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G:\OC\submitted\submitted_ijgc\4_minor_revision_submission\Proofreading\"/>
    </mc:Choice>
  </mc:AlternateContent>
  <xr:revisionPtr revIDLastSave="0" documentId="13_ncr:1_{235F56F1-A654-408F-B56B-C01438DC7683}" xr6:coauthVersionLast="47" xr6:coauthVersionMax="47" xr10:uidLastSave="{00000000-0000-0000-0000-000000000000}"/>
  <bookViews>
    <workbookView xWindow="28680" yWindow="-120" windowWidth="29040" windowHeight="15720" tabRatio="673" firstSheet="2" activeTab="7" xr2:uid="{DFF6E5EB-286B-40B3-AE12-5821218844B4}"/>
  </bookViews>
  <sheets>
    <sheet name="Supplementary Table 1" sheetId="24" r:id="rId1"/>
    <sheet name="Supplementary Table 2" sheetId="14" r:id="rId2"/>
    <sheet name="Supplementary Table 3" sheetId="12" r:id="rId3"/>
    <sheet name="Supplementary Table 4" sheetId="26" r:id="rId4"/>
    <sheet name="Supplementary Table 5" sheetId="30" r:id="rId5"/>
    <sheet name="Supplementary Table 6" sheetId="27" r:id="rId6"/>
    <sheet name="Supplementary Table 7" sheetId="28" r:id="rId7"/>
    <sheet name="Supplementary Table 8" sheetId="29" r:id="rId8"/>
  </sheets>
  <definedNames>
    <definedName name="_xlnm._FilterDatabase" localSheetId="0" hidden="1">'Supplementary Table 1'!$A$7:$CC$85</definedName>
    <definedName name="_xlnm._FilterDatabase" localSheetId="1" hidden="1">'Supplementary Table 2'!$B$7:$D$272</definedName>
    <definedName name="_xlnm._FilterDatabase" localSheetId="3" hidden="1">'Supplementary Table 4'!$B$5:$AA$121</definedName>
    <definedName name="_xlnm._FilterDatabase" localSheetId="5" hidden="1">'Supplementary Table 6'!$C$7:$BG$123</definedName>
    <definedName name="_xlnm._FilterDatabase" localSheetId="6" hidden="1">'Supplementary Table 7'!$B$6:$Q$38</definedName>
    <definedName name="_xlnm._FilterDatabase" localSheetId="7" hidden="1">'Supplementary Table 8'!$A$2:$BL$222</definedName>
    <definedName name="_xlnm.Print_Area" localSheetId="0">'Supplementary Table 1'!$A$1:$CC$85</definedName>
    <definedName name="_xlnm.Print_Area" localSheetId="1">'Supplementary Table 2'!$B$4:$D$272</definedName>
    <definedName name="_xlnm.Print_Area" localSheetId="2">'Supplementary Table 3'!$B$4:$F$26</definedName>
    <definedName name="_xlnm.Print_Area" localSheetId="3">'Supplementary Table 4'!$B$2:$AA$125</definedName>
    <definedName name="_xlnm.Print_Area" localSheetId="4">'Supplementary Table 5'!$B$2:$G$37</definedName>
    <definedName name="_xlnm.Print_Area" localSheetId="5">'Supplementary Table 6'!$B$2:$BG$128</definedName>
    <definedName name="_xlnm.Print_Area" localSheetId="6">'Supplementary Table 7'!$B$2:$Q$40</definedName>
    <definedName name="_xlnm.Print_Area" localSheetId="7">'Supplementary Table 8'!$A$2:$AH$221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<sst xmlns="http://schemas.openxmlformats.org/spreadsheetml/2006/main" count="5032" uniqueCount="922">
  <si>
    <t>N</t>
  </si>
  <si>
    <t>Cases</t>
  </si>
  <si>
    <t>OR</t>
  </si>
  <si>
    <t>LCI</t>
  </si>
  <si>
    <t>UCI</t>
  </si>
  <si>
    <t>Cholesterol</t>
  </si>
  <si>
    <t>Waist circumference</t>
  </si>
  <si>
    <t>HDL cholesterol</t>
  </si>
  <si>
    <t>High light scatter reticulocyte percentage</t>
  </si>
  <si>
    <t>Number in household</t>
  </si>
  <si>
    <t>Glycated haemoglobin (HbA1c)</t>
  </si>
  <si>
    <t>Immature reticulocyte fraction</t>
  </si>
  <si>
    <t>Forced vital capacity (FVC)</t>
  </si>
  <si>
    <t>Hand grip strength (right)</t>
  </si>
  <si>
    <t>Hand grip strength (left)</t>
  </si>
  <si>
    <t>Lymphocyte count</t>
  </si>
  <si>
    <t>Total protein</t>
  </si>
  <si>
    <t>Father's age at death</t>
  </si>
  <si>
    <t>Alanine aminotransferase</t>
  </si>
  <si>
    <t>C-reactive protein</t>
  </si>
  <si>
    <t>Mean time to correctly identify matches</t>
  </si>
  <si>
    <t>Cystatin C</t>
  </si>
  <si>
    <t>Number of measurements made</t>
  </si>
  <si>
    <t>Hip circumference</t>
  </si>
  <si>
    <t>Time spend outdoors in summer</t>
  </si>
  <si>
    <t>Potassium in urine</t>
  </si>
  <si>
    <t>Weight</t>
  </si>
  <si>
    <t>Mean corpuscular volume</t>
  </si>
  <si>
    <t>Breastfed as a baby</t>
  </si>
  <si>
    <t>Mean sphered cell volume</t>
  </si>
  <si>
    <t>Red blood cell (erythrocyte) distribution width</t>
  </si>
  <si>
    <t>Body fat percentage</t>
  </si>
  <si>
    <t>Monocyte percentage</t>
  </si>
  <si>
    <t>Time spent watching television (TV)</t>
  </si>
  <si>
    <t>Length of time at current address</t>
  </si>
  <si>
    <t>Birth weight of first child</t>
  </si>
  <si>
    <t>Glucose</t>
  </si>
  <si>
    <t>Standing height</t>
  </si>
  <si>
    <t>Number of live births</t>
  </si>
  <si>
    <t>Age started oral contraceptive pill</t>
  </si>
  <si>
    <t>Sitting height</t>
  </si>
  <si>
    <t>IGF-1</t>
  </si>
  <si>
    <t>Peak expiratory flow (PEF)</t>
  </si>
  <si>
    <t>Mean corpuscular haemoglobin</t>
  </si>
  <si>
    <t>Age when last used oral contraceptive pill</t>
  </si>
  <si>
    <t>Aspartate aminotransferase</t>
  </si>
  <si>
    <t>Triglycerides</t>
  </si>
  <si>
    <t>A - Baseline &amp; personal characteristics</t>
  </si>
  <si>
    <t>x21022</t>
  </si>
  <si>
    <t>Age at recruitment</t>
  </si>
  <si>
    <t>x20004__1355</t>
  </si>
  <si>
    <t>x6141__2</t>
  </si>
  <si>
    <t>x6142__2</t>
  </si>
  <si>
    <t>x2724</t>
  </si>
  <si>
    <t>Had menopause</t>
  </si>
  <si>
    <t>x2674</t>
  </si>
  <si>
    <t>Ever had breast cancer screening / mammogram</t>
  </si>
  <si>
    <t>x1835</t>
  </si>
  <si>
    <t>Mother still alive</t>
  </si>
  <si>
    <t>x738</t>
  </si>
  <si>
    <t>Average total household income before tax</t>
  </si>
  <si>
    <t>x30870</t>
  </si>
  <si>
    <t>x30650</t>
  </si>
  <si>
    <t>x2804</t>
  </si>
  <si>
    <t>x30050</t>
  </si>
  <si>
    <t>x130</t>
  </si>
  <si>
    <t>Place of birth in UK - east co-ordinate</t>
  </si>
  <si>
    <t>x3064</t>
  </si>
  <si>
    <t>x30770</t>
  </si>
  <si>
    <t>x20015</t>
  </si>
  <si>
    <t>x2050</t>
  </si>
  <si>
    <t>Frequency of depressed mood in last 2 weeks</t>
  </si>
  <si>
    <t>x2794</t>
  </si>
  <si>
    <t>x2734</t>
  </si>
  <si>
    <t>x50</t>
  </si>
  <si>
    <t>x2814</t>
  </si>
  <si>
    <t>Ever used hormone-replacement therapy (HRT)</t>
  </si>
  <si>
    <t>x30740</t>
  </si>
  <si>
    <t>x1647</t>
  </si>
  <si>
    <t>Country of birth (UK/elsewhere)</t>
  </si>
  <si>
    <t>x2744</t>
  </si>
  <si>
    <t>x2784</t>
  </si>
  <si>
    <t>Ever taken oral contraceptive pill</t>
  </si>
  <si>
    <t>x20011</t>
  </si>
  <si>
    <t>Interpolated Age of participant when operation took place</t>
  </si>
  <si>
    <t>x699</t>
  </si>
  <si>
    <t>x1070</t>
  </si>
  <si>
    <t>x1960</t>
  </si>
  <si>
    <t>Fed-up feelings</t>
  </si>
  <si>
    <t>x30210</t>
  </si>
  <si>
    <t>x20110__101</t>
  </si>
  <si>
    <t>x20004__1480</t>
  </si>
  <si>
    <t>x6145__3</t>
  </si>
  <si>
    <t>x30190</t>
  </si>
  <si>
    <t>x23099</t>
  </si>
  <si>
    <t>x30070</t>
  </si>
  <si>
    <t>x30270</t>
  </si>
  <si>
    <t>x1677</t>
  </si>
  <si>
    <t>x1697</t>
  </si>
  <si>
    <t>Comparative height size at age 10</t>
  </si>
  <si>
    <t>x30040</t>
  </si>
  <si>
    <t>x21002</t>
  </si>
  <si>
    <t>x30520</t>
  </si>
  <si>
    <t>x1050</t>
  </si>
  <si>
    <t>x49</t>
  </si>
  <si>
    <t>x3137</t>
  </si>
  <si>
    <t>x30720</t>
  </si>
  <si>
    <t>x20023</t>
  </si>
  <si>
    <t>x129</t>
  </si>
  <si>
    <t>Place of birth in UK - north co-ordinate</t>
  </si>
  <si>
    <t>x1940</t>
  </si>
  <si>
    <t>Irritability</t>
  </si>
  <si>
    <t>x30710</t>
  </si>
  <si>
    <t>x4079</t>
  </si>
  <si>
    <t>Diastolic blood pressure, automated reading</t>
  </si>
  <si>
    <t>x6164__3</t>
  </si>
  <si>
    <t>x30620</t>
  </si>
  <si>
    <t>x1807</t>
  </si>
  <si>
    <t>x30860</t>
  </si>
  <si>
    <t>x1797</t>
  </si>
  <si>
    <t>Father still alive</t>
  </si>
  <si>
    <t>x6153__5</t>
  </si>
  <si>
    <t>x4080</t>
  </si>
  <si>
    <t>Systolic blood pressure, automated reading</t>
  </si>
  <si>
    <t>x20009</t>
  </si>
  <si>
    <t>Interpolated Age of participant when non-cancer illness first diagnosed</t>
  </si>
  <si>
    <t>x30120</t>
  </si>
  <si>
    <t>x46</t>
  </si>
  <si>
    <t>x2000</t>
  </si>
  <si>
    <t>Worry too long after embarrassment</t>
  </si>
  <si>
    <t>x2100</t>
  </si>
  <si>
    <t>Seen a psychiatrist for nerves, anxiety, tension or depression</t>
  </si>
  <si>
    <t>x894</t>
  </si>
  <si>
    <t>x47</t>
  </si>
  <si>
    <t>x3062</t>
  </si>
  <si>
    <t>x102</t>
  </si>
  <si>
    <t>Pulse rate, automated reading</t>
  </si>
  <si>
    <t>x30280</t>
  </si>
  <si>
    <t>x30750</t>
  </si>
  <si>
    <t>x6142__1</t>
  </si>
  <si>
    <t>x6179__1</t>
  </si>
  <si>
    <t>x6162__1</t>
  </si>
  <si>
    <t>x6179__100</t>
  </si>
  <si>
    <t>x30200</t>
  </si>
  <si>
    <t>x709</t>
  </si>
  <si>
    <t>x1628</t>
  </si>
  <si>
    <t>Alcohol intake versus 10 years previously</t>
  </si>
  <si>
    <t>x6149__6</t>
  </si>
  <si>
    <t>x30290</t>
  </si>
  <si>
    <t>x1920</t>
  </si>
  <si>
    <t>Mood swings</t>
  </si>
  <si>
    <t>x30760</t>
  </si>
  <si>
    <t>x136</t>
  </si>
  <si>
    <t>Number of operations, self-reported</t>
  </si>
  <si>
    <t>x48</t>
  </si>
  <si>
    <t>x30690</t>
  </si>
  <si>
    <t>x981</t>
  </si>
  <si>
    <t>Duration walking for pleasure</t>
  </si>
  <si>
    <t>x1369</t>
  </si>
  <si>
    <t>Beef intake</t>
  </si>
  <si>
    <t>x30150</t>
  </si>
  <si>
    <t>x20004__1507</t>
  </si>
  <si>
    <t>All OC</t>
  </si>
  <si>
    <t>Serous OC</t>
  </si>
  <si>
    <t>Endometrioid OC</t>
  </si>
  <si>
    <t>Clear Cell OC</t>
  </si>
  <si>
    <t>Level</t>
  </si>
  <si>
    <t>Less than 18,000</t>
  </si>
  <si>
    <t>18,000 to 30,999</t>
  </si>
  <si>
    <t>31,000 to 51,999</t>
  </si>
  <si>
    <t>52,000 to 100,000</t>
  </si>
  <si>
    <t>Greater than 100,000</t>
  </si>
  <si>
    <t>Level Description</t>
  </si>
  <si>
    <t>Not at all</t>
  </si>
  <si>
    <t>Several days</t>
  </si>
  <si>
    <t>More than half the days</t>
  </si>
  <si>
    <t>Nearly every day</t>
  </si>
  <si>
    <t>England</t>
  </si>
  <si>
    <t>Wales</t>
  </si>
  <si>
    <t>Scotland</t>
  </si>
  <si>
    <t>Northern Ireland/Republic of Ireland</t>
  </si>
  <si>
    <t>Elsewhere</t>
  </si>
  <si>
    <t>Shorter</t>
  </si>
  <si>
    <t>About average</t>
  </si>
  <si>
    <t>Taller</t>
  </si>
  <si>
    <t>More nowadays</t>
  </si>
  <si>
    <t>About the same</t>
  </si>
  <si>
    <t>Less nowadays</t>
  </si>
  <si>
    <t>Never</t>
  </si>
  <si>
    <t>Less than once</t>
  </si>
  <si>
    <t>Once a week</t>
  </si>
  <si>
    <t>2-4 times a week or more</t>
  </si>
  <si>
    <t>OC group</t>
  </si>
  <si>
    <t>Basic adjusted</t>
  </si>
  <si>
    <t>Illnesses of mother - none (group 2 diseases)</t>
  </si>
  <si>
    <t>Operation code: bilateral oophorectomy</t>
  </si>
  <si>
    <t>Feature ID</t>
  </si>
  <si>
    <t>Feature description</t>
  </si>
  <si>
    <t>Type</t>
  </si>
  <si>
    <t>SHAP value (all features)</t>
  </si>
  <si>
    <t>SHAP rank (all features)</t>
  </si>
  <si>
    <t>SHAP value (important features)</t>
  </si>
  <si>
    <t>SHAP rank (important features)</t>
  </si>
  <si>
    <t>Clear cell OC</t>
  </si>
  <si>
    <t>Mucinous OC</t>
  </si>
  <si>
    <t>Retired</t>
  </si>
  <si>
    <t>In paid employment or self-employed</t>
  </si>
  <si>
    <t>Binary</t>
  </si>
  <si>
    <t>Continuous</t>
  </si>
  <si>
    <t>Categorical</t>
  </si>
  <si>
    <t>Death of a close relative in the last 2 years</t>
  </si>
  <si>
    <t>Pass FDR correction (True/False)</t>
  </si>
  <si>
    <t>True</t>
  </si>
  <si>
    <t>False</t>
  </si>
  <si>
    <t>People in household- son and/or daughter</t>
  </si>
  <si>
    <t>Types of transport used (excluding work)- car/motor vehicle</t>
  </si>
  <si>
    <t>Operation- Wisdom teeth surgery</t>
  </si>
  <si>
    <t>Operation- Ectopic pregnancy surgery</t>
  </si>
  <si>
    <t>Medication- Oral contraceptive pill</t>
  </si>
  <si>
    <t>Light DIY (eg: pruning, watering the lawn)</t>
  </si>
  <si>
    <t>Mineral or other dietary supplements- Fish oil</t>
  </si>
  <si>
    <t>Mineral or other dietary supplements- None</t>
  </si>
  <si>
    <t>Mouth/teeth dental problems- Dentures</t>
  </si>
  <si>
    <t>2 year lag analysis</t>
  </si>
  <si>
    <t>All (no lag)</t>
  </si>
  <si>
    <t>Height</t>
  </si>
  <si>
    <t>ieu-a-89</t>
  </si>
  <si>
    <t>ieu-a-1070</t>
  </si>
  <si>
    <t>Sitting height ratio</t>
  </si>
  <si>
    <t>Ovarian cancer</t>
  </si>
  <si>
    <t>ukb-b-10787</t>
  </si>
  <si>
    <t>ieu-a-107</t>
  </si>
  <si>
    <t>ukb-b-11842</t>
  </si>
  <si>
    <t>prot-a-1443</t>
  </si>
  <si>
    <t>ukb-d-30050_irnt</t>
  </si>
  <si>
    <t>ukb-d-30070_irnt</t>
  </si>
  <si>
    <t>Red cell distribution width</t>
  </si>
  <si>
    <t>Duration of walks</t>
  </si>
  <si>
    <t>ukb-b-16998</t>
  </si>
  <si>
    <t>ukb-b-19809</t>
  </si>
  <si>
    <t>ebi-a-GCST006947</t>
  </si>
  <si>
    <t>Feeling fed-up</t>
  </si>
  <si>
    <t>ukb-d-30650_irnt</t>
  </si>
  <si>
    <t>ukb-b-1209</t>
  </si>
  <si>
    <t>ukb-d-30200_irnt</t>
  </si>
  <si>
    <t>NA</t>
  </si>
  <si>
    <t>ukb-b-3376</t>
  </si>
  <si>
    <t>G - Health and medical history</t>
  </si>
  <si>
    <t>H - Biomarkers</t>
  </si>
  <si>
    <t>G -Health and medical history</t>
  </si>
  <si>
    <t>Duration of moderate activity</t>
  </si>
  <si>
    <t>Illnesses of mother - none (group 2 diseases*)</t>
  </si>
  <si>
    <t>#</t>
  </si>
  <si>
    <t>UKB Field Used</t>
  </si>
  <si>
    <t>Decision</t>
  </si>
  <si>
    <t>Education</t>
  </si>
  <si>
    <t>6138 (Qualifications)</t>
  </si>
  <si>
    <t>Not to include</t>
  </si>
  <si>
    <t>Family history of OC, BC and PC</t>
  </si>
  <si>
    <t>Include</t>
  </si>
  <si>
    <t>BMI</t>
  </si>
  <si>
    <t>21001 (	Body mass index (BMI))</t>
  </si>
  <si>
    <t>Daily walking time</t>
  </si>
  <si>
    <t>874 (Duration of walks)</t>
  </si>
  <si>
    <t>Physical activity</t>
  </si>
  <si>
    <t>Physical activity MET (based on Bradbury, K.E. 2017)</t>
  </si>
  <si>
    <t>Tea intake</t>
  </si>
  <si>
    <t>1488 (Tea intake)</t>
  </si>
  <si>
    <t>Smoking status</t>
  </si>
  <si>
    <t>20116 (Smoking status)</t>
  </si>
  <si>
    <t>Alcohol consumption</t>
  </si>
  <si>
    <t>1558 (Alcohol intake frequency)</t>
  </si>
  <si>
    <t>Parity</t>
  </si>
  <si>
    <t>2734 (Number of live births)</t>
  </si>
  <si>
    <t>Menopausal status</t>
  </si>
  <si>
    <t>2724 (Had menopause?)</t>
  </si>
  <si>
    <t>Age at menopause</t>
  </si>
  <si>
    <t>3581 (Age at menopause (last menstrual period))</t>
  </si>
  <si>
    <t>Age at menarche</t>
  </si>
  <si>
    <t>2714 (Age when periods started (menarche))</t>
  </si>
  <si>
    <t>Hormone therapy</t>
  </si>
  <si>
    <t>2814 (Ever used hormone-replacement therapy (HRT)	)</t>
  </si>
  <si>
    <t>Daily sleeping time</t>
  </si>
  <si>
    <t>1160 (Sleep duration)</t>
  </si>
  <si>
    <t>Use of oral contraceptives</t>
  </si>
  <si>
    <t>2784 (Ever taken oral contraceptive pill)</t>
  </si>
  <si>
    <t>Tubal ligation</t>
  </si>
  <si>
    <t>Family income</t>
  </si>
  <si>
    <t>738 (Average total household income before tax)</t>
  </si>
  <si>
    <t>Field ID</t>
  </si>
  <si>
    <t>Field Description</t>
  </si>
  <si>
    <t>Hierarchical Category</t>
  </si>
  <si>
    <t>Sex</t>
  </si>
  <si>
    <t>Population characteristics &gt; Baseline characteristics</t>
  </si>
  <si>
    <t>Month of birth</t>
  </si>
  <si>
    <t>UK Biobank assessment centre</t>
  </si>
  <si>
    <t>UK Biobank Assessment Centre &gt; Recruitment &gt; Reception</t>
  </si>
  <si>
    <t>Townsend deprivation index at recruitment</t>
  </si>
  <si>
    <t>Type of accommodation lived in</t>
  </si>
  <si>
    <t>UK Biobank Assessment Centre &gt; Touchscreen &gt; Sociodemographics &gt; Household</t>
  </si>
  <si>
    <t>Own or rent accommodation lived in</t>
  </si>
  <si>
    <t>Number of vehicles in household</t>
  </si>
  <si>
    <t>Qualifications</t>
  </si>
  <si>
    <t>UK Biobank Assessment Centre &gt; Touchscreen &gt; Sociodemographics &gt; Education</t>
  </si>
  <si>
    <t>Gas or solid-fuel cooking/heating</t>
  </si>
  <si>
    <t>How are people in household related to participant</t>
  </si>
  <si>
    <t>Current employment status</t>
  </si>
  <si>
    <t>UK Biobank Assessment Centre &gt; Touchscreen &gt; Sociodemographics &gt; Employment</t>
  </si>
  <si>
    <t>Attendance/disability/mobility allowance</t>
  </si>
  <si>
    <t>UK Biobank Assessment Centre &gt; Touchscreen &gt; Sociodemographics &gt; Other sociodemographic factors</t>
  </si>
  <si>
    <t>Ethnic background</t>
  </si>
  <si>
    <t>UK Biobank Assessment Centre &gt; Touchscreen &gt; Sociodemographics &gt; Ethnicity</t>
  </si>
  <si>
    <t>Birth weight known</t>
  </si>
  <si>
    <t>UK Biobank Assessment Centre &gt; Verbal interview &gt; Early life factors</t>
  </si>
  <si>
    <t>Number of days/week walked 10+ minutes</t>
  </si>
  <si>
    <t>UK Biobank Assessment Centre &gt; Touchscreen &gt; Lifestyle and environment &gt; Physical activity</t>
  </si>
  <si>
    <t>Number of days/week of moderate physical activity 10+ minutes</t>
  </si>
  <si>
    <t>Number of days/week of vigorous physical activity 10+ minutes</t>
  </si>
  <si>
    <t>Usual walking pace</t>
  </si>
  <si>
    <t>Frequency of stair climbing in last 4 weeks</t>
  </si>
  <si>
    <t>Frequency of walking for pleasure in last 4 weeks</t>
  </si>
  <si>
    <t>UK Biobank Assessment Centre &gt; Touchscreen &gt; Lifestyle and environment &gt; Sun exposure</t>
  </si>
  <si>
    <t>Time spent outdoors in winter</t>
  </si>
  <si>
    <t>Time spent using computer</t>
  </si>
  <si>
    <t>Drive faster than motorway speed limit</t>
  </si>
  <si>
    <t>Current tobacco smoking</t>
  </si>
  <si>
    <t>UK Biobank Assessment Centre &gt; Touchscreen &gt; Lifestyle and environment &gt; Smoking</t>
  </si>
  <si>
    <t>Smoking/smokers in household</t>
  </si>
  <si>
    <t>Exposure to tobacco smoke at home</t>
  </si>
  <si>
    <t>Exposure to tobacco smoke outside home</t>
  </si>
  <si>
    <t>Cooked vegetable intake</t>
  </si>
  <si>
    <t>UK Biobank Assessment Centre &gt; Touchscreen &gt; Lifestyle and environment &gt; Diet</t>
  </si>
  <si>
    <t>Salad / raw vegetable intake</t>
  </si>
  <si>
    <t>Fresh fruit intake</t>
  </si>
  <si>
    <t>Dried fruit intake</t>
  </si>
  <si>
    <t>Oily fish intake</t>
  </si>
  <si>
    <t>Non-oily fish intake</t>
  </si>
  <si>
    <t>Processed meat intake</t>
  </si>
  <si>
    <t>Poultry intake</t>
  </si>
  <si>
    <t>Lamb/mutton intake</t>
  </si>
  <si>
    <t>Pork intake</t>
  </si>
  <si>
    <t>Cheese intake</t>
  </si>
  <si>
    <t>Milk type used</t>
  </si>
  <si>
    <t>Spread type</t>
  </si>
  <si>
    <t>Bread intake</t>
  </si>
  <si>
    <t>Bread type</t>
  </si>
  <si>
    <t>Cereal intake</t>
  </si>
  <si>
    <t>Cereal type</t>
  </si>
  <si>
    <t>Salt added to food</t>
  </si>
  <si>
    <t>Coffee intake</t>
  </si>
  <si>
    <t>Coffee type</t>
  </si>
  <si>
    <t>Hot drink temperature</t>
  </si>
  <si>
    <t>Water intake</t>
  </si>
  <si>
    <t>Major dietary changes in the last 5 years</t>
  </si>
  <si>
    <t>Variation in diet</t>
  </si>
  <si>
    <t>Alcohol intake frequency.</t>
  </si>
  <si>
    <t>UK Biobank Assessment Centre &gt; Touchscreen &gt; Lifestyle and environment &gt; Alcohol</t>
  </si>
  <si>
    <t>UK Biobank Assessment Centre &gt; Touchscreen &gt; Early life factors</t>
  </si>
  <si>
    <t>Comparative body size at age 10</t>
  </si>
  <si>
    <t>Handedness (chirality/laterality)</t>
  </si>
  <si>
    <t>Skin colour</t>
  </si>
  <si>
    <t>Ease of skin tanning</t>
  </si>
  <si>
    <t>Childhood sunburn occasions</t>
  </si>
  <si>
    <t>Hair colour (natural, before greying)</t>
  </si>
  <si>
    <t>Facial ageing</t>
  </si>
  <si>
    <t>Adopted as a child</t>
  </si>
  <si>
    <t>Part of a multiple birth</t>
  </si>
  <si>
    <t>Maternal smoking around birth</t>
  </si>
  <si>
    <t>Use of sun/uv protection</t>
  </si>
  <si>
    <t>Frequency of solarium/sunlamp use</t>
  </si>
  <si>
    <t>Never eat eggs, dairy, wheat, sugar</t>
  </si>
  <si>
    <t>Types of transport used (excluding work)</t>
  </si>
  <si>
    <t>Types of physical activity in last 4 weeks</t>
  </si>
  <si>
    <t>Alcohol drinker status</t>
  </si>
  <si>
    <t>Ever smoked</t>
  </si>
  <si>
    <t>Weight method</t>
  </si>
  <si>
    <t>UK Biobank Assessment Centre &gt; Physical measures &gt; Anthropometry &gt; Body size measures</t>
  </si>
  <si>
    <t>Spirometry method</t>
  </si>
  <si>
    <t>UK Biobank Assessment Centre &gt; Physical measures &gt; Spirometry</t>
  </si>
  <si>
    <t>UK Biobank Assessment Centre &gt; Physical measures &gt; Hand grip strength</t>
  </si>
  <si>
    <t>UK Biobank Assessment Centre &gt; Physical measures &gt; Blood pressure</t>
  </si>
  <si>
    <t>Contra-indications for spirometry</t>
  </si>
  <si>
    <t>Caffeine drink within last hour</t>
  </si>
  <si>
    <t>Used an inhaler for chest within last hour</t>
  </si>
  <si>
    <t>Body mass index (BMI)</t>
  </si>
  <si>
    <t>UK Biobank Assessment Centre &gt; Physical measures &gt; Anthropometry &gt; Impedance measures</t>
  </si>
  <si>
    <t>Whole body fat-free mass</t>
  </si>
  <si>
    <t>Whole body water mass</t>
  </si>
  <si>
    <t>Impedance of leg (right)</t>
  </si>
  <si>
    <t>Impedance of arm (left)</t>
  </si>
  <si>
    <t>Number of correct matches in round</t>
  </si>
  <si>
    <t>UK Biobank Assessment Centre &gt; Cognitive function &gt; Pairs matching</t>
  </si>
  <si>
    <t>Number of incorrect matches in round</t>
  </si>
  <si>
    <t>Time to complete round</t>
  </si>
  <si>
    <t>Number of times snap-button pressed</t>
  </si>
  <si>
    <t>UK Biobank Assessment Centre &gt; Cognitive function &gt; Reaction time</t>
  </si>
  <si>
    <t>Duration to first press of snap-button in each round</t>
  </si>
  <si>
    <t>UK Biobank Assessment Centre &gt; Touchscreen &gt; Psychosocial factors &gt; Mental health</t>
  </si>
  <si>
    <t>Miserableness</t>
  </si>
  <si>
    <t>Sensitivity / hurt feelings</t>
  </si>
  <si>
    <t>Nervous feelings</t>
  </si>
  <si>
    <t>Worrier / anxious feelings</t>
  </si>
  <si>
    <t>Tense / 'highly strung'</t>
  </si>
  <si>
    <t>Suffer from 'nerves'</t>
  </si>
  <si>
    <t>Loneliness, isolation</t>
  </si>
  <si>
    <t>Guilty feelings</t>
  </si>
  <si>
    <t>Risk taking</t>
  </si>
  <si>
    <t>Frequency of unenthusiasm / disinterest in last 2 weeks</t>
  </si>
  <si>
    <t>Frequency of tenseness / restlessness in last 2 weeks</t>
  </si>
  <si>
    <t>Frequency of tiredness / lethargy in last 2 weeks</t>
  </si>
  <si>
    <t>Seen doctor (GP) for nerves, anxiety, tension or depression</t>
  </si>
  <si>
    <t>Illness, injury, bereavement, stress in last 2 years</t>
  </si>
  <si>
    <t>Neuroticism score</t>
  </si>
  <si>
    <t>Non-cancer illness year/age first occurred</t>
  </si>
  <si>
    <t>UK Biobank Assessment Centre &gt; Verbal interview &gt; Medical conditions</t>
  </si>
  <si>
    <t>Number of self-reported cancers</t>
  </si>
  <si>
    <t>Number of self-reported non-cancer illnesses</t>
  </si>
  <si>
    <t>Pregnant</t>
  </si>
  <si>
    <t>Cancer code, self-reported</t>
  </si>
  <si>
    <t>Non-cancer illness code, self-reported</t>
  </si>
  <si>
    <t>Interpolated Year when non-cancer illness first diagnosed</t>
  </si>
  <si>
    <t>Operation year/age first occurred</t>
  </si>
  <si>
    <t>UK Biobank Assessment Centre &gt; Verbal interview &gt; Operations</t>
  </si>
  <si>
    <t>Number of treatments/medications taken</t>
  </si>
  <si>
    <t>UK Biobank Assessment Centre &gt; Verbal interview &gt; Medications</t>
  </si>
  <si>
    <t>Pace-maker</t>
  </si>
  <si>
    <t>Treatment/medication code</t>
  </si>
  <si>
    <t>Operation code</t>
  </si>
  <si>
    <t>Interpolated Year when operation took place</t>
  </si>
  <si>
    <t>UK Biobank Assessment Centre &gt; Touchscreen &gt; Family history</t>
  </si>
  <si>
    <t>Number of full brothers</t>
  </si>
  <si>
    <t>Number of full sisters</t>
  </si>
  <si>
    <t>Overall health rating</t>
  </si>
  <si>
    <t>UK Biobank Assessment Centre &gt; Touchscreen &gt; Health and medical history &gt; General health</t>
  </si>
  <si>
    <t>Long-standing illness, disability or infirmity</t>
  </si>
  <si>
    <t>Wears glasses or contact lenses</t>
  </si>
  <si>
    <t>UK Biobank Assessment Centre &gt; Touchscreen &gt; Health and medical history &gt; Eyesight</t>
  </si>
  <si>
    <t>Age started wearing glasses or contact lenses</t>
  </si>
  <si>
    <t>Other eye problems</t>
  </si>
  <si>
    <t>Hearing difficulty/problems</t>
  </si>
  <si>
    <t>UK Biobank Assessment Centre &gt; Touchscreen &gt; Health and medical history &gt; Hearing</t>
  </si>
  <si>
    <t>Hearing difficulty/problems with background noise</t>
  </si>
  <si>
    <t>Falls in the last year</t>
  </si>
  <si>
    <t>Weight change compared with 1 year ago</t>
  </si>
  <si>
    <t>Wheeze or whistling in the chest in last year</t>
  </si>
  <si>
    <t>UK Biobank Assessment Centre &gt; Touchscreen &gt; Health and medical history &gt; Breathing</t>
  </si>
  <si>
    <t>Chest pain or discomfort</t>
  </si>
  <si>
    <t>UK Biobank Assessment Centre &gt; Touchscreen &gt; Health and medical history &gt; Chest pain</t>
  </si>
  <si>
    <t>Ever had bowel cancer screening</t>
  </si>
  <si>
    <t>UK Biobank Assessment Centre &gt; Touchscreen &gt; Health and medical history &gt; Cancer screening</t>
  </si>
  <si>
    <t>Diabetes diagnosed by doctor</t>
  </si>
  <si>
    <t>UK Biobank Assessment Centre &gt; Touchscreen &gt; Health and medical history &gt; Medical conditions</t>
  </si>
  <si>
    <t>Cancer diagnosed by doctor</t>
  </si>
  <si>
    <t>Fractured/broken bones in last 5 years</t>
  </si>
  <si>
    <t>Other serious medical condition/disability diagnosed by doctor</t>
  </si>
  <si>
    <t>Taking other prescription medications</t>
  </si>
  <si>
    <t>UK Biobank Assessment Centre &gt; Touchscreen &gt; Health and medical history &gt; Medication</t>
  </si>
  <si>
    <t>Had other major operations</t>
  </si>
  <si>
    <t>UK Biobank Assessment Centre &gt; Touchscreen &gt; Health and medical history &gt; Operations</t>
  </si>
  <si>
    <t>Reason for glasses/contact lenses</t>
  </si>
  <si>
    <t>Mouth/teeth dental problems</t>
  </si>
  <si>
    <t>UK Biobank Assessment Centre &gt; Touchscreen &gt; Health and medical history &gt; Mouth</t>
  </si>
  <si>
    <t>Fractured bone site(s)</t>
  </si>
  <si>
    <t>Blood clot, DVT, bronchitis, emphysema, asthma, rhinitis, eczema, allergy diagnosed by doctor</t>
  </si>
  <si>
    <t>Medication for cholesterol, blood pressure, diabetes, or take exogenous hormones</t>
  </si>
  <si>
    <t>Medication for pain relief, constipation, heartburn</t>
  </si>
  <si>
    <t>Vitamin and mineral supplements</t>
  </si>
  <si>
    <t>Pain type(s) experienced in last month</t>
  </si>
  <si>
    <t>UK Biobank Assessment Centre &gt; Touchscreen &gt; Health and medical history &gt; Pain</t>
  </si>
  <si>
    <t>Mineral and other dietary supplements</t>
  </si>
  <si>
    <t>Illnesses of father</t>
  </si>
  <si>
    <t>Illnesses of mother</t>
  </si>
  <si>
    <t>Illnesses of siblings</t>
  </si>
  <si>
    <t>White blood cell (leukocyte) count</t>
  </si>
  <si>
    <t>Biological samples &gt; Assay results &gt; Blood assays &gt; Blood count</t>
  </si>
  <si>
    <t>Red blood cell (erythrocyte) count</t>
  </si>
  <si>
    <t>Haemoglobin concentration</t>
  </si>
  <si>
    <t>Mean corpuscular haemoglobin concentration</t>
  </si>
  <si>
    <t>Platelet count</t>
  </si>
  <si>
    <t>Platelet crit</t>
  </si>
  <si>
    <t>Mean platelet (thrombocyte) volume</t>
  </si>
  <si>
    <t>Platelet distribution width</t>
  </si>
  <si>
    <t>Monocyte count</t>
  </si>
  <si>
    <t>Nucleated red blood cell count</t>
  </si>
  <si>
    <t>Reticulocyte percentage</t>
  </si>
  <si>
    <t>Mean reticulocyte volume</t>
  </si>
  <si>
    <t>Microalbumin in urine</t>
  </si>
  <si>
    <t>Biological samples &gt; Assay results &gt; Urine assays</t>
  </si>
  <si>
    <t>Creatinine (enzymatic) in urine</t>
  </si>
  <si>
    <t>Sodium in urine</t>
  </si>
  <si>
    <t>Albumin</t>
  </si>
  <si>
    <t>Biological samples &gt; Assay results &gt; Blood assays &gt; Blood biochemistry</t>
  </si>
  <si>
    <t>Alkaline phosphatase</t>
  </si>
  <si>
    <t>Direct bilirubin</t>
  </si>
  <si>
    <t>Urea</t>
  </si>
  <si>
    <t>Calcium</t>
  </si>
  <si>
    <t>Creatinine</t>
  </si>
  <si>
    <t>Gamma glutamyltransferase</t>
  </si>
  <si>
    <t>Lipoprotein A</t>
  </si>
  <si>
    <t>Oestradiol</t>
  </si>
  <si>
    <t>Phosphate</t>
  </si>
  <si>
    <t>Rheumatoid factor</t>
  </si>
  <si>
    <t>SHBG</t>
  </si>
  <si>
    <t>Total bilirubin</t>
  </si>
  <si>
    <t>Testosterone</t>
  </si>
  <si>
    <t>Urate</t>
  </si>
  <si>
    <t>Vitamin D</t>
  </si>
  <si>
    <t>UK Biobank Assessment Centre &gt; Touchscreen &gt; Sex-specific factors &gt; Female-specific factors</t>
  </si>
  <si>
    <t>Ever had cervical smear test</t>
  </si>
  <si>
    <t>Years since last cervical smear test</t>
  </si>
  <si>
    <t>Age when periods started (menarche)</t>
  </si>
  <si>
    <t>Ever had stillbirth, spontaneous miscarriage or termination</t>
  </si>
  <si>
    <t>ukb</t>
  </si>
  <si>
    <t>Ben Elsworth</t>
  </si>
  <si>
    <t>Accelerometer-based physical activity measurement (average acceleration)</t>
  </si>
  <si>
    <t>consortia</t>
  </si>
  <si>
    <t>ebi-a-GCST006099</t>
  </si>
  <si>
    <t>Moderate to vigorous physical activity levels</t>
  </si>
  <si>
    <t>ebi-a-GCST006097</t>
  </si>
  <si>
    <t>Vigorous physical activity</t>
  </si>
  <si>
    <t>ebi-a-GCST006098</t>
  </si>
  <si>
    <t>ukb-b-16881</t>
  </si>
  <si>
    <t>NG</t>
  </si>
  <si>
    <t>ukb-d-30620_irnt</t>
  </si>
  <si>
    <t>ukb-d-30770_irnt</t>
  </si>
  <si>
    <t>ebi-a-GCST90002404</t>
  </si>
  <si>
    <t>ukb-d-30040_irnt</t>
  </si>
  <si>
    <t>ebi-a-GCST004602</t>
  </si>
  <si>
    <t>ieu-b-34</t>
  </si>
  <si>
    <t>ieu-b-4760</t>
  </si>
  <si>
    <t>Clare Horscroft</t>
  </si>
  <si>
    <t>Age at first birth</t>
  </si>
  <si>
    <t>ebi-a-GCST90000050</t>
  </si>
  <si>
    <t>* Group 2 diseases = Parkinson's disease, severe depression, lung cancer, bowel cancer, breast cancer</t>
  </si>
  <si>
    <t>Between 15 min and 1.5 hrs</t>
  </si>
  <si>
    <t>Over 3 hrs</t>
  </si>
  <si>
    <t>Between 1.5 hrs and 3 hrs</t>
  </si>
  <si>
    <t>25509 cases, 40941 controls</t>
  </si>
  <si>
    <t>14049 cases, 40941 controls</t>
  </si>
  <si>
    <t>1366 cases, 40941 controls</t>
  </si>
  <si>
    <t>1417 cases, 40941 controls</t>
  </si>
  <si>
    <t>Method</t>
  </si>
  <si>
    <t>IVW</t>
  </si>
  <si>
    <t>Wald ratio</t>
  </si>
  <si>
    <t>Category</t>
  </si>
  <si>
    <t>Source</t>
  </si>
  <si>
    <t>Exposure ID</t>
  </si>
  <si>
    <t>Author</t>
  </si>
  <si>
    <t>Sample Size</t>
  </si>
  <si>
    <t>No. of SNPs</t>
  </si>
  <si>
    <t>Exposure</t>
  </si>
  <si>
    <t>Outcome</t>
  </si>
  <si>
    <t>Trait description</t>
  </si>
  <si>
    <t>Neutrophil cell count</t>
  </si>
  <si>
    <t>(Invasive mucinous OC)</t>
  </si>
  <si>
    <t>(High grade and low grade serous OC)</t>
  </si>
  <si>
    <t>B Female-specific factors</t>
  </si>
  <si>
    <t>C - Sociodemographics</t>
  </si>
  <si>
    <t>D - Lifestyle and environment</t>
  </si>
  <si>
    <t>E - Cognitive and psychosocial factors</t>
  </si>
  <si>
    <t>F - Physical measurements</t>
  </si>
  <si>
    <t>Risk factor adjusted</t>
  </si>
  <si>
    <t>B - Female-specific factors</t>
  </si>
  <si>
    <t xml:space="preserve">E - Cognitive and psychosocial factors </t>
  </si>
  <si>
    <r>
      <t>Risk/protective factor</t>
    </r>
    <r>
      <rPr>
        <b/>
        <vertAlign val="superscript"/>
        <sz val="10"/>
        <color theme="1"/>
        <rFont val="Calibri"/>
        <family val="2"/>
        <scheme val="minor"/>
      </rPr>
      <t>1</t>
    </r>
  </si>
  <si>
    <r>
      <rPr>
        <vertAlign val="superscript"/>
        <sz val="10"/>
        <color theme="1"/>
        <rFont val="Calibri"/>
        <family val="2"/>
        <scheme val="minor"/>
      </rPr>
      <t>1</t>
    </r>
    <r>
      <rPr>
        <sz val="10"/>
        <color theme="1"/>
        <rFont val="Calibri"/>
        <family val="2"/>
        <scheme val="minor"/>
      </rPr>
      <t>Risk factors identified in the systematic review "Biller VS, Leitzmann MF, Sedlmeier AM, Berger FF, Ortmann O, Jochem C. Sedentary behaviour in relation to ovarian cancer risk: a systematic review and meta-analysis. Eur J Epidemiol 2021; 36(8): 769-80"</t>
    </r>
  </si>
  <si>
    <t>P-value</t>
  </si>
  <si>
    <t>x1249</t>
  </si>
  <si>
    <t>x20160</t>
  </si>
  <si>
    <t>x21001</t>
  </si>
  <si>
    <t>x23098</t>
  </si>
  <si>
    <t>x23100</t>
  </si>
  <si>
    <t>x23101</t>
  </si>
  <si>
    <t>x23102</t>
  </si>
  <si>
    <t>x23104</t>
  </si>
  <si>
    <t>x23105</t>
  </si>
  <si>
    <t>x23106</t>
  </si>
  <si>
    <t>x23107</t>
  </si>
  <si>
    <t>x23108</t>
  </si>
  <si>
    <t>x23109</t>
  </si>
  <si>
    <t>x23110</t>
  </si>
  <si>
    <t>x23111</t>
  </si>
  <si>
    <t>x23112</t>
  </si>
  <si>
    <t>x23113</t>
  </si>
  <si>
    <t>x23114</t>
  </si>
  <si>
    <t>x23115</t>
  </si>
  <si>
    <t>x23116</t>
  </si>
  <si>
    <t>x23117</t>
  </si>
  <si>
    <t>x23118</t>
  </si>
  <si>
    <t>x23119</t>
  </si>
  <si>
    <t>x23120</t>
  </si>
  <si>
    <t>x23121</t>
  </si>
  <si>
    <t>x23122</t>
  </si>
  <si>
    <t>x23123</t>
  </si>
  <si>
    <t>x23124</t>
  </si>
  <si>
    <t>x23125</t>
  </si>
  <si>
    <t>x23126</t>
  </si>
  <si>
    <t>x23127</t>
  </si>
  <si>
    <t>x23128</t>
  </si>
  <si>
    <t>x23129</t>
  </si>
  <si>
    <t>x23130</t>
  </si>
  <si>
    <t>x3063</t>
  </si>
  <si>
    <t>x20002__1065</t>
  </si>
  <si>
    <t>x20002__1074</t>
  </si>
  <si>
    <t>x20002__1075</t>
  </si>
  <si>
    <t>x20002__1081</t>
  </si>
  <si>
    <t>x20002__1093</t>
  </si>
  <si>
    <t>x20002__1094</t>
  </si>
  <si>
    <t>x20002__1111</t>
  </si>
  <si>
    <t>x20003__1140868226</t>
  </si>
  <si>
    <t>x20003__1140883066</t>
  </si>
  <si>
    <t>x20004__1357</t>
  </si>
  <si>
    <t>x2834</t>
  </si>
  <si>
    <t>x3591</t>
  </si>
  <si>
    <t>x6150__1</t>
  </si>
  <si>
    <t>x6150__100</t>
  </si>
  <si>
    <t>x6150__2</t>
  </si>
  <si>
    <t>x6150__3</t>
  </si>
  <si>
    <t>x6150__4</t>
  </si>
  <si>
    <t>x6152__5</t>
  </si>
  <si>
    <t>x6152__7</t>
  </si>
  <si>
    <t>x6152__8</t>
  </si>
  <si>
    <t>x6153__3</t>
  </si>
  <si>
    <t>x6154__1</t>
  </si>
  <si>
    <t>x30000</t>
  </si>
  <si>
    <t>x30020</t>
  </si>
  <si>
    <t>x30030</t>
  </si>
  <si>
    <t>x30140</t>
  </si>
  <si>
    <t>x30170</t>
  </si>
  <si>
    <t>x30180</t>
  </si>
  <si>
    <t>x30230</t>
  </si>
  <si>
    <t>x30240</t>
  </si>
  <si>
    <t>x30250</t>
  </si>
  <si>
    <t>x30300</t>
  </si>
  <si>
    <t>x30630</t>
  </si>
  <si>
    <t>x30640</t>
  </si>
  <si>
    <t>x30780</t>
  </si>
  <si>
    <t>FEATURE</t>
  </si>
  <si>
    <t>Past tobacco smoking</t>
  </si>
  <si>
    <t>Whole body fat mass</t>
  </si>
  <si>
    <t>Basal metabolic rate</t>
  </si>
  <si>
    <t>Impedance of whole body</t>
  </si>
  <si>
    <t>Impedance of leg (left)</t>
  </si>
  <si>
    <t>Impedance of arm (right)</t>
  </si>
  <si>
    <t>Leg fat percentage (right)</t>
  </si>
  <si>
    <t>Leg fat mass (right)</t>
  </si>
  <si>
    <t>Leg fat-free mass (right)</t>
  </si>
  <si>
    <t>Leg predicted mass (right)</t>
  </si>
  <si>
    <t>Leg fat percentage (left)</t>
  </si>
  <si>
    <t>Leg fat mass (left)</t>
  </si>
  <si>
    <t>Leg fat-free mass (left)</t>
  </si>
  <si>
    <t>Leg predicted mass (left)</t>
  </si>
  <si>
    <t>Arm fat percentage (right)</t>
  </si>
  <si>
    <t>Arm fat mass (right)</t>
  </si>
  <si>
    <t>Arm fat-free mass (right)</t>
  </si>
  <si>
    <t>Arm predicted mass (right)</t>
  </si>
  <si>
    <t>Arm fat percentage (left)</t>
  </si>
  <si>
    <t>Arm fat mass (left)</t>
  </si>
  <si>
    <t>Arm fat-free mass (left)</t>
  </si>
  <si>
    <t>Arm predicted mass (left)</t>
  </si>
  <si>
    <t>Trunk fat percentage</t>
  </si>
  <si>
    <t>Trunk fat mass</t>
  </si>
  <si>
    <t>Trunk fat-free mass</t>
  </si>
  <si>
    <t>Trunk predicted mass</t>
  </si>
  <si>
    <t>Forced expiratory volume in 1-second (FEV1)</t>
  </si>
  <si>
    <t>Non-cancer illness code, self-reported - hypertension</t>
  </si>
  <si>
    <t>Non-cancer illness code, self-reported - angina</t>
  </si>
  <si>
    <t>Non-cancer illness code, self-reported - heart attack/myocardial infarction</t>
  </si>
  <si>
    <t>Non-cancer illness code, self-reported - stroke</t>
  </si>
  <si>
    <t>Non-cancer illness code, self-reported - pulmonary embolism +/- dvt</t>
  </si>
  <si>
    <t>Non-cancer illness code, self-reported - deep venous thrombosis (dvt)</t>
  </si>
  <si>
    <t>Non-cancer illness code, self-reported - asthma</t>
  </si>
  <si>
    <t>Treatment/medication code - aspirin</t>
  </si>
  <si>
    <t>Treatment/medication code - insulin product</t>
  </si>
  <si>
    <t>Operation code - bilateral oophorectomy</t>
  </si>
  <si>
    <t>Operation code - hysterectomy</t>
  </si>
  <si>
    <t>Bilateral oophorectomy (both ovaries removed)</t>
  </si>
  <si>
    <t>Ever had hysterectomy (womb removed)</t>
  </si>
  <si>
    <t>Vascular/heart problems diagnosed by doctor - heart attack</t>
  </si>
  <si>
    <t>Vascular/heart problems diagnosed by doctor - none</t>
  </si>
  <si>
    <t>Vascular/heart problems diagnosed by doctor - angina</t>
  </si>
  <si>
    <t>Vascular/heart problems diagnosed by doctor - stroke</t>
  </si>
  <si>
    <t>Vascular/heart problems diagnosed by doctor - high blood pressure</t>
  </si>
  <si>
    <t>Blood clot, DVT, bronchitis, emphysema, asthma, rhinitis, eczema, allergy diagnosed by doctor - blood clot in the leg (DVT)</t>
  </si>
  <si>
    <t>Blood clot, DVT, bronchitis, emphysema, asthma, rhinitis, eczema, allergy diagnosed by doctor - blood clot in the lung</t>
  </si>
  <si>
    <t>Blood clot, DVT, bronchitis, emphysema, asthma, rhinitis, eczema, allergy diagnosed by doctor - asthma</t>
  </si>
  <si>
    <t>Medication for cholesterol, blood pressure, diabetes, or take exogenous hormones - insulin</t>
  </si>
  <si>
    <t>Medication for pain relief, constipation, heartburn - aspirin</t>
  </si>
  <si>
    <t>Haematocrit percentage</t>
  </si>
  <si>
    <t>Lymphocyte percentage</t>
  </si>
  <si>
    <t>Nucleated red blood cell percentage</t>
  </si>
  <si>
    <t>Reticulocyte count</t>
  </si>
  <si>
    <t>High light scatter reticulocyte count</t>
  </si>
  <si>
    <t>Apolipoprotein A</t>
  </si>
  <si>
    <t>Apolipoprotein B</t>
  </si>
  <si>
    <t>LDL direct</t>
  </si>
  <si>
    <r>
      <rPr>
        <b/>
        <sz val="11"/>
        <rFont val="Calibri"/>
        <family val="2"/>
        <scheme val="minor"/>
      </rPr>
      <t>Supplementary Table 3.</t>
    </r>
    <r>
      <rPr>
        <sz val="11"/>
        <rFont val="Calibri"/>
        <family val="2"/>
        <scheme val="minor"/>
      </rPr>
      <t xml:space="preserve"> List of known risk factors tested for their associations with ovarian cancer in the study dataset. Risk factors (highlighted) with p-value &lt;0.05 were picked up for additional adjustments in the risk adjusted models.</t>
    </r>
  </si>
  <si>
    <t>Neutrophil percentage</t>
  </si>
  <si>
    <t>Neutrophil count</t>
  </si>
  <si>
    <t>Eosinophil count</t>
  </si>
  <si>
    <t>Basophil count</t>
  </si>
  <si>
    <t>Eosinophil percentage</t>
  </si>
  <si>
    <t>Basophil percentage</t>
  </si>
  <si>
    <t>ukb-b-8909</t>
  </si>
  <si>
    <t>ebi-a-GCST003435</t>
  </si>
  <si>
    <t>Yingchang Lu</t>
  </si>
  <si>
    <t>ukb-b-19393</t>
  </si>
  <si>
    <t>ieu-a-999</t>
  </si>
  <si>
    <t>ukb-b-20044</t>
  </si>
  <si>
    <t>ukb-b-16407</t>
  </si>
  <si>
    <t>ukb-b-6704</t>
  </si>
  <si>
    <t>ukb-b-8338</t>
  </si>
  <si>
    <t>ukb-b-12854</t>
  </si>
  <si>
    <t>ukb-b-20188</t>
  </si>
  <si>
    <t>ukb-b-18096</t>
  </si>
  <si>
    <t>ukb-b-7212</t>
  </si>
  <si>
    <t>ukb-b-18377</t>
  </si>
  <si>
    <t>ukb-b-20531</t>
  </si>
  <si>
    <t>ukb-b-9405</t>
  </si>
  <si>
    <t>ieu-a-61</t>
  </si>
  <si>
    <t>Dmitry Shungin</t>
  </si>
  <si>
    <t>ukb-b-15590</t>
  </si>
  <si>
    <t>ieu-a-49</t>
  </si>
  <si>
    <t>ukb-b-4650</t>
  </si>
  <si>
    <t>ukb-a-35</t>
  </si>
  <si>
    <t>Ben Neale</t>
  </si>
  <si>
    <t>ukb-b-16446</t>
  </si>
  <si>
    <t>Systolic blood pressure</t>
  </si>
  <si>
    <t>ukb-b-20175</t>
  </si>
  <si>
    <t>ieu-b-4818</t>
  </si>
  <si>
    <t>Laurence Howe</t>
  </si>
  <si>
    <t>Diastolic blood pressure</t>
  </si>
  <si>
    <t>ukb-b-7992</t>
  </si>
  <si>
    <t>ieu-b-39</t>
  </si>
  <si>
    <t>Evangelos Evangelou</t>
  </si>
  <si>
    <t>Pulse rate</t>
  </si>
  <si>
    <t>ukb-b-15892</t>
  </si>
  <si>
    <t>ukb-b-10215</t>
  </si>
  <si>
    <t>ukb-b-7478</t>
  </si>
  <si>
    <t>ukb-b-19657</t>
  </si>
  <si>
    <t>ebi-a-GCST007432</t>
  </si>
  <si>
    <t>Nick Shrine</t>
  </si>
  <si>
    <t>ukb-b-7953</t>
  </si>
  <si>
    <t>ieu-b-105</t>
  </si>
  <si>
    <t>Lung function (FEV1/FVC)</t>
  </si>
  <si>
    <t>ebi-a-GCST007431</t>
  </si>
  <si>
    <t>ukb-b-12019</t>
  </si>
  <si>
    <t>ieu-a-1187</t>
  </si>
  <si>
    <t>Naomi Wray</t>
  </si>
  <si>
    <t>ukb-d-30690_irnt</t>
  </si>
  <si>
    <t>met-a-307</t>
  </si>
  <si>
    <t>So-Youn Shin</t>
  </si>
  <si>
    <t>ieu-b-109</t>
  </si>
  <si>
    <t>Tom Richardson</t>
  </si>
  <si>
    <t>ebi-a-GCST002223</t>
  </si>
  <si>
    <t>Cristen Willer</t>
  </si>
  <si>
    <t>ieu-b-111</t>
  </si>
  <si>
    <t>met-c-934</t>
  </si>
  <si>
    <t>Johannes Kettunen</t>
  </si>
  <si>
    <t>ukb-d-30710_irnt</t>
  </si>
  <si>
    <t>ieu-b-4764</t>
  </si>
  <si>
    <t>ukb-d-30720_irnt</t>
  </si>
  <si>
    <t>prot-c-2609_59_2</t>
  </si>
  <si>
    <t>Karsten Suhre</t>
  </si>
  <si>
    <t>ukb-d-30860_irnt</t>
  </si>
  <si>
    <t>ukb-d-30740_irnt</t>
  </si>
  <si>
    <t>ebi-a-GCST90002232</t>
  </si>
  <si>
    <t>Ji Chen</t>
  </si>
  <si>
    <t>Glycated haemoglobin</t>
  </si>
  <si>
    <t>ukb-d-30750_irnt</t>
  </si>
  <si>
    <t>ukb-d-30120_irnt</t>
  </si>
  <si>
    <t>ukb-d-30180_irnt</t>
  </si>
  <si>
    <t>ukb-d-30130_irnt</t>
  </si>
  <si>
    <t>ieu-b-31</t>
  </si>
  <si>
    <t>Dragana Vuckovic</t>
  </si>
  <si>
    <t>ukb-d-30190_irnt</t>
  </si>
  <si>
    <t>ebi-a-GCST004606</t>
  </si>
  <si>
    <t>William Astle</t>
  </si>
  <si>
    <t>Eosinophill percentage</t>
  </si>
  <si>
    <t>ukb-d-30210_irnt</t>
  </si>
  <si>
    <t>ukb-d-30290_irnt</t>
  </si>
  <si>
    <t>ukb-d-30270_irnt</t>
  </si>
  <si>
    <t>ukb-b-17422</t>
  </si>
  <si>
    <t>ieu-a-1004</t>
  </si>
  <si>
    <t>Felix Day</t>
  </si>
  <si>
    <t>Female infertility</t>
  </si>
  <si>
    <t xml:space="preserve">FinnGen </t>
  </si>
  <si>
    <t>finn-b-N14_FEMALEINFERT</t>
  </si>
  <si>
    <t>Number of [spirometric] measurements made</t>
  </si>
  <si>
    <t>Non-walkers/Less than 15 minutes</t>
  </si>
  <si>
    <t>p-value</t>
  </si>
  <si>
    <t xml:space="preserve">Age at menopause </t>
  </si>
  <si>
    <t xml:space="preserve">Number of children </t>
  </si>
  <si>
    <t>Melinda Mills</t>
  </si>
  <si>
    <t>Omega-3 fatty acids</t>
  </si>
  <si>
    <t>met-d-Omega_3</t>
  </si>
  <si>
    <t>met-c-855</t>
  </si>
  <si>
    <t>Omega-6 fatty acids</t>
  </si>
  <si>
    <t>met-d-Omega_6</t>
  </si>
  <si>
    <t>met-c-856</t>
  </si>
  <si>
    <t>Ratio of omega-6 fatty acids to omega-3 fatty acids</t>
  </si>
  <si>
    <t>met-d-Omega_6_by_Omega_3</t>
  </si>
  <si>
    <t>ukb-b-3460</t>
  </si>
  <si>
    <t>Alcoholic drinks per week</t>
  </si>
  <si>
    <t>ieu-b-73</t>
  </si>
  <si>
    <t>Mengzhen Liu</t>
  </si>
  <si>
    <t>Yann Klimentidis</t>
  </si>
  <si>
    <t xml:space="preserve">Major Depressive Disorder  </t>
  </si>
  <si>
    <t>Mats Nagel</t>
  </si>
  <si>
    <t>Andrew Wood</t>
  </si>
  <si>
    <t>Yingleong Chan</t>
  </si>
  <si>
    <t>Childhood obesity</t>
  </si>
  <si>
    <t>ieu-a-1096</t>
  </si>
  <si>
    <t>Jonathan Bradfield</t>
  </si>
  <si>
    <t>Joshua Randall</t>
  </si>
  <si>
    <t>Benjamin Sun</t>
  </si>
  <si>
    <t>All genetic instruments for the exposures are from European populations</t>
  </si>
  <si>
    <t>Maria Borges</t>
  </si>
  <si>
    <t>Daniel Higbee</t>
  </si>
  <si>
    <t>Glucose  (consortia: Fasting glucose)</t>
  </si>
  <si>
    <t xml:space="preserve">Additional abbreviations: </t>
  </si>
  <si>
    <t>Q-value</t>
  </si>
  <si>
    <t>Insulin-like growth factor 1 (IGF-1)</t>
  </si>
  <si>
    <t>Insulin-like growth factor 1  (IGF-1)</t>
  </si>
  <si>
    <t>High grade and low grade serous OC</t>
  </si>
  <si>
    <t>Invasive mucinous OC</t>
  </si>
  <si>
    <t xml:space="preserve">Primarily, we collected the variant-exposure estimates from the UK Biobank; when two or more summary results from the UK Biobank population were found, we selected the one with more SNPs information.  </t>
  </si>
  <si>
    <t xml:space="preserve">Secondarily, we collected the variant-exposure estimates for the exact or similar traits from different consortia; when data were available for two or more consortia we used the one with more SNPs information </t>
  </si>
  <si>
    <r>
      <t xml:space="preserve"> SNP selection: </t>
    </r>
    <r>
      <rPr>
        <sz val="10"/>
        <rFont val="Calibri"/>
        <family val="2"/>
        <scheme val="minor"/>
      </rPr>
      <t>we applied the below criteria to select SNP(s) that instrument the exposure:</t>
    </r>
  </si>
  <si>
    <t>Only independent SNPs were included (r2 &lt;0.001, or clump distance &gt;10,000 kb)</t>
  </si>
  <si>
    <r>
      <t>SNP identified at genome-wide significant threshold (p ≤5 x 10</t>
    </r>
    <r>
      <rPr>
        <vertAlign val="superscript"/>
        <sz val="10"/>
        <rFont val="Calibri"/>
        <family val="2"/>
        <scheme val="minor"/>
      </rPr>
      <t>-8</t>
    </r>
    <r>
      <rPr>
        <sz val="10"/>
        <rFont val="Calibri"/>
        <family val="2"/>
        <scheme val="minor"/>
      </rPr>
      <t xml:space="preserve">)  </t>
    </r>
  </si>
  <si>
    <t>Abbreviations: LCI lower confidence interval, OC ovarian cancer, OR odds ratio, UCI upper confidence interval.</t>
  </si>
  <si>
    <t>IVW Inverse variance weighted, LCI lower confidence interval, NG = not given, NA = not available, OC ovarian cancer, OR odds ratio, UCI upper confidence interval.</t>
  </si>
  <si>
    <t>Additional abbreviations:  LCI lower confidence interval, OC ovarian cancer, OR odds ratio, Q-value FDR-corrected P-value, UCI upper confidence interval.</t>
  </si>
  <si>
    <t>Additional abbreviations: LCI lower confidence interval, OC ovarian cancer, OR odds ratio, UCI upper confidence interval.</t>
  </si>
  <si>
    <r>
      <rPr>
        <b/>
        <sz val="10"/>
        <rFont val="Calibri"/>
        <family val="2"/>
        <scheme val="minor"/>
      </rPr>
      <t xml:space="preserve">Exposures </t>
    </r>
    <r>
      <rPr>
        <sz val="10"/>
        <rFont val="Calibri"/>
        <family val="2"/>
        <scheme val="minor"/>
      </rPr>
      <t>are those traits identified from the GBDT-SHAP pipeline (</t>
    </r>
    <r>
      <rPr>
        <b/>
        <sz val="10"/>
        <rFont val="Calibri"/>
        <family val="2"/>
        <scheme val="minor"/>
      </rPr>
      <t>bold</t>
    </r>
    <r>
      <rPr>
        <sz val="10"/>
        <rFont val="Calibri"/>
        <family val="2"/>
        <scheme val="minor"/>
      </rPr>
      <t>) and closely related traits (</t>
    </r>
    <r>
      <rPr>
        <i/>
        <sz val="10"/>
        <rFont val="Calibri"/>
        <family val="2"/>
        <scheme val="minor"/>
      </rPr>
      <t>italics</t>
    </r>
    <r>
      <rPr>
        <sz val="10"/>
        <rFont val="Calibri"/>
        <family val="2"/>
        <scheme val="minor"/>
      </rPr>
      <t>)</t>
    </r>
    <r>
      <rPr>
        <b/>
        <sz val="10"/>
        <rFont val="Calibri"/>
        <family val="2"/>
        <scheme val="minor"/>
      </rPr>
      <t xml:space="preserve"> </t>
    </r>
  </si>
  <si>
    <r>
      <rPr>
        <b/>
        <sz val="10"/>
        <rFont val="Calibri"/>
        <family val="2"/>
        <scheme val="minor"/>
      </rPr>
      <t>Analysis/Interpretation</t>
    </r>
    <r>
      <rPr>
        <sz val="10"/>
        <rFont val="Calibri"/>
        <family val="2"/>
        <scheme val="minor"/>
      </rPr>
      <t>: Two-sample MR analyses using the MR-Base</t>
    </r>
  </si>
  <si>
    <t>If only a single instrument (SNP) available, we used the Wald ratio method instead.</t>
  </si>
  <si>
    <t xml:space="preserve">For the MR analyses, we used inverse-variance weight (IVW) as the primary method in the absence for evidence on directional pleiotropy. </t>
  </si>
  <si>
    <r>
      <t>The intercept test from MR-Egger was used to assess the presence of pleiotropy (p &lt; 0.05), and where detected (</t>
    </r>
    <r>
      <rPr>
        <b/>
        <sz val="10"/>
        <color rgb="FFFF0000"/>
        <rFont val="Calibri"/>
        <family val="2"/>
        <scheme val="minor"/>
      </rPr>
      <t>red</t>
    </r>
    <r>
      <rPr>
        <sz val="10"/>
        <rFont val="Calibri"/>
        <family val="2"/>
        <scheme val="minor"/>
      </rPr>
      <t xml:space="preserve">), MR-Egger was considered the primary method, as this method accounts for horizontal pleiotropy, although with less precision. </t>
    </r>
  </si>
  <si>
    <t>MR-Egger</t>
  </si>
  <si>
    <t>Intercept p-value 
(MR-Egger)</t>
  </si>
  <si>
    <t>Interpolated age of participant when operation took place</t>
  </si>
  <si>
    <t>Interpolated age of participant when non-cancer illness first diagnosed</t>
  </si>
  <si>
    <t>ukb-d-30140_irnt</t>
  </si>
  <si>
    <t>Neale lab</t>
  </si>
  <si>
    <r>
      <rPr>
        <b/>
        <sz val="11"/>
        <color theme="1"/>
        <rFont val="Calibri"/>
        <family val="2"/>
        <scheme val="minor"/>
      </rPr>
      <t>Supplementary Table 2.</t>
    </r>
    <r>
      <rPr>
        <sz val="11"/>
        <color theme="1"/>
        <rFont val="Calibri"/>
        <family val="2"/>
        <scheme val="minor"/>
      </rPr>
      <t xml:space="preserve"> List of UK Biobank baseline fields considered in the study. There were in total 257 UK Biobank fields (without considering array elements within a field to store multiple values), arranged into eight categories.</t>
    </r>
    <r>
      <rPr>
        <sz val="11"/>
        <color rgb="FFFF0000"/>
        <rFont val="Calibri"/>
        <family val="2"/>
        <scheme val="minor"/>
      </rPr>
      <t xml:space="preserve"> </t>
    </r>
  </si>
  <si>
    <r>
      <rPr>
        <b/>
        <sz val="11"/>
        <color theme="1"/>
        <rFont val="Calibri"/>
        <family val="2"/>
        <scheme val="minor"/>
      </rPr>
      <t>Supplementary Table 1.</t>
    </r>
    <r>
      <rPr>
        <sz val="11"/>
        <color theme="1"/>
        <rFont val="Calibri"/>
        <family val="2"/>
        <scheme val="minor"/>
      </rPr>
      <t xml:space="preserve"> Absolute values of bivariate correlations (Spearman ρ) between features where at least one correlation is equal to or greater than 0.9. Features in bold are the ones retained and fed along with other features as input to GBDT models, while features in grey colour are the ones dropped from input to GBDT models. There were two known proxy features (x34 - year of birth and x21003 - age when attended assessment centre) of age (x21022 - age at recruitment) which were not included correlation analysis.</t>
    </r>
  </si>
  <si>
    <t>20110 (Illness of mother, code 5 and 13), 20107 (Illness of father, code 5 and 13), 20111 (Illness of siblings, code 5 and 13)</t>
  </si>
  <si>
    <r>
      <rPr>
        <b/>
        <sz val="10"/>
        <rFont val="Calibri"/>
        <family val="2"/>
        <scheme val="minor"/>
      </rPr>
      <t xml:space="preserve">Outcomes </t>
    </r>
    <r>
      <rPr>
        <sz val="10"/>
        <rFont val="Calibri"/>
        <family val="2"/>
        <scheme val="minor"/>
      </rPr>
      <t>are ovarian cancer (OC) or the different subtypes, with the variant-outcome estimates summary results taken from Phelan et al OC GWAS. The outcomes included in the study are:</t>
    </r>
  </si>
  <si>
    <t>20004 (Operation code, 1362 - sterilisation)</t>
  </si>
  <si>
    <t>2807 cases, 40941 controls</t>
  </si>
  <si>
    <r>
      <rPr>
        <b/>
        <sz val="11"/>
        <color theme="1"/>
        <rFont val="Calibri"/>
        <family val="2"/>
        <scheme val="minor"/>
      </rPr>
      <t>Supplementary Table 4</t>
    </r>
    <r>
      <rPr>
        <sz val="11"/>
        <color theme="1"/>
        <rFont val="Calibri"/>
        <family val="2"/>
        <scheme val="minor"/>
      </rPr>
      <t>. Top 3% features identified by the GBDT-SHAP pipeline as being important in predicting ovarian cancer, with their odds ratios and 95% confidence intervals from both basic adjusted and risk factor adjusted models. Risk factor adjusted models were created for only those features which passed type I error threshold (</t>
    </r>
    <r>
      <rPr>
        <sz val="11"/>
        <color theme="1"/>
        <rFont val="Calibri"/>
        <family val="2"/>
      </rPr>
      <t>α</t>
    </r>
    <r>
      <rPr>
        <sz val="11"/>
        <color theme="1"/>
        <rFont val="Calibri"/>
        <family val="2"/>
        <scheme val="minor"/>
      </rPr>
      <t>) of 0.05 after correcting for false discovery rate (FDR). Age, ethnicity, assessment centre, year of attending the centre, and Townsend deprivation index were used for basic adjustment. Risk adjusted models were additionally adjusted for family history of breast cancer/prostate cancer, ever-use of the oral contraceptive pill, parity, tubal ligation and household income. Features passing the FDR threshold are shown in bold text. The features sitting height, standing height and weight are in standard deviations. Age when last used oral contraceptive pill has been scaled by dividing by five.</t>
    </r>
  </si>
  <si>
    <t>Analysis method</t>
  </si>
  <si>
    <t>Unit</t>
  </si>
  <si>
    <t>Coulter</t>
  </si>
  <si>
    <t>90.81 (4.67)</t>
  </si>
  <si>
    <t>fL</t>
  </si>
  <si>
    <t>31.25 (1.93)</t>
  </si>
  <si>
    <t>pg</t>
  </si>
  <si>
    <t>13.51 (1.05)</t>
  </si>
  <si>
    <t>%</t>
  </si>
  <si>
    <t>82.92 (5.25)</t>
  </si>
  <si>
    <t>0.29 (0.06)</t>
  </si>
  <si>
    <t>ratio</t>
  </si>
  <si>
    <t>0.39 (0.34)</t>
  </si>
  <si>
    <t>Eosinophill count</t>
  </si>
  <si>
    <t>0.16 (0.13)</t>
  </si>
  <si>
    <t>6.56 (2.48)</t>
  </si>
  <si>
    <t>Neutrophill percentage</t>
  </si>
  <si>
    <t>60.58 (8.28)</t>
  </si>
  <si>
    <t>2.42 (1.8)</t>
  </si>
  <si>
    <t>IFCC</t>
  </si>
  <si>
    <t>20.08 (12.08)</t>
  </si>
  <si>
    <t>U/L</t>
  </si>
  <si>
    <t>24.38 (9.51)</t>
  </si>
  <si>
    <t>Biuret</t>
  </si>
  <si>
    <t>72.46 (4.09)</t>
  </si>
  <si>
    <t>g/L</t>
  </si>
  <si>
    <t>CHO-POD</t>
  </si>
  <si>
    <t>5.86 (1.12)</t>
  </si>
  <si>
    <t>mmol/L</t>
  </si>
  <si>
    <t>Enzyme immunoinhibition</t>
  </si>
  <si>
    <t>1.6 (0.38)</t>
  </si>
  <si>
    <t>GPO-POD</t>
  </si>
  <si>
    <t>1.53 (0.85)</t>
  </si>
  <si>
    <t>Hexokinase</t>
  </si>
  <si>
    <t>5.05 (1.05)</t>
  </si>
  <si>
    <t>HPLC</t>
  </si>
  <si>
    <t>35.65 (5.89)</t>
  </si>
  <si>
    <t>mmol/mol</t>
  </si>
  <si>
    <t>Immuno-turbidimetric</t>
  </si>
  <si>
    <t>0.87 (0.16)</t>
  </si>
  <si>
    <t>mg/L</t>
  </si>
  <si>
    <t>Other markers</t>
  </si>
  <si>
    <t>Immunoturbidimetric - high sensitivity</t>
  </si>
  <si>
    <t>2.62 (4.23)</t>
  </si>
  <si>
    <t>Chemiluminescent Immunoassay – one step sandwich</t>
  </si>
  <si>
    <t>21.1 (5.76)</t>
  </si>
  <si>
    <t>nmol/L</t>
  </si>
  <si>
    <t>ISE</t>
  </si>
  <si>
    <t>58.63 (33.21)</t>
  </si>
  <si>
    <r>
      <t>Red Blood Cell Indices</t>
    </r>
    <r>
      <rPr>
        <i/>
        <vertAlign val="superscript"/>
        <sz val="11"/>
        <color theme="1"/>
        <rFont val="Calibri"/>
        <family val="2"/>
        <scheme val="minor"/>
      </rPr>
      <t>1</t>
    </r>
  </si>
  <si>
    <r>
      <t>White Blood Cell Indices</t>
    </r>
    <r>
      <rPr>
        <i/>
        <vertAlign val="superscript"/>
        <sz val="11"/>
        <color theme="1"/>
        <rFont val="Calibri"/>
        <family val="2"/>
        <scheme val="minor"/>
      </rPr>
      <t>1</t>
    </r>
  </si>
  <si>
    <r>
      <t>x 10</t>
    </r>
    <r>
      <rPr>
        <vertAlign val="superscript"/>
        <sz val="11"/>
        <color theme="1"/>
        <rFont val="Calibri"/>
        <family val="2"/>
        <scheme val="minor"/>
      </rPr>
      <t>9</t>
    </r>
    <r>
      <rPr>
        <sz val="11"/>
        <color theme="1"/>
        <rFont val="Calibri"/>
        <family val="2"/>
        <scheme val="minor"/>
      </rPr>
      <t xml:space="preserve"> cells/L</t>
    </r>
  </si>
  <si>
    <r>
      <t>Liver function</t>
    </r>
    <r>
      <rPr>
        <i/>
        <vertAlign val="superscript"/>
        <sz val="11"/>
        <color theme="1"/>
        <rFont val="Calibri"/>
        <family val="2"/>
        <scheme val="minor"/>
      </rPr>
      <t>2</t>
    </r>
  </si>
  <si>
    <r>
      <t>Lipid profile</t>
    </r>
    <r>
      <rPr>
        <i/>
        <vertAlign val="superscript"/>
        <sz val="11"/>
        <color theme="1"/>
        <rFont val="Calibri"/>
        <family val="2"/>
        <scheme val="minor"/>
      </rPr>
      <t>2</t>
    </r>
  </si>
  <si>
    <r>
      <t>Glucose metabolism markers</t>
    </r>
    <r>
      <rPr>
        <i/>
        <vertAlign val="superscript"/>
        <sz val="11"/>
        <color theme="1"/>
        <rFont val="Calibri"/>
        <family val="2"/>
        <scheme val="minor"/>
      </rPr>
      <t>2</t>
    </r>
  </si>
  <si>
    <r>
      <t>Kidney marker</t>
    </r>
    <r>
      <rPr>
        <i/>
        <vertAlign val="superscript"/>
        <sz val="11"/>
        <color theme="1"/>
        <rFont val="Calibri"/>
        <family val="2"/>
        <scheme val="minor"/>
      </rPr>
      <t>2</t>
    </r>
  </si>
  <si>
    <r>
      <t>C-reactive protein</t>
    </r>
    <r>
      <rPr>
        <vertAlign val="superscript"/>
        <sz val="11"/>
        <color theme="1"/>
        <rFont val="Calibri"/>
        <family val="2"/>
        <scheme val="minor"/>
      </rPr>
      <t>2</t>
    </r>
  </si>
  <si>
    <r>
      <t>IGF-1</t>
    </r>
    <r>
      <rPr>
        <vertAlign val="superscript"/>
        <sz val="11"/>
        <color theme="1"/>
        <rFont val="Calibri"/>
        <family val="2"/>
        <scheme val="minor"/>
      </rPr>
      <t>2</t>
    </r>
  </si>
  <si>
    <r>
      <t>Potassium in urine</t>
    </r>
    <r>
      <rPr>
        <vertAlign val="superscript"/>
        <sz val="11"/>
        <color theme="1"/>
        <rFont val="Calibri"/>
        <family val="2"/>
        <scheme val="minor"/>
      </rPr>
      <t>3</t>
    </r>
  </si>
  <si>
    <t>Mean (SD)</t>
  </si>
  <si>
    <t>Biomarker</t>
  </si>
  <si>
    <t>2.00 (0.61)</t>
  </si>
  <si>
    <r>
      <t>1</t>
    </r>
    <r>
      <rPr>
        <sz val="11"/>
        <color theme="1"/>
        <rFont val="Calibri"/>
        <family val="2"/>
        <scheme val="minor"/>
      </rPr>
      <t>https://biobank.ndph.ox.ac.uk/ukb/ukb/docs/haematology.pdf</t>
    </r>
  </si>
  <si>
    <r>
      <t>2</t>
    </r>
    <r>
      <rPr>
        <sz val="11"/>
        <color theme="1"/>
        <rFont val="Calibri"/>
        <family val="2"/>
        <scheme val="minor"/>
      </rPr>
      <t>https://biobank.ndph.ox.ac.uk/showcase/showcase/docs/serum_biochemistry.pdf</t>
    </r>
  </si>
  <si>
    <r>
      <t>3</t>
    </r>
    <r>
      <rPr>
        <sz val="11"/>
        <color theme="1"/>
        <rFont val="Calibri"/>
        <family val="2"/>
        <scheme val="minor"/>
      </rPr>
      <t>https://biobank.ndph.ox.ac.uk/showcase/showcase/docs/urine_assay.pdf</t>
    </r>
  </si>
  <si>
    <r>
      <rPr>
        <b/>
        <sz val="11"/>
        <color theme="1"/>
        <rFont val="Calibri"/>
        <family val="2"/>
        <scheme val="minor"/>
      </rPr>
      <t>Supplementary Table 5.</t>
    </r>
    <r>
      <rPr>
        <sz val="11"/>
        <color theme="1"/>
        <rFont val="Calibri"/>
        <family val="2"/>
        <scheme val="minor"/>
      </rPr>
      <t xml:space="preserve"> SHAP-important biomarkers that were subject to statistical modelling using basic adjusted and risk factor adjusted logistic regression models with their mean and standard deviation before standardising. Analysis method for each assay is also provided. For additional information on these biomarkers, please refer to the footnotes accompanying the table.</t>
    </r>
  </si>
  <si>
    <r>
      <rPr>
        <b/>
        <sz val="11"/>
        <color theme="1"/>
        <rFont val="Calibri"/>
        <family val="2"/>
        <scheme val="minor"/>
      </rPr>
      <t>Supplementary Table 6.</t>
    </r>
    <r>
      <rPr>
        <sz val="11"/>
        <color theme="1"/>
        <rFont val="Calibri"/>
        <family val="2"/>
        <scheme val="minor"/>
      </rPr>
      <t xml:space="preserve"> Top 3% features identified by the GBDT-SHAP pipeline as being important in predicting ovarian cancer, with their odds ratios and 95% confidence intervals from basic adjusted models with the outcomes being ovarian cancer subtypes: serous, endometrioid, clear cell and mucinous ovarian cancer. Age, ethnicity, assessment centre, year of attending the centre, and Townsend deprivation index were used for basic adjustment. Both the raw P-values and false discovery rate (FDR) corrected Q-values are given. Features passing the FDR threshold are shown in bold text. The features sitting height, standing height and weight are in standard deviations. Age when last used oral contraceptive pill has been scaled by dividing by five.</t>
    </r>
  </si>
  <si>
    <r>
      <rPr>
        <b/>
        <sz val="11"/>
        <color theme="1"/>
        <rFont val="Calibri"/>
        <family val="2"/>
        <scheme val="minor"/>
      </rPr>
      <t>Supplementary Table 7.</t>
    </r>
    <r>
      <rPr>
        <sz val="11"/>
        <color theme="1"/>
        <rFont val="Calibri"/>
        <family val="2"/>
        <scheme val="minor"/>
      </rPr>
      <t xml:space="preserve"> Sensitivity analysis results of excluding incident cases reported within the first two years  after the baseline assessment for the features which were associated in the main analysis. Odds ratios and 95% confidence intervals are from the basic adjusted models (adjusted for age, ethnicity, assessment centre, year of attending the centre, and Townsend deprivation index). The features sitting height, standing height and weight are in standard deviations. Age when last used oral contraceptive pill has been scaled by dividing by five.</t>
    </r>
  </si>
  <si>
    <r>
      <rPr>
        <b/>
        <sz val="10"/>
        <rFont val="Calibri"/>
        <family val="2"/>
        <scheme val="minor"/>
      </rPr>
      <t>Supplementary Table 8.</t>
    </r>
    <r>
      <rPr>
        <sz val="10"/>
        <rFont val="Calibri"/>
        <family val="2"/>
        <scheme val="minor"/>
      </rPr>
      <t xml:space="preserve"> Mendelian randomisation associations for GBDT-SHAP important and related traits, with risk of ovarian cancer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</si>
</sst>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E+00"/>
    <numFmt numFmtId="165" formatCode="0.000"/>
    <numFmt numFmtId="166" formatCode="_-* #,##0_-;\-* #,##0_-;_-* &quot;-&quot;??_-;_-@_-"/>
  </numFmts>
  <fonts count="27"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b/>
      <sz val="10"/>
      <color theme="1"/>
      <name val="Calibri"/>
      <family val="2"/>
      <scheme val="minor"/>
    </font>
    <font>
      <sz val="10"/>
      <color theme="1"/>
      <name val="Calibri"/>
      <family val="2"/>
      <scheme val="minor"/>
    </font>
    <font>
      <b/>
      <sz val="14"/>
      <color theme="1"/>
      <name val="Calibri"/>
      <family val="2"/>
      <scheme val="minor"/>
    </font>
    <font>
      <i/>
      <sz val="11"/>
      <color theme="1"/>
      <name val="Calibri"/>
      <family val="2"/>
      <scheme val="minor"/>
    </font>
    <font>
      <sz val="11"/>
      <color theme="1"/>
      <name val="Calibri"/>
      <family val="2"/>
    </font>
    <font>
      <b/>
      <vertAlign val="superscript"/>
      <sz val="10"/>
      <color theme="1"/>
      <name val="Calibri"/>
      <family val="2"/>
      <scheme val="minor"/>
    </font>
    <font>
      <vertAlign val="superscript"/>
      <sz val="10"/>
      <color theme="1"/>
      <name val="Calibri"/>
      <family val="2"/>
      <scheme val="minor"/>
    </font>
    <font>
      <b/>
      <i/>
      <sz val="10"/>
      <color theme="1"/>
      <name val="Calibri"/>
      <family val="2"/>
      <scheme val="minor"/>
    </font>
    <font>
      <b/>
      <sz val="18"/>
      <color theme="1"/>
      <name val="Calibri"/>
      <family val="2"/>
      <scheme val="minor"/>
    </font>
    <font>
      <sz val="10"/>
      <color theme="0" tint="-0.34998626667073579"/>
      <name val="Calibri"/>
      <family val="2"/>
      <scheme val="minor"/>
    </font>
    <font>
      <b/>
      <sz val="10"/>
      <name val="Calibri"/>
      <family val="2"/>
      <scheme val="minor"/>
    </font>
    <font>
      <sz val="11"/>
      <color rgb="FFFF0000"/>
      <name val="Calibri"/>
      <family val="2"/>
      <scheme val="minor"/>
    </font>
    <font>
      <sz val="11"/>
      <color rgb="FF006100"/>
      <name val="Calibri"/>
      <family val="2"/>
      <scheme val="minor"/>
    </font>
    <font>
      <sz val="11"/>
      <color rgb="FF9C0006"/>
      <name val="Calibri"/>
      <family val="2"/>
      <scheme val="minor"/>
    </font>
    <font>
      <sz val="10"/>
      <name val="Calibri"/>
      <family val="2"/>
      <scheme val="minor"/>
    </font>
    <font>
      <i/>
      <sz val="10"/>
      <name val="Calibri"/>
      <family val="2"/>
      <scheme val="minor"/>
    </font>
    <font>
      <b/>
      <sz val="10"/>
      <color rgb="FFFF0000"/>
      <name val="Calibri"/>
      <family val="2"/>
      <scheme val="minor"/>
    </font>
    <font>
      <b/>
      <i/>
      <sz val="10"/>
      <name val="Calibri"/>
      <family val="2"/>
      <scheme val="minor"/>
    </font>
    <font>
      <vertAlign val="superscript"/>
      <sz val="10"/>
      <name val="Calibri"/>
      <family val="2"/>
      <scheme val="minor"/>
    </font>
    <font>
      <i/>
      <sz val="11"/>
      <name val="Calibri"/>
      <family val="2"/>
      <scheme val="minor"/>
    </font>
    <font>
      <sz val="11"/>
      <color theme="1"/>
      <name val="Calibri"/>
      <family val="2"/>
      <scheme val="minor"/>
    </font>
    <font>
      <i/>
      <vertAlign val="superscript"/>
      <sz val="11"/>
      <color theme="1"/>
      <name val="Calibri"/>
      <family val="2"/>
      <scheme val="minor"/>
    </font>
    <font>
      <vertAlign val="superscript"/>
      <sz val="11"/>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s>
  <borders count="4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theme="0" tint="-0.24994659260841701"/>
      </top>
      <bottom/>
      <diagonal/>
    </border>
    <border>
      <left/>
      <right style="thin">
        <color indexed="64"/>
      </right>
      <top style="thin">
        <color theme="0" tint="-0.24994659260841701"/>
      </top>
      <bottom/>
      <diagonal/>
    </border>
    <border>
      <left style="thin">
        <color indexed="64"/>
      </left>
      <right/>
      <top style="thin">
        <color theme="0" tint="-0.24994659260841701"/>
      </top>
      <bottom/>
      <diagonal/>
    </border>
    <border>
      <left/>
      <right/>
      <top/>
      <bottom style="thin">
        <color theme="0" tint="-0.24994659260841701"/>
      </bottom>
      <diagonal/>
    </border>
    <border>
      <left/>
      <right style="thin">
        <color indexed="64"/>
      </right>
      <top/>
      <bottom style="thin">
        <color theme="0" tint="-0.24994659260841701"/>
      </bottom>
      <diagonal/>
    </border>
    <border>
      <left style="thin">
        <color indexed="64"/>
      </left>
      <right/>
      <top/>
      <bottom style="thin">
        <color theme="0" tint="-0.24994659260841701"/>
      </bottom>
      <diagonal/>
    </border>
    <border>
      <left style="thin">
        <color indexed="64"/>
      </left>
      <right/>
      <top/>
      <bottom style="thin">
        <color theme="2" tint="-9.9948118533890809E-2"/>
      </bottom>
      <diagonal/>
    </border>
    <border>
      <left/>
      <right/>
      <top/>
      <bottom style="thin">
        <color theme="2" tint="-9.9948118533890809E-2"/>
      </bottom>
      <diagonal/>
    </border>
    <border>
      <left/>
      <right style="thin">
        <color indexed="64"/>
      </right>
      <top/>
      <bottom style="thin">
        <color theme="2" tint="-9.9948118533890809E-2"/>
      </bottom>
      <diagonal/>
    </border>
    <border>
      <left style="thin">
        <color indexed="64"/>
      </left>
      <right/>
      <top style="thin">
        <color theme="2" tint="-9.9948118533890809E-2"/>
      </top>
      <bottom/>
      <diagonal/>
    </border>
    <border>
      <left/>
      <right/>
      <top style="thin">
        <color theme="2" tint="-9.9948118533890809E-2"/>
      </top>
      <bottom/>
      <diagonal/>
    </border>
    <border>
      <left/>
      <right style="thin">
        <color indexed="64"/>
      </right>
      <top style="thin">
        <color theme="2" tint="-9.9948118533890809E-2"/>
      </top>
      <bottom/>
      <diagonal/>
    </border>
    <border>
      <left style="thin">
        <color indexed="64"/>
      </left>
      <right style="thin">
        <color theme="0" tint="-0.14996795556505021"/>
      </right>
      <top style="thin">
        <color indexed="64"/>
      </top>
      <bottom style="thin">
        <color indexed="64"/>
      </bottom>
      <diagonal/>
    </border>
    <border>
      <left style="thin">
        <color theme="0" tint="-0.14996795556505021"/>
      </left>
      <right style="thin">
        <color theme="0" tint="-0.14996795556505021"/>
      </right>
      <top style="thin">
        <color indexed="64"/>
      </top>
      <bottom style="thin">
        <color indexed="64"/>
      </bottom>
      <diagonal/>
    </border>
    <border>
      <left style="thin">
        <color theme="0" tint="-0.14996795556505021"/>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theme="2" tint="-9.9948118533890809E-2"/>
      </bottom>
      <diagonal/>
    </border>
    <border>
      <left style="thin">
        <color indexed="64"/>
      </left>
      <right style="thin">
        <color indexed="64"/>
      </right>
      <top style="thin">
        <color theme="2" tint="-9.9948118533890809E-2"/>
      </top>
      <bottom/>
      <diagonal/>
    </border>
    <border>
      <left/>
      <right/>
      <top style="thin">
        <color theme="2" tint="-9.9948118533890809E-2"/>
      </top>
      <bottom style="thin">
        <color indexed="64"/>
      </bottom>
      <diagonal/>
    </border>
    <border>
      <left style="thin">
        <color indexed="64"/>
      </left>
      <right/>
      <top style="thin">
        <color theme="2" tint="-9.9948118533890809E-2"/>
      </top>
      <bottom style="thin">
        <color indexed="64"/>
      </bottom>
      <diagonal/>
    </border>
    <border>
      <left/>
      <right style="thin">
        <color indexed="64"/>
      </right>
      <top style="thin">
        <color theme="2" tint="-9.9948118533890809E-2"/>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theme="0" tint="-0.14996795556505021"/>
      </bottom>
      <diagonal/>
    </border>
    <border>
      <left style="thin">
        <color indexed="64"/>
      </left>
      <right/>
      <top/>
      <bottom style="thin">
        <color theme="0" tint="-0.14996795556505021"/>
      </bottom>
      <diagonal/>
    </border>
    <border>
      <left/>
      <right/>
      <top/>
      <bottom style="thin">
        <color theme="0" tint="-0.14996795556505021"/>
      </bottom>
      <diagonal/>
    </border>
    <border>
      <left/>
      <right style="thin">
        <color indexed="64"/>
      </right>
      <top/>
      <bottom style="thin">
        <color theme="0" tint="-0.14996795556505021"/>
      </bottom>
      <diagonal/>
    </border>
    <border>
      <left/>
      <right style="thin">
        <color indexed="64"/>
      </right>
      <top/>
      <bottom style="thin">
        <color theme="0" tint="-0.249977111117893"/>
      </bottom>
      <diagonal/>
    </border>
    <border>
      <left/>
      <right/>
      <top style="thin">
        <color theme="0" tint="-0.249977111117893"/>
      </top>
      <bottom/>
      <diagonal/>
    </border>
    <border>
      <left/>
      <right style="thin">
        <color indexed="64"/>
      </right>
      <top style="thin">
        <color theme="0" tint="-0.249977111117893"/>
      </top>
      <bottom/>
      <diagonal/>
    </border>
    <border>
      <left/>
      <right/>
      <top/>
      <bottom style="thin">
        <color theme="0" tint="-0.249977111117893"/>
      </bottom>
      <diagonal/>
    </border>
  </borders>
  <cellStyleXfs count="4">
    <xf numFmtId="0" fontId="0" fillId="0" borderId="0"/>
    <xf numFmtId="0" fontId="16" fillId="5" borderId="0" applyNumberFormat="0" applyBorder="0" applyAlignment="0" applyProtection="0"/>
    <xf numFmtId="0" fontId="17" fillId="6" borderId="0" applyNumberFormat="0" applyBorder="0" applyAlignment="0" applyProtection="0"/>
    <xf numFmtId="43" fontId="24" fillId="0" borderId="0" applyFont="0" applyFill="0" applyBorder="0" applyAlignment="0" applyProtection="0"/>
  </cellStyleXfs>
  <cellXfs count="600">
    <xf numFmtId="0" fontId="0" fillId="0" borderId="0" xfId="0"/>
    <xf numFmtId="0" fontId="0" fillId="3" borderId="0" xfId="0" applyFill="1"/>
    <xf numFmtId="2" fontId="0" fillId="3" borderId="0" xfId="0" applyNumberFormat="1" applyFill="1"/>
    <xf numFmtId="0" fontId="0" fillId="3" borderId="0" xfId="0" applyFill="1" applyBorder="1"/>
    <xf numFmtId="0" fontId="1" fillId="3" borderId="0" xfId="0" applyFont="1" applyFill="1"/>
    <xf numFmtId="0" fontId="0" fillId="3" borderId="4" xfId="0" applyFill="1" applyBorder="1"/>
    <xf numFmtId="0" fontId="0" fillId="3" borderId="5" xfId="0" applyFill="1" applyBorder="1"/>
    <xf numFmtId="0" fontId="0" fillId="3" borderId="6" xfId="0" applyFill="1" applyBorder="1"/>
    <xf numFmtId="0" fontId="0" fillId="3" borderId="7" xfId="0" applyFill="1" applyBorder="1"/>
    <xf numFmtId="0" fontId="0" fillId="3" borderId="8" xfId="0" applyFill="1" applyBorder="1"/>
    <xf numFmtId="0" fontId="0" fillId="3" borderId="5" xfId="0" applyFill="1" applyBorder="1" applyAlignment="1">
      <alignment horizontal="center"/>
    </xf>
    <xf numFmtId="0" fontId="0" fillId="3" borderId="5" xfId="0" applyFill="1" applyBorder="1" applyAlignment="1">
      <alignment horizontal="center" vertical="top"/>
    </xf>
    <xf numFmtId="2" fontId="0" fillId="3" borderId="7" xfId="0" applyNumberFormat="1" applyFill="1" applyBorder="1" applyAlignment="1">
      <alignment horizontal="center"/>
    </xf>
    <xf numFmtId="0" fontId="0" fillId="3" borderId="8" xfId="0" applyFill="1" applyBorder="1" applyAlignment="1">
      <alignment horizontal="center"/>
    </xf>
    <xf numFmtId="0" fontId="0" fillId="3" borderId="4" xfId="0" applyFill="1" applyBorder="1" applyAlignment="1">
      <alignment horizontal="center"/>
    </xf>
    <xf numFmtId="0" fontId="0" fillId="3" borderId="6" xfId="0" applyFill="1" applyBorder="1" applyAlignment="1">
      <alignment horizontal="center"/>
    </xf>
    <xf numFmtId="0" fontId="0" fillId="3" borderId="7" xfId="0" applyFill="1" applyBorder="1" applyAlignment="1">
      <alignment horizontal="center"/>
    </xf>
    <xf numFmtId="0" fontId="0" fillId="3" borderId="4" xfId="0" applyFill="1" applyBorder="1" applyAlignment="1">
      <alignment horizontal="center" vertical="top"/>
    </xf>
    <xf numFmtId="0" fontId="1" fillId="3" borderId="1"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3" xfId="0" applyFont="1" applyFill="1" applyBorder="1" applyAlignment="1">
      <alignment horizontal="center" vertical="center" wrapText="1"/>
    </xf>
    <xf numFmtId="11" fontId="0" fillId="3" borderId="0" xfId="0" applyNumberFormat="1" applyFill="1" applyBorder="1" applyAlignment="1">
      <alignment horizontal="right"/>
    </xf>
    <xf numFmtId="11" fontId="1" fillId="3" borderId="0" xfId="0" applyNumberFormat="1" applyFont="1" applyFill="1" applyBorder="1" applyAlignment="1">
      <alignment horizontal="right"/>
    </xf>
    <xf numFmtId="11" fontId="0" fillId="3" borderId="7" xfId="0" applyNumberFormat="1" applyFill="1" applyBorder="1" applyAlignment="1">
      <alignment horizontal="right"/>
    </xf>
    <xf numFmtId="11" fontId="1" fillId="3" borderId="7" xfId="0" applyNumberFormat="1" applyFont="1" applyFill="1" applyBorder="1" applyAlignment="1">
      <alignment horizontal="right"/>
    </xf>
    <xf numFmtId="0" fontId="0" fillId="3" borderId="12" xfId="0" applyFill="1" applyBorder="1" applyAlignment="1">
      <alignment horizontal="center"/>
    </xf>
    <xf numFmtId="2" fontId="0" fillId="3" borderId="12" xfId="0" applyNumberFormat="1" applyFill="1" applyBorder="1" applyAlignment="1">
      <alignment horizontal="center"/>
    </xf>
    <xf numFmtId="0" fontId="0" fillId="3" borderId="13" xfId="0" applyFill="1" applyBorder="1" applyAlignment="1">
      <alignment horizontal="center" vertical="top"/>
    </xf>
    <xf numFmtId="0" fontId="0" fillId="3" borderId="14" xfId="0" applyFill="1" applyBorder="1" applyAlignment="1">
      <alignment horizontal="center" vertical="top"/>
    </xf>
    <xf numFmtId="0" fontId="0" fillId="3" borderId="13" xfId="0" applyFill="1" applyBorder="1"/>
    <xf numFmtId="0" fontId="0" fillId="3" borderId="14" xfId="0" applyFill="1" applyBorder="1"/>
    <xf numFmtId="0" fontId="0" fillId="3" borderId="12" xfId="0" applyFill="1" applyBorder="1"/>
    <xf numFmtId="0" fontId="0" fillId="3" borderId="15" xfId="0" applyFill="1" applyBorder="1" applyAlignment="1">
      <alignment horizontal="center"/>
    </xf>
    <xf numFmtId="2" fontId="0" fillId="3" borderId="15" xfId="0" applyNumberFormat="1" applyFill="1" applyBorder="1" applyAlignment="1">
      <alignment horizontal="center"/>
    </xf>
    <xf numFmtId="0" fontId="0" fillId="3" borderId="16" xfId="0" applyFill="1" applyBorder="1" applyAlignment="1">
      <alignment horizontal="center" vertical="top"/>
    </xf>
    <xf numFmtId="0" fontId="0" fillId="3" borderId="17" xfId="0" applyFill="1" applyBorder="1" applyAlignment="1">
      <alignment horizontal="center" vertical="top"/>
    </xf>
    <xf numFmtId="0" fontId="0" fillId="3" borderId="16" xfId="0" applyFill="1" applyBorder="1"/>
    <xf numFmtId="0" fontId="0" fillId="3" borderId="17" xfId="0" applyFill="1" applyBorder="1"/>
    <xf numFmtId="0" fontId="0" fillId="3" borderId="15" xfId="0" applyFill="1" applyBorder="1"/>
    <xf numFmtId="2" fontId="1" fillId="3" borderId="1" xfId="0" applyNumberFormat="1" applyFont="1" applyFill="1" applyBorder="1" applyAlignment="1">
      <alignment horizontal="center" vertical="center" wrapText="1"/>
    </xf>
    <xf numFmtId="2" fontId="0" fillId="3" borderId="4" xfId="0" applyNumberFormat="1" applyFill="1" applyBorder="1" applyAlignment="1">
      <alignment horizontal="center"/>
    </xf>
    <xf numFmtId="2" fontId="0" fillId="3" borderId="14" xfId="0" applyNumberFormat="1" applyFill="1" applyBorder="1" applyAlignment="1">
      <alignment horizontal="center"/>
    </xf>
    <xf numFmtId="2" fontId="0" fillId="3" borderId="17" xfId="0" applyNumberFormat="1" applyFill="1" applyBorder="1" applyAlignment="1">
      <alignment horizontal="center"/>
    </xf>
    <xf numFmtId="2" fontId="0" fillId="3" borderId="6" xfId="0" applyNumberFormat="1" applyFill="1" applyBorder="1" applyAlignment="1">
      <alignment horizontal="center"/>
    </xf>
    <xf numFmtId="0" fontId="1" fillId="3" borderId="2" xfId="0" applyFont="1" applyFill="1" applyBorder="1" applyAlignment="1">
      <alignment horizontal="left" vertical="center" wrapText="1"/>
    </xf>
    <xf numFmtId="0" fontId="0" fillId="3" borderId="12" xfId="0" applyFill="1" applyBorder="1" applyAlignment="1">
      <alignment horizontal="left"/>
    </xf>
    <xf numFmtId="0" fontId="0" fillId="3" borderId="15" xfId="0" applyFill="1" applyBorder="1" applyAlignment="1">
      <alignment horizontal="left"/>
    </xf>
    <xf numFmtId="0" fontId="0" fillId="3" borderId="7" xfId="0" applyFill="1" applyBorder="1" applyAlignment="1">
      <alignment horizontal="left"/>
    </xf>
    <xf numFmtId="0" fontId="1" fillId="3" borderId="3" xfId="0" applyFont="1" applyFill="1" applyBorder="1" applyAlignment="1">
      <alignment horizontal="left" vertical="center" wrapText="1"/>
    </xf>
    <xf numFmtId="0" fontId="0" fillId="3" borderId="5" xfId="0" applyFill="1" applyBorder="1" applyAlignment="1">
      <alignment horizontal="left"/>
    </xf>
    <xf numFmtId="0" fontId="0" fillId="3" borderId="13" xfId="0" applyFill="1" applyBorder="1" applyAlignment="1">
      <alignment horizontal="left"/>
    </xf>
    <xf numFmtId="0" fontId="0" fillId="3" borderId="16" xfId="0" applyFill="1" applyBorder="1" applyAlignment="1">
      <alignment horizontal="left"/>
    </xf>
    <xf numFmtId="0" fontId="0" fillId="3" borderId="8" xfId="0" applyFill="1" applyBorder="1" applyAlignment="1">
      <alignment horizontal="left"/>
    </xf>
    <xf numFmtId="0" fontId="1" fillId="3" borderId="5" xfId="0" quotePrefix="1" applyFont="1" applyFill="1" applyBorder="1" applyAlignment="1">
      <alignment horizontal="center"/>
    </xf>
    <xf numFmtId="0" fontId="1" fillId="3" borderId="9" xfId="0" applyFont="1" applyFill="1" applyBorder="1"/>
    <xf numFmtId="0" fontId="1" fillId="3" borderId="10" xfId="0" applyFont="1" applyFill="1" applyBorder="1"/>
    <xf numFmtId="0" fontId="1" fillId="3" borderId="0" xfId="0" applyFont="1" applyFill="1" applyBorder="1"/>
    <xf numFmtId="0" fontId="1" fillId="3" borderId="7" xfId="0" applyFont="1" applyFill="1" applyBorder="1"/>
    <xf numFmtId="0" fontId="0" fillId="3" borderId="0" xfId="0" applyFont="1" applyFill="1"/>
    <xf numFmtId="0" fontId="1" fillId="3" borderId="12" xfId="0" applyFont="1" applyFill="1" applyBorder="1"/>
    <xf numFmtId="0" fontId="1" fillId="3" borderId="15" xfId="0" applyFont="1" applyFill="1" applyBorder="1"/>
    <xf numFmtId="0" fontId="1" fillId="3" borderId="4" xfId="0" applyFont="1" applyFill="1" applyBorder="1"/>
    <xf numFmtId="0" fontId="1" fillId="3" borderId="14" xfId="0" applyFont="1" applyFill="1" applyBorder="1"/>
    <xf numFmtId="0" fontId="1" fillId="3" borderId="17" xfId="0" applyFont="1" applyFill="1" applyBorder="1"/>
    <xf numFmtId="0" fontId="1" fillId="3" borderId="6" xfId="0" applyFont="1" applyFill="1" applyBorder="1"/>
    <xf numFmtId="0" fontId="1" fillId="3" borderId="9" xfId="0" applyFont="1" applyFill="1" applyBorder="1" applyAlignment="1">
      <alignment wrapText="1"/>
    </xf>
    <xf numFmtId="0" fontId="1" fillId="3" borderId="10" xfId="0" applyFont="1" applyFill="1" applyBorder="1" applyAlignment="1">
      <alignment wrapText="1"/>
    </xf>
    <xf numFmtId="2" fontId="1" fillId="3" borderId="10" xfId="0" applyNumberFormat="1" applyFont="1" applyFill="1" applyBorder="1" applyAlignment="1">
      <alignment wrapText="1"/>
    </xf>
    <xf numFmtId="0" fontId="1" fillId="3" borderId="9" xfId="0" applyFont="1" applyFill="1" applyBorder="1" applyAlignment="1">
      <alignment horizontal="center" wrapText="1"/>
    </xf>
    <xf numFmtId="0" fontId="1" fillId="3" borderId="10" xfId="0" applyFont="1" applyFill="1" applyBorder="1" applyAlignment="1">
      <alignment horizontal="center" wrapText="1"/>
    </xf>
    <xf numFmtId="0" fontId="4" fillId="4" borderId="9" xfId="0" applyFont="1" applyFill="1" applyBorder="1" applyAlignment="1">
      <alignment horizontal="center" vertical="center" wrapText="1"/>
    </xf>
    <xf numFmtId="0" fontId="4" fillId="4" borderId="10" xfId="0" applyFont="1" applyFill="1" applyBorder="1" applyAlignment="1">
      <alignment vertical="center" wrapText="1"/>
    </xf>
    <xf numFmtId="0" fontId="4" fillId="4" borderId="11" xfId="0" applyFont="1" applyFill="1" applyBorder="1" applyAlignment="1">
      <alignment horizontal="center" vertical="center" wrapText="1"/>
    </xf>
    <xf numFmtId="0" fontId="5" fillId="0" borderId="0" xfId="0" applyFont="1"/>
    <xf numFmtId="0" fontId="5" fillId="0" borderId="4" xfId="0" applyFont="1" applyBorder="1" applyAlignment="1">
      <alignment horizontal="center"/>
    </xf>
    <xf numFmtId="0" fontId="5" fillId="0" borderId="2" xfId="0" applyFont="1" applyBorder="1"/>
    <xf numFmtId="0" fontId="5" fillId="0" borderId="5" xfId="0" applyFont="1" applyBorder="1" applyAlignment="1">
      <alignment horizontal="center"/>
    </xf>
    <xf numFmtId="0" fontId="5" fillId="2" borderId="4" xfId="0" applyFont="1" applyFill="1" applyBorder="1" applyAlignment="1">
      <alignment horizontal="center"/>
    </xf>
    <xf numFmtId="0" fontId="5" fillId="2" borderId="0" xfId="0" applyFont="1" applyFill="1"/>
    <xf numFmtId="0" fontId="5" fillId="2" borderId="5" xfId="0" applyFont="1" applyFill="1" applyBorder="1" applyAlignment="1">
      <alignment horizontal="center"/>
    </xf>
    <xf numFmtId="11" fontId="5" fillId="2" borderId="0" xfId="0" applyNumberFormat="1" applyFont="1" applyFill="1"/>
    <xf numFmtId="0" fontId="5" fillId="2" borderId="6" xfId="0" applyFont="1" applyFill="1" applyBorder="1" applyAlignment="1">
      <alignment horizontal="center"/>
    </xf>
    <xf numFmtId="0" fontId="5" fillId="2" borderId="7" xfId="0" applyFont="1" applyFill="1" applyBorder="1"/>
    <xf numFmtId="0" fontId="5" fillId="2" borderId="8" xfId="0" applyFont="1" applyFill="1" applyBorder="1" applyAlignment="1">
      <alignment horizontal="center"/>
    </xf>
    <xf numFmtId="0" fontId="6" fillId="0" borderId="0" xfId="0" applyFont="1"/>
    <xf numFmtId="0" fontId="4" fillId="0" borderId="24" xfId="0" applyFont="1" applyBorder="1" applyAlignment="1">
      <alignment vertical="center"/>
    </xf>
    <xf numFmtId="0" fontId="4" fillId="0" borderId="25" xfId="0" applyFont="1" applyBorder="1" applyAlignment="1">
      <alignment vertical="center"/>
    </xf>
    <xf numFmtId="0" fontId="4" fillId="0" borderId="26" xfId="0" applyFont="1" applyBorder="1" applyAlignment="1">
      <alignment vertical="center"/>
    </xf>
    <xf numFmtId="0" fontId="4" fillId="0" borderId="0" xfId="0" applyFont="1"/>
    <xf numFmtId="0" fontId="4" fillId="0" borderId="1" xfId="0" applyFont="1" applyBorder="1"/>
    <xf numFmtId="0" fontId="4" fillId="0" borderId="2" xfId="0" applyFont="1" applyBorder="1"/>
    <xf numFmtId="0" fontId="4" fillId="0" borderId="3" xfId="0" applyFont="1" applyBorder="1"/>
    <xf numFmtId="0" fontId="5" fillId="0" borderId="4" xfId="0" applyFont="1" applyBorder="1"/>
    <xf numFmtId="0" fontId="5" fillId="0" borderId="5" xfId="0" applyFont="1" applyBorder="1"/>
    <xf numFmtId="0" fontId="4" fillId="0" borderId="4" xfId="0" applyFont="1" applyBorder="1"/>
    <xf numFmtId="0" fontId="5" fillId="0" borderId="7" xfId="0" applyFont="1" applyBorder="1"/>
    <xf numFmtId="0" fontId="5" fillId="0" borderId="8" xfId="0" applyFont="1" applyBorder="1"/>
    <xf numFmtId="0" fontId="5" fillId="0" borderId="6" xfId="0" applyFont="1" applyBorder="1"/>
    <xf numFmtId="0" fontId="5" fillId="0" borderId="0" xfId="0" applyFont="1" applyBorder="1"/>
    <xf numFmtId="0" fontId="1" fillId="3" borderId="11" xfId="0" applyFont="1" applyFill="1" applyBorder="1" applyAlignment="1">
      <alignment horizontal="center" wrapText="1"/>
    </xf>
    <xf numFmtId="0" fontId="7" fillId="3" borderId="0" xfId="0" applyFont="1" applyFill="1" applyBorder="1" applyAlignment="1">
      <alignment horizontal="right"/>
    </xf>
    <xf numFmtId="0" fontId="7" fillId="3" borderId="5" xfId="0" applyFont="1" applyFill="1" applyBorder="1" applyAlignment="1">
      <alignment horizontal="center"/>
    </xf>
    <xf numFmtId="0" fontId="7" fillId="3" borderId="14" xfId="0" applyFont="1" applyFill="1" applyBorder="1" applyAlignment="1">
      <alignment horizontal="right"/>
    </xf>
    <xf numFmtId="0" fontId="7" fillId="3" borderId="12" xfId="0" applyFont="1" applyFill="1" applyBorder="1" applyAlignment="1">
      <alignment horizontal="right"/>
    </xf>
    <xf numFmtId="0" fontId="7" fillId="3" borderId="4" xfId="0" applyFont="1" applyFill="1" applyBorder="1" applyAlignment="1">
      <alignment horizontal="right"/>
    </xf>
    <xf numFmtId="0" fontId="7" fillId="3" borderId="17" xfId="0" applyFont="1" applyFill="1" applyBorder="1" applyAlignment="1">
      <alignment horizontal="right"/>
    </xf>
    <xf numFmtId="0" fontId="7" fillId="3" borderId="15" xfId="0" applyFont="1" applyFill="1" applyBorder="1" applyAlignment="1">
      <alignment horizontal="right"/>
    </xf>
    <xf numFmtId="0" fontId="0" fillId="3" borderId="5" xfId="0" quotePrefix="1" applyFill="1" applyBorder="1" applyAlignment="1">
      <alignment horizontal="center"/>
    </xf>
    <xf numFmtId="0" fontId="7" fillId="3" borderId="7" xfId="0" applyFont="1" applyFill="1" applyBorder="1" applyAlignment="1">
      <alignment horizontal="right"/>
    </xf>
    <xf numFmtId="0" fontId="7" fillId="3" borderId="8" xfId="0" applyFont="1" applyFill="1" applyBorder="1" applyAlignment="1">
      <alignment horizontal="center"/>
    </xf>
    <xf numFmtId="0" fontId="11" fillId="4" borderId="10" xfId="0" applyFont="1" applyFill="1" applyBorder="1" applyAlignment="1">
      <alignment horizontal="right" vertical="center" wrapText="1"/>
    </xf>
    <xf numFmtId="11" fontId="1" fillId="3" borderId="10" xfId="0" applyNumberFormat="1" applyFont="1" applyFill="1" applyBorder="1" applyAlignment="1">
      <alignment horizontal="right" wrapText="1"/>
    </xf>
    <xf numFmtId="0" fontId="1" fillId="3" borderId="10" xfId="0" applyFont="1" applyFill="1" applyBorder="1" applyAlignment="1">
      <alignment horizontal="left" wrapText="1"/>
    </xf>
    <xf numFmtId="0" fontId="1" fillId="3" borderId="11" xfId="0" applyFont="1" applyFill="1" applyBorder="1" applyAlignment="1">
      <alignment horizontal="left" wrapText="1"/>
    </xf>
    <xf numFmtId="2" fontId="1" fillId="3" borderId="9" xfId="0" applyNumberFormat="1" applyFont="1" applyFill="1" applyBorder="1" applyAlignment="1">
      <alignment horizontal="center" wrapText="1"/>
    </xf>
    <xf numFmtId="0" fontId="1" fillId="3" borderId="5" xfId="0" applyFont="1" applyFill="1" applyBorder="1" applyAlignment="1">
      <alignment horizontal="left"/>
    </xf>
    <xf numFmtId="2" fontId="1" fillId="3" borderId="4" xfId="0" applyNumberFormat="1" applyFont="1" applyFill="1" applyBorder="1" applyAlignment="1">
      <alignment horizontal="center"/>
    </xf>
    <xf numFmtId="0" fontId="1" fillId="3" borderId="5"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xf numFmtId="0" fontId="1" fillId="3" borderId="12" xfId="0" applyFont="1" applyFill="1" applyBorder="1" applyAlignment="1">
      <alignment horizontal="left"/>
    </xf>
    <xf numFmtId="0" fontId="1" fillId="3" borderId="13" xfId="0" applyFont="1" applyFill="1" applyBorder="1" applyAlignment="1">
      <alignment horizontal="left"/>
    </xf>
    <xf numFmtId="2" fontId="1" fillId="3" borderId="14" xfId="0" applyNumberFormat="1" applyFont="1" applyFill="1" applyBorder="1" applyAlignment="1">
      <alignment horizontal="center"/>
    </xf>
    <xf numFmtId="0" fontId="1" fillId="3" borderId="12" xfId="0" applyFont="1" applyFill="1" applyBorder="1" applyAlignment="1">
      <alignment horizontal="center"/>
    </xf>
    <xf numFmtId="2" fontId="1" fillId="3" borderId="12" xfId="0" applyNumberFormat="1" applyFont="1" applyFill="1" applyBorder="1" applyAlignment="1">
      <alignment horizontal="center"/>
    </xf>
    <xf numFmtId="0" fontId="1" fillId="3" borderId="13" xfId="0" applyFont="1" applyFill="1" applyBorder="1" applyAlignment="1">
      <alignment horizontal="center" vertical="top"/>
    </xf>
    <xf numFmtId="0" fontId="1" fillId="3" borderId="14" xfId="0" applyFont="1" applyFill="1" applyBorder="1" applyAlignment="1">
      <alignment horizontal="center" vertical="top"/>
    </xf>
    <xf numFmtId="2" fontId="1" fillId="3" borderId="0" xfId="0" applyNumberFormat="1" applyFont="1" applyFill="1"/>
    <xf numFmtId="0" fontId="1" fillId="3" borderId="7" xfId="0" applyFont="1" applyFill="1" applyBorder="1" applyAlignment="1">
      <alignment horizontal="left"/>
    </xf>
    <xf numFmtId="0" fontId="1" fillId="3" borderId="8" xfId="0" applyFont="1" applyFill="1" applyBorder="1" applyAlignment="1">
      <alignment horizontal="left"/>
    </xf>
    <xf numFmtId="2" fontId="1" fillId="3" borderId="6" xfId="0" applyNumberFormat="1" applyFont="1" applyFill="1" applyBorder="1" applyAlignment="1">
      <alignment horizontal="center"/>
    </xf>
    <xf numFmtId="0" fontId="1" fillId="3" borderId="7" xfId="0" applyFont="1" applyFill="1" applyBorder="1" applyAlignment="1">
      <alignment horizontal="center"/>
    </xf>
    <xf numFmtId="2" fontId="1" fillId="3" borderId="7" xfId="0" applyNumberFormat="1" applyFont="1" applyFill="1" applyBorder="1" applyAlignment="1">
      <alignment horizontal="center"/>
    </xf>
    <xf numFmtId="0" fontId="1" fillId="3" borderId="8" xfId="0" applyFont="1" applyFill="1" applyBorder="1" applyAlignment="1">
      <alignment horizontal="center"/>
    </xf>
    <xf numFmtId="0" fontId="0" fillId="3" borderId="0" xfId="0" applyFill="1" applyAlignment="1">
      <alignment vertical="top"/>
    </xf>
    <xf numFmtId="2" fontId="5" fillId="3" borderId="0" xfId="0" applyNumberFormat="1" applyFont="1" applyFill="1"/>
    <xf numFmtId="2" fontId="5" fillId="0" borderId="0" xfId="0" applyNumberFormat="1" applyFont="1" applyAlignment="1">
      <alignment textRotation="90" wrapText="1"/>
    </xf>
    <xf numFmtId="2" fontId="5" fillId="3" borderId="7" xfId="0" applyNumberFormat="1" applyFont="1" applyFill="1" applyBorder="1"/>
    <xf numFmtId="2" fontId="12" fillId="3" borderId="8" xfId="0" applyNumberFormat="1" applyFont="1" applyFill="1" applyBorder="1" applyAlignment="1">
      <alignment horizontal="center" vertical="center"/>
    </xf>
    <xf numFmtId="2" fontId="13" fillId="3" borderId="9" xfId="0" applyNumberFormat="1" applyFont="1" applyFill="1" applyBorder="1" applyAlignment="1">
      <alignment textRotation="90" wrapText="1"/>
    </xf>
    <xf numFmtId="2" fontId="14" fillId="3" borderId="10" xfId="0" applyNumberFormat="1" applyFont="1" applyFill="1" applyBorder="1" applyAlignment="1">
      <alignment textRotation="90" wrapText="1"/>
    </xf>
    <xf numFmtId="2" fontId="13" fillId="3" borderId="10" xfId="0" applyNumberFormat="1" applyFont="1" applyFill="1" applyBorder="1" applyAlignment="1">
      <alignment textRotation="90" wrapText="1"/>
    </xf>
    <xf numFmtId="2" fontId="13" fillId="3" borderId="11" xfId="0" applyNumberFormat="1" applyFont="1" applyFill="1" applyBorder="1" applyAlignment="1">
      <alignment textRotation="90" wrapText="1"/>
    </xf>
    <xf numFmtId="2" fontId="13" fillId="3" borderId="0" xfId="0" applyNumberFormat="1" applyFont="1" applyFill="1"/>
    <xf numFmtId="2" fontId="5" fillId="0" borderId="4" xfId="0" applyNumberFormat="1" applyFont="1" applyBorder="1"/>
    <xf numFmtId="2" fontId="5" fillId="0" borderId="2" xfId="0" applyNumberFormat="1" applyFont="1" applyBorder="1"/>
    <xf numFmtId="2" fontId="5" fillId="0" borderId="3" xfId="0" applyNumberFormat="1" applyFont="1" applyBorder="1"/>
    <xf numFmtId="2" fontId="14" fillId="3" borderId="0" xfId="0" applyNumberFormat="1" applyFont="1" applyFill="1"/>
    <xf numFmtId="2" fontId="5" fillId="0" borderId="0" xfId="0" applyNumberFormat="1" applyFont="1"/>
    <xf numFmtId="2" fontId="5" fillId="0" borderId="5" xfId="0" applyNumberFormat="1" applyFont="1" applyBorder="1"/>
    <xf numFmtId="2" fontId="13" fillId="3" borderId="7" xfId="0" applyNumberFormat="1" applyFont="1" applyFill="1" applyBorder="1"/>
    <xf numFmtId="2" fontId="5" fillId="0" borderId="6" xfId="0" applyNumberFormat="1" applyFont="1" applyBorder="1"/>
    <xf numFmtId="2" fontId="5" fillId="0" borderId="7" xfId="0" applyNumberFormat="1" applyFont="1" applyBorder="1"/>
    <xf numFmtId="2" fontId="5" fillId="0" borderId="8" xfId="0" applyNumberFormat="1" applyFont="1" applyBorder="1"/>
    <xf numFmtId="0" fontId="1" fillId="3" borderId="0" xfId="0" applyFont="1" applyFill="1" applyAlignment="1">
      <alignment horizontal="left"/>
    </xf>
    <xf numFmtId="0" fontId="1" fillId="0" borderId="0" xfId="0" applyFont="1" applyAlignment="1">
      <alignment horizontal="left"/>
    </xf>
    <xf numFmtId="0" fontId="0" fillId="3" borderId="0" xfId="0" applyFill="1" applyAlignment="1">
      <alignment horizontal="left"/>
    </xf>
    <xf numFmtId="0" fontId="0" fillId="0" borderId="0" xfId="0" applyAlignment="1">
      <alignment horizontal="left"/>
    </xf>
    <xf numFmtId="11" fontId="1" fillId="3" borderId="0" xfId="0" applyNumberFormat="1" applyFont="1" applyFill="1" applyAlignment="1">
      <alignment horizontal="right"/>
    </xf>
    <xf numFmtId="11" fontId="0" fillId="3" borderId="0" xfId="0" applyNumberFormat="1" applyFill="1" applyAlignment="1">
      <alignment horizontal="right"/>
    </xf>
    <xf numFmtId="11" fontId="0" fillId="3" borderId="0" xfId="0" applyNumberFormat="1" applyFill="1" applyAlignment="1">
      <alignment horizontal="right" vertical="center"/>
    </xf>
    <xf numFmtId="11" fontId="0" fillId="3" borderId="7" xfId="0" applyNumberFormat="1" applyFill="1" applyBorder="1" applyAlignment="1">
      <alignment horizontal="right" vertical="center"/>
    </xf>
    <xf numFmtId="2" fontId="0" fillId="3" borderId="0" xfId="0" applyNumberFormat="1" applyFill="1" applyAlignment="1">
      <alignment horizontal="center"/>
    </xf>
    <xf numFmtId="0" fontId="0" fillId="3" borderId="0" xfId="0" applyFill="1" applyAlignment="1">
      <alignment horizontal="center"/>
    </xf>
    <xf numFmtId="0" fontId="0" fillId="3" borderId="0" xfId="0" applyFill="1" applyAlignment="1">
      <alignment horizontal="right"/>
    </xf>
    <xf numFmtId="0" fontId="1" fillId="3" borderId="0" xfId="0" applyFont="1" applyFill="1" applyAlignment="1">
      <alignment horizontal="center" vertical="center" wrapText="1"/>
    </xf>
    <xf numFmtId="0" fontId="1" fillId="3" borderId="0" xfId="0" applyFont="1" applyFill="1" applyAlignment="1">
      <alignment horizontal="center" wrapText="1"/>
    </xf>
    <xf numFmtId="0" fontId="1" fillId="3" borderId="0" xfId="0" applyFont="1" applyFill="1" applyAlignment="1">
      <alignment horizontal="center"/>
    </xf>
    <xf numFmtId="2" fontId="1" fillId="3" borderId="0" xfId="0" applyNumberFormat="1" applyFont="1" applyFill="1" applyAlignment="1">
      <alignment horizontal="center"/>
    </xf>
    <xf numFmtId="0" fontId="7" fillId="3" borderId="0" xfId="0" applyFont="1" applyFill="1" applyAlignment="1">
      <alignment horizontal="right"/>
    </xf>
    <xf numFmtId="0" fontId="0" fillId="0" borderId="5" xfId="0" applyBorder="1" applyAlignment="1">
      <alignment horizontal="left"/>
    </xf>
    <xf numFmtId="0" fontId="1" fillId="0" borderId="5" xfId="0" applyFont="1" applyBorder="1" applyAlignment="1">
      <alignment horizontal="left"/>
    </xf>
    <xf numFmtId="0" fontId="0" fillId="3" borderId="0" xfId="0" applyFill="1" applyAlignment="1">
      <alignment vertical="top" wrapText="1"/>
    </xf>
    <xf numFmtId="0" fontId="0" fillId="3" borderId="7" xfId="0" applyFill="1" applyBorder="1" applyAlignment="1">
      <alignment vertical="top" wrapText="1"/>
    </xf>
    <xf numFmtId="11" fontId="0" fillId="3" borderId="15" xfId="0" applyNumberFormat="1" applyFill="1" applyBorder="1" applyAlignment="1">
      <alignment horizontal="right"/>
    </xf>
    <xf numFmtId="0" fontId="0" fillId="3" borderId="2" xfId="0" applyFill="1" applyBorder="1"/>
    <xf numFmtId="0" fontId="0" fillId="3" borderId="1" xfId="0" applyFill="1" applyBorder="1"/>
    <xf numFmtId="11" fontId="0" fillId="3" borderId="2" xfId="0" applyNumberFormat="1" applyFill="1" applyBorder="1" applyAlignment="1">
      <alignment horizontal="right"/>
    </xf>
    <xf numFmtId="0" fontId="18" fillId="3" borderId="0" xfId="0" applyFont="1" applyFill="1" applyAlignment="1">
      <alignment vertical="center"/>
    </xf>
    <xf numFmtId="0" fontId="18" fillId="3" borderId="0" xfId="0" applyFont="1" applyFill="1" applyAlignment="1">
      <alignment horizontal="left" vertical="center"/>
    </xf>
    <xf numFmtId="0" fontId="18" fillId="3" borderId="0" xfId="0" applyFont="1" applyFill="1" applyAlignment="1">
      <alignment horizontal="center" vertical="center"/>
    </xf>
    <xf numFmtId="0" fontId="18" fillId="3" borderId="0" xfId="0" applyFont="1" applyFill="1" applyAlignment="1">
      <alignment horizontal="right" vertical="center"/>
    </xf>
    <xf numFmtId="11" fontId="18" fillId="3" borderId="0" xfId="0" applyNumberFormat="1" applyFont="1" applyFill="1" applyAlignment="1">
      <alignment horizontal="center" vertical="center"/>
    </xf>
    <xf numFmtId="1" fontId="18" fillId="3" borderId="0" xfId="0" applyNumberFormat="1" applyFont="1" applyFill="1" applyAlignment="1">
      <alignment vertical="center"/>
    </xf>
    <xf numFmtId="2" fontId="18" fillId="3" borderId="0" xfId="0" applyNumberFormat="1" applyFont="1" applyFill="1" applyAlignment="1">
      <alignment horizontal="center" vertical="center"/>
    </xf>
    <xf numFmtId="0" fontId="18" fillId="3" borderId="0" xfId="0" applyFont="1" applyFill="1"/>
    <xf numFmtId="0" fontId="14" fillId="3" borderId="0" xfId="0" applyFont="1" applyFill="1" applyAlignment="1">
      <alignment vertical="center"/>
    </xf>
    <xf numFmtId="0" fontId="18" fillId="3" borderId="0" xfId="0" applyFont="1" applyFill="1" applyAlignment="1">
      <alignment horizontal="center"/>
    </xf>
    <xf numFmtId="0" fontId="18" fillId="3" borderId="0" xfId="0" applyFont="1" applyFill="1" applyAlignment="1">
      <alignment horizontal="right"/>
    </xf>
    <xf numFmtId="11" fontId="18" fillId="3" borderId="0" xfId="0" applyNumberFormat="1" applyFont="1" applyFill="1" applyAlignment="1">
      <alignment horizontal="center"/>
    </xf>
    <xf numFmtId="0" fontId="14" fillId="3" borderId="0" xfId="0" applyFont="1" applyFill="1" applyAlignment="1">
      <alignment horizontal="left" vertical="center"/>
    </xf>
    <xf numFmtId="0" fontId="14" fillId="3" borderId="0" xfId="0" applyFont="1" applyFill="1" applyAlignment="1">
      <alignment horizontal="center" vertical="center"/>
    </xf>
    <xf numFmtId="0" fontId="14" fillId="3" borderId="0" xfId="0" applyFont="1" applyFill="1" applyAlignment="1">
      <alignment horizontal="right" vertical="center"/>
    </xf>
    <xf numFmtId="1" fontId="14" fillId="3" borderId="0" xfId="0" applyNumberFormat="1" applyFont="1" applyFill="1" applyAlignment="1">
      <alignment vertical="center"/>
    </xf>
    <xf numFmtId="2" fontId="14" fillId="3" borderId="0" xfId="0" applyNumberFormat="1" applyFont="1" applyFill="1" applyAlignment="1">
      <alignment horizontal="center" vertical="center"/>
    </xf>
    <xf numFmtId="0" fontId="18" fillId="3" borderId="0" xfId="0" applyFont="1" applyFill="1" applyAlignment="1">
      <alignment horizontal="left"/>
    </xf>
    <xf numFmtId="11" fontId="14" fillId="3" borderId="10" xfId="0" applyNumberFormat="1" applyFont="1" applyFill="1" applyBorder="1" applyAlignment="1">
      <alignment horizontal="center" vertical="center"/>
    </xf>
    <xf numFmtId="11" fontId="14" fillId="3" borderId="10" xfId="0" applyNumberFormat="1" applyFont="1" applyFill="1" applyBorder="1" applyAlignment="1">
      <alignment horizontal="center" vertical="center" wrapText="1"/>
    </xf>
    <xf numFmtId="1" fontId="14" fillId="3" borderId="0" xfId="0" applyNumberFormat="1" applyFont="1" applyFill="1" applyAlignment="1">
      <alignment horizontal="center" vertical="center"/>
    </xf>
    <xf numFmtId="0" fontId="18" fillId="3" borderId="2" xfId="0" applyFont="1" applyFill="1" applyBorder="1" applyAlignment="1">
      <alignment horizontal="left" vertical="center"/>
    </xf>
    <xf numFmtId="0" fontId="18" fillId="3" borderId="35" xfId="0" applyFont="1" applyFill="1" applyBorder="1" applyAlignment="1">
      <alignment horizontal="center" vertical="center"/>
    </xf>
    <xf numFmtId="2" fontId="14" fillId="3" borderId="1" xfId="0" applyNumberFormat="1" applyFont="1" applyFill="1" applyBorder="1" applyAlignment="1">
      <alignment horizontal="right" vertical="center"/>
    </xf>
    <xf numFmtId="2" fontId="14" fillId="3" borderId="2" xfId="0" applyNumberFormat="1" applyFont="1" applyFill="1" applyBorder="1" applyAlignment="1">
      <alignment horizontal="right" vertical="center"/>
    </xf>
    <xf numFmtId="11" fontId="14" fillId="3" borderId="2" xfId="0" applyNumberFormat="1" applyFont="1" applyFill="1" applyBorder="1" applyAlignment="1">
      <alignment horizontal="center" vertical="center"/>
    </xf>
    <xf numFmtId="11" fontId="18" fillId="3" borderId="2" xfId="0" applyNumberFormat="1" applyFont="1" applyFill="1" applyBorder="1" applyAlignment="1">
      <alignment horizontal="center" vertical="center"/>
    </xf>
    <xf numFmtId="2" fontId="18" fillId="3" borderId="1" xfId="0" applyNumberFormat="1" applyFont="1" applyFill="1" applyBorder="1" applyAlignment="1">
      <alignment horizontal="right" vertical="center"/>
    </xf>
    <xf numFmtId="2" fontId="18" fillId="3" borderId="2" xfId="0" applyNumberFormat="1" applyFont="1" applyFill="1" applyBorder="1" applyAlignment="1">
      <alignment horizontal="right" vertical="center"/>
    </xf>
    <xf numFmtId="11" fontId="18" fillId="3" borderId="3" xfId="0" applyNumberFormat="1" applyFont="1" applyFill="1" applyBorder="1" applyAlignment="1">
      <alignment horizontal="center" vertical="center"/>
    </xf>
    <xf numFmtId="0" fontId="18" fillId="3" borderId="27" xfId="0" applyFont="1" applyFill="1" applyBorder="1" applyAlignment="1">
      <alignment horizontal="center" vertical="center"/>
    </xf>
    <xf numFmtId="2" fontId="18" fillId="3" borderId="4" xfId="0" applyNumberFormat="1" applyFont="1" applyFill="1" applyBorder="1" applyAlignment="1">
      <alignment horizontal="right" vertical="center"/>
    </xf>
    <xf numFmtId="2" fontId="18" fillId="3" borderId="0" xfId="0" applyNumberFormat="1" applyFont="1" applyFill="1" applyAlignment="1">
      <alignment horizontal="right" vertical="center"/>
    </xf>
    <xf numFmtId="11" fontId="18" fillId="3" borderId="5" xfId="0" applyNumberFormat="1" applyFont="1" applyFill="1" applyBorder="1" applyAlignment="1">
      <alignment horizontal="center" vertical="center"/>
    </xf>
    <xf numFmtId="2" fontId="14" fillId="3" borderId="4" xfId="0" applyNumberFormat="1" applyFont="1" applyFill="1" applyBorder="1" applyAlignment="1">
      <alignment horizontal="right" vertical="center"/>
    </xf>
    <xf numFmtId="2" fontId="14" fillId="3" borderId="0" xfId="0" applyNumberFormat="1" applyFont="1" applyFill="1" applyAlignment="1">
      <alignment horizontal="right" vertical="center"/>
    </xf>
    <xf numFmtId="11" fontId="14" fillId="3" borderId="0" xfId="0" applyNumberFormat="1" applyFont="1" applyFill="1" applyAlignment="1">
      <alignment horizontal="center" vertical="center"/>
    </xf>
    <xf numFmtId="11" fontId="20" fillId="3" borderId="5" xfId="0" applyNumberFormat="1" applyFont="1" applyFill="1" applyBorder="1" applyAlignment="1">
      <alignment horizontal="center" vertical="center"/>
    </xf>
    <xf numFmtId="0" fontId="18" fillId="3" borderId="18" xfId="0" applyFont="1" applyFill="1" applyBorder="1" applyAlignment="1">
      <alignment horizontal="left" vertical="center"/>
    </xf>
    <xf numFmtId="0" fontId="18" fillId="3" borderId="19" xfId="0" applyFont="1" applyFill="1" applyBorder="1" applyAlignment="1">
      <alignment horizontal="left" vertical="center"/>
    </xf>
    <xf numFmtId="0" fontId="18" fillId="3" borderId="30" xfId="0" applyFont="1" applyFill="1" applyBorder="1" applyAlignment="1">
      <alignment horizontal="center" vertical="center"/>
    </xf>
    <xf numFmtId="2" fontId="18" fillId="3" borderId="18" xfId="0" applyNumberFormat="1" applyFont="1" applyFill="1" applyBorder="1" applyAlignment="1">
      <alignment horizontal="right" vertical="center"/>
    </xf>
    <xf numFmtId="2" fontId="18" fillId="3" borderId="19" xfId="0" applyNumberFormat="1" applyFont="1" applyFill="1" applyBorder="1" applyAlignment="1">
      <alignment horizontal="right" vertical="center"/>
    </xf>
    <xf numFmtId="11" fontId="18" fillId="3" borderId="19" xfId="0" applyNumberFormat="1" applyFont="1" applyFill="1" applyBorder="1" applyAlignment="1">
      <alignment horizontal="center" vertical="center"/>
    </xf>
    <xf numFmtId="11" fontId="18" fillId="3" borderId="20" xfId="0" applyNumberFormat="1" applyFont="1" applyFill="1" applyBorder="1" applyAlignment="1">
      <alignment horizontal="center" vertical="center"/>
    </xf>
    <xf numFmtId="2" fontId="14" fillId="3" borderId="18" xfId="0" applyNumberFormat="1" applyFont="1" applyFill="1" applyBorder="1" applyAlignment="1">
      <alignment horizontal="right" vertical="center"/>
    </xf>
    <xf numFmtId="2" fontId="14" fillId="3" borderId="19" xfId="0" applyNumberFormat="1" applyFont="1" applyFill="1" applyBorder="1" applyAlignment="1">
      <alignment horizontal="right" vertical="center"/>
    </xf>
    <xf numFmtId="11" fontId="14" fillId="3" borderId="19" xfId="0" applyNumberFormat="1" applyFont="1" applyFill="1" applyBorder="1" applyAlignment="1">
      <alignment horizontal="center" vertical="center"/>
    </xf>
    <xf numFmtId="11" fontId="20" fillId="3" borderId="20" xfId="0" applyNumberFormat="1" applyFont="1" applyFill="1" applyBorder="1" applyAlignment="1">
      <alignment horizontal="center" vertical="center"/>
    </xf>
    <xf numFmtId="0" fontId="14" fillId="3" borderId="4" xfId="0" applyFont="1" applyFill="1" applyBorder="1" applyAlignment="1">
      <alignment horizontal="left" vertical="center"/>
    </xf>
    <xf numFmtId="0" fontId="18" fillId="3" borderId="19" xfId="0" applyFont="1" applyFill="1" applyBorder="1" applyAlignment="1">
      <alignment horizontal="center" vertical="center"/>
    </xf>
    <xf numFmtId="11" fontId="18" fillId="3" borderId="19" xfId="0" applyNumberFormat="1" applyFont="1" applyFill="1" applyBorder="1" applyAlignment="1">
      <alignment horizontal="right" vertical="center"/>
    </xf>
    <xf numFmtId="11" fontId="14" fillId="3" borderId="5" xfId="0" applyNumberFormat="1" applyFont="1" applyFill="1" applyBorder="1" applyAlignment="1">
      <alignment horizontal="center" vertical="center"/>
    </xf>
    <xf numFmtId="0" fontId="19" fillId="3" borderId="4" xfId="0" applyFont="1" applyFill="1" applyBorder="1" applyAlignment="1">
      <alignment horizontal="left" vertical="center"/>
    </xf>
    <xf numFmtId="0" fontId="18" fillId="3" borderId="18" xfId="0" applyFont="1" applyFill="1" applyBorder="1" applyAlignment="1">
      <alignment horizontal="right" vertical="center"/>
    </xf>
    <xf numFmtId="0" fontId="18" fillId="3" borderId="19" xfId="0" applyFont="1" applyFill="1" applyBorder="1" applyAlignment="1">
      <alignment horizontal="right" vertical="center"/>
    </xf>
    <xf numFmtId="0" fontId="18" fillId="3" borderId="7" xfId="0" applyFont="1" applyFill="1" applyBorder="1" applyAlignment="1">
      <alignment horizontal="left" vertical="center"/>
    </xf>
    <xf numFmtId="0" fontId="18" fillId="3" borderId="28" xfId="0" applyFont="1" applyFill="1" applyBorder="1" applyAlignment="1">
      <alignment horizontal="center" vertical="center"/>
    </xf>
    <xf numFmtId="0" fontId="18" fillId="3" borderId="0" xfId="1" applyFont="1" applyFill="1" applyBorder="1" applyAlignment="1">
      <alignment vertical="center"/>
    </xf>
    <xf numFmtId="0" fontId="14" fillId="3" borderId="1" xfId="0" applyFont="1" applyFill="1" applyBorder="1" applyAlignment="1">
      <alignment horizontal="left" vertical="center"/>
    </xf>
    <xf numFmtId="164" fontId="18" fillId="3" borderId="0" xfId="1" applyNumberFormat="1" applyFont="1" applyFill="1" applyBorder="1" applyAlignment="1">
      <alignment vertical="center"/>
    </xf>
    <xf numFmtId="2" fontId="18" fillId="3" borderId="0" xfId="1" applyNumberFormat="1" applyFont="1" applyFill="1" applyBorder="1" applyAlignment="1">
      <alignment horizontal="center" vertical="center"/>
    </xf>
    <xf numFmtId="0" fontId="18" fillId="3" borderId="0" xfId="1" applyFont="1" applyFill="1" applyAlignment="1">
      <alignment horizontal="center" vertical="center"/>
    </xf>
    <xf numFmtId="0" fontId="18" fillId="3" borderId="0" xfId="1" applyFont="1" applyFill="1" applyAlignment="1">
      <alignment vertical="center"/>
    </xf>
    <xf numFmtId="0" fontId="18" fillId="3" borderId="0" xfId="1" applyFont="1" applyFill="1" applyAlignment="1">
      <alignment horizontal="right" vertical="center"/>
    </xf>
    <xf numFmtId="1" fontId="18" fillId="3" borderId="0" xfId="1" applyNumberFormat="1" applyFont="1" applyFill="1" applyAlignment="1">
      <alignment vertical="center"/>
    </xf>
    <xf numFmtId="2" fontId="18" fillId="3" borderId="0" xfId="1" applyNumberFormat="1" applyFont="1" applyFill="1" applyAlignment="1">
      <alignment horizontal="center" vertical="center"/>
    </xf>
    <xf numFmtId="0" fontId="14" fillId="3" borderId="18" xfId="0" applyFont="1" applyFill="1" applyBorder="1" applyAlignment="1">
      <alignment horizontal="left" vertical="center"/>
    </xf>
    <xf numFmtId="0" fontId="19" fillId="3" borderId="18" xfId="0" applyFont="1" applyFill="1" applyBorder="1" applyAlignment="1">
      <alignment horizontal="left" vertical="center"/>
    </xf>
    <xf numFmtId="0" fontId="18" fillId="3" borderId="6" xfId="0" applyFont="1" applyFill="1" applyBorder="1" applyAlignment="1">
      <alignment horizontal="left" vertical="center"/>
    </xf>
    <xf numFmtId="2" fontId="18" fillId="3" borderId="6" xfId="0" applyNumberFormat="1" applyFont="1" applyFill="1" applyBorder="1" applyAlignment="1">
      <alignment horizontal="right" vertical="center"/>
    </xf>
    <xf numFmtId="2" fontId="18" fillId="3" borderId="7" xfId="0" applyNumberFormat="1" applyFont="1" applyFill="1" applyBorder="1" applyAlignment="1">
      <alignment horizontal="right" vertical="center"/>
    </xf>
    <xf numFmtId="11" fontId="18" fillId="3" borderId="7" xfId="0" applyNumberFormat="1" applyFont="1" applyFill="1" applyBorder="1" applyAlignment="1">
      <alignment horizontal="right" vertical="center"/>
    </xf>
    <xf numFmtId="11" fontId="18" fillId="3" borderId="7" xfId="0" applyNumberFormat="1" applyFont="1" applyFill="1" applyBorder="1" applyAlignment="1">
      <alignment horizontal="center" vertical="center"/>
    </xf>
    <xf numFmtId="11" fontId="18" fillId="3" borderId="8" xfId="0" applyNumberFormat="1" applyFont="1" applyFill="1" applyBorder="1" applyAlignment="1">
      <alignment horizontal="center" vertical="center"/>
    </xf>
    <xf numFmtId="11" fontId="18" fillId="3" borderId="6" xfId="0" applyNumberFormat="1" applyFont="1" applyFill="1" applyBorder="1" applyAlignment="1">
      <alignment horizontal="right" vertical="center"/>
    </xf>
    <xf numFmtId="11" fontId="20" fillId="3" borderId="0" xfId="0" applyNumberFormat="1" applyFont="1" applyFill="1" applyAlignment="1">
      <alignment horizontal="center" vertical="center"/>
    </xf>
    <xf numFmtId="11" fontId="14" fillId="3" borderId="0" xfId="0" applyNumberFormat="1" applyFont="1" applyFill="1" applyAlignment="1">
      <alignment horizontal="right" vertical="center"/>
    </xf>
    <xf numFmtId="11" fontId="18" fillId="3" borderId="0" xfId="0" applyNumberFormat="1" applyFont="1" applyFill="1" applyAlignment="1">
      <alignment horizontal="right" vertical="center"/>
    </xf>
    <xf numFmtId="0" fontId="18" fillId="3" borderId="0" xfId="1" applyFont="1" applyFill="1" applyBorder="1"/>
    <xf numFmtId="0" fontId="14" fillId="3" borderId="1" xfId="1" applyFont="1" applyFill="1" applyBorder="1" applyAlignment="1">
      <alignment horizontal="left" vertical="center"/>
    </xf>
    <xf numFmtId="0" fontId="18" fillId="3" borderId="2" xfId="1" applyFont="1" applyFill="1" applyBorder="1" applyAlignment="1">
      <alignment horizontal="left" vertical="center"/>
    </xf>
    <xf numFmtId="0" fontId="18" fillId="3" borderId="35" xfId="1" applyFont="1" applyFill="1" applyBorder="1" applyAlignment="1">
      <alignment horizontal="center" vertical="center"/>
    </xf>
    <xf numFmtId="2" fontId="18" fillId="3" borderId="1" xfId="1" applyNumberFormat="1" applyFont="1" applyFill="1" applyBorder="1" applyAlignment="1">
      <alignment horizontal="right" vertical="center"/>
    </xf>
    <xf numFmtId="2" fontId="18" fillId="3" borderId="2" xfId="1" applyNumberFormat="1" applyFont="1" applyFill="1" applyBorder="1" applyAlignment="1">
      <alignment horizontal="right" vertical="center"/>
    </xf>
    <xf numFmtId="11" fontId="18" fillId="3" borderId="2" xfId="1" applyNumberFormat="1" applyFont="1" applyFill="1" applyBorder="1" applyAlignment="1">
      <alignment horizontal="center" vertical="center"/>
    </xf>
    <xf numFmtId="11" fontId="18" fillId="3" borderId="3" xfId="1" applyNumberFormat="1" applyFont="1" applyFill="1" applyBorder="1" applyAlignment="1">
      <alignment horizontal="center" vertical="center"/>
    </xf>
    <xf numFmtId="2" fontId="14" fillId="3" borderId="1" xfId="1" applyNumberFormat="1" applyFont="1" applyFill="1" applyBorder="1" applyAlignment="1">
      <alignment horizontal="right" vertical="center"/>
    </xf>
    <xf numFmtId="2" fontId="14" fillId="3" borderId="2" xfId="1" applyNumberFormat="1" applyFont="1" applyFill="1" applyBorder="1" applyAlignment="1">
      <alignment horizontal="right" vertical="center"/>
    </xf>
    <xf numFmtId="11" fontId="14" fillId="3" borderId="2" xfId="1" applyNumberFormat="1" applyFont="1" applyFill="1" applyBorder="1" applyAlignment="1">
      <alignment horizontal="center" vertical="center"/>
    </xf>
    <xf numFmtId="0" fontId="18" fillId="3" borderId="0" xfId="1" applyFont="1" applyFill="1"/>
    <xf numFmtId="0" fontId="14" fillId="3" borderId="21" xfId="0" applyFont="1" applyFill="1" applyBorder="1" applyAlignment="1">
      <alignment horizontal="left" vertical="center"/>
    </xf>
    <xf numFmtId="0" fontId="18" fillId="3" borderId="22" xfId="0" applyFont="1" applyFill="1" applyBorder="1" applyAlignment="1">
      <alignment horizontal="left" vertical="center"/>
    </xf>
    <xf numFmtId="0" fontId="18" fillId="3" borderId="22" xfId="0" applyFont="1" applyFill="1" applyBorder="1" applyAlignment="1">
      <alignment horizontal="center" vertical="center"/>
    </xf>
    <xf numFmtId="0" fontId="18" fillId="3" borderId="31" xfId="0" applyFont="1" applyFill="1" applyBorder="1" applyAlignment="1">
      <alignment horizontal="center" vertical="center"/>
    </xf>
    <xf numFmtId="2" fontId="14" fillId="3" borderId="21" xfId="0" applyNumberFormat="1" applyFont="1" applyFill="1" applyBorder="1" applyAlignment="1">
      <alignment horizontal="right" vertical="center"/>
    </xf>
    <xf numFmtId="2" fontId="14" fillId="3" borderId="22" xfId="0" applyNumberFormat="1" applyFont="1" applyFill="1" applyBorder="1" applyAlignment="1">
      <alignment horizontal="right" vertical="center"/>
    </xf>
    <xf numFmtId="11" fontId="14" fillId="3" borderId="22" xfId="0" applyNumberFormat="1" applyFont="1" applyFill="1" applyBorder="1" applyAlignment="1">
      <alignment horizontal="center" vertical="center"/>
    </xf>
    <xf numFmtId="11" fontId="18" fillId="3" borderId="22" xfId="0" applyNumberFormat="1" applyFont="1" applyFill="1" applyBorder="1" applyAlignment="1">
      <alignment horizontal="center" vertical="center"/>
    </xf>
    <xf numFmtId="2" fontId="18" fillId="3" borderId="21" xfId="0" applyNumberFormat="1" applyFont="1" applyFill="1" applyBorder="1" applyAlignment="1">
      <alignment horizontal="right" vertical="center"/>
    </xf>
    <xf numFmtId="2" fontId="18" fillId="3" borderId="22" xfId="0" applyNumberFormat="1" applyFont="1" applyFill="1" applyBorder="1" applyAlignment="1">
      <alignment horizontal="right" vertical="center"/>
    </xf>
    <xf numFmtId="11" fontId="14" fillId="3" borderId="23" xfId="0" applyNumberFormat="1" applyFont="1" applyFill="1" applyBorder="1" applyAlignment="1">
      <alignment horizontal="center" vertical="center"/>
    </xf>
    <xf numFmtId="11" fontId="18" fillId="3" borderId="23" xfId="0" applyNumberFormat="1" applyFont="1" applyFill="1" applyBorder="1" applyAlignment="1">
      <alignment horizontal="center" vertical="center"/>
    </xf>
    <xf numFmtId="0" fontId="19" fillId="3" borderId="4" xfId="1" applyFont="1" applyFill="1" applyBorder="1" applyAlignment="1">
      <alignment horizontal="left" vertical="center"/>
    </xf>
    <xf numFmtId="0" fontId="18" fillId="3" borderId="0" xfId="1" applyFont="1" applyFill="1" applyBorder="1" applyAlignment="1">
      <alignment horizontal="left" vertical="center"/>
    </xf>
    <xf numFmtId="0" fontId="18" fillId="3" borderId="27" xfId="1" applyFont="1" applyFill="1" applyBorder="1" applyAlignment="1">
      <alignment horizontal="center" vertical="center"/>
    </xf>
    <xf numFmtId="2" fontId="18" fillId="3" borderId="4" xfId="1" applyNumberFormat="1" applyFont="1" applyFill="1" applyBorder="1" applyAlignment="1">
      <alignment horizontal="right" vertical="center"/>
    </xf>
    <xf numFmtId="2" fontId="18" fillId="3" borderId="0" xfId="1" applyNumberFormat="1" applyFont="1" applyFill="1" applyBorder="1" applyAlignment="1">
      <alignment horizontal="right" vertical="center"/>
    </xf>
    <xf numFmtId="11" fontId="18" fillId="3" borderId="0" xfId="1" applyNumberFormat="1" applyFont="1" applyFill="1" applyBorder="1" applyAlignment="1">
      <alignment horizontal="center" vertical="center"/>
    </xf>
    <xf numFmtId="11" fontId="18" fillId="3" borderId="5" xfId="1" applyNumberFormat="1" applyFont="1" applyFill="1" applyBorder="1" applyAlignment="1">
      <alignment horizontal="center" vertical="center"/>
    </xf>
    <xf numFmtId="2" fontId="14" fillId="3" borderId="4" xfId="1" applyNumberFormat="1" applyFont="1" applyFill="1" applyBorder="1" applyAlignment="1">
      <alignment horizontal="right" vertical="center"/>
    </xf>
    <xf numFmtId="2" fontId="14" fillId="3" borderId="0" xfId="1" applyNumberFormat="1" applyFont="1" applyFill="1" applyBorder="1" applyAlignment="1">
      <alignment horizontal="right" vertical="center"/>
    </xf>
    <xf numFmtId="11" fontId="14" fillId="3" borderId="0" xfId="1" applyNumberFormat="1" applyFont="1" applyFill="1" applyBorder="1" applyAlignment="1">
      <alignment horizontal="center" vertical="center"/>
    </xf>
    <xf numFmtId="11" fontId="14" fillId="3" borderId="5" xfId="1" applyNumberFormat="1" applyFont="1" applyFill="1" applyBorder="1" applyAlignment="1">
      <alignment horizontal="center" vertical="center"/>
    </xf>
    <xf numFmtId="11" fontId="20" fillId="3" borderId="19" xfId="0" applyNumberFormat="1" applyFont="1" applyFill="1" applyBorder="1" applyAlignment="1">
      <alignment horizontal="center" vertical="center"/>
    </xf>
    <xf numFmtId="164" fontId="14" fillId="3" borderId="0" xfId="0" applyNumberFormat="1" applyFont="1" applyFill="1" applyAlignment="1">
      <alignment vertical="center"/>
    </xf>
    <xf numFmtId="11" fontId="14" fillId="3" borderId="3" xfId="0" applyNumberFormat="1" applyFont="1" applyFill="1" applyBorder="1" applyAlignment="1">
      <alignment horizontal="center" vertical="center"/>
    </xf>
    <xf numFmtId="0" fontId="14" fillId="3" borderId="0" xfId="0" applyFont="1" applyFill="1"/>
    <xf numFmtId="0" fontId="18" fillId="3" borderId="7" xfId="0" applyFont="1" applyFill="1" applyBorder="1" applyAlignment="1">
      <alignment horizontal="center" vertical="center"/>
    </xf>
    <xf numFmtId="0" fontId="18" fillId="3" borderId="0" xfId="0" applyFont="1" applyFill="1" applyAlignment="1">
      <alignment horizontal="center"/>
    </xf>
    <xf numFmtId="0" fontId="18" fillId="3" borderId="0" xfId="0" applyFont="1" applyFill="1" applyAlignment="1">
      <alignment horizontal="center" vertical="center"/>
    </xf>
    <xf numFmtId="0" fontId="18" fillId="3" borderId="2" xfId="0" applyFont="1" applyFill="1" applyBorder="1" applyAlignment="1">
      <alignment horizontal="center" vertical="center"/>
    </xf>
    <xf numFmtId="0" fontId="18" fillId="0" borderId="0" xfId="0" applyFont="1" applyFill="1" applyAlignment="1">
      <alignment horizontal="left" vertical="center"/>
    </xf>
    <xf numFmtId="0" fontId="18" fillId="3" borderId="2" xfId="1" applyFont="1" applyFill="1" applyBorder="1" applyAlignment="1">
      <alignment horizontal="center" vertical="center"/>
    </xf>
    <xf numFmtId="0" fontId="18" fillId="3" borderId="0" xfId="1" applyFont="1" applyFill="1" applyBorder="1" applyAlignment="1">
      <alignment horizontal="center" vertical="center"/>
    </xf>
    <xf numFmtId="0" fontId="0" fillId="3" borderId="0" xfId="0" applyFill="1" applyAlignment="1">
      <alignment horizontal="left" vertical="top" wrapText="1"/>
    </xf>
    <xf numFmtId="2" fontId="0" fillId="3" borderId="12" xfId="0" applyNumberFormat="1" applyFill="1" applyBorder="1"/>
    <xf numFmtId="3" fontId="0" fillId="3" borderId="14" xfId="0" applyNumberFormat="1" applyFill="1" applyBorder="1"/>
    <xf numFmtId="3" fontId="0" fillId="3" borderId="4" xfId="0" applyNumberFormat="1" applyFill="1" applyBorder="1"/>
    <xf numFmtId="2" fontId="0" fillId="3" borderId="15" xfId="0" applyNumberFormat="1" applyFill="1" applyBorder="1"/>
    <xf numFmtId="3" fontId="0" fillId="3" borderId="17" xfId="0" applyNumberFormat="1" applyFill="1" applyBorder="1"/>
    <xf numFmtId="0" fontId="19" fillId="3" borderId="21" xfId="0" applyFont="1" applyFill="1" applyBorder="1" applyAlignment="1">
      <alignment horizontal="left" vertical="center"/>
    </xf>
    <xf numFmtId="0" fontId="19" fillId="3" borderId="37" xfId="0" applyFont="1" applyFill="1" applyBorder="1" applyAlignment="1">
      <alignment horizontal="left" vertical="center"/>
    </xf>
    <xf numFmtId="0" fontId="18" fillId="3" borderId="38" xfId="0" applyFont="1" applyFill="1" applyBorder="1" applyAlignment="1">
      <alignment horizontal="left" vertical="center"/>
    </xf>
    <xf numFmtId="0" fontId="18" fillId="3" borderId="38" xfId="0" applyFont="1" applyFill="1" applyBorder="1" applyAlignment="1">
      <alignment horizontal="center" vertical="center"/>
    </xf>
    <xf numFmtId="0" fontId="18" fillId="3" borderId="36" xfId="0" applyFont="1" applyFill="1" applyBorder="1" applyAlignment="1">
      <alignment horizontal="center" vertical="center"/>
    </xf>
    <xf numFmtId="2" fontId="18" fillId="3" borderId="37" xfId="0" applyNumberFormat="1" applyFont="1" applyFill="1" applyBorder="1" applyAlignment="1">
      <alignment horizontal="right" vertical="center"/>
    </xf>
    <xf numFmtId="2" fontId="18" fillId="3" borderId="38" xfId="0" applyNumberFormat="1" applyFont="1" applyFill="1" applyBorder="1" applyAlignment="1">
      <alignment horizontal="right" vertical="center"/>
    </xf>
    <xf numFmtId="11" fontId="18" fillId="3" borderId="38" xfId="0" applyNumberFormat="1" applyFont="1" applyFill="1" applyBorder="1" applyAlignment="1">
      <alignment horizontal="center" vertical="center"/>
    </xf>
    <xf numFmtId="11" fontId="18" fillId="3" borderId="39" xfId="0" applyNumberFormat="1" applyFont="1" applyFill="1" applyBorder="1" applyAlignment="1">
      <alignment horizontal="center" vertical="center"/>
    </xf>
    <xf numFmtId="2" fontId="14" fillId="3" borderId="37" xfId="0" applyNumberFormat="1" applyFont="1" applyFill="1" applyBorder="1" applyAlignment="1">
      <alignment horizontal="right" vertical="center"/>
    </xf>
    <xf numFmtId="2" fontId="14" fillId="3" borderId="38" xfId="0" applyNumberFormat="1" applyFont="1" applyFill="1" applyBorder="1" applyAlignment="1">
      <alignment horizontal="right" vertical="center"/>
    </xf>
    <xf numFmtId="11" fontId="14" fillId="3" borderId="38" xfId="0" applyNumberFormat="1" applyFont="1" applyFill="1" applyBorder="1" applyAlignment="1">
      <alignment horizontal="center" vertical="center"/>
    </xf>
    <xf numFmtId="11" fontId="20" fillId="3" borderId="39" xfId="0" applyNumberFormat="1" applyFont="1" applyFill="1" applyBorder="1" applyAlignment="1">
      <alignment horizontal="center" vertical="center"/>
    </xf>
    <xf numFmtId="0" fontId="18" fillId="3" borderId="0" xfId="0" applyFont="1" applyFill="1" applyAlignment="1">
      <alignment horizontal="center" vertical="center"/>
    </xf>
    <xf numFmtId="0" fontId="0" fillId="3" borderId="0" xfId="0" applyFill="1" applyAlignment="1">
      <alignment horizontal="left" vertical="top" wrapText="1"/>
    </xf>
    <xf numFmtId="0" fontId="0" fillId="3" borderId="7" xfId="0" applyFill="1" applyBorder="1" applyAlignment="1">
      <alignment horizontal="center"/>
    </xf>
    <xf numFmtId="0" fontId="18" fillId="3" borderId="7" xfId="0" applyFont="1" applyFill="1" applyBorder="1" applyAlignment="1">
      <alignment horizontal="center" vertical="center"/>
    </xf>
    <xf numFmtId="0" fontId="18" fillId="3" borderId="0" xfId="0" applyFont="1" applyFill="1" applyAlignment="1">
      <alignment horizontal="center"/>
    </xf>
    <xf numFmtId="0" fontId="18" fillId="3" borderId="0" xfId="0" applyFont="1" applyFill="1" applyAlignment="1">
      <alignment horizontal="center" vertical="center"/>
    </xf>
    <xf numFmtId="0" fontId="14" fillId="3" borderId="9" xfId="0" applyFont="1" applyFill="1" applyBorder="1" applyAlignment="1">
      <alignment horizontal="center" vertical="center"/>
    </xf>
    <xf numFmtId="0" fontId="14" fillId="3" borderId="10" xfId="0" applyFont="1" applyFill="1" applyBorder="1" applyAlignment="1">
      <alignment horizontal="center" vertical="center"/>
    </xf>
    <xf numFmtId="11" fontId="0" fillId="3" borderId="0" xfId="0" applyNumberFormat="1" applyFill="1" applyBorder="1" applyAlignment="1">
      <alignment horizontal="right" vertical="center"/>
    </xf>
    <xf numFmtId="11" fontId="0" fillId="3" borderId="15" xfId="0" applyNumberFormat="1" applyFill="1" applyBorder="1" applyAlignment="1">
      <alignment horizontal="right" vertical="center"/>
    </xf>
    <xf numFmtId="3" fontId="1" fillId="3" borderId="14" xfId="0" applyNumberFormat="1" applyFont="1" applyFill="1" applyBorder="1"/>
    <xf numFmtId="2" fontId="1" fillId="3" borderId="12" xfId="0" applyNumberFormat="1" applyFont="1" applyFill="1" applyBorder="1"/>
    <xf numFmtId="3" fontId="1" fillId="3" borderId="4" xfId="0" applyNumberFormat="1" applyFont="1" applyFill="1" applyBorder="1"/>
    <xf numFmtId="0" fontId="1" fillId="3" borderId="4" xfId="0" applyFont="1" applyFill="1" applyBorder="1" applyAlignment="1">
      <alignment horizontal="center" vertical="top"/>
    </xf>
    <xf numFmtId="0" fontId="1" fillId="3" borderId="17" xfId="0" applyFont="1" applyFill="1" applyBorder="1" applyAlignment="1">
      <alignment horizontal="center" vertical="top"/>
    </xf>
    <xf numFmtId="3" fontId="1" fillId="3" borderId="17" xfId="0" applyNumberFormat="1" applyFont="1" applyFill="1" applyBorder="1"/>
    <xf numFmtId="2" fontId="1" fillId="3" borderId="15" xfId="0" applyNumberFormat="1" applyFont="1" applyFill="1" applyBorder="1"/>
    <xf numFmtId="2" fontId="0" fillId="3" borderId="0" xfId="0" applyNumberFormat="1" applyFill="1" applyBorder="1"/>
    <xf numFmtId="165" fontId="0" fillId="3" borderId="0" xfId="0" applyNumberFormat="1" applyFill="1" applyBorder="1"/>
    <xf numFmtId="1" fontId="7" fillId="3" borderId="15" xfId="0" applyNumberFormat="1" applyFont="1" applyFill="1" applyBorder="1" applyAlignment="1">
      <alignment horizontal="right"/>
    </xf>
    <xf numFmtId="0" fontId="7" fillId="3" borderId="4" xfId="0" applyFont="1" applyFill="1" applyBorder="1"/>
    <xf numFmtId="0" fontId="0" fillId="3" borderId="0" xfId="0" applyFill="1" applyAlignment="1">
      <alignment horizontal="right" vertical="top" wrapText="1"/>
    </xf>
    <xf numFmtId="11" fontId="7" fillId="3" borderId="0" xfId="0" applyNumberFormat="1" applyFont="1" applyFill="1" applyBorder="1" applyAlignment="1">
      <alignment horizontal="right"/>
    </xf>
    <xf numFmtId="0" fontId="7" fillId="3" borderId="6" xfId="0" applyFont="1" applyFill="1" applyBorder="1" applyAlignment="1">
      <alignment horizontal="right"/>
    </xf>
    <xf numFmtId="0" fontId="7" fillId="3" borderId="0" xfId="0" applyFont="1" applyFill="1" applyBorder="1"/>
    <xf numFmtId="11" fontId="7" fillId="3" borderId="7" xfId="0" applyNumberFormat="1" applyFont="1" applyFill="1" applyBorder="1" applyAlignment="1">
      <alignment horizontal="right"/>
    </xf>
    <xf numFmtId="11" fontId="0" fillId="3" borderId="0" xfId="0" applyNumberFormat="1" applyFill="1" applyAlignment="1">
      <alignment horizontal="center"/>
    </xf>
    <xf numFmtId="0" fontId="7" fillId="3" borderId="0" xfId="0" applyFont="1" applyFill="1"/>
    <xf numFmtId="11" fontId="7" fillId="3" borderId="15" xfId="0" applyNumberFormat="1" applyFont="1" applyFill="1" applyBorder="1" applyAlignment="1">
      <alignment horizontal="right"/>
    </xf>
    <xf numFmtId="1" fontId="7" fillId="3" borderId="17" xfId="0" applyNumberFormat="1" applyFont="1" applyFill="1" applyBorder="1" applyAlignment="1">
      <alignment horizontal="right"/>
    </xf>
    <xf numFmtId="11" fontId="0" fillId="3" borderId="2" xfId="0" applyNumberFormat="1" applyFill="1" applyBorder="1" applyAlignment="1">
      <alignment horizontal="right" vertical="center"/>
    </xf>
    <xf numFmtId="0" fontId="7" fillId="3" borderId="2" xfId="0" applyFont="1" applyFill="1" applyBorder="1"/>
    <xf numFmtId="0" fontId="18" fillId="3" borderId="4" xfId="0" applyFont="1" applyFill="1" applyBorder="1" applyAlignment="1">
      <alignment horizontal="left" vertical="center"/>
    </xf>
    <xf numFmtId="0" fontId="19" fillId="3" borderId="1" xfId="0" applyFont="1" applyFill="1" applyBorder="1" applyAlignment="1">
      <alignment horizontal="left" vertical="center"/>
    </xf>
    <xf numFmtId="0" fontId="18" fillId="3" borderId="0" xfId="0" applyFont="1" applyFill="1" applyBorder="1" applyAlignment="1">
      <alignment horizontal="left" vertical="center"/>
    </xf>
    <xf numFmtId="0" fontId="19" fillId="3" borderId="33" xfId="0" applyFont="1" applyFill="1" applyBorder="1" applyAlignment="1">
      <alignment horizontal="left" vertical="center"/>
    </xf>
    <xf numFmtId="0" fontId="21" fillId="3" borderId="4" xfId="0" applyFont="1" applyFill="1" applyBorder="1" applyAlignment="1">
      <alignment horizontal="left" vertical="center"/>
    </xf>
    <xf numFmtId="0" fontId="19" fillId="3" borderId="6" xfId="0" applyFont="1" applyFill="1" applyBorder="1" applyAlignment="1">
      <alignment horizontal="left" vertical="center"/>
    </xf>
    <xf numFmtId="0" fontId="19" fillId="3" borderId="4" xfId="0" applyFont="1" applyFill="1" applyBorder="1"/>
    <xf numFmtId="0" fontId="18" fillId="3" borderId="32" xfId="0" applyFont="1" applyFill="1" applyBorder="1" applyAlignment="1">
      <alignment horizontal="left" vertical="center"/>
    </xf>
    <xf numFmtId="2" fontId="18" fillId="3" borderId="33" xfId="0" applyNumberFormat="1" applyFont="1" applyFill="1" applyBorder="1" applyAlignment="1">
      <alignment horizontal="right" vertical="center"/>
    </xf>
    <xf numFmtId="2" fontId="18" fillId="3" borderId="32" xfId="0" applyNumberFormat="1" applyFont="1" applyFill="1" applyBorder="1" applyAlignment="1">
      <alignment horizontal="right" vertical="center"/>
    </xf>
    <xf numFmtId="11" fontId="18" fillId="3" borderId="32" xfId="0" applyNumberFormat="1" applyFont="1" applyFill="1" applyBorder="1" applyAlignment="1">
      <alignment horizontal="center" vertical="center"/>
    </xf>
    <xf numFmtId="11" fontId="18" fillId="3" borderId="34" xfId="0" applyNumberFormat="1" applyFont="1" applyFill="1" applyBorder="1" applyAlignment="1">
      <alignment horizontal="center" vertical="center"/>
    </xf>
    <xf numFmtId="2" fontId="14" fillId="3" borderId="33" xfId="0" applyNumberFormat="1" applyFont="1" applyFill="1" applyBorder="1" applyAlignment="1">
      <alignment horizontal="right" vertical="center"/>
    </xf>
    <xf numFmtId="2" fontId="14" fillId="3" borderId="32" xfId="0" applyNumberFormat="1" applyFont="1" applyFill="1" applyBorder="1" applyAlignment="1">
      <alignment horizontal="right" vertical="center"/>
    </xf>
    <xf numFmtId="11" fontId="14" fillId="3" borderId="32" xfId="0" applyNumberFormat="1" applyFont="1" applyFill="1" applyBorder="1" applyAlignment="1">
      <alignment horizontal="center" vertical="center"/>
    </xf>
    <xf numFmtId="0" fontId="18" fillId="3" borderId="0" xfId="0" applyFont="1" applyFill="1" applyBorder="1" applyAlignment="1">
      <alignment vertical="center"/>
    </xf>
    <xf numFmtId="0" fontId="18" fillId="3" borderId="0" xfId="0" applyFont="1" applyFill="1" applyBorder="1" applyAlignment="1">
      <alignment horizontal="center" vertical="center"/>
    </xf>
    <xf numFmtId="2" fontId="18" fillId="3" borderId="0" xfId="0" applyNumberFormat="1" applyFont="1" applyFill="1" applyBorder="1" applyAlignment="1">
      <alignment horizontal="right" vertical="center"/>
    </xf>
    <xf numFmtId="11" fontId="18" fillId="3" borderId="0" xfId="0" applyNumberFormat="1" applyFont="1" applyFill="1" applyBorder="1" applyAlignment="1">
      <alignment horizontal="right" vertical="center"/>
    </xf>
    <xf numFmtId="11" fontId="18" fillId="3" borderId="0" xfId="0" applyNumberFormat="1" applyFont="1" applyFill="1" applyBorder="1" applyAlignment="1">
      <alignment horizontal="center" vertical="center"/>
    </xf>
    <xf numFmtId="0" fontId="18" fillId="3" borderId="0" xfId="0" applyFont="1" applyFill="1" applyBorder="1" applyAlignment="1">
      <alignment horizontal="right" vertical="center"/>
    </xf>
    <xf numFmtId="1" fontId="18" fillId="3" borderId="0" xfId="0" applyNumberFormat="1" applyFont="1" applyFill="1" applyBorder="1" applyAlignment="1">
      <alignment vertical="center"/>
    </xf>
    <xf numFmtId="2" fontId="18" fillId="3" borderId="0" xfId="0" applyNumberFormat="1" applyFont="1" applyFill="1" applyBorder="1" applyAlignment="1">
      <alignment horizontal="center" vertical="center"/>
    </xf>
    <xf numFmtId="0" fontId="0" fillId="3" borderId="8" xfId="0" quotePrefix="1" applyFill="1" applyBorder="1" applyAlignment="1">
      <alignment horizontal="center"/>
    </xf>
    <xf numFmtId="0" fontId="0" fillId="3" borderId="3" xfId="0" applyFill="1" applyBorder="1" applyAlignment="1">
      <alignment horizontal="center"/>
    </xf>
    <xf numFmtId="0" fontId="0" fillId="3" borderId="13" xfId="0" applyFill="1" applyBorder="1" applyAlignment="1">
      <alignment horizontal="center"/>
    </xf>
    <xf numFmtId="0" fontId="0" fillId="3" borderId="16" xfId="0" applyFill="1" applyBorder="1" applyAlignment="1">
      <alignment horizontal="center"/>
    </xf>
    <xf numFmtId="11" fontId="0" fillId="3" borderId="5" xfId="0" applyNumberFormat="1" applyFill="1" applyBorder="1" applyAlignment="1">
      <alignment horizontal="center"/>
    </xf>
    <xf numFmtId="0" fontId="0" fillId="3" borderId="40" xfId="0" quotePrefix="1" applyFill="1" applyBorder="1" applyAlignment="1">
      <alignment horizontal="center"/>
    </xf>
    <xf numFmtId="0" fontId="1" fillId="3" borderId="8" xfId="0" quotePrefix="1" applyFont="1" applyFill="1" applyBorder="1" applyAlignment="1">
      <alignment horizontal="center"/>
    </xf>
    <xf numFmtId="11" fontId="0" fillId="3" borderId="8" xfId="0" applyNumberFormat="1" applyFill="1" applyBorder="1" applyAlignment="1">
      <alignment horizontal="center"/>
    </xf>
    <xf numFmtId="11" fontId="7" fillId="3" borderId="5" xfId="0" applyNumberFormat="1" applyFont="1" applyFill="1" applyBorder="1" applyAlignment="1">
      <alignment horizontal="center"/>
    </xf>
    <xf numFmtId="11" fontId="0" fillId="3" borderId="3" xfId="0" applyNumberFormat="1" applyFill="1" applyBorder="1" applyAlignment="1">
      <alignment horizontal="center"/>
    </xf>
    <xf numFmtId="1" fontId="7" fillId="3" borderId="16" xfId="0" applyNumberFormat="1" applyFont="1" applyFill="1" applyBorder="1" applyAlignment="1">
      <alignment horizontal="center"/>
    </xf>
    <xf numFmtId="11" fontId="7" fillId="3" borderId="5" xfId="0" quotePrefix="1" applyNumberFormat="1" applyFont="1" applyFill="1" applyBorder="1" applyAlignment="1">
      <alignment horizontal="center"/>
    </xf>
    <xf numFmtId="11" fontId="7" fillId="3" borderId="16" xfId="0" quotePrefix="1" applyNumberFormat="1" applyFont="1" applyFill="1" applyBorder="1" applyAlignment="1">
      <alignment horizontal="center"/>
    </xf>
    <xf numFmtId="11" fontId="7" fillId="3" borderId="8" xfId="0" quotePrefix="1" applyNumberFormat="1" applyFont="1" applyFill="1" applyBorder="1" applyAlignment="1">
      <alignment horizontal="center"/>
    </xf>
    <xf numFmtId="0" fontId="1" fillId="3" borderId="10" xfId="0" applyFont="1" applyFill="1" applyBorder="1" applyAlignment="1"/>
    <xf numFmtId="0" fontId="1" fillId="3" borderId="10" xfId="0" applyFont="1" applyFill="1" applyBorder="1" applyAlignment="1">
      <alignment horizontal="left"/>
    </xf>
    <xf numFmtId="2" fontId="1" fillId="3" borderId="10" xfId="0" applyNumberFormat="1" applyFont="1" applyFill="1" applyBorder="1" applyAlignment="1">
      <alignment horizontal="center"/>
    </xf>
    <xf numFmtId="2" fontId="1" fillId="3" borderId="11" xfId="0" applyNumberFormat="1" applyFont="1" applyFill="1" applyBorder="1" applyAlignment="1">
      <alignment horizontal="center"/>
    </xf>
    <xf numFmtId="0" fontId="14" fillId="3" borderId="29" xfId="0" applyFont="1" applyFill="1" applyBorder="1" applyAlignment="1">
      <alignment horizontal="center" vertical="center"/>
    </xf>
    <xf numFmtId="0" fontId="14" fillId="3" borderId="9" xfId="0" applyFont="1" applyFill="1" applyBorder="1" applyAlignment="1">
      <alignment horizontal="left" vertical="center"/>
    </xf>
    <xf numFmtId="0" fontId="14" fillId="3" borderId="10" xfId="0" applyFont="1" applyFill="1" applyBorder="1" applyAlignment="1">
      <alignment horizontal="left" vertical="center"/>
    </xf>
    <xf numFmtId="0" fontId="14" fillId="3" borderId="10" xfId="0" applyFont="1" applyFill="1" applyBorder="1" applyAlignment="1">
      <alignment vertical="center"/>
    </xf>
    <xf numFmtId="0" fontId="14" fillId="3" borderId="11" xfId="0" applyFont="1" applyFill="1" applyBorder="1" applyAlignment="1">
      <alignment horizontal="center" vertical="center" wrapText="1"/>
    </xf>
    <xf numFmtId="0" fontId="7" fillId="3" borderId="43" xfId="0" applyFont="1" applyFill="1" applyBorder="1" applyAlignment="1">
      <alignment horizontal="right"/>
    </xf>
    <xf numFmtId="11" fontId="0" fillId="3" borderId="0" xfId="0" applyNumberFormat="1" applyFill="1" applyBorder="1" applyAlignment="1">
      <alignment horizontal="right" vertical="center"/>
    </xf>
    <xf numFmtId="0" fontId="18" fillId="3" borderId="8" xfId="0" applyFont="1" applyFill="1" applyBorder="1" applyAlignment="1">
      <alignment horizontal="center" vertical="center"/>
    </xf>
    <xf numFmtId="0" fontId="18" fillId="0" borderId="0" xfId="0" applyFont="1" applyFill="1"/>
    <xf numFmtId="0" fontId="18" fillId="0" borderId="0" xfId="0" applyFont="1" applyFill="1" applyAlignment="1">
      <alignment vertical="center"/>
    </xf>
    <xf numFmtId="0" fontId="18" fillId="3" borderId="3" xfId="0" applyFont="1" applyFill="1" applyBorder="1" applyAlignment="1">
      <alignment horizontal="center" vertical="center"/>
    </xf>
    <xf numFmtId="0" fontId="18" fillId="3" borderId="5" xfId="0" applyFont="1" applyFill="1" applyBorder="1" applyAlignment="1">
      <alignment horizontal="center" vertical="center"/>
    </xf>
    <xf numFmtId="0" fontId="18" fillId="3" borderId="20" xfId="0" applyFont="1" applyFill="1" applyBorder="1" applyAlignment="1">
      <alignment horizontal="center" vertical="center"/>
    </xf>
    <xf numFmtId="0" fontId="18" fillId="3" borderId="34" xfId="0" applyFont="1" applyFill="1" applyBorder="1" applyAlignment="1">
      <alignment horizontal="center" vertical="center"/>
    </xf>
    <xf numFmtId="0" fontId="18" fillId="3" borderId="3" xfId="1" applyFont="1" applyFill="1" applyBorder="1" applyAlignment="1">
      <alignment horizontal="center" vertical="center"/>
    </xf>
    <xf numFmtId="0" fontId="18" fillId="3" borderId="23" xfId="0" applyFont="1" applyFill="1" applyBorder="1" applyAlignment="1">
      <alignment horizontal="center" vertical="center"/>
    </xf>
    <xf numFmtId="0" fontId="18" fillId="3" borderId="5" xfId="1" applyFont="1" applyFill="1" applyBorder="1" applyAlignment="1">
      <alignment horizontal="center" vertical="center"/>
    </xf>
    <xf numFmtId="0" fontId="18" fillId="3" borderId="39" xfId="0" applyFont="1" applyFill="1" applyBorder="1" applyAlignment="1">
      <alignment horizontal="center" vertical="center"/>
    </xf>
    <xf numFmtId="0" fontId="1" fillId="3" borderId="9" xfId="0" applyFont="1" applyFill="1" applyBorder="1" applyAlignment="1">
      <alignment horizontal="center"/>
    </xf>
    <xf numFmtId="0" fontId="1" fillId="3" borderId="10" xfId="0" applyFont="1" applyFill="1" applyBorder="1" applyAlignment="1">
      <alignment horizontal="center"/>
    </xf>
    <xf numFmtId="0" fontId="0" fillId="3" borderId="4" xfId="0" applyFont="1" applyFill="1" applyBorder="1" applyAlignment="1">
      <alignment wrapText="1"/>
    </xf>
    <xf numFmtId="0" fontId="0" fillId="3" borderId="0" xfId="0" applyFont="1" applyFill="1" applyAlignment="1">
      <alignment horizontal="center"/>
    </xf>
    <xf numFmtId="0" fontId="0" fillId="3" borderId="4" xfId="0" applyFont="1" applyFill="1" applyBorder="1"/>
    <xf numFmtId="2" fontId="0" fillId="3" borderId="0" xfId="0" applyNumberFormat="1" applyFont="1" applyFill="1"/>
    <xf numFmtId="2" fontId="0" fillId="3" borderId="5" xfId="0" applyNumberFormat="1" applyFont="1" applyFill="1" applyBorder="1"/>
    <xf numFmtId="0" fontId="0" fillId="0" borderId="0" xfId="0" applyFont="1" applyAlignment="1">
      <alignment horizontal="left"/>
    </xf>
    <xf numFmtId="0" fontId="0" fillId="3" borderId="14" xfId="0" applyFont="1" applyFill="1" applyBorder="1"/>
    <xf numFmtId="0" fontId="0" fillId="3" borderId="12" xfId="0" applyFont="1" applyFill="1" applyBorder="1"/>
    <xf numFmtId="0" fontId="0" fillId="3" borderId="12" xfId="0" applyFont="1" applyFill="1" applyBorder="1" applyAlignment="1">
      <alignment horizontal="center"/>
    </xf>
    <xf numFmtId="3" fontId="0" fillId="3" borderId="14" xfId="0" applyNumberFormat="1" applyFont="1" applyFill="1" applyBorder="1"/>
    <xf numFmtId="2" fontId="0" fillId="3" borderId="12" xfId="0" applyNumberFormat="1" applyFont="1" applyFill="1" applyBorder="1"/>
    <xf numFmtId="2" fontId="0" fillId="3" borderId="13" xfId="0" applyNumberFormat="1" applyFont="1" applyFill="1" applyBorder="1"/>
    <xf numFmtId="3" fontId="0" fillId="3" borderId="4" xfId="0" applyNumberFormat="1" applyFont="1" applyFill="1" applyBorder="1"/>
    <xf numFmtId="0" fontId="0" fillId="3" borderId="17" xfId="0" applyFont="1" applyFill="1" applyBorder="1"/>
    <xf numFmtId="0" fontId="0" fillId="3" borderId="15" xfId="0" applyFont="1" applyFill="1" applyBorder="1"/>
    <xf numFmtId="0" fontId="0" fillId="3" borderId="15" xfId="0" applyFont="1" applyFill="1" applyBorder="1" applyAlignment="1">
      <alignment horizontal="center"/>
    </xf>
    <xf numFmtId="3" fontId="0" fillId="3" borderId="17" xfId="0" applyNumberFormat="1" applyFont="1" applyFill="1" applyBorder="1"/>
    <xf numFmtId="2" fontId="0" fillId="3" borderId="15" xfId="0" applyNumberFormat="1" applyFont="1" applyFill="1" applyBorder="1"/>
    <xf numFmtId="2" fontId="0" fillId="3" borderId="16" xfId="0" applyNumberFormat="1" applyFont="1" applyFill="1" applyBorder="1"/>
    <xf numFmtId="0" fontId="0" fillId="3" borderId="0" xfId="0" applyFont="1" applyFill="1" applyAlignment="1">
      <alignment horizontal="left"/>
    </xf>
    <xf numFmtId="0" fontId="0" fillId="3" borderId="6" xfId="0" applyFont="1" applyFill="1" applyBorder="1"/>
    <xf numFmtId="0" fontId="0" fillId="3" borderId="7" xfId="0" applyFont="1" applyFill="1" applyBorder="1"/>
    <xf numFmtId="0" fontId="0" fillId="3" borderId="7" xfId="0" applyFont="1" applyFill="1" applyBorder="1" applyAlignment="1">
      <alignment horizontal="center"/>
    </xf>
    <xf numFmtId="2" fontId="0" fillId="3" borderId="7" xfId="0" applyNumberFormat="1" applyFont="1" applyFill="1" applyBorder="1"/>
    <xf numFmtId="2" fontId="0" fillId="3" borderId="8" xfId="0" applyNumberFormat="1" applyFont="1" applyFill="1" applyBorder="1"/>
    <xf numFmtId="2" fontId="1" fillId="3" borderId="0" xfId="0" applyNumberFormat="1" applyFont="1" applyFill="1" applyAlignment="1">
      <alignment horizontal="center" vertical="center" wrapText="1"/>
    </xf>
    <xf numFmtId="2" fontId="1" fillId="3" borderId="0" xfId="0" applyNumberFormat="1" applyFont="1" applyFill="1" applyAlignment="1">
      <alignment horizontal="center" wrapText="1"/>
    </xf>
    <xf numFmtId="0" fontId="5" fillId="2" borderId="0" xfId="0" applyNumberFormat="1" applyFont="1" applyFill="1"/>
    <xf numFmtId="0" fontId="23" fillId="3" borderId="4" xfId="0" applyFont="1" applyFill="1" applyBorder="1" applyAlignment="1">
      <alignment horizontal="right"/>
    </xf>
    <xf numFmtId="0" fontId="23" fillId="3" borderId="0" xfId="0" applyFont="1" applyFill="1" applyBorder="1" applyAlignment="1">
      <alignment horizontal="right"/>
    </xf>
    <xf numFmtId="165" fontId="23" fillId="3" borderId="0" xfId="0" applyNumberFormat="1" applyFont="1" applyFill="1" applyBorder="1" applyAlignment="1">
      <alignment horizontal="right"/>
    </xf>
    <xf numFmtId="11" fontId="23" fillId="3" borderId="0" xfId="0" applyNumberFormat="1" applyFont="1" applyFill="1" applyBorder="1" applyAlignment="1">
      <alignment horizontal="right"/>
    </xf>
    <xf numFmtId="11" fontId="23" fillId="3" borderId="5" xfId="0" quotePrefix="1" applyNumberFormat="1" applyFont="1" applyFill="1" applyBorder="1" applyAlignment="1">
      <alignment horizontal="right"/>
    </xf>
    <xf numFmtId="11" fontId="1" fillId="3" borderId="10" xfId="0" applyNumberFormat="1" applyFont="1" applyFill="1" applyBorder="1" applyAlignment="1">
      <alignment horizontal="right"/>
    </xf>
    <xf numFmtId="11" fontId="0" fillId="3" borderId="0" xfId="0" applyNumberFormat="1" applyFont="1" applyFill="1" applyAlignment="1">
      <alignment horizontal="right"/>
    </xf>
    <xf numFmtId="11" fontId="0" fillId="3" borderId="0" xfId="0" applyNumberFormat="1" applyFont="1" applyFill="1" applyBorder="1" applyAlignment="1">
      <alignment horizontal="right"/>
    </xf>
    <xf numFmtId="11" fontId="0" fillId="3" borderId="7" xfId="0" applyNumberFormat="1" applyFont="1" applyFill="1" applyBorder="1" applyAlignment="1">
      <alignment horizontal="right"/>
    </xf>
    <xf numFmtId="11" fontId="0" fillId="3" borderId="0" xfId="0" applyNumberFormat="1" applyFont="1" applyFill="1" applyBorder="1" applyAlignment="1">
      <alignment horizontal="right" vertical="center"/>
    </xf>
    <xf numFmtId="11" fontId="0" fillId="3" borderId="7" xfId="0" applyNumberFormat="1" applyFont="1" applyFill="1" applyBorder="1" applyAlignment="1">
      <alignment horizontal="right" vertical="center"/>
    </xf>
    <xf numFmtId="0" fontId="3" fillId="3" borderId="4" xfId="0" applyFont="1" applyFill="1" applyBorder="1"/>
    <xf numFmtId="0" fontId="3" fillId="3" borderId="0" xfId="0" applyFont="1" applyFill="1"/>
    <xf numFmtId="2" fontId="3" fillId="3" borderId="0" xfId="0" applyNumberFormat="1" applyFont="1" applyFill="1"/>
    <xf numFmtId="11" fontId="3" fillId="3" borderId="0" xfId="0" applyNumberFormat="1" applyFont="1" applyFill="1"/>
    <xf numFmtId="0" fontId="3" fillId="3" borderId="5" xfId="0" quotePrefix="1" applyFont="1" applyFill="1" applyBorder="1" applyAlignment="1">
      <alignment horizontal="center"/>
    </xf>
    <xf numFmtId="0" fontId="2" fillId="3" borderId="4" xfId="0" applyFont="1" applyFill="1" applyBorder="1"/>
    <xf numFmtId="0" fontId="2" fillId="3" borderId="0" xfId="0" applyFont="1" applyFill="1"/>
    <xf numFmtId="2" fontId="2" fillId="3" borderId="0" xfId="0" applyNumberFormat="1" applyFont="1" applyFill="1"/>
    <xf numFmtId="11" fontId="2" fillId="3" borderId="0" xfId="0" applyNumberFormat="1" applyFont="1" applyFill="1"/>
    <xf numFmtId="0" fontId="2" fillId="3" borderId="5" xfId="0" quotePrefix="1" applyFont="1" applyFill="1" applyBorder="1" applyAlignment="1">
      <alignment horizontal="center"/>
    </xf>
    <xf numFmtId="3" fontId="3" fillId="3" borderId="4" xfId="0" applyNumberFormat="1" applyFont="1" applyFill="1" applyBorder="1"/>
    <xf numFmtId="1" fontId="3" fillId="3" borderId="4" xfId="0" applyNumberFormat="1" applyFont="1" applyFill="1" applyBorder="1"/>
    <xf numFmtId="0" fontId="3" fillId="3" borderId="0" xfId="0" applyFont="1" applyFill="1" applyBorder="1"/>
    <xf numFmtId="2" fontId="3" fillId="3" borderId="0" xfId="0" applyNumberFormat="1" applyFont="1" applyFill="1" applyBorder="1"/>
    <xf numFmtId="11" fontId="3" fillId="3" borderId="0" xfId="0" applyNumberFormat="1" applyFont="1" applyFill="1" applyBorder="1" applyAlignment="1">
      <alignment horizontal="right"/>
    </xf>
    <xf numFmtId="11" fontId="3" fillId="3" borderId="5" xfId="0" quotePrefix="1" applyNumberFormat="1" applyFont="1" applyFill="1" applyBorder="1" applyAlignment="1">
      <alignment horizontal="center"/>
    </xf>
    <xf numFmtId="0" fontId="0" fillId="3" borderId="0" xfId="0" applyFill="1" applyAlignment="1">
      <alignment horizontal="left" vertical="top" wrapText="1"/>
    </xf>
    <xf numFmtId="0" fontId="1" fillId="0" borderId="0" xfId="0" applyFont="1" applyBorder="1" applyAlignment="1">
      <alignment horizontal="right"/>
    </xf>
    <xf numFmtId="0" fontId="1" fillId="0" borderId="0" xfId="0" applyFont="1" applyBorder="1"/>
    <xf numFmtId="0" fontId="0" fillId="0" borderId="0" xfId="0" applyBorder="1"/>
    <xf numFmtId="166" fontId="0" fillId="0" borderId="0" xfId="3" applyNumberFormat="1" applyFont="1" applyBorder="1"/>
    <xf numFmtId="0" fontId="0" fillId="0" borderId="0" xfId="0" applyBorder="1" applyAlignment="1">
      <alignment horizontal="right"/>
    </xf>
    <xf numFmtId="0" fontId="7" fillId="0" borderId="4" xfId="0" applyFont="1" applyBorder="1" applyAlignment="1">
      <alignment horizontal="left"/>
    </xf>
    <xf numFmtId="0" fontId="1" fillId="0" borderId="5" xfId="0" applyFont="1" applyBorder="1"/>
    <xf numFmtId="0" fontId="0" fillId="0" borderId="5" xfId="0" applyBorder="1"/>
    <xf numFmtId="0" fontId="7" fillId="0" borderId="4" xfId="0" applyFont="1" applyBorder="1"/>
    <xf numFmtId="0" fontId="0" fillId="0" borderId="7" xfId="0" applyBorder="1"/>
    <xf numFmtId="166" fontId="0" fillId="0" borderId="7" xfId="3" applyNumberFormat="1" applyFont="1" applyBorder="1"/>
    <xf numFmtId="0" fontId="0" fillId="0" borderId="7" xfId="0" applyBorder="1" applyAlignment="1">
      <alignment horizontal="right"/>
    </xf>
    <xf numFmtId="0" fontId="0" fillId="0" borderId="8" xfId="0" applyBorder="1"/>
    <xf numFmtId="0" fontId="1" fillId="0" borderId="10" xfId="0" applyFont="1" applyBorder="1" applyAlignment="1">
      <alignment vertical="center"/>
    </xf>
    <xf numFmtId="0" fontId="1" fillId="0" borderId="10" xfId="0" applyFont="1" applyBorder="1" applyAlignment="1">
      <alignment horizontal="center" vertical="center"/>
    </xf>
    <xf numFmtId="0" fontId="1" fillId="0" borderId="10" xfId="0" applyFont="1" applyBorder="1" applyAlignment="1">
      <alignment horizontal="right" vertical="center"/>
    </xf>
    <xf numFmtId="0" fontId="1" fillId="0" borderId="11" xfId="0" applyFont="1" applyBorder="1" applyAlignment="1">
      <alignment vertical="center"/>
    </xf>
    <xf numFmtId="0" fontId="26" fillId="0" borderId="0" xfId="0" applyFont="1"/>
    <xf numFmtId="0" fontId="0" fillId="0" borderId="4" xfId="0" applyBorder="1" applyAlignment="1">
      <alignment horizontal="center"/>
    </xf>
    <xf numFmtId="0" fontId="1" fillId="0" borderId="9" xfId="0" applyFont="1" applyBorder="1" applyAlignment="1">
      <alignment horizontal="center" vertical="center"/>
    </xf>
    <xf numFmtId="0" fontId="0" fillId="0" borderId="6" xfId="0" applyBorder="1" applyAlignment="1">
      <alignment horizontal="center"/>
    </xf>
    <xf numFmtId="0" fontId="0" fillId="3" borderId="0" xfId="0" applyFill="1" applyAlignment="1">
      <alignment horizontal="left" vertical="top" wrapText="1"/>
    </xf>
    <xf numFmtId="0" fontId="0" fillId="3" borderId="0" xfId="0" applyFont="1" applyFill="1" applyBorder="1" applyAlignment="1">
      <alignment horizontal="left" vertical="top" wrapText="1"/>
    </xf>
    <xf numFmtId="0" fontId="2" fillId="3" borderId="0" xfId="0" applyFont="1" applyFill="1" applyBorder="1" applyAlignment="1">
      <alignment horizontal="left" vertical="top" wrapText="1"/>
    </xf>
    <xf numFmtId="0" fontId="5" fillId="0" borderId="0" xfId="0" applyFont="1" applyAlignment="1">
      <alignment horizontal="left" vertical="top" wrapText="1"/>
    </xf>
    <xf numFmtId="0" fontId="7" fillId="3" borderId="12" xfId="0" applyFont="1" applyFill="1" applyBorder="1" applyAlignment="1">
      <alignment horizontal="right" vertical="center"/>
    </xf>
    <xf numFmtId="0" fontId="7" fillId="0" borderId="0" xfId="0" applyFont="1" applyAlignment="1">
      <alignment horizontal="right" vertical="center"/>
    </xf>
    <xf numFmtId="0" fontId="7" fillId="0" borderId="15" xfId="0" applyFont="1" applyBorder="1" applyAlignment="1">
      <alignment horizontal="right" vertical="center"/>
    </xf>
    <xf numFmtId="0" fontId="7" fillId="3" borderId="13" xfId="0" applyFont="1" applyFill="1" applyBorder="1" applyAlignment="1">
      <alignment horizontal="center" vertical="center"/>
    </xf>
    <xf numFmtId="0" fontId="7" fillId="0" borderId="5" xfId="0" applyFont="1" applyBorder="1" applyAlignment="1">
      <alignment horizontal="center" vertical="center"/>
    </xf>
    <xf numFmtId="0" fontId="7" fillId="0" borderId="16" xfId="0" applyFont="1" applyBorder="1" applyAlignment="1">
      <alignment horizontal="center" vertical="center"/>
    </xf>
    <xf numFmtId="0" fontId="7" fillId="3" borderId="14" xfId="0" applyFont="1" applyFill="1" applyBorder="1" applyAlignment="1">
      <alignment horizontal="right" vertical="center"/>
    </xf>
    <xf numFmtId="0" fontId="7" fillId="0" borderId="4" xfId="0" applyFont="1" applyBorder="1" applyAlignment="1">
      <alignment horizontal="right" vertical="center"/>
    </xf>
    <xf numFmtId="0" fontId="7" fillId="0" borderId="17" xfId="0" applyFont="1" applyBorder="1" applyAlignment="1">
      <alignment horizontal="right" vertical="center"/>
    </xf>
    <xf numFmtId="0" fontId="0" fillId="3" borderId="13" xfId="0" quotePrefix="1" applyFill="1" applyBorder="1" applyAlignment="1">
      <alignment horizontal="center" vertical="center"/>
    </xf>
    <xf numFmtId="0" fontId="0" fillId="3" borderId="5" xfId="0" quotePrefix="1" applyFill="1" applyBorder="1" applyAlignment="1">
      <alignment horizontal="center" vertical="center"/>
    </xf>
    <xf numFmtId="0" fontId="0" fillId="3" borderId="16" xfId="0" quotePrefix="1" applyFill="1" applyBorder="1" applyAlignment="1">
      <alignment horizontal="center" vertical="center"/>
    </xf>
    <xf numFmtId="0" fontId="0" fillId="3" borderId="12" xfId="0" applyFill="1" applyBorder="1" applyAlignment="1">
      <alignment horizontal="right" vertical="center"/>
    </xf>
    <xf numFmtId="0" fontId="0" fillId="0" borderId="0" xfId="0" applyAlignment="1">
      <alignment horizontal="right" vertical="center"/>
    </xf>
    <xf numFmtId="0" fontId="0" fillId="0" borderId="15" xfId="0" applyBorder="1" applyAlignment="1">
      <alignment horizontal="right" vertical="center"/>
    </xf>
    <xf numFmtId="0" fontId="0" fillId="3" borderId="13" xfId="0" applyFill="1" applyBorder="1" applyAlignment="1">
      <alignment horizontal="center" vertical="center"/>
    </xf>
    <xf numFmtId="0" fontId="0" fillId="0" borderId="5" xfId="0" applyBorder="1" applyAlignment="1">
      <alignment horizontal="center" vertical="center"/>
    </xf>
    <xf numFmtId="0" fontId="0" fillId="0" borderId="16" xfId="0" applyBorder="1" applyAlignment="1">
      <alignment horizontal="center" vertical="center"/>
    </xf>
    <xf numFmtId="11" fontId="1" fillId="3" borderId="12" xfId="0" applyNumberFormat="1" applyFont="1" applyFill="1" applyBorder="1" applyAlignment="1">
      <alignment horizontal="right" vertical="center"/>
    </xf>
    <xf numFmtId="11" fontId="1" fillId="3" borderId="0" xfId="0" applyNumberFormat="1" applyFont="1" applyFill="1" applyAlignment="1">
      <alignment horizontal="right" vertical="center"/>
    </xf>
    <xf numFmtId="11" fontId="1" fillId="3" borderId="15" xfId="0" applyNumberFormat="1" applyFont="1" applyFill="1" applyBorder="1" applyAlignment="1">
      <alignment horizontal="right" vertical="center"/>
    </xf>
    <xf numFmtId="0" fontId="1" fillId="3" borderId="13" xfId="0" quotePrefix="1" applyFont="1" applyFill="1" applyBorder="1" applyAlignment="1">
      <alignment horizontal="center" vertical="center"/>
    </xf>
    <xf numFmtId="0" fontId="1" fillId="3" borderId="5" xfId="0" quotePrefix="1" applyFont="1" applyFill="1" applyBorder="1" applyAlignment="1">
      <alignment horizontal="center" vertical="center"/>
    </xf>
    <xf numFmtId="0" fontId="1" fillId="3" borderId="16" xfId="0" quotePrefix="1" applyFont="1" applyFill="1" applyBorder="1" applyAlignment="1">
      <alignment horizontal="center" vertical="center"/>
    </xf>
    <xf numFmtId="11" fontId="3" fillId="3" borderId="12" xfId="0" applyNumberFormat="1" applyFont="1" applyFill="1" applyBorder="1" applyAlignment="1">
      <alignment horizontal="center" vertical="center"/>
    </xf>
    <xf numFmtId="11" fontId="3" fillId="3" borderId="0" xfId="0" applyNumberFormat="1" applyFont="1" applyFill="1" applyAlignment="1">
      <alignment horizontal="center" vertical="center"/>
    </xf>
    <xf numFmtId="11" fontId="3" fillId="3" borderId="15" xfId="0" applyNumberFormat="1" applyFont="1" applyFill="1" applyBorder="1" applyAlignment="1">
      <alignment horizontal="center" vertical="center"/>
    </xf>
    <xf numFmtId="11" fontId="3" fillId="3" borderId="13" xfId="0" quotePrefix="1" applyNumberFormat="1" applyFont="1" applyFill="1" applyBorder="1" applyAlignment="1">
      <alignment horizontal="center" vertical="center"/>
    </xf>
    <xf numFmtId="11" fontId="3" fillId="3" borderId="5" xfId="0" applyNumberFormat="1" applyFont="1" applyFill="1" applyBorder="1" applyAlignment="1">
      <alignment horizontal="center" vertical="center"/>
    </xf>
    <xf numFmtId="11" fontId="3" fillId="3" borderId="16" xfId="0" applyNumberFormat="1" applyFont="1" applyFill="1" applyBorder="1" applyAlignment="1">
      <alignment horizontal="center" vertical="center"/>
    </xf>
    <xf numFmtId="0" fontId="0" fillId="3" borderId="0" xfId="0" applyFill="1" applyAlignment="1">
      <alignment horizontal="left" wrapText="1"/>
    </xf>
    <xf numFmtId="0" fontId="0" fillId="3" borderId="7" xfId="0" applyFill="1" applyBorder="1" applyAlignment="1">
      <alignment horizontal="center"/>
    </xf>
    <xf numFmtId="0" fontId="1" fillId="3" borderId="9" xfId="0" applyFont="1" applyFill="1" applyBorder="1" applyAlignment="1">
      <alignment horizontal="center" vertical="center" wrapText="1"/>
    </xf>
    <xf numFmtId="0" fontId="1" fillId="3" borderId="10" xfId="0" applyFont="1" applyFill="1" applyBorder="1" applyAlignment="1">
      <alignment horizontal="center" vertical="center" wrapText="1"/>
    </xf>
    <xf numFmtId="0" fontId="1" fillId="3" borderId="11" xfId="0" applyFont="1" applyFill="1" applyBorder="1" applyAlignment="1">
      <alignment horizontal="center" vertical="center" wrapText="1"/>
    </xf>
    <xf numFmtId="11" fontId="0" fillId="3" borderId="12" xfId="0" applyNumberFormat="1" applyFill="1" applyBorder="1" applyAlignment="1">
      <alignment horizontal="right" vertical="center"/>
    </xf>
    <xf numFmtId="11" fontId="0" fillId="3" borderId="0" xfId="0" applyNumberFormat="1" applyFill="1" applyBorder="1" applyAlignment="1">
      <alignment horizontal="right" vertical="center"/>
    </xf>
    <xf numFmtId="11" fontId="0" fillId="3" borderId="15" xfId="0" applyNumberFormat="1" applyFill="1" applyBorder="1" applyAlignment="1">
      <alignment horizontal="right" vertical="center"/>
    </xf>
    <xf numFmtId="11" fontId="0" fillId="3" borderId="12" xfId="0" applyNumberFormat="1" applyFont="1" applyFill="1" applyBorder="1" applyAlignment="1">
      <alignment horizontal="right" vertical="center"/>
    </xf>
    <xf numFmtId="11" fontId="0" fillId="3" borderId="0" xfId="0" applyNumberFormat="1" applyFont="1" applyFill="1" applyBorder="1" applyAlignment="1">
      <alignment horizontal="right" vertical="center"/>
    </xf>
    <xf numFmtId="11" fontId="0" fillId="3" borderId="15" xfId="0" applyNumberFormat="1" applyFont="1" applyFill="1" applyBorder="1" applyAlignment="1">
      <alignment horizontal="right" vertical="center"/>
    </xf>
    <xf numFmtId="0" fontId="0" fillId="0" borderId="0" xfId="0" applyFont="1" applyAlignment="1">
      <alignment horizontal="right" vertical="center"/>
    </xf>
    <xf numFmtId="0" fontId="0" fillId="0" borderId="15" xfId="0" applyFont="1" applyBorder="1" applyAlignment="1">
      <alignment horizontal="right" vertical="center"/>
    </xf>
    <xf numFmtId="0" fontId="0" fillId="0" borderId="4" xfId="0" applyBorder="1" applyAlignment="1">
      <alignment horizontal="right" vertical="center"/>
    </xf>
    <xf numFmtId="0" fontId="0" fillId="0" borderId="17" xfId="0" applyBorder="1" applyAlignment="1">
      <alignment horizontal="right" vertical="center"/>
    </xf>
    <xf numFmtId="0" fontId="7" fillId="3" borderId="4" xfId="0" applyFont="1" applyFill="1" applyBorder="1" applyAlignment="1">
      <alignment horizontal="right" vertical="center"/>
    </xf>
    <xf numFmtId="0" fontId="7" fillId="3" borderId="17" xfId="0" applyFont="1" applyFill="1" applyBorder="1" applyAlignment="1">
      <alignment horizontal="right" vertical="center"/>
    </xf>
    <xf numFmtId="0" fontId="0" fillId="3" borderId="7" xfId="0" applyFill="1" applyBorder="1" applyAlignment="1">
      <alignment horizontal="left" vertical="top" wrapText="1"/>
    </xf>
    <xf numFmtId="11" fontId="7" fillId="3" borderId="0" xfId="0" applyNumberFormat="1" applyFont="1" applyFill="1" applyBorder="1" applyAlignment="1">
      <alignment horizontal="right" vertical="center"/>
    </xf>
    <xf numFmtId="11" fontId="7" fillId="3" borderId="15" xfId="0" applyNumberFormat="1" applyFont="1" applyFill="1" applyBorder="1" applyAlignment="1">
      <alignment horizontal="right" vertical="center"/>
    </xf>
    <xf numFmtId="11" fontId="7" fillId="3" borderId="5" xfId="0" applyNumberFormat="1" applyFont="1" applyFill="1" applyBorder="1" applyAlignment="1">
      <alignment horizontal="center" vertical="center"/>
    </xf>
    <xf numFmtId="11" fontId="7" fillId="3" borderId="16" xfId="0" applyNumberFormat="1" applyFont="1" applyFill="1" applyBorder="1" applyAlignment="1">
      <alignment horizontal="center" vertical="center"/>
    </xf>
    <xf numFmtId="11" fontId="7" fillId="3" borderId="13" xfId="0" quotePrefix="1" applyNumberFormat="1" applyFont="1" applyFill="1" applyBorder="1" applyAlignment="1">
      <alignment horizontal="center" vertical="center"/>
    </xf>
    <xf numFmtId="11" fontId="7" fillId="3" borderId="12" xfId="0" applyNumberFormat="1" applyFont="1" applyFill="1" applyBorder="1" applyAlignment="1">
      <alignment horizontal="right" vertical="center"/>
    </xf>
    <xf numFmtId="11" fontId="0" fillId="3" borderId="13" xfId="0" applyNumberFormat="1" applyFill="1" applyBorder="1" applyAlignment="1">
      <alignment horizontal="center" vertical="center"/>
    </xf>
    <xf numFmtId="0" fontId="0" fillId="3" borderId="5" xfId="0" applyFill="1" applyBorder="1" applyAlignment="1">
      <alignment horizontal="center" vertical="center"/>
    </xf>
    <xf numFmtId="0" fontId="0" fillId="3" borderId="16" xfId="0" applyFill="1" applyBorder="1" applyAlignment="1">
      <alignment horizontal="center" vertical="center"/>
    </xf>
    <xf numFmtId="0" fontId="0" fillId="0" borderId="0" xfId="0" applyBorder="1" applyAlignment="1">
      <alignment horizontal="right" vertical="center"/>
    </xf>
    <xf numFmtId="11" fontId="0" fillId="3" borderId="5" xfId="0" applyNumberFormat="1" applyFill="1" applyBorder="1" applyAlignment="1">
      <alignment horizontal="center" vertical="center"/>
    </xf>
    <xf numFmtId="11" fontId="0" fillId="3" borderId="16" xfId="0" applyNumberFormat="1" applyFill="1" applyBorder="1" applyAlignment="1">
      <alignment horizontal="center" vertical="center"/>
    </xf>
    <xf numFmtId="0" fontId="0" fillId="0" borderId="0" xfId="0" applyFont="1" applyBorder="1" applyAlignment="1">
      <alignment horizontal="right" vertical="center"/>
    </xf>
    <xf numFmtId="0" fontId="1" fillId="3" borderId="9" xfId="0" applyFont="1" applyFill="1" applyBorder="1" applyAlignment="1">
      <alignment horizontal="center" vertical="center"/>
    </xf>
    <xf numFmtId="0" fontId="1" fillId="3" borderId="10" xfId="0" applyFont="1" applyFill="1" applyBorder="1" applyAlignment="1">
      <alignment horizontal="center" vertical="center"/>
    </xf>
    <xf numFmtId="0" fontId="1" fillId="3" borderId="11" xfId="0" applyFont="1" applyFill="1" applyBorder="1" applyAlignment="1">
      <alignment horizontal="center" vertical="center"/>
    </xf>
    <xf numFmtId="11" fontId="7" fillId="3" borderId="5" xfId="0" quotePrefix="1" applyNumberFormat="1" applyFont="1" applyFill="1" applyBorder="1" applyAlignment="1">
      <alignment horizontal="center" vertical="center"/>
    </xf>
    <xf numFmtId="0" fontId="7" fillId="3" borderId="5" xfId="0" quotePrefix="1" applyFont="1" applyFill="1" applyBorder="1" applyAlignment="1">
      <alignment horizontal="center" vertical="center"/>
    </xf>
    <xf numFmtId="0" fontId="7" fillId="3" borderId="16" xfId="0" quotePrefix="1" applyFont="1" applyFill="1" applyBorder="1" applyAlignment="1">
      <alignment horizontal="center" vertical="center"/>
    </xf>
    <xf numFmtId="0" fontId="0" fillId="3" borderId="0" xfId="0" applyFill="1" applyBorder="1" applyAlignment="1">
      <alignment horizontal="right" vertical="center"/>
    </xf>
    <xf numFmtId="0" fontId="0" fillId="3" borderId="15" xfId="0" applyFill="1" applyBorder="1" applyAlignment="1">
      <alignment horizontal="right" vertical="center"/>
    </xf>
    <xf numFmtId="11" fontId="0" fillId="3" borderId="41" xfId="0" applyNumberFormat="1" applyFill="1" applyBorder="1" applyAlignment="1">
      <alignment horizontal="right" vertical="center"/>
    </xf>
    <xf numFmtId="0" fontId="0" fillId="3" borderId="42" xfId="0" quotePrefix="1" applyFill="1" applyBorder="1" applyAlignment="1">
      <alignment horizontal="center" vertical="center"/>
    </xf>
    <xf numFmtId="11" fontId="0" fillId="3" borderId="12" xfId="0" applyNumberFormat="1" applyFill="1" applyBorder="1" applyAlignment="1">
      <alignment horizontal="center" vertical="center"/>
    </xf>
    <xf numFmtId="11" fontId="0" fillId="3" borderId="0" xfId="0" applyNumberFormat="1" applyFill="1" applyBorder="1" applyAlignment="1">
      <alignment horizontal="center" vertical="center"/>
    </xf>
    <xf numFmtId="11" fontId="0" fillId="3" borderId="15" xfId="0" applyNumberFormat="1" applyFill="1" applyBorder="1" applyAlignment="1">
      <alignment horizontal="center" vertical="center"/>
    </xf>
    <xf numFmtId="11" fontId="0" fillId="3" borderId="42" xfId="0" applyNumberFormat="1" applyFill="1" applyBorder="1" applyAlignment="1">
      <alignment horizontal="center" vertical="center"/>
    </xf>
    <xf numFmtId="0" fontId="7" fillId="3" borderId="0" xfId="0" applyFont="1" applyFill="1" applyBorder="1" applyAlignment="1">
      <alignment horizontal="right" vertical="center"/>
    </xf>
    <xf numFmtId="0" fontId="7" fillId="3" borderId="15" xfId="0" applyFont="1" applyFill="1" applyBorder="1" applyAlignment="1">
      <alignment horizontal="right" vertical="center"/>
    </xf>
    <xf numFmtId="0" fontId="1" fillId="3" borderId="9" xfId="0" applyFont="1" applyFill="1" applyBorder="1" applyAlignment="1">
      <alignment horizontal="center"/>
    </xf>
    <xf numFmtId="0" fontId="1" fillId="3" borderId="10" xfId="0" applyFont="1" applyFill="1" applyBorder="1" applyAlignment="1">
      <alignment horizontal="center"/>
    </xf>
    <xf numFmtId="0" fontId="1" fillId="3" borderId="11" xfId="0" applyFont="1" applyFill="1" applyBorder="1" applyAlignment="1">
      <alignment horizontal="center"/>
    </xf>
    <xf numFmtId="0" fontId="18" fillId="3" borderId="9" xfId="0" applyFont="1" applyFill="1" applyBorder="1" applyAlignment="1">
      <alignment horizontal="center" vertical="center"/>
    </xf>
    <xf numFmtId="0" fontId="18" fillId="3" borderId="10" xfId="0" applyFont="1" applyFill="1" applyBorder="1" applyAlignment="1">
      <alignment horizontal="center" vertical="center"/>
    </xf>
    <xf numFmtId="0" fontId="18" fillId="3" borderId="11" xfId="0" applyFont="1" applyFill="1" applyBorder="1" applyAlignment="1">
      <alignment horizontal="center" vertical="center"/>
    </xf>
    <xf numFmtId="0" fontId="14" fillId="3" borderId="1" xfId="0" applyFont="1" applyFill="1" applyBorder="1" applyAlignment="1">
      <alignment horizontal="center" vertical="center"/>
    </xf>
    <xf numFmtId="0" fontId="14" fillId="3" borderId="2" xfId="0" applyFont="1" applyFill="1" applyBorder="1" applyAlignment="1">
      <alignment horizontal="center" vertical="center"/>
    </xf>
    <xf numFmtId="0" fontId="14" fillId="3" borderId="3" xfId="0" applyFont="1" applyFill="1" applyBorder="1" applyAlignment="1">
      <alignment horizontal="center" vertical="center"/>
    </xf>
    <xf numFmtId="0" fontId="18" fillId="3" borderId="6" xfId="0" applyFont="1" applyFill="1" applyBorder="1" applyAlignment="1">
      <alignment horizontal="center"/>
    </xf>
    <xf numFmtId="0" fontId="18" fillId="3" borderId="7" xfId="0" applyFont="1" applyFill="1" applyBorder="1" applyAlignment="1">
      <alignment horizontal="center"/>
    </xf>
    <xf numFmtId="0" fontId="18" fillId="3" borderId="8" xfId="0" applyFont="1" applyFill="1" applyBorder="1" applyAlignment="1">
      <alignment horizontal="center"/>
    </xf>
    <xf numFmtId="0" fontId="18" fillId="3" borderId="6" xfId="0" applyFont="1" applyFill="1" applyBorder="1" applyAlignment="1">
      <alignment horizontal="center" vertical="center"/>
    </xf>
    <xf numFmtId="0" fontId="18" fillId="3" borderId="7" xfId="0" applyFont="1" applyFill="1" applyBorder="1" applyAlignment="1">
      <alignment horizontal="center" vertical="center"/>
    </xf>
    <xf numFmtId="0" fontId="18" fillId="3" borderId="8" xfId="0" applyFont="1" applyFill="1" applyBorder="1" applyAlignment="1">
      <alignment horizontal="center" vertical="center"/>
    </xf>
    <xf numFmtId="0" fontId="14" fillId="3" borderId="1" xfId="0" applyFont="1" applyFill="1" applyBorder="1" applyAlignment="1">
      <alignment horizontal="left" vertical="top"/>
    </xf>
    <xf numFmtId="0" fontId="14" fillId="3" borderId="4" xfId="0" applyFont="1" applyFill="1" applyBorder="1" applyAlignment="1">
      <alignment horizontal="left" vertical="top"/>
    </xf>
    <xf numFmtId="0" fontId="14" fillId="3" borderId="6" xfId="0" applyFont="1" applyFill="1" applyBorder="1" applyAlignment="1">
      <alignment horizontal="left" vertical="top"/>
    </xf>
    <xf numFmtId="0" fontId="14" fillId="3" borderId="1" xfId="2" applyFont="1" applyFill="1" applyBorder="1" applyAlignment="1">
      <alignment horizontal="left" vertical="top"/>
    </xf>
    <xf numFmtId="0" fontId="14" fillId="3" borderId="4" xfId="2" applyFont="1" applyFill="1" applyBorder="1" applyAlignment="1">
      <alignment horizontal="left" vertical="top"/>
    </xf>
    <xf numFmtId="0" fontId="14" fillId="3" borderId="6" xfId="2" applyFont="1" applyFill="1" applyBorder="1" applyAlignment="1">
      <alignment horizontal="left" vertical="top"/>
    </xf>
    <xf numFmtId="0" fontId="14" fillId="3" borderId="1" xfId="1" applyFont="1" applyFill="1" applyBorder="1" applyAlignment="1">
      <alignment horizontal="left" vertical="top"/>
    </xf>
    <xf numFmtId="0" fontId="14" fillId="3" borderId="4" xfId="1" applyFont="1" applyFill="1" applyBorder="1" applyAlignment="1">
      <alignment horizontal="left" vertical="top"/>
    </xf>
    <xf numFmtId="0" fontId="14" fillId="3" borderId="6" xfId="1" applyFont="1" applyFill="1" applyBorder="1" applyAlignment="1">
      <alignment horizontal="left" vertical="top"/>
    </xf>
    <xf numFmtId="0" fontId="14" fillId="3" borderId="9" xfId="0" applyFont="1" applyFill="1" applyBorder="1" applyAlignment="1">
      <alignment horizontal="center"/>
    </xf>
    <xf numFmtId="0" fontId="14" fillId="3" borderId="10" xfId="0" applyFont="1" applyFill="1" applyBorder="1" applyAlignment="1">
      <alignment horizontal="center"/>
    </xf>
    <xf numFmtId="0" fontId="14" fillId="3" borderId="11" xfId="0" applyFont="1" applyFill="1" applyBorder="1" applyAlignment="1">
      <alignment horizontal="center"/>
    </xf>
  </cellXfs>
  <cellStyles count="4">
    <cellStyle name="Bad" xfId="2" builtinId="27"/>
    <cellStyle name="Comma" xfId="3" builtinId="3"/>
    <cellStyle name="Good" xfId="1" builtinId="26"/>
    <cellStyle name="Normal" xfId="0" builtinId="0"/>
  </cellStyles>
  <dxfs count="1">
    <dxf>
      <font>
        <color rgb="FF9C0006"/>
      </font>
      <fill>
        <patternFill>
          <bgColor rgb="FFFFC7CE"/>
        </patternFill>
      </fill>
    </dxf>
  </dxfs>
  <tableStyles count="0" defaultTableStyle="TableStyleMedium2" defaultPivotStyle="PivotStyleLight16"/>
  <colors>
    <mruColors>
      <color rgb="FFFFCCFF"/>
      <color rgb="FF0000FF"/>
      <color rgb="FFFF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pubmed.ncbi.nlm.nih.gov/?term=Shungin%20D%5BAuthor%5D" TargetMode="External"/><Relationship Id="rId7" Type="http://schemas.openxmlformats.org/officeDocument/2006/relationships/printerSettings" Target="../printerSettings/printerSettings8.bin"/><Relationship Id="rId2" Type="http://schemas.openxmlformats.org/officeDocument/2006/relationships/hyperlink" Target="https://pubmed.ncbi.nlm.nih.gov/?term=Lu+Y&amp;cauthor_id=26833246" TargetMode="External"/><Relationship Id="rId1" Type="http://schemas.openxmlformats.org/officeDocument/2006/relationships/hyperlink" Target="https://pubmed.ncbi.nlm.nih.gov/?term=Lu+Y&amp;cauthor_id=26833246" TargetMode="External"/><Relationship Id="rId6" Type="http://schemas.openxmlformats.org/officeDocument/2006/relationships/hyperlink" Target="https://www.nature.com/articles/s41588-018-0205-x" TargetMode="External"/><Relationship Id="rId5" Type="http://schemas.openxmlformats.org/officeDocument/2006/relationships/hyperlink" Target="https://www.nature.com/articles/s41588-022-01062-7" TargetMode="External"/><Relationship Id="rId4" Type="http://schemas.openxmlformats.org/officeDocument/2006/relationships/hyperlink" Target="https://pubmed.ncbi.nlm.nih.gov/?term=Shungin%20D%5BAuthor%5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9F4C3-5871-4293-9709-A2D13744130A}">
  <dimension ref="A2:CC85"/>
  <sheetViews>
    <sheetView showGridLines="0" view="pageBreakPreview" zoomScale="40" zoomScaleNormal="106" zoomScaleSheetLayoutView="40" workbookViewId="0">
      <pane xSplit="3" ySplit="7" topLeftCell="N8" activePane="bottomRight" state="frozen"/>
      <selection activeCell="B2" sqref="B2"/>
      <selection pane="topRight" activeCell="D2" sqref="D2"/>
      <selection pane="bottomLeft" activeCell="B3" sqref="B3"/>
      <selection pane="bottomRight" activeCell="X13" sqref="X13"/>
    </sheetView>
  </sheetViews>
  <sheetFormatPr defaultColWidth="17.5703125" defaultRowHeight="15" x14ac:dyDescent="0.25"/>
  <cols>
    <col min="1" max="1" width="19.140625" style="1" customWidth="1"/>
    <col min="2" max="2" width="19.140625" style="1" hidden="1" customWidth="1"/>
    <col min="3" max="3" width="59.140625" style="1" customWidth="1"/>
    <col min="4" max="4" width="4.42578125" bestFit="1" customWidth="1"/>
    <col min="5" max="81" width="4.42578125" customWidth="1"/>
  </cols>
  <sheetData>
    <row r="2" spans="1:81" x14ac:dyDescent="0.25">
      <c r="C2" s="492" t="s">
        <v>847</v>
      </c>
      <c r="D2" s="492"/>
      <c r="E2" s="492"/>
      <c r="F2" s="492"/>
      <c r="G2" s="492"/>
      <c r="H2" s="492"/>
      <c r="I2" s="492"/>
      <c r="J2" s="492"/>
      <c r="K2" s="492"/>
      <c r="L2" s="492"/>
      <c r="M2" s="492"/>
      <c r="N2" s="492"/>
      <c r="O2" s="492"/>
      <c r="P2" s="492"/>
      <c r="Q2" s="492"/>
      <c r="R2" s="492"/>
      <c r="S2" s="492"/>
      <c r="T2" s="492"/>
      <c r="U2" s="492"/>
      <c r="V2" s="492"/>
      <c r="W2" s="492"/>
      <c r="X2" s="492"/>
      <c r="Y2" s="492"/>
      <c r="Z2" s="492"/>
      <c r="AA2" s="492"/>
      <c r="AB2" s="492"/>
      <c r="AC2" s="492"/>
      <c r="AD2" s="134"/>
      <c r="AE2" s="134"/>
      <c r="AF2" s="134"/>
      <c r="AG2" s="134"/>
      <c r="AH2" s="134"/>
      <c r="AI2" s="134"/>
      <c r="AJ2" s="134"/>
      <c r="AK2" s="134"/>
      <c r="AL2" s="134"/>
      <c r="AM2" s="134"/>
      <c r="AN2" s="134"/>
      <c r="AO2" s="134"/>
      <c r="AP2" s="134"/>
    </row>
    <row r="3" spans="1:81" ht="32.25" customHeight="1" x14ac:dyDescent="0.25">
      <c r="C3" s="492"/>
      <c r="D3" s="492"/>
      <c r="E3" s="492"/>
      <c r="F3" s="492"/>
      <c r="G3" s="492"/>
      <c r="H3" s="492"/>
      <c r="I3" s="492"/>
      <c r="J3" s="492"/>
      <c r="K3" s="492"/>
      <c r="L3" s="492"/>
      <c r="M3" s="492"/>
      <c r="N3" s="492"/>
      <c r="O3" s="492"/>
      <c r="P3" s="492"/>
      <c r="Q3" s="492"/>
      <c r="R3" s="492"/>
      <c r="S3" s="492"/>
      <c r="T3" s="492"/>
      <c r="U3" s="492"/>
      <c r="V3" s="492"/>
      <c r="W3" s="492"/>
      <c r="X3" s="492"/>
      <c r="Y3" s="492"/>
      <c r="Z3" s="492"/>
      <c r="AA3" s="492"/>
      <c r="AB3" s="492"/>
      <c r="AC3" s="492"/>
      <c r="AD3" s="134"/>
      <c r="AE3" s="134"/>
      <c r="AF3" s="134"/>
      <c r="AG3" s="134"/>
      <c r="AH3" s="134"/>
      <c r="AI3" s="134"/>
      <c r="AJ3" s="134"/>
      <c r="AK3" s="134"/>
      <c r="AL3" s="134"/>
      <c r="AM3" s="134"/>
      <c r="AN3" s="134"/>
      <c r="AO3" s="134"/>
      <c r="AP3" s="134"/>
    </row>
    <row r="4" spans="1:81" hidden="1" x14ac:dyDescent="0.25"/>
    <row r="5" spans="1:81" ht="24" hidden="1" customHeight="1" x14ac:dyDescent="0.25">
      <c r="A5" s="135" t="s">
        <v>196</v>
      </c>
      <c r="B5" s="135"/>
      <c r="C5" s="135" t="s">
        <v>197</v>
      </c>
      <c r="D5" s="136" t="s">
        <v>567</v>
      </c>
      <c r="E5" s="136" t="s">
        <v>568</v>
      </c>
      <c r="F5" s="136" t="s">
        <v>569</v>
      </c>
      <c r="G5" s="136" t="s">
        <v>101</v>
      </c>
      <c r="H5" s="136" t="s">
        <v>570</v>
      </c>
      <c r="I5" s="136" t="s">
        <v>94</v>
      </c>
      <c r="J5" s="136" t="s">
        <v>571</v>
      </c>
      <c r="K5" s="136" t="s">
        <v>572</v>
      </c>
      <c r="L5" s="136" t="s">
        <v>573</v>
      </c>
      <c r="M5" s="136" t="s">
        <v>574</v>
      </c>
      <c r="N5" s="136" t="s">
        <v>575</v>
      </c>
      <c r="O5" s="136" t="s">
        <v>576</v>
      </c>
      <c r="P5" s="136" t="s">
        <v>577</v>
      </c>
      <c r="Q5" s="136" t="s">
        <v>578</v>
      </c>
      <c r="R5" s="136" t="s">
        <v>579</v>
      </c>
      <c r="S5" s="136" t="s">
        <v>580</v>
      </c>
      <c r="T5" s="136" t="s">
        <v>581</v>
      </c>
      <c r="U5" s="136" t="s">
        <v>582</v>
      </c>
      <c r="V5" s="136" t="s">
        <v>583</v>
      </c>
      <c r="W5" s="136" t="s">
        <v>584</v>
      </c>
      <c r="X5" s="136" t="s">
        <v>585</v>
      </c>
      <c r="Y5" s="136" t="s">
        <v>586</v>
      </c>
      <c r="Z5" s="136" t="s">
        <v>587</v>
      </c>
      <c r="AA5" s="136" t="s">
        <v>588</v>
      </c>
      <c r="AB5" s="136" t="s">
        <v>589</v>
      </c>
      <c r="AC5" s="136" t="s">
        <v>590</v>
      </c>
      <c r="AD5" s="136" t="s">
        <v>591</v>
      </c>
      <c r="AE5" s="136" t="s">
        <v>592</v>
      </c>
      <c r="AF5" s="136" t="s">
        <v>593</v>
      </c>
      <c r="AG5" s="136" t="s">
        <v>594</v>
      </c>
      <c r="AH5" s="136" t="s">
        <v>595</v>
      </c>
      <c r="AI5" s="136" t="s">
        <v>596</v>
      </c>
      <c r="AJ5" s="136" t="s">
        <v>597</v>
      </c>
      <c r="AK5" s="136" t="s">
        <v>598</v>
      </c>
      <c r="AL5" s="136" t="s">
        <v>599</v>
      </c>
      <c r="AM5" s="136" t="s">
        <v>600</v>
      </c>
      <c r="AN5" s="136" t="s">
        <v>134</v>
      </c>
      <c r="AO5" s="136" t="s">
        <v>601</v>
      </c>
      <c r="AP5" s="136" t="s">
        <v>602</v>
      </c>
      <c r="AQ5" s="136" t="s">
        <v>603</v>
      </c>
      <c r="AR5" s="136" t="s">
        <v>604</v>
      </c>
      <c r="AS5" s="136" t="s">
        <v>605</v>
      </c>
      <c r="AT5" s="136" t="s">
        <v>606</v>
      </c>
      <c r="AU5" s="136" t="s">
        <v>607</v>
      </c>
      <c r="AV5" s="136" t="s">
        <v>608</v>
      </c>
      <c r="AW5" s="136" t="s">
        <v>609</v>
      </c>
      <c r="AX5" s="136" t="s">
        <v>610</v>
      </c>
      <c r="AY5" s="136" t="s">
        <v>50</v>
      </c>
      <c r="AZ5" s="136" t="s">
        <v>611</v>
      </c>
      <c r="BA5" s="136" t="s">
        <v>612</v>
      </c>
      <c r="BB5" s="136" t="s">
        <v>613</v>
      </c>
      <c r="BC5" s="136" t="s">
        <v>614</v>
      </c>
      <c r="BD5" s="136" t="s">
        <v>615</v>
      </c>
      <c r="BE5" s="136" t="s">
        <v>616</v>
      </c>
      <c r="BF5" s="136" t="s">
        <v>617</v>
      </c>
      <c r="BG5" s="136" t="s">
        <v>618</v>
      </c>
      <c r="BH5" s="136" t="s">
        <v>619</v>
      </c>
      <c r="BI5" s="136" t="s">
        <v>620</v>
      </c>
      <c r="BJ5" s="136" t="s">
        <v>621</v>
      </c>
      <c r="BK5" s="136" t="s">
        <v>622</v>
      </c>
      <c r="BL5" s="136" t="s">
        <v>623</v>
      </c>
      <c r="BM5" s="136" t="s">
        <v>624</v>
      </c>
      <c r="BN5" s="136" t="s">
        <v>625</v>
      </c>
      <c r="BO5" s="136" t="s">
        <v>626</v>
      </c>
      <c r="BP5" s="136" t="s">
        <v>627</v>
      </c>
      <c r="BQ5" s="136" t="s">
        <v>628</v>
      </c>
      <c r="BR5" s="136" t="s">
        <v>629</v>
      </c>
      <c r="BS5" s="136" t="s">
        <v>143</v>
      </c>
      <c r="BT5" s="136" t="s">
        <v>630</v>
      </c>
      <c r="BU5" s="136" t="s">
        <v>631</v>
      </c>
      <c r="BV5" s="136" t="s">
        <v>632</v>
      </c>
      <c r="BW5" s="136" t="s">
        <v>148</v>
      </c>
      <c r="BX5" s="136" t="s">
        <v>633</v>
      </c>
      <c r="BY5" s="136" t="s">
        <v>634</v>
      </c>
      <c r="BZ5" s="136" t="s">
        <v>635</v>
      </c>
      <c r="CA5" s="136" t="s">
        <v>155</v>
      </c>
      <c r="CB5" s="136" t="s">
        <v>151</v>
      </c>
      <c r="CC5" s="136" t="s">
        <v>636</v>
      </c>
    </row>
    <row r="6" spans="1:81" ht="24" hidden="1" customHeight="1" x14ac:dyDescent="0.25">
      <c r="A6" s="135"/>
      <c r="B6" s="135"/>
      <c r="C6" s="135"/>
      <c r="D6" s="135" t="s">
        <v>558</v>
      </c>
      <c r="E6" s="135" t="s">
        <v>558</v>
      </c>
      <c r="F6" s="135" t="s">
        <v>560</v>
      </c>
      <c r="G6" s="135" t="s">
        <v>560</v>
      </c>
      <c r="H6" s="135" t="s">
        <v>560</v>
      </c>
      <c r="I6" s="135" t="s">
        <v>560</v>
      </c>
      <c r="J6" s="135" t="s">
        <v>560</v>
      </c>
      <c r="K6" s="135" t="s">
        <v>560</v>
      </c>
      <c r="L6" s="135" t="s">
        <v>560</v>
      </c>
      <c r="M6" s="135" t="s">
        <v>560</v>
      </c>
      <c r="N6" s="135" t="s">
        <v>560</v>
      </c>
      <c r="O6" s="135" t="s">
        <v>560</v>
      </c>
      <c r="P6" s="135" t="s">
        <v>560</v>
      </c>
      <c r="Q6" s="135" t="s">
        <v>560</v>
      </c>
      <c r="R6" s="135" t="s">
        <v>560</v>
      </c>
      <c r="S6" s="135" t="s">
        <v>560</v>
      </c>
      <c r="T6" s="135" t="s">
        <v>560</v>
      </c>
      <c r="U6" s="135" t="s">
        <v>560</v>
      </c>
      <c r="V6" s="135" t="s">
        <v>560</v>
      </c>
      <c r="W6" s="135" t="s">
        <v>560</v>
      </c>
      <c r="X6" s="135" t="s">
        <v>560</v>
      </c>
      <c r="Y6" s="135" t="s">
        <v>560</v>
      </c>
      <c r="Z6" s="135" t="s">
        <v>560</v>
      </c>
      <c r="AA6" s="135" t="s">
        <v>560</v>
      </c>
      <c r="AB6" s="135" t="s">
        <v>560</v>
      </c>
      <c r="AC6" s="135" t="s">
        <v>560</v>
      </c>
      <c r="AD6" s="135" t="s">
        <v>560</v>
      </c>
      <c r="AE6" s="135" t="s">
        <v>560</v>
      </c>
      <c r="AF6" s="135" t="s">
        <v>560</v>
      </c>
      <c r="AG6" s="135" t="s">
        <v>560</v>
      </c>
      <c r="AH6" s="135" t="s">
        <v>560</v>
      </c>
      <c r="AI6" s="135" t="s">
        <v>560</v>
      </c>
      <c r="AJ6" s="135" t="s">
        <v>560</v>
      </c>
      <c r="AK6" s="135" t="s">
        <v>560</v>
      </c>
      <c r="AL6" s="135" t="s">
        <v>560</v>
      </c>
      <c r="AM6" s="135" t="s">
        <v>560</v>
      </c>
      <c r="AN6" s="135" t="s">
        <v>560</v>
      </c>
      <c r="AO6" s="135" t="s">
        <v>560</v>
      </c>
      <c r="AP6" s="135" t="s">
        <v>247</v>
      </c>
      <c r="AQ6" s="135" t="s">
        <v>247</v>
      </c>
      <c r="AR6" s="135" t="s">
        <v>247</v>
      </c>
      <c r="AS6" s="135" t="s">
        <v>247</v>
      </c>
      <c r="AT6" s="135" t="s">
        <v>247</v>
      </c>
      <c r="AU6" s="135" t="s">
        <v>247</v>
      </c>
      <c r="AV6" s="135" t="s">
        <v>247</v>
      </c>
      <c r="AW6" s="135" t="s">
        <v>247</v>
      </c>
      <c r="AX6" s="135" t="s">
        <v>247</v>
      </c>
      <c r="AY6" s="135" t="s">
        <v>247</v>
      </c>
      <c r="AZ6" s="135" t="s">
        <v>247</v>
      </c>
      <c r="BA6" s="135" t="s">
        <v>247</v>
      </c>
      <c r="BB6" s="135" t="s">
        <v>247</v>
      </c>
      <c r="BC6" s="135" t="s">
        <v>247</v>
      </c>
      <c r="BD6" s="135" t="s">
        <v>247</v>
      </c>
      <c r="BE6" s="135" t="s">
        <v>247</v>
      </c>
      <c r="BF6" s="135" t="s">
        <v>247</v>
      </c>
      <c r="BG6" s="135" t="s">
        <v>247</v>
      </c>
      <c r="BH6" s="135" t="s">
        <v>247</v>
      </c>
      <c r="BI6" s="135" t="s">
        <v>247</v>
      </c>
      <c r="BJ6" s="135" t="s">
        <v>247</v>
      </c>
      <c r="BK6" s="135" t="s">
        <v>247</v>
      </c>
      <c r="BL6" s="135" t="s">
        <v>247</v>
      </c>
      <c r="BM6" s="135" t="s">
        <v>248</v>
      </c>
      <c r="BN6" s="135" t="s">
        <v>248</v>
      </c>
      <c r="BO6" s="135" t="s">
        <v>248</v>
      </c>
      <c r="BP6" s="135" t="s">
        <v>248</v>
      </c>
      <c r="BQ6" s="135" t="s">
        <v>248</v>
      </c>
      <c r="BR6" s="135" t="s">
        <v>248</v>
      </c>
      <c r="BS6" s="135" t="s">
        <v>248</v>
      </c>
      <c r="BT6" s="135" t="s">
        <v>248</v>
      </c>
      <c r="BU6" s="135" t="s">
        <v>248</v>
      </c>
      <c r="BV6" s="135" t="s">
        <v>248</v>
      </c>
      <c r="BW6" s="135" t="s">
        <v>248</v>
      </c>
      <c r="BX6" s="135" t="s">
        <v>248</v>
      </c>
      <c r="BY6" s="135" t="s">
        <v>248</v>
      </c>
      <c r="BZ6" s="135" t="s">
        <v>248</v>
      </c>
      <c r="CA6" s="135" t="s">
        <v>248</v>
      </c>
      <c r="CB6" s="135" t="s">
        <v>248</v>
      </c>
      <c r="CC6" s="137" t="s">
        <v>248</v>
      </c>
    </row>
    <row r="7" spans="1:81" ht="184.5" customHeight="1" x14ac:dyDescent="0.25">
      <c r="A7" s="135"/>
      <c r="B7" s="135"/>
      <c r="C7" s="138" t="s">
        <v>637</v>
      </c>
      <c r="D7" s="139" t="s">
        <v>638</v>
      </c>
      <c r="E7" s="140" t="s">
        <v>374</v>
      </c>
      <c r="F7" s="140" t="s">
        <v>384</v>
      </c>
      <c r="G7" s="140" t="s">
        <v>26</v>
      </c>
      <c r="H7" s="141" t="s">
        <v>26</v>
      </c>
      <c r="I7" s="140" t="s">
        <v>31</v>
      </c>
      <c r="J7" s="141" t="s">
        <v>639</v>
      </c>
      <c r="K7" s="140" t="s">
        <v>386</v>
      </c>
      <c r="L7" s="140" t="s">
        <v>387</v>
      </c>
      <c r="M7" s="141" t="s">
        <v>384</v>
      </c>
      <c r="N7" s="141" t="s">
        <v>640</v>
      </c>
      <c r="O7" s="141" t="s">
        <v>641</v>
      </c>
      <c r="P7" s="140" t="s">
        <v>388</v>
      </c>
      <c r="Q7" s="141" t="s">
        <v>642</v>
      </c>
      <c r="R7" s="141" t="s">
        <v>643</v>
      </c>
      <c r="S7" s="140" t="s">
        <v>389</v>
      </c>
      <c r="T7" s="141" t="s">
        <v>644</v>
      </c>
      <c r="U7" s="141" t="s">
        <v>645</v>
      </c>
      <c r="V7" s="141" t="s">
        <v>646</v>
      </c>
      <c r="W7" s="141" t="s">
        <v>647</v>
      </c>
      <c r="X7" s="141" t="s">
        <v>648</v>
      </c>
      <c r="Y7" s="141" t="s">
        <v>649</v>
      </c>
      <c r="Z7" s="141" t="s">
        <v>650</v>
      </c>
      <c r="AA7" s="141" t="s">
        <v>651</v>
      </c>
      <c r="AB7" s="141" t="s">
        <v>652</v>
      </c>
      <c r="AC7" s="141" t="s">
        <v>653</v>
      </c>
      <c r="AD7" s="141" t="s">
        <v>654</v>
      </c>
      <c r="AE7" s="141" t="s">
        <v>655</v>
      </c>
      <c r="AF7" s="141" t="s">
        <v>656</v>
      </c>
      <c r="AG7" s="141" t="s">
        <v>657</v>
      </c>
      <c r="AH7" s="141" t="s">
        <v>658</v>
      </c>
      <c r="AI7" s="141" t="s">
        <v>659</v>
      </c>
      <c r="AJ7" s="141" t="s">
        <v>660</v>
      </c>
      <c r="AK7" s="141" t="s">
        <v>661</v>
      </c>
      <c r="AL7" s="141" t="s">
        <v>662</v>
      </c>
      <c r="AM7" s="141" t="s">
        <v>663</v>
      </c>
      <c r="AN7" s="140" t="s">
        <v>12</v>
      </c>
      <c r="AO7" s="141" t="s">
        <v>664</v>
      </c>
      <c r="AP7" s="140" t="s">
        <v>665</v>
      </c>
      <c r="AQ7" s="140" t="s">
        <v>666</v>
      </c>
      <c r="AR7" s="140" t="s">
        <v>667</v>
      </c>
      <c r="AS7" s="140" t="s">
        <v>668</v>
      </c>
      <c r="AT7" s="140" t="s">
        <v>669</v>
      </c>
      <c r="AU7" s="140" t="s">
        <v>670</v>
      </c>
      <c r="AV7" s="140" t="s">
        <v>671</v>
      </c>
      <c r="AW7" s="140" t="s">
        <v>672</v>
      </c>
      <c r="AX7" s="140" t="s">
        <v>673</v>
      </c>
      <c r="AY7" s="140" t="s">
        <v>674</v>
      </c>
      <c r="AZ7" s="140" t="s">
        <v>675</v>
      </c>
      <c r="BA7" s="141" t="s">
        <v>676</v>
      </c>
      <c r="BB7" s="141" t="s">
        <v>677</v>
      </c>
      <c r="BC7" s="141" t="s">
        <v>678</v>
      </c>
      <c r="BD7" s="141" t="s">
        <v>679</v>
      </c>
      <c r="BE7" s="141" t="s">
        <v>680</v>
      </c>
      <c r="BF7" s="141" t="s">
        <v>681</v>
      </c>
      <c r="BG7" s="141" t="s">
        <v>682</v>
      </c>
      <c r="BH7" s="141" t="s">
        <v>683</v>
      </c>
      <c r="BI7" s="141" t="s">
        <v>684</v>
      </c>
      <c r="BJ7" s="141" t="s">
        <v>685</v>
      </c>
      <c r="BK7" s="141" t="s">
        <v>686</v>
      </c>
      <c r="BL7" s="141" t="s">
        <v>687</v>
      </c>
      <c r="BM7" s="140" t="s">
        <v>473</v>
      </c>
      <c r="BN7" s="140" t="s">
        <v>476</v>
      </c>
      <c r="BO7" s="141" t="s">
        <v>688</v>
      </c>
      <c r="BP7" s="141" t="s">
        <v>698</v>
      </c>
      <c r="BQ7" s="140" t="s">
        <v>483</v>
      </c>
      <c r="BR7" s="141" t="s">
        <v>689</v>
      </c>
      <c r="BS7" s="140" t="s">
        <v>697</v>
      </c>
      <c r="BT7" s="141" t="s">
        <v>690</v>
      </c>
      <c r="BU7" s="140" t="s">
        <v>484</v>
      </c>
      <c r="BV7" s="141" t="s">
        <v>691</v>
      </c>
      <c r="BW7" s="140" t="s">
        <v>8</v>
      </c>
      <c r="BX7" s="141" t="s">
        <v>692</v>
      </c>
      <c r="BY7" s="141" t="s">
        <v>693</v>
      </c>
      <c r="BZ7" s="141" t="s">
        <v>694</v>
      </c>
      <c r="CA7" s="140" t="s">
        <v>5</v>
      </c>
      <c r="CB7" s="140" t="s">
        <v>7</v>
      </c>
      <c r="CC7" s="142" t="s">
        <v>695</v>
      </c>
    </row>
    <row r="8" spans="1:81" x14ac:dyDescent="0.25">
      <c r="A8" s="135" t="s">
        <v>567</v>
      </c>
      <c r="B8" s="135" t="s">
        <v>558</v>
      </c>
      <c r="C8" s="143" t="s">
        <v>638</v>
      </c>
      <c r="D8" s="144"/>
      <c r="E8" s="145">
        <v>0.929651415968336</v>
      </c>
      <c r="F8" s="145">
        <v>3.2138124069087101E-2</v>
      </c>
      <c r="G8" s="145">
        <v>5.2320180578588497E-2</v>
      </c>
      <c r="H8" s="145">
        <v>5.17842101220184E-2</v>
      </c>
      <c r="I8" s="145">
        <v>3.3697991762711703E-2</v>
      </c>
      <c r="J8" s="145">
        <v>4.3603413281085301E-2</v>
      </c>
      <c r="K8" s="145">
        <v>5.1580638415391601E-2</v>
      </c>
      <c r="L8" s="145">
        <v>5.1453478968666901E-2</v>
      </c>
      <c r="M8" s="145">
        <v>3.1745476276711003E-2</v>
      </c>
      <c r="N8" s="145">
        <v>5.0496566248864297E-2</v>
      </c>
      <c r="O8" s="145">
        <v>3.1314253534598498E-2</v>
      </c>
      <c r="P8" s="145">
        <v>1.21514217546017E-2</v>
      </c>
      <c r="Q8" s="145">
        <v>1.4163400719396301E-2</v>
      </c>
      <c r="R8" s="145">
        <v>3.6599425811616203E-2</v>
      </c>
      <c r="S8" s="145">
        <v>3.6515032715398701E-2</v>
      </c>
      <c r="T8" s="145">
        <v>3.6345558990807998E-2</v>
      </c>
      <c r="U8" s="145">
        <v>4.3931359809672298E-2</v>
      </c>
      <c r="V8" s="145">
        <v>3.6834371559752402E-2</v>
      </c>
      <c r="W8" s="145">
        <v>3.68118658198072E-2</v>
      </c>
      <c r="X8" s="145">
        <v>3.5712682876734202E-2</v>
      </c>
      <c r="Y8" s="145">
        <v>4.36260256755494E-2</v>
      </c>
      <c r="Z8" s="145">
        <v>3.9734169628419802E-2</v>
      </c>
      <c r="AA8" s="145">
        <v>3.9731875758310199E-2</v>
      </c>
      <c r="AB8" s="145">
        <v>2.01555125330658E-2</v>
      </c>
      <c r="AC8" s="145">
        <v>3.5018847411879397E-2</v>
      </c>
      <c r="AD8" s="145">
        <v>6.2505760915034403E-2</v>
      </c>
      <c r="AE8" s="145">
        <v>6.18627447375368E-2</v>
      </c>
      <c r="AF8" s="145">
        <v>2.0891857071936699E-2</v>
      </c>
      <c r="AG8" s="145">
        <v>3.5286500678460099E-2</v>
      </c>
      <c r="AH8" s="145">
        <v>6.1541648008088701E-2</v>
      </c>
      <c r="AI8" s="145">
        <v>6.0963843214109997E-2</v>
      </c>
      <c r="AJ8" s="145">
        <v>3.4075877993807201E-2</v>
      </c>
      <c r="AK8" s="145">
        <v>4.4711511669493699E-2</v>
      </c>
      <c r="AL8" s="145">
        <v>5.5118694730924699E-2</v>
      </c>
      <c r="AM8" s="145">
        <v>5.5035217556350699E-2</v>
      </c>
      <c r="AN8" s="145">
        <v>3.2626389188957897E-2</v>
      </c>
      <c r="AO8" s="145">
        <v>6.7443253530694997E-3</v>
      </c>
      <c r="AP8" s="145">
        <v>9.8722854754792998E-3</v>
      </c>
      <c r="AQ8" s="145">
        <v>2.1347699794737999E-2</v>
      </c>
      <c r="AR8" s="145">
        <v>2.6134367106767101E-2</v>
      </c>
      <c r="AS8" s="145">
        <v>7.4244292538574999E-3</v>
      </c>
      <c r="AT8" s="145">
        <v>4.6240546881035002E-3</v>
      </c>
      <c r="AU8" s="145">
        <v>6.1309446725189001E-3</v>
      </c>
      <c r="AV8" s="145">
        <v>1.1435965937400301E-2</v>
      </c>
      <c r="AW8" s="145">
        <v>2.6502712204732101E-2</v>
      </c>
      <c r="AX8" s="145">
        <v>2.3919307887875999E-3</v>
      </c>
      <c r="AY8" s="145">
        <v>7.7012678469767998E-3</v>
      </c>
      <c r="AZ8" s="145">
        <v>1.15475905613552E-2</v>
      </c>
      <c r="BA8" s="145">
        <v>7.8694304650336992E-3</v>
      </c>
      <c r="BB8" s="145">
        <v>1.1097876321820299E-2</v>
      </c>
      <c r="BC8" s="145">
        <v>2.59098080532837E-2</v>
      </c>
      <c r="BD8" s="145">
        <v>1.40365044488129E-2</v>
      </c>
      <c r="BE8" s="145">
        <v>2.1616879324949601E-2</v>
      </c>
      <c r="BF8" s="145">
        <v>7.1205318846712003E-3</v>
      </c>
      <c r="BG8" s="145">
        <v>9.6777884912339004E-3</v>
      </c>
      <c r="BH8" s="145">
        <v>5.6829373221787003E-3</v>
      </c>
      <c r="BI8" s="145">
        <v>4.5843659090359003E-3</v>
      </c>
      <c r="BJ8" s="145">
        <v>1.1396534225982601E-2</v>
      </c>
      <c r="BK8" s="145">
        <v>2.1873406637718E-3</v>
      </c>
      <c r="BL8" s="145">
        <v>2.8422131126228E-2</v>
      </c>
      <c r="BM8" s="145">
        <v>2.1185305031764901E-2</v>
      </c>
      <c r="BN8" s="145">
        <v>9.6023697253357007E-3</v>
      </c>
      <c r="BO8" s="145">
        <v>2.8383804403262001E-3</v>
      </c>
      <c r="BP8" s="145">
        <v>7.5930730661839E-3</v>
      </c>
      <c r="BQ8" s="145">
        <v>8.5134481328247996E-3</v>
      </c>
      <c r="BR8" s="145">
        <v>1.97124724855831E-2</v>
      </c>
      <c r="BS8" s="145">
        <v>2.12480386806181E-2</v>
      </c>
      <c r="BT8" s="145">
        <v>8.5947765191486999E-3</v>
      </c>
      <c r="BU8" s="145">
        <v>3.9261993383663998E-2</v>
      </c>
      <c r="BV8" s="145">
        <v>2.8551578613834401E-2</v>
      </c>
      <c r="BW8" s="145">
        <v>4.0632989852177302E-2</v>
      </c>
      <c r="BX8" s="145">
        <v>3.2643680479910099E-2</v>
      </c>
      <c r="BY8" s="145">
        <v>4.8319890018378803E-2</v>
      </c>
      <c r="BZ8" s="145">
        <v>8.3893158501874999E-3</v>
      </c>
      <c r="CA8" s="145">
        <v>1.9388360419586199E-2</v>
      </c>
      <c r="CB8" s="145">
        <v>3.4660933108587998E-2</v>
      </c>
      <c r="CC8" s="146">
        <v>2.3312637652179E-3</v>
      </c>
    </row>
    <row r="9" spans="1:81" x14ac:dyDescent="0.25">
      <c r="A9" s="135" t="s">
        <v>568</v>
      </c>
      <c r="B9" s="135" t="s">
        <v>558</v>
      </c>
      <c r="C9" s="147" t="s">
        <v>374</v>
      </c>
      <c r="D9" s="144">
        <v>0.929651415968336</v>
      </c>
      <c r="E9" s="148"/>
      <c r="F9" s="148">
        <v>4.6771367329299999E-4</v>
      </c>
      <c r="G9" s="148">
        <v>2.3784230051014502E-2</v>
      </c>
      <c r="H9" s="148">
        <v>2.3392575769141499E-2</v>
      </c>
      <c r="I9" s="148">
        <v>8.9533478501810002E-4</v>
      </c>
      <c r="J9" s="148">
        <v>1.1948752005095001E-2</v>
      </c>
      <c r="K9" s="148">
        <v>3.7564880895610699E-2</v>
      </c>
      <c r="L9" s="148">
        <v>3.7220652244533803E-2</v>
      </c>
      <c r="M9" s="148">
        <v>1.8201170194460001E-4</v>
      </c>
      <c r="N9" s="148">
        <v>3.32415881138226E-2</v>
      </c>
      <c r="O9" s="148">
        <v>1.5906776972264201E-2</v>
      </c>
      <c r="P9" s="148">
        <v>2.7869230692453002E-3</v>
      </c>
      <c r="Q9" s="148">
        <v>1.2843479833777999E-3</v>
      </c>
      <c r="R9" s="148">
        <v>2.4040120964362501E-2</v>
      </c>
      <c r="S9" s="148">
        <v>2.3679313292778802E-2</v>
      </c>
      <c r="T9" s="148">
        <v>2.7005454090012E-3</v>
      </c>
      <c r="U9" s="148">
        <v>1.17681780113617E-2</v>
      </c>
      <c r="V9" s="148">
        <v>2.3164529037896401E-2</v>
      </c>
      <c r="W9" s="148">
        <v>2.31200108224126E-2</v>
      </c>
      <c r="X9" s="148">
        <v>2.1637439571987002E-3</v>
      </c>
      <c r="Y9" s="148">
        <v>1.14187169469319E-2</v>
      </c>
      <c r="Z9" s="148">
        <v>2.4212191950976701E-2</v>
      </c>
      <c r="AA9" s="148">
        <v>2.418509628051E-2</v>
      </c>
      <c r="AB9" s="148">
        <v>1.03991763740874E-2</v>
      </c>
      <c r="AC9" s="148">
        <v>4.0717165421749E-3</v>
      </c>
      <c r="AD9" s="148">
        <v>4.5256956612959198E-2</v>
      </c>
      <c r="AE9" s="148">
        <v>4.4510557426727798E-2</v>
      </c>
      <c r="AF9" s="148">
        <v>9.7660964140434993E-3</v>
      </c>
      <c r="AG9" s="148">
        <v>4.3830157546750998E-3</v>
      </c>
      <c r="AH9" s="148">
        <v>4.0542201570772901E-2</v>
      </c>
      <c r="AI9" s="148">
        <v>4.0070214493861799E-2</v>
      </c>
      <c r="AJ9" s="148">
        <v>3.0533816926621E-3</v>
      </c>
      <c r="AK9" s="148">
        <v>1.39805275429541E-2</v>
      </c>
      <c r="AL9" s="148">
        <v>4.39326007745061E-2</v>
      </c>
      <c r="AM9" s="148">
        <v>4.3887505695901503E-2</v>
      </c>
      <c r="AN9" s="148">
        <v>4.0094164551541703E-2</v>
      </c>
      <c r="AO9" s="148">
        <v>1.2719913935187999E-2</v>
      </c>
      <c r="AP9" s="148">
        <v>6.0508304975227002E-3</v>
      </c>
      <c r="AQ9" s="148">
        <v>1.24687385740893E-2</v>
      </c>
      <c r="AR9" s="148">
        <v>1.7700977893755299E-2</v>
      </c>
      <c r="AS9" s="148">
        <v>5.2882509474550003E-3</v>
      </c>
      <c r="AT9" s="148">
        <v>2.2220851598097999E-3</v>
      </c>
      <c r="AU9" s="148">
        <v>5.6460523541371002E-3</v>
      </c>
      <c r="AV9" s="148">
        <v>7.9458657582174002E-3</v>
      </c>
      <c r="AW9" s="148">
        <v>1.6416456054684801E-2</v>
      </c>
      <c r="AX9" s="148">
        <v>5.3728703905049999E-3</v>
      </c>
      <c r="AY9" s="148">
        <v>2.5424756073126999E-3</v>
      </c>
      <c r="AZ9" s="148">
        <v>4.4879915320246997E-3</v>
      </c>
      <c r="BA9" s="148">
        <v>2.6092114258198999E-3</v>
      </c>
      <c r="BB9" s="148">
        <v>2.0489184304038999E-3</v>
      </c>
      <c r="BC9" s="148">
        <v>1.7630188842963398E-2</v>
      </c>
      <c r="BD9" s="148">
        <v>2.3791144350052999E-3</v>
      </c>
      <c r="BE9" s="148">
        <v>1.25921283727773E-2</v>
      </c>
      <c r="BF9" s="148">
        <v>5.0552072091124998E-3</v>
      </c>
      <c r="BG9" s="148">
        <v>6.0306826560650997E-3</v>
      </c>
      <c r="BH9" s="148">
        <v>5.2682896063101E-3</v>
      </c>
      <c r="BI9" s="148">
        <v>2.4031061671643998E-3</v>
      </c>
      <c r="BJ9" s="148">
        <v>8.3961563591038995E-3</v>
      </c>
      <c r="BK9" s="148">
        <v>4.9124727225397001E-3</v>
      </c>
      <c r="BL9" s="148">
        <v>1.9142333053905201E-2</v>
      </c>
      <c r="BM9" s="148">
        <v>5.47723844719522E-2</v>
      </c>
      <c r="BN9" s="148">
        <v>3.2546361036808802E-2</v>
      </c>
      <c r="BO9" s="148">
        <v>2.4955233559906299E-2</v>
      </c>
      <c r="BP9" s="148">
        <v>4.0676602095990902E-2</v>
      </c>
      <c r="BQ9" s="148">
        <v>7.7860049449883003E-3</v>
      </c>
      <c r="BR9" s="148">
        <v>9.2620406931362993E-3</v>
      </c>
      <c r="BS9" s="148">
        <v>5.8301371865867001E-3</v>
      </c>
      <c r="BT9" s="148">
        <v>7.8501329216246994E-3</v>
      </c>
      <c r="BU9" s="148">
        <v>2.1888064233719601E-2</v>
      </c>
      <c r="BV9" s="148">
        <v>1.3362614443876999E-2</v>
      </c>
      <c r="BW9" s="148">
        <v>2.3379339841660001E-2</v>
      </c>
      <c r="BX9" s="148">
        <v>1.7015637155520201E-2</v>
      </c>
      <c r="BY9" s="148">
        <v>3.0625623188284799E-2</v>
      </c>
      <c r="BZ9" s="148">
        <v>1.28257142387707E-2</v>
      </c>
      <c r="CA9" s="148">
        <v>1.7929169000294801E-2</v>
      </c>
      <c r="CB9" s="148">
        <v>2.06115868264149E-2</v>
      </c>
      <c r="CC9" s="149">
        <v>5.7394333712263001E-3</v>
      </c>
    </row>
    <row r="10" spans="1:81" x14ac:dyDescent="0.25">
      <c r="A10" s="135" t="s">
        <v>569</v>
      </c>
      <c r="B10" s="135" t="s">
        <v>560</v>
      </c>
      <c r="C10" s="147" t="s">
        <v>384</v>
      </c>
      <c r="D10" s="144">
        <v>3.2138124069087101E-2</v>
      </c>
      <c r="E10" s="148">
        <v>4.6771367329299999E-4</v>
      </c>
      <c r="F10" s="148"/>
      <c r="G10" s="148">
        <v>0.89356495940803804</v>
      </c>
      <c r="H10" s="148">
        <v>0.893392825099938</v>
      </c>
      <c r="I10" s="148">
        <v>0.88263234380090505</v>
      </c>
      <c r="J10" s="148">
        <v>0.92535524342099096</v>
      </c>
      <c r="K10" s="148">
        <v>0.60712928792012699</v>
      </c>
      <c r="L10" s="148">
        <v>0.61251803646550695</v>
      </c>
      <c r="M10" s="148">
        <v>0.999926858529395</v>
      </c>
      <c r="N10" s="148">
        <v>0.70981965335645103</v>
      </c>
      <c r="O10" s="148">
        <v>0.59719057262294695</v>
      </c>
      <c r="P10" s="148">
        <v>0.56675528702306799</v>
      </c>
      <c r="Q10" s="148">
        <v>0.56745380546097901</v>
      </c>
      <c r="R10" s="148">
        <v>0.51213248739021</v>
      </c>
      <c r="S10" s="148">
        <v>0.51998635706192597</v>
      </c>
      <c r="T10" s="148">
        <v>0.89573692388350001</v>
      </c>
      <c r="U10" s="148">
        <v>0.96372684826497701</v>
      </c>
      <c r="V10" s="148">
        <v>0.63555665912613801</v>
      </c>
      <c r="W10" s="148">
        <v>0.63542363679277503</v>
      </c>
      <c r="X10" s="148">
        <v>0.89924515337744004</v>
      </c>
      <c r="Y10" s="148">
        <v>0.96374107963299604</v>
      </c>
      <c r="Z10" s="148">
        <v>0.66607106076348599</v>
      </c>
      <c r="AA10" s="148">
        <v>0.66603092767244498</v>
      </c>
      <c r="AB10" s="148">
        <v>0.936400984227167</v>
      </c>
      <c r="AC10" s="148">
        <v>0.96979105290589995</v>
      </c>
      <c r="AD10" s="148">
        <v>0.60361873011777301</v>
      </c>
      <c r="AE10" s="148">
        <v>0.60329348447133502</v>
      </c>
      <c r="AF10" s="148">
        <v>0.94217197875606296</v>
      </c>
      <c r="AG10" s="148">
        <v>0.96912657770498201</v>
      </c>
      <c r="AH10" s="148">
        <v>0.70375317665304904</v>
      </c>
      <c r="AI10" s="148">
        <v>0.70341275519380697</v>
      </c>
      <c r="AJ10" s="148">
        <v>0.80581036377208204</v>
      </c>
      <c r="AK10" s="148">
        <v>0.863831138857305</v>
      </c>
      <c r="AL10" s="148">
        <v>0.52247565153693099</v>
      </c>
      <c r="AM10" s="148">
        <v>0.521486066949857</v>
      </c>
      <c r="AN10" s="148">
        <v>0.23393679286207</v>
      </c>
      <c r="AO10" s="148">
        <v>0.180385055974984</v>
      </c>
      <c r="AP10" s="148">
        <v>0.24087049985274001</v>
      </c>
      <c r="AQ10" s="148">
        <v>7.9171450542930497E-2</v>
      </c>
      <c r="AR10" s="148">
        <v>3.9485806661556301E-2</v>
      </c>
      <c r="AS10" s="148">
        <v>3.7094990812086302E-2</v>
      </c>
      <c r="AT10" s="148">
        <v>3.1747472379429403E-2</v>
      </c>
      <c r="AU10" s="148">
        <v>5.4504269870469101E-2</v>
      </c>
      <c r="AV10" s="148">
        <v>7.27025566725229E-2</v>
      </c>
      <c r="AW10" s="148">
        <v>0.10357959744506701</v>
      </c>
      <c r="AX10" s="148">
        <v>4.6623959149300197E-2</v>
      </c>
      <c r="AY10" s="148">
        <v>6.0162956423413801E-2</v>
      </c>
      <c r="AZ10" s="148">
        <v>0.105858453320321</v>
      </c>
      <c r="BA10" s="148">
        <v>6.3860420693846801E-2</v>
      </c>
      <c r="BB10" s="148">
        <v>6.6543270258613396E-2</v>
      </c>
      <c r="BC10" s="148">
        <v>3.9971215131195899E-2</v>
      </c>
      <c r="BD10" s="148">
        <v>0.248480283537174</v>
      </c>
      <c r="BE10" s="148">
        <v>7.8750179550136495E-2</v>
      </c>
      <c r="BF10" s="148">
        <v>3.9500123526037302E-2</v>
      </c>
      <c r="BG10" s="148">
        <v>0.24406617118050999</v>
      </c>
      <c r="BH10" s="148">
        <v>5.4881129766515699E-2</v>
      </c>
      <c r="BI10" s="148">
        <v>3.1606267417354901E-2</v>
      </c>
      <c r="BJ10" s="148">
        <v>7.2540545336070503E-2</v>
      </c>
      <c r="BK10" s="148">
        <v>4.8331757965994801E-2</v>
      </c>
      <c r="BL10" s="148">
        <v>0.100926200854525</v>
      </c>
      <c r="BM10" s="148">
        <v>0.19963196146457199</v>
      </c>
      <c r="BN10" s="148">
        <v>0.113320308667218</v>
      </c>
      <c r="BO10" s="148">
        <v>0.118200095451562</v>
      </c>
      <c r="BP10" s="148">
        <v>0.15259707859528901</v>
      </c>
      <c r="BQ10" s="148">
        <v>1.8539001860879999E-3</v>
      </c>
      <c r="BR10" s="148">
        <v>1.8457082464024201E-2</v>
      </c>
      <c r="BS10" s="148">
        <v>1.3232912768739301E-2</v>
      </c>
      <c r="BT10" s="148">
        <v>1.8189888496504001E-3</v>
      </c>
      <c r="BU10" s="148">
        <v>0.353811058010715</v>
      </c>
      <c r="BV10" s="148">
        <v>0.384115677790974</v>
      </c>
      <c r="BW10" s="148">
        <v>0.395500834326595</v>
      </c>
      <c r="BX10" s="148">
        <v>0.41970671441741503</v>
      </c>
      <c r="BY10" s="148">
        <v>0.27848478083844003</v>
      </c>
      <c r="BZ10" s="148">
        <v>0.160345872418104</v>
      </c>
      <c r="CA10" s="148">
        <v>2.89423146307888E-2</v>
      </c>
      <c r="CB10" s="148">
        <v>0.37469186227310403</v>
      </c>
      <c r="CC10" s="149">
        <v>0.11156907236029801</v>
      </c>
    </row>
    <row r="11" spans="1:81" x14ac:dyDescent="0.25">
      <c r="A11" s="135" t="s">
        <v>101</v>
      </c>
      <c r="B11" s="135" t="s">
        <v>560</v>
      </c>
      <c r="C11" s="147" t="s">
        <v>26</v>
      </c>
      <c r="D11" s="144">
        <v>5.2320180578588497E-2</v>
      </c>
      <c r="E11" s="148">
        <v>2.3784230051014502E-2</v>
      </c>
      <c r="F11" s="148">
        <v>0.89356495940803804</v>
      </c>
      <c r="G11" s="148"/>
      <c r="H11" s="148">
        <v>1</v>
      </c>
      <c r="I11" s="148">
        <v>0.83917521993410804</v>
      </c>
      <c r="J11" s="148">
        <v>0.95291299939572804</v>
      </c>
      <c r="K11" s="148">
        <v>0.82104974075882597</v>
      </c>
      <c r="L11" s="148">
        <v>0.82376578311862103</v>
      </c>
      <c r="M11" s="148">
        <v>0.89331644393916698</v>
      </c>
      <c r="N11" s="148">
        <v>0.903018724267032</v>
      </c>
      <c r="O11" s="148">
        <v>0.562904691453744</v>
      </c>
      <c r="P11" s="148">
        <v>0.54750224256855495</v>
      </c>
      <c r="Q11" s="148">
        <v>0.55028923628002901</v>
      </c>
      <c r="R11" s="148">
        <v>0.471892977353292</v>
      </c>
      <c r="S11" s="148">
        <v>0.477316053629042</v>
      </c>
      <c r="T11" s="148">
        <v>0.77507599266168903</v>
      </c>
      <c r="U11" s="148">
        <v>0.94502941677539198</v>
      </c>
      <c r="V11" s="148">
        <v>0.83302300076181801</v>
      </c>
      <c r="W11" s="148">
        <v>0.83284804040914495</v>
      </c>
      <c r="X11" s="148">
        <v>0.77725219346358498</v>
      </c>
      <c r="Y11" s="148">
        <v>0.94291062442403695</v>
      </c>
      <c r="Z11" s="148">
        <v>0.85934138804048799</v>
      </c>
      <c r="AA11" s="148">
        <v>0.85925882083993299</v>
      </c>
      <c r="AB11" s="148">
        <v>0.83497702240843996</v>
      </c>
      <c r="AC11" s="148">
        <v>0.93894120401409398</v>
      </c>
      <c r="AD11" s="148">
        <v>0.80029180188863402</v>
      </c>
      <c r="AE11" s="148">
        <v>0.79990972170933705</v>
      </c>
      <c r="AF11" s="148">
        <v>0.841080546235347</v>
      </c>
      <c r="AG11" s="148">
        <v>0.94016651957369102</v>
      </c>
      <c r="AH11" s="148">
        <v>0.88013501886969203</v>
      </c>
      <c r="AI11" s="148">
        <v>0.879893171086222</v>
      </c>
      <c r="AJ11" s="148">
        <v>0.81663083154526395</v>
      </c>
      <c r="AK11" s="148">
        <v>0.93087411329596503</v>
      </c>
      <c r="AL11" s="148">
        <v>0.74041782048280302</v>
      </c>
      <c r="AM11" s="148">
        <v>0.73882847880172997</v>
      </c>
      <c r="AN11" s="148">
        <v>1.09726611713183E-2</v>
      </c>
      <c r="AO11" s="148">
        <v>2.0366830464237699E-2</v>
      </c>
      <c r="AP11" s="148">
        <v>0.189607331717453</v>
      </c>
      <c r="AQ11" s="148">
        <v>5.3865848813488201E-2</v>
      </c>
      <c r="AR11" s="148">
        <v>2.5241358747732302E-2</v>
      </c>
      <c r="AS11" s="148">
        <v>2.5903456215628801E-2</v>
      </c>
      <c r="AT11" s="148">
        <v>3.1113511425209999E-2</v>
      </c>
      <c r="AU11" s="148">
        <v>5.4335855711334098E-2</v>
      </c>
      <c r="AV11" s="148">
        <v>6.3296108732562695E-2</v>
      </c>
      <c r="AW11" s="148">
        <v>7.6824133079104504E-2</v>
      </c>
      <c r="AX11" s="148">
        <v>4.2083050096060302E-2</v>
      </c>
      <c r="AY11" s="148">
        <v>4.4844677752404999E-2</v>
      </c>
      <c r="AZ11" s="148">
        <v>7.8292051134300406E-2</v>
      </c>
      <c r="BA11" s="148">
        <v>4.74593826055228E-2</v>
      </c>
      <c r="BB11" s="148">
        <v>3.9378132072710403E-2</v>
      </c>
      <c r="BC11" s="148">
        <v>2.5426593602199E-2</v>
      </c>
      <c r="BD11" s="148">
        <v>0.19458521162001199</v>
      </c>
      <c r="BE11" s="148">
        <v>5.3515789572150398E-2</v>
      </c>
      <c r="BF11" s="148">
        <v>2.6939726597690401E-2</v>
      </c>
      <c r="BG11" s="148">
        <v>0.193908875110537</v>
      </c>
      <c r="BH11" s="148">
        <v>5.48445380830795E-2</v>
      </c>
      <c r="BI11" s="148">
        <v>3.0598164695378099E-2</v>
      </c>
      <c r="BJ11" s="148">
        <v>6.3341978394297394E-2</v>
      </c>
      <c r="BK11" s="148">
        <v>4.35992527547647E-2</v>
      </c>
      <c r="BL11" s="148">
        <v>7.4868835527249294E-2</v>
      </c>
      <c r="BM11" s="148">
        <v>0.14599728257351999</v>
      </c>
      <c r="BN11" s="148">
        <v>9.7761387829771895E-2</v>
      </c>
      <c r="BO11" s="148">
        <v>0.10189995039041599</v>
      </c>
      <c r="BP11" s="148">
        <v>0.115028001258663</v>
      </c>
      <c r="BQ11" s="148">
        <v>9.9521065963920009E-4</v>
      </c>
      <c r="BR11" s="148">
        <v>4.4605931405651E-3</v>
      </c>
      <c r="BS11" s="148">
        <v>3.1561315653504001E-3</v>
      </c>
      <c r="BT11" s="148">
        <v>1.0267273583649001E-3</v>
      </c>
      <c r="BU11" s="148">
        <v>0.31250453457642402</v>
      </c>
      <c r="BV11" s="148">
        <v>0.33880271314040999</v>
      </c>
      <c r="BW11" s="148">
        <v>0.348832050606254</v>
      </c>
      <c r="BX11" s="148">
        <v>0.36994559278925399</v>
      </c>
      <c r="BY11" s="148">
        <v>0.26484790123343899</v>
      </c>
      <c r="BZ11" s="148">
        <v>0.112966524024052</v>
      </c>
      <c r="CA11" s="148">
        <v>4.9096224793929999E-3</v>
      </c>
      <c r="CB11" s="148">
        <v>0.343753728423978</v>
      </c>
      <c r="CC11" s="149">
        <v>7.3619720934938404E-2</v>
      </c>
    </row>
    <row r="12" spans="1:81" x14ac:dyDescent="0.25">
      <c r="A12" s="135" t="s">
        <v>570</v>
      </c>
      <c r="B12" s="135" t="s">
        <v>560</v>
      </c>
      <c r="C12" s="143" t="s">
        <v>26</v>
      </c>
      <c r="D12" s="144">
        <v>5.17842101220184E-2</v>
      </c>
      <c r="E12" s="148">
        <v>2.3392575769141499E-2</v>
      </c>
      <c r="F12" s="148">
        <v>0.893392825099938</v>
      </c>
      <c r="G12" s="148">
        <v>1</v>
      </c>
      <c r="H12" s="148"/>
      <c r="I12" s="148">
        <v>0.83917521993410804</v>
      </c>
      <c r="J12" s="148">
        <v>0.95291299939572804</v>
      </c>
      <c r="K12" s="148">
        <v>0.82104974075882597</v>
      </c>
      <c r="L12" s="148">
        <v>0.82376578311862103</v>
      </c>
      <c r="M12" s="148">
        <v>0.89331644393916698</v>
      </c>
      <c r="N12" s="148">
        <v>0.903018724267032</v>
      </c>
      <c r="O12" s="148">
        <v>0.562904691453744</v>
      </c>
      <c r="P12" s="148">
        <v>0.54750224256855495</v>
      </c>
      <c r="Q12" s="148">
        <v>0.55028923628002901</v>
      </c>
      <c r="R12" s="148">
        <v>0.471892977353292</v>
      </c>
      <c r="S12" s="148">
        <v>0.477316053629042</v>
      </c>
      <c r="T12" s="148">
        <v>0.77507599266168903</v>
      </c>
      <c r="U12" s="148">
        <v>0.94502941677539198</v>
      </c>
      <c r="V12" s="148">
        <v>0.83302300076181801</v>
      </c>
      <c r="W12" s="148">
        <v>0.83284804040914495</v>
      </c>
      <c r="X12" s="148">
        <v>0.77725219346358498</v>
      </c>
      <c r="Y12" s="148">
        <v>0.94291062442403695</v>
      </c>
      <c r="Z12" s="148">
        <v>0.85934138804048799</v>
      </c>
      <c r="AA12" s="148">
        <v>0.85925882083993299</v>
      </c>
      <c r="AB12" s="148">
        <v>0.83497702240843996</v>
      </c>
      <c r="AC12" s="148">
        <v>0.93894120401409398</v>
      </c>
      <c r="AD12" s="148">
        <v>0.80029180188863402</v>
      </c>
      <c r="AE12" s="148">
        <v>0.79990972170933705</v>
      </c>
      <c r="AF12" s="148">
        <v>0.841080546235347</v>
      </c>
      <c r="AG12" s="148">
        <v>0.94016651957369102</v>
      </c>
      <c r="AH12" s="148">
        <v>0.88013501886969203</v>
      </c>
      <c r="AI12" s="148">
        <v>0.879893171086222</v>
      </c>
      <c r="AJ12" s="148">
        <v>0.81663083154526395</v>
      </c>
      <c r="AK12" s="148">
        <v>0.93087411329596503</v>
      </c>
      <c r="AL12" s="148">
        <v>0.74041782048280302</v>
      </c>
      <c r="AM12" s="148">
        <v>0.73882847880172997</v>
      </c>
      <c r="AN12" s="148">
        <v>1.05413546405517E-2</v>
      </c>
      <c r="AO12" s="148">
        <v>2.0790311692025099E-2</v>
      </c>
      <c r="AP12" s="148">
        <v>0.18930830111650901</v>
      </c>
      <c r="AQ12" s="148">
        <v>5.3307901147811698E-2</v>
      </c>
      <c r="AR12" s="148">
        <v>2.4380855284643399E-2</v>
      </c>
      <c r="AS12" s="148">
        <v>2.5389709562236198E-2</v>
      </c>
      <c r="AT12" s="148">
        <v>3.1246083227876802E-2</v>
      </c>
      <c r="AU12" s="148">
        <v>5.3487968046235297E-2</v>
      </c>
      <c r="AV12" s="148">
        <v>6.2600369033024697E-2</v>
      </c>
      <c r="AW12" s="148">
        <v>7.6445840200815504E-2</v>
      </c>
      <c r="AX12" s="148">
        <v>4.0983586997092702E-2</v>
      </c>
      <c r="AY12" s="148">
        <v>4.4439053821638999E-2</v>
      </c>
      <c r="AZ12" s="148">
        <v>7.77287519995849E-2</v>
      </c>
      <c r="BA12" s="148">
        <v>4.6973145696003103E-2</v>
      </c>
      <c r="BB12" s="148">
        <v>3.87284555160234E-2</v>
      </c>
      <c r="BC12" s="148">
        <v>2.4469247268245401E-2</v>
      </c>
      <c r="BD12" s="148">
        <v>0.19409371419867899</v>
      </c>
      <c r="BE12" s="148">
        <v>5.2861131220860801E-2</v>
      </c>
      <c r="BF12" s="148">
        <v>2.6444506462543201E-2</v>
      </c>
      <c r="BG12" s="148">
        <v>0.19351864642894701</v>
      </c>
      <c r="BH12" s="148">
        <v>5.3964250955979502E-2</v>
      </c>
      <c r="BI12" s="148">
        <v>3.0670003953723001E-2</v>
      </c>
      <c r="BJ12" s="148">
        <v>6.2702449100780794E-2</v>
      </c>
      <c r="BK12" s="148">
        <v>4.2621786515009301E-2</v>
      </c>
      <c r="BL12" s="148">
        <v>7.4667369235404304E-2</v>
      </c>
      <c r="BM12" s="148">
        <v>0.14600954913786601</v>
      </c>
      <c r="BN12" s="148">
        <v>9.8563069620100002E-2</v>
      </c>
      <c r="BO12" s="148">
        <v>0.102522843771246</v>
      </c>
      <c r="BP12" s="148">
        <v>0.11494763630032601</v>
      </c>
      <c r="BQ12" s="148">
        <v>1.0605350304121E-3</v>
      </c>
      <c r="BR12" s="148">
        <v>4.5840403592766997E-3</v>
      </c>
      <c r="BS12" s="148">
        <v>3.2770674511082001E-3</v>
      </c>
      <c r="BT12" s="148">
        <v>1.0945753947510001E-3</v>
      </c>
      <c r="BU12" s="148">
        <v>0.31217441910023502</v>
      </c>
      <c r="BV12" s="148">
        <v>0.33850655617828002</v>
      </c>
      <c r="BW12" s="148">
        <v>0.34844420910159901</v>
      </c>
      <c r="BX12" s="148">
        <v>0.369582218436522</v>
      </c>
      <c r="BY12" s="148">
        <v>0.26490731000086698</v>
      </c>
      <c r="BZ12" s="148">
        <v>0.113685942916933</v>
      </c>
      <c r="CA12" s="148">
        <v>4.1694530666567999E-3</v>
      </c>
      <c r="CB12" s="148">
        <v>0.34370991104786103</v>
      </c>
      <c r="CC12" s="149">
        <v>7.4415181917419401E-2</v>
      </c>
    </row>
    <row r="13" spans="1:81" x14ac:dyDescent="0.25">
      <c r="A13" s="135" t="s">
        <v>94</v>
      </c>
      <c r="B13" s="135" t="s">
        <v>560</v>
      </c>
      <c r="C13" s="147" t="s">
        <v>31</v>
      </c>
      <c r="D13" s="144">
        <v>3.3697991762711703E-2</v>
      </c>
      <c r="E13" s="148">
        <v>8.9533478501810002E-4</v>
      </c>
      <c r="F13" s="148">
        <v>0.88263234380090505</v>
      </c>
      <c r="G13" s="148">
        <v>0.83917521993410804</v>
      </c>
      <c r="H13" s="148">
        <v>0.83917521993410804</v>
      </c>
      <c r="I13" s="148"/>
      <c r="J13" s="148">
        <v>0.96173550590601398</v>
      </c>
      <c r="K13" s="148">
        <v>0.40760086698562698</v>
      </c>
      <c r="L13" s="148">
        <v>0.41291091380643202</v>
      </c>
      <c r="M13" s="148">
        <v>0.88259125225305901</v>
      </c>
      <c r="N13" s="148">
        <v>0.54522850932436495</v>
      </c>
      <c r="O13" s="148">
        <v>0.218618868336908</v>
      </c>
      <c r="P13" s="148">
        <v>0.26670814711020402</v>
      </c>
      <c r="Q13" s="148">
        <v>0.25584947169576899</v>
      </c>
      <c r="R13" s="148">
        <v>0.17357342442280399</v>
      </c>
      <c r="S13" s="148">
        <v>0.16146433076350999</v>
      </c>
      <c r="T13" s="148">
        <v>0.92951535914970895</v>
      </c>
      <c r="U13" s="148">
        <v>0.92527507036774403</v>
      </c>
      <c r="V13" s="148">
        <v>0.47675691294509698</v>
      </c>
      <c r="W13" s="148">
        <v>0.47653686754304098</v>
      </c>
      <c r="X13" s="148">
        <v>0.93623544564675298</v>
      </c>
      <c r="Y13" s="148">
        <v>0.92857280093260297</v>
      </c>
      <c r="Z13" s="148">
        <v>0.50856264372524596</v>
      </c>
      <c r="AA13" s="148">
        <v>0.50847228651552501</v>
      </c>
      <c r="AB13" s="148">
        <v>0.94932606548151299</v>
      </c>
      <c r="AC13" s="148">
        <v>0.92869104572347805</v>
      </c>
      <c r="AD13" s="148">
        <v>0.425204297661126</v>
      </c>
      <c r="AE13" s="148">
        <v>0.42525871911148999</v>
      </c>
      <c r="AF13" s="148">
        <v>0.95831422948774503</v>
      </c>
      <c r="AG13" s="148">
        <v>0.93118702617135896</v>
      </c>
      <c r="AH13" s="148">
        <v>0.53827388010537103</v>
      </c>
      <c r="AI13" s="148">
        <v>0.53801525143639695</v>
      </c>
      <c r="AJ13" s="148">
        <v>0.97970587740284998</v>
      </c>
      <c r="AK13" s="148">
        <v>0.95986549592566395</v>
      </c>
      <c r="AL13" s="148">
        <v>0.302520053727728</v>
      </c>
      <c r="AM13" s="148">
        <v>0.30057693662447899</v>
      </c>
      <c r="AN13" s="148">
        <v>0.23167841597048899</v>
      </c>
      <c r="AO13" s="148">
        <v>0.19441835085321199</v>
      </c>
      <c r="AP13" s="148">
        <v>0.22740868344408</v>
      </c>
      <c r="AQ13" s="148">
        <v>7.6249731588249103E-2</v>
      </c>
      <c r="AR13" s="148">
        <v>4.1023943720587999E-2</v>
      </c>
      <c r="AS13" s="148">
        <v>3.6487901186848998E-2</v>
      </c>
      <c r="AT13" s="148">
        <v>3.3198990951965303E-2</v>
      </c>
      <c r="AU13" s="148">
        <v>5.0452110380350697E-2</v>
      </c>
      <c r="AV13" s="148">
        <v>7.0747145241658704E-2</v>
      </c>
      <c r="AW13" s="148">
        <v>0.10160195145588299</v>
      </c>
      <c r="AX13" s="148">
        <v>2.9459577059094699E-2</v>
      </c>
      <c r="AY13" s="148">
        <v>7.0102278010225103E-2</v>
      </c>
      <c r="AZ13" s="148">
        <v>0.120503808446338</v>
      </c>
      <c r="BA13" s="148">
        <v>7.4119550756740593E-2</v>
      </c>
      <c r="BB13" s="148">
        <v>8.1005147672222902E-2</v>
      </c>
      <c r="BC13" s="148">
        <v>4.0741963532961903E-2</v>
      </c>
      <c r="BD13" s="148">
        <v>0.23576630715223601</v>
      </c>
      <c r="BE13" s="148">
        <v>7.6014977354443902E-2</v>
      </c>
      <c r="BF13" s="148">
        <v>3.9545986965583001E-2</v>
      </c>
      <c r="BG13" s="148">
        <v>0.230034981704408</v>
      </c>
      <c r="BH13" s="148">
        <v>5.0834660235035002E-2</v>
      </c>
      <c r="BI13" s="148">
        <v>3.2785328981977703E-2</v>
      </c>
      <c r="BJ13" s="148">
        <v>7.0271701265085695E-2</v>
      </c>
      <c r="BK13" s="148">
        <v>3.0437093160186598E-2</v>
      </c>
      <c r="BL13" s="148">
        <v>9.8265275917760894E-2</v>
      </c>
      <c r="BM13" s="148">
        <v>0.18788336989241</v>
      </c>
      <c r="BN13" s="148">
        <v>0.15272280042865799</v>
      </c>
      <c r="BO13" s="148">
        <v>0.159052222479134</v>
      </c>
      <c r="BP13" s="148">
        <v>0.14352825326692401</v>
      </c>
      <c r="BQ13" s="148">
        <v>4.5522746004479E-3</v>
      </c>
      <c r="BR13" s="148">
        <v>1.6261546150112102E-2</v>
      </c>
      <c r="BS13" s="148">
        <v>1.2672765545332899E-2</v>
      </c>
      <c r="BT13" s="148">
        <v>4.5034264070983E-3</v>
      </c>
      <c r="BU13" s="148">
        <v>0.32987493776750398</v>
      </c>
      <c r="BV13" s="148">
        <v>0.36576351331078699</v>
      </c>
      <c r="BW13" s="148">
        <v>0.37114614043324101</v>
      </c>
      <c r="BX13" s="148">
        <v>0.39957199793718201</v>
      </c>
      <c r="BY13" s="148">
        <v>0.229105542323291</v>
      </c>
      <c r="BZ13" s="148">
        <v>0.195176437301327</v>
      </c>
      <c r="CA13" s="148">
        <v>7.9135498769950102E-2</v>
      </c>
      <c r="CB13" s="148">
        <v>0.32575744253052702</v>
      </c>
      <c r="CC13" s="149">
        <v>0.15272286339534599</v>
      </c>
    </row>
    <row r="14" spans="1:81" x14ac:dyDescent="0.25">
      <c r="A14" s="135" t="s">
        <v>571</v>
      </c>
      <c r="B14" s="135" t="s">
        <v>560</v>
      </c>
      <c r="C14" s="143" t="s">
        <v>639</v>
      </c>
      <c r="D14" s="144">
        <v>4.3603413281085301E-2</v>
      </c>
      <c r="E14" s="148">
        <v>1.1948752005095001E-2</v>
      </c>
      <c r="F14" s="148">
        <v>0.92535524342099096</v>
      </c>
      <c r="G14" s="148">
        <v>0.95291299939572804</v>
      </c>
      <c r="H14" s="148">
        <v>0.95291299939572804</v>
      </c>
      <c r="I14" s="148">
        <v>0.96173550590601398</v>
      </c>
      <c r="J14" s="148"/>
      <c r="K14" s="148">
        <v>0.62319430654733499</v>
      </c>
      <c r="L14" s="148">
        <v>0.62736947159511303</v>
      </c>
      <c r="M14" s="148">
        <v>0.92530922400827398</v>
      </c>
      <c r="N14" s="148">
        <v>0.73930439659046099</v>
      </c>
      <c r="O14" s="148">
        <v>0.39511963910272402</v>
      </c>
      <c r="P14" s="148">
        <v>0.41383303858388099</v>
      </c>
      <c r="Q14" s="148">
        <v>0.40928322091078201</v>
      </c>
      <c r="R14" s="148">
        <v>0.32679604854165301</v>
      </c>
      <c r="S14" s="148">
        <v>0.32286945678457901</v>
      </c>
      <c r="T14" s="148">
        <v>0.89179646442236504</v>
      </c>
      <c r="U14" s="148">
        <v>0.97612283881220496</v>
      </c>
      <c r="V14" s="148">
        <v>0.66752043247677995</v>
      </c>
      <c r="W14" s="148">
        <v>0.66731235346723194</v>
      </c>
      <c r="X14" s="148">
        <v>0.89656789946441695</v>
      </c>
      <c r="Y14" s="148">
        <v>0.97693347664788099</v>
      </c>
      <c r="Z14" s="148">
        <v>0.69795136635259403</v>
      </c>
      <c r="AA14" s="148">
        <v>0.69785799495744905</v>
      </c>
      <c r="AB14" s="148">
        <v>0.93345072090219094</v>
      </c>
      <c r="AC14" s="148">
        <v>0.97518252277148998</v>
      </c>
      <c r="AD14" s="148">
        <v>0.623758125258152</v>
      </c>
      <c r="AE14" s="148">
        <v>0.623568257670013</v>
      </c>
      <c r="AF14" s="148">
        <v>0.94152233888243797</v>
      </c>
      <c r="AG14" s="148">
        <v>0.97713935667113605</v>
      </c>
      <c r="AH14" s="148">
        <v>0.72523397621433405</v>
      </c>
      <c r="AI14" s="148">
        <v>0.72495644304472695</v>
      </c>
      <c r="AJ14" s="148">
        <v>0.938498272628986</v>
      </c>
      <c r="AK14" s="148">
        <v>0.98714756913398005</v>
      </c>
      <c r="AL14" s="148">
        <v>0.52650407182641001</v>
      </c>
      <c r="AM14" s="148">
        <v>0.52469696009305</v>
      </c>
      <c r="AN14" s="148">
        <v>0.13302671994245499</v>
      </c>
      <c r="AO14" s="148">
        <v>9.7237000218179201E-2</v>
      </c>
      <c r="AP14" s="148">
        <v>0.21749279461791399</v>
      </c>
      <c r="AQ14" s="148">
        <v>6.7570755574452801E-2</v>
      </c>
      <c r="AR14" s="148">
        <v>3.4352932043772398E-2</v>
      </c>
      <c r="AS14" s="148">
        <v>3.2326542850165903E-2</v>
      </c>
      <c r="AT14" s="148">
        <v>3.3438138788699598E-2</v>
      </c>
      <c r="AU14" s="148">
        <v>5.3809910052879703E-2</v>
      </c>
      <c r="AV14" s="148">
        <v>6.9164805059639803E-2</v>
      </c>
      <c r="AW14" s="148">
        <v>9.2991503118035806E-2</v>
      </c>
      <c r="AX14" s="148">
        <v>3.6274467320747003E-2</v>
      </c>
      <c r="AY14" s="148">
        <v>6.02737134761826E-2</v>
      </c>
      <c r="AZ14" s="148">
        <v>0.10434134362674601</v>
      </c>
      <c r="BA14" s="148">
        <v>6.3702700484786406E-2</v>
      </c>
      <c r="BB14" s="148">
        <v>6.3302271544926403E-2</v>
      </c>
      <c r="BC14" s="148">
        <v>3.4235914489899502E-2</v>
      </c>
      <c r="BD14" s="148">
        <v>0.22445818278545299</v>
      </c>
      <c r="BE14" s="148">
        <v>6.7186685079203598E-2</v>
      </c>
      <c r="BF14" s="148">
        <v>3.4552074136460199E-2</v>
      </c>
      <c r="BG14" s="148">
        <v>0.22099076711757801</v>
      </c>
      <c r="BH14" s="148">
        <v>5.4326326356317803E-2</v>
      </c>
      <c r="BI14" s="148">
        <v>3.2895143408777201E-2</v>
      </c>
      <c r="BJ14" s="148">
        <v>6.8922464738554803E-2</v>
      </c>
      <c r="BK14" s="148">
        <v>3.7627573570010703E-2</v>
      </c>
      <c r="BL14" s="148">
        <v>9.0362603336825803E-2</v>
      </c>
      <c r="BM14" s="148">
        <v>0.174449013139993</v>
      </c>
      <c r="BN14" s="148">
        <v>0.132735633607138</v>
      </c>
      <c r="BO14" s="148">
        <v>0.13786408087765101</v>
      </c>
      <c r="BP14" s="148">
        <v>0.13462847235693201</v>
      </c>
      <c r="BQ14" s="148">
        <v>1.7647404626743E-3</v>
      </c>
      <c r="BR14" s="148">
        <v>1.18108887270155E-2</v>
      </c>
      <c r="BS14" s="148">
        <v>9.1952189049577995E-3</v>
      </c>
      <c r="BT14" s="148">
        <v>1.7157048601243001E-3</v>
      </c>
      <c r="BU14" s="148">
        <v>0.33528584919017201</v>
      </c>
      <c r="BV14" s="148">
        <v>0.36793264516172203</v>
      </c>
      <c r="BW14" s="148">
        <v>0.37549634282024502</v>
      </c>
      <c r="BX14" s="148">
        <v>0.40152289290737098</v>
      </c>
      <c r="BY14" s="148">
        <v>0.257209603581454</v>
      </c>
      <c r="BZ14" s="148">
        <v>0.165533400413299</v>
      </c>
      <c r="CA14" s="148">
        <v>4.3511787557655397E-2</v>
      </c>
      <c r="CB14" s="148">
        <v>0.34924759947110001</v>
      </c>
      <c r="CC14" s="149">
        <v>0.12287015815678801</v>
      </c>
    </row>
    <row r="15" spans="1:81" x14ac:dyDescent="0.25">
      <c r="A15" s="135" t="s">
        <v>572</v>
      </c>
      <c r="B15" s="135" t="s">
        <v>560</v>
      </c>
      <c r="C15" s="147" t="s">
        <v>386</v>
      </c>
      <c r="D15" s="144">
        <v>5.1580638415391601E-2</v>
      </c>
      <c r="E15" s="148">
        <v>3.7564880895610699E-2</v>
      </c>
      <c r="F15" s="148">
        <v>0.60712928792012699</v>
      </c>
      <c r="G15" s="148">
        <v>0.82104974075882597</v>
      </c>
      <c r="H15" s="148">
        <v>0.82104974075882597</v>
      </c>
      <c r="I15" s="148">
        <v>0.40760086698562698</v>
      </c>
      <c r="J15" s="148">
        <v>0.62319430654733499</v>
      </c>
      <c r="K15" s="148"/>
      <c r="L15" s="148">
        <v>0.99783966567931903</v>
      </c>
      <c r="M15" s="148">
        <v>0.60699135490939804</v>
      </c>
      <c r="N15" s="148">
        <v>0.98384708203917204</v>
      </c>
      <c r="O15" s="148">
        <v>0.75851062432581895</v>
      </c>
      <c r="P15" s="148">
        <v>0.67779069567366901</v>
      </c>
      <c r="Q15" s="148">
        <v>0.69457511153885798</v>
      </c>
      <c r="R15" s="148">
        <v>0.64361379856171297</v>
      </c>
      <c r="S15" s="148">
        <v>0.66696686709491204</v>
      </c>
      <c r="T15" s="148">
        <v>0.37296414405874401</v>
      </c>
      <c r="U15" s="148">
        <v>0.64674524745091699</v>
      </c>
      <c r="V15" s="148">
        <v>0.94059991788574304</v>
      </c>
      <c r="W15" s="148">
        <v>0.94059673027318502</v>
      </c>
      <c r="X15" s="148">
        <v>0.370447327931545</v>
      </c>
      <c r="Y15" s="148">
        <v>0.64032659928845004</v>
      </c>
      <c r="Z15" s="148">
        <v>0.95005724730200303</v>
      </c>
      <c r="AA15" s="148">
        <v>0.95005545478514297</v>
      </c>
      <c r="AB15" s="148">
        <v>0.450021970524837</v>
      </c>
      <c r="AC15" s="148">
        <v>0.63349223209208705</v>
      </c>
      <c r="AD15" s="148">
        <v>0.94049257435726896</v>
      </c>
      <c r="AE15" s="148">
        <v>0.93980704274524995</v>
      </c>
      <c r="AF15" s="148">
        <v>0.451252182795499</v>
      </c>
      <c r="AG15" s="148">
        <v>0.63308924295461599</v>
      </c>
      <c r="AH15" s="148">
        <v>0.95217765384335695</v>
      </c>
      <c r="AI15" s="148">
        <v>0.952110045697796</v>
      </c>
      <c r="AJ15" s="148">
        <v>0.38712307302825599</v>
      </c>
      <c r="AK15" s="148">
        <v>0.58932326048750505</v>
      </c>
      <c r="AL15" s="148">
        <v>0.97729537255794596</v>
      </c>
      <c r="AM15" s="148">
        <v>0.97681566613234905</v>
      </c>
      <c r="AN15" s="148">
        <v>0.21841322408973499</v>
      </c>
      <c r="AO15" s="148">
        <v>0.23475653481971401</v>
      </c>
      <c r="AP15" s="148">
        <v>9.3490242681003699E-2</v>
      </c>
      <c r="AQ15" s="148">
        <v>1.23791776728781E-2</v>
      </c>
      <c r="AR15" s="148">
        <v>4.9120510136791802E-5</v>
      </c>
      <c r="AS15" s="148">
        <v>6.0376469242080996E-3</v>
      </c>
      <c r="AT15" s="148">
        <v>1.9813286569416201E-2</v>
      </c>
      <c r="AU15" s="148">
        <v>4.0999135011278498E-2</v>
      </c>
      <c r="AV15" s="148">
        <v>3.7668515872717703E-2</v>
      </c>
      <c r="AW15" s="148">
        <v>2.7451326680759801E-2</v>
      </c>
      <c r="AX15" s="148">
        <v>4.2432955998730697E-2</v>
      </c>
      <c r="AY15" s="148">
        <v>2.6577274851838002E-3</v>
      </c>
      <c r="AZ15" s="148">
        <v>6.2692711047435002E-3</v>
      </c>
      <c r="BA15" s="148">
        <v>2.8965380388911001E-3</v>
      </c>
      <c r="BB15" s="148">
        <v>2.00626899008777E-2</v>
      </c>
      <c r="BC15" s="148">
        <v>7.3873971757229995E-4</v>
      </c>
      <c r="BD15" s="148">
        <v>9.2824850179732493E-2</v>
      </c>
      <c r="BE15" s="148">
        <v>1.18120216084108E-2</v>
      </c>
      <c r="BF15" s="148">
        <v>4.4203825541964999E-3</v>
      </c>
      <c r="BG15" s="148">
        <v>9.7912371679780105E-2</v>
      </c>
      <c r="BH15" s="148">
        <v>4.1374410699288898E-2</v>
      </c>
      <c r="BI15" s="148">
        <v>1.9157965035671101E-2</v>
      </c>
      <c r="BJ15" s="148">
        <v>3.8221304193176098E-2</v>
      </c>
      <c r="BK15" s="148">
        <v>4.4125092091493102E-2</v>
      </c>
      <c r="BL15" s="148">
        <v>2.7836165074339999E-2</v>
      </c>
      <c r="BM15" s="148">
        <v>6.0960459587279303E-2</v>
      </c>
      <c r="BN15" s="148">
        <v>6.4644069876258004E-3</v>
      </c>
      <c r="BO15" s="148">
        <v>8.0441926551500995E-3</v>
      </c>
      <c r="BP15" s="148">
        <v>5.41968776073126E-2</v>
      </c>
      <c r="BQ15" s="148">
        <v>7.1640437354020996E-3</v>
      </c>
      <c r="BR15" s="148">
        <v>1.3328990523543799E-2</v>
      </c>
      <c r="BS15" s="148">
        <v>1.1609949199649E-2</v>
      </c>
      <c r="BT15" s="148">
        <v>7.1824086117910002E-3</v>
      </c>
      <c r="BU15" s="148">
        <v>0.194821395023723</v>
      </c>
      <c r="BV15" s="148">
        <v>0.20287534715899899</v>
      </c>
      <c r="BW15" s="148">
        <v>0.21555702957404599</v>
      </c>
      <c r="BX15" s="148">
        <v>0.22239418347741999</v>
      </c>
      <c r="BY15" s="148">
        <v>0.219587747366743</v>
      </c>
      <c r="BZ15" s="148">
        <v>1.4444544233320301E-2</v>
      </c>
      <c r="CA15" s="148">
        <v>9.7586147020925093E-2</v>
      </c>
      <c r="CB15" s="148">
        <v>0.255108740760638</v>
      </c>
      <c r="CC15" s="149">
        <v>3.8988649702466301E-2</v>
      </c>
    </row>
    <row r="16" spans="1:81" x14ac:dyDescent="0.25">
      <c r="A16" s="135" t="s">
        <v>573</v>
      </c>
      <c r="B16" s="135" t="s">
        <v>560</v>
      </c>
      <c r="C16" s="147" t="s">
        <v>387</v>
      </c>
      <c r="D16" s="144">
        <v>5.1453478968666901E-2</v>
      </c>
      <c r="E16" s="148">
        <v>3.7220652244533803E-2</v>
      </c>
      <c r="F16" s="148">
        <v>0.61251803646550695</v>
      </c>
      <c r="G16" s="148">
        <v>0.82376578311862103</v>
      </c>
      <c r="H16" s="148">
        <v>0.82376578311862103</v>
      </c>
      <c r="I16" s="148">
        <v>0.41291091380643202</v>
      </c>
      <c r="J16" s="148">
        <v>0.62736947159511303</v>
      </c>
      <c r="K16" s="148">
        <v>0.99783966567931903</v>
      </c>
      <c r="L16" s="148"/>
      <c r="M16" s="148">
        <v>0.61237861800044402</v>
      </c>
      <c r="N16" s="148">
        <v>0.98340481428833704</v>
      </c>
      <c r="O16" s="148">
        <v>0.76457114109665403</v>
      </c>
      <c r="P16" s="148">
        <v>0.68295454073370498</v>
      </c>
      <c r="Q16" s="148">
        <v>0.69977718649160203</v>
      </c>
      <c r="R16" s="148">
        <v>0.64897258540573699</v>
      </c>
      <c r="S16" s="148">
        <v>0.67248444290474096</v>
      </c>
      <c r="T16" s="148">
        <v>0.37802128917137801</v>
      </c>
      <c r="U16" s="148">
        <v>0.65133884215883298</v>
      </c>
      <c r="V16" s="148">
        <v>0.94198198964479996</v>
      </c>
      <c r="W16" s="148">
        <v>0.94194125554659403</v>
      </c>
      <c r="X16" s="148">
        <v>0.375477365643758</v>
      </c>
      <c r="Y16" s="148">
        <v>0.644936629112974</v>
      </c>
      <c r="Z16" s="148">
        <v>0.95154287091444001</v>
      </c>
      <c r="AA16" s="148">
        <v>0.95152106731303998</v>
      </c>
      <c r="AB16" s="148">
        <v>0.455198887881894</v>
      </c>
      <c r="AC16" s="148">
        <v>0.63833241037433297</v>
      </c>
      <c r="AD16" s="148">
        <v>0.94220256500522004</v>
      </c>
      <c r="AE16" s="148">
        <v>0.94150581849313197</v>
      </c>
      <c r="AF16" s="148">
        <v>0.456385282109528</v>
      </c>
      <c r="AG16" s="148">
        <v>0.63771792016820195</v>
      </c>
      <c r="AH16" s="148">
        <v>0.95310068130827896</v>
      </c>
      <c r="AI16" s="148">
        <v>0.95306608292214701</v>
      </c>
      <c r="AJ16" s="148">
        <v>0.39204014994370001</v>
      </c>
      <c r="AK16" s="148">
        <v>0.59299854839937505</v>
      </c>
      <c r="AL16" s="148">
        <v>0.97172264858479995</v>
      </c>
      <c r="AM16" s="148">
        <v>0.97112041261419801</v>
      </c>
      <c r="AN16" s="148">
        <v>0.21458227917662401</v>
      </c>
      <c r="AO16" s="148">
        <v>0.23144773513684799</v>
      </c>
      <c r="AP16" s="148">
        <v>9.5552407623530303E-2</v>
      </c>
      <c r="AQ16" s="148">
        <v>1.34486437308669E-2</v>
      </c>
      <c r="AR16" s="148">
        <v>6.5608512433659998E-4</v>
      </c>
      <c r="AS16" s="148">
        <v>6.2741018209341E-3</v>
      </c>
      <c r="AT16" s="148">
        <v>2.01252204139745E-2</v>
      </c>
      <c r="AU16" s="148">
        <v>4.1360772332365799E-2</v>
      </c>
      <c r="AV16" s="148">
        <v>3.8028820332454E-2</v>
      </c>
      <c r="AW16" s="148">
        <v>2.8753818108427299E-2</v>
      </c>
      <c r="AX16" s="148">
        <v>4.2908888812950803E-2</v>
      </c>
      <c r="AY16" s="148">
        <v>3.2485593536026001E-3</v>
      </c>
      <c r="AZ16" s="148">
        <v>7.1870261180604E-3</v>
      </c>
      <c r="BA16" s="148">
        <v>3.5201741785523999E-3</v>
      </c>
      <c r="BB16" s="148">
        <v>1.9521402539292299E-2</v>
      </c>
      <c r="BC16" s="148">
        <v>1.3384930180836E-3</v>
      </c>
      <c r="BD16" s="148">
        <v>9.4936984963337204E-2</v>
      </c>
      <c r="BE16" s="148">
        <v>1.2821403792995701E-2</v>
      </c>
      <c r="BF16" s="148">
        <v>4.7737549347575004E-3</v>
      </c>
      <c r="BG16" s="148">
        <v>9.9959281341925901E-2</v>
      </c>
      <c r="BH16" s="148">
        <v>4.1771572418259302E-2</v>
      </c>
      <c r="BI16" s="148">
        <v>1.95288983285756E-2</v>
      </c>
      <c r="BJ16" s="148">
        <v>3.8578810022312698E-2</v>
      </c>
      <c r="BK16" s="148">
        <v>4.4627693870481398E-2</v>
      </c>
      <c r="BL16" s="148">
        <v>2.91000801695862E-2</v>
      </c>
      <c r="BM16" s="148">
        <v>6.2568425879811998E-2</v>
      </c>
      <c r="BN16" s="148">
        <v>7.1979421509854001E-3</v>
      </c>
      <c r="BO16" s="148">
        <v>8.8377018922137993E-3</v>
      </c>
      <c r="BP16" s="148">
        <v>5.5350977943604003E-2</v>
      </c>
      <c r="BQ16" s="148">
        <v>7.0258401702494996E-3</v>
      </c>
      <c r="BR16" s="148">
        <v>1.30279412924958E-2</v>
      </c>
      <c r="BS16" s="148">
        <v>1.1355034818761999E-2</v>
      </c>
      <c r="BT16" s="148">
        <v>7.0432491826382003E-3</v>
      </c>
      <c r="BU16" s="148">
        <v>0.196544217338571</v>
      </c>
      <c r="BV16" s="148">
        <v>0.204759196052056</v>
      </c>
      <c r="BW16" s="148">
        <v>0.217629815509081</v>
      </c>
      <c r="BX16" s="148">
        <v>0.224591385239828</v>
      </c>
      <c r="BY16" s="148">
        <v>0.221114907061052</v>
      </c>
      <c r="BZ16" s="148">
        <v>1.3495462969730299E-2</v>
      </c>
      <c r="CA16" s="148">
        <v>9.7269088821717697E-2</v>
      </c>
      <c r="CB16" s="148">
        <v>0.25731742275305097</v>
      </c>
      <c r="CC16" s="149">
        <v>3.8330301644219002E-2</v>
      </c>
    </row>
    <row r="17" spans="1:81" x14ac:dyDescent="0.25">
      <c r="A17" s="135" t="s">
        <v>574</v>
      </c>
      <c r="B17" s="135" t="s">
        <v>560</v>
      </c>
      <c r="C17" s="143" t="s">
        <v>384</v>
      </c>
      <c r="D17" s="144">
        <v>3.1745476276711003E-2</v>
      </c>
      <c r="E17" s="148">
        <v>1.8201170194460001E-4</v>
      </c>
      <c r="F17" s="148">
        <v>0.999926858529395</v>
      </c>
      <c r="G17" s="148">
        <v>0.89331644393916698</v>
      </c>
      <c r="H17" s="148">
        <v>0.89331644393916698</v>
      </c>
      <c r="I17" s="148">
        <v>0.88259125225305901</v>
      </c>
      <c r="J17" s="148">
        <v>0.92530922400827398</v>
      </c>
      <c r="K17" s="148">
        <v>0.60699135490939804</v>
      </c>
      <c r="L17" s="148">
        <v>0.61237861800044402</v>
      </c>
      <c r="M17" s="148"/>
      <c r="N17" s="148">
        <v>0.70970699297731299</v>
      </c>
      <c r="O17" s="148">
        <v>0.59722208831262102</v>
      </c>
      <c r="P17" s="148">
        <v>0.56676206618505598</v>
      </c>
      <c r="Q17" s="148">
        <v>0.56741625729644596</v>
      </c>
      <c r="R17" s="148">
        <v>0.51219962878034997</v>
      </c>
      <c r="S17" s="148">
        <v>0.52004547187612105</v>
      </c>
      <c r="T17" s="148">
        <v>0.895719962477735</v>
      </c>
      <c r="U17" s="148">
        <v>0.963700319179155</v>
      </c>
      <c r="V17" s="148">
        <v>0.63542510933048202</v>
      </c>
      <c r="W17" s="148">
        <v>0.63529338569586002</v>
      </c>
      <c r="X17" s="148">
        <v>0.89927996711894898</v>
      </c>
      <c r="Y17" s="148">
        <v>0.96371657537613398</v>
      </c>
      <c r="Z17" s="148">
        <v>0.66592780538334395</v>
      </c>
      <c r="AA17" s="148">
        <v>0.66588988518910497</v>
      </c>
      <c r="AB17" s="148">
        <v>0.93640737151825104</v>
      </c>
      <c r="AC17" s="148">
        <v>0.96976580971961102</v>
      </c>
      <c r="AD17" s="148">
        <v>0.60349498921117795</v>
      </c>
      <c r="AE17" s="148">
        <v>0.60316654361338795</v>
      </c>
      <c r="AF17" s="148">
        <v>0.94217334364805605</v>
      </c>
      <c r="AG17" s="148">
        <v>0.969097608104181</v>
      </c>
      <c r="AH17" s="148">
        <v>0.70363557106569197</v>
      </c>
      <c r="AI17" s="148">
        <v>0.70329890601622003</v>
      </c>
      <c r="AJ17" s="148">
        <v>0.80576111450617505</v>
      </c>
      <c r="AK17" s="148">
        <v>0.86376688366265197</v>
      </c>
      <c r="AL17" s="148">
        <v>0.52233948137445996</v>
      </c>
      <c r="AM17" s="148">
        <v>0.521347385908426</v>
      </c>
      <c r="AN17" s="148">
        <v>0.233509989454843</v>
      </c>
      <c r="AO17" s="148">
        <v>0.1800622593865</v>
      </c>
      <c r="AP17" s="148">
        <v>0.24037393433536999</v>
      </c>
      <c r="AQ17" s="148">
        <v>7.8182482000939801E-2</v>
      </c>
      <c r="AR17" s="148">
        <v>3.8566388005687902E-2</v>
      </c>
      <c r="AS17" s="148">
        <v>3.6465673655358702E-2</v>
      </c>
      <c r="AT17" s="148">
        <v>3.1991569765787597E-2</v>
      </c>
      <c r="AU17" s="148">
        <v>5.3728019110352403E-2</v>
      </c>
      <c r="AV17" s="148">
        <v>7.17060337904835E-2</v>
      </c>
      <c r="AW17" s="148">
        <v>0.103197463178456</v>
      </c>
      <c r="AX17" s="148">
        <v>4.5504912595230103E-2</v>
      </c>
      <c r="AY17" s="148">
        <v>5.97510781976925E-2</v>
      </c>
      <c r="AZ17" s="148">
        <v>0.10514243806565</v>
      </c>
      <c r="BA17" s="148">
        <v>6.3326273802884803E-2</v>
      </c>
      <c r="BB17" s="148">
        <v>6.5710737375875503E-2</v>
      </c>
      <c r="BC17" s="148">
        <v>3.9013268841084497E-2</v>
      </c>
      <c r="BD17" s="148">
        <v>0.24777842396479799</v>
      </c>
      <c r="BE17" s="148">
        <v>7.7655940628044096E-2</v>
      </c>
      <c r="BF17" s="148">
        <v>3.8975818139880297E-2</v>
      </c>
      <c r="BG17" s="148">
        <v>0.243483898382999</v>
      </c>
      <c r="BH17" s="148">
        <v>5.4110317119452501E-2</v>
      </c>
      <c r="BI17" s="148">
        <v>3.1784276027090497E-2</v>
      </c>
      <c r="BJ17" s="148">
        <v>7.1589180866497598E-2</v>
      </c>
      <c r="BK17" s="148">
        <v>4.7323283064026597E-2</v>
      </c>
      <c r="BL17" s="148">
        <v>0.100643092295699</v>
      </c>
      <c r="BM17" s="148">
        <v>0.19972540779734099</v>
      </c>
      <c r="BN17" s="148">
        <v>0.113982033233994</v>
      </c>
      <c r="BO17" s="148">
        <v>0.11870367403344401</v>
      </c>
      <c r="BP17" s="148">
        <v>0.15262180753702301</v>
      </c>
      <c r="BQ17" s="148">
        <v>1.5910446966760001E-3</v>
      </c>
      <c r="BR17" s="148">
        <v>1.8531434606782402E-2</v>
      </c>
      <c r="BS17" s="148">
        <v>1.326296040565E-2</v>
      </c>
      <c r="BT17" s="148">
        <v>1.5532736805292E-3</v>
      </c>
      <c r="BU17" s="148">
        <v>0.353406474525293</v>
      </c>
      <c r="BV17" s="148">
        <v>0.38376264935798698</v>
      </c>
      <c r="BW17" s="148">
        <v>0.395097216886373</v>
      </c>
      <c r="BX17" s="148">
        <v>0.419346877648963</v>
      </c>
      <c r="BY17" s="148">
        <v>0.27853432909596199</v>
      </c>
      <c r="BZ17" s="148">
        <v>0.16124762386103</v>
      </c>
      <c r="CA17" s="148">
        <v>2.97696893641883E-2</v>
      </c>
      <c r="CB17" s="148">
        <v>0.37466122211119801</v>
      </c>
      <c r="CC17" s="149">
        <v>0.11250290591981001</v>
      </c>
    </row>
    <row r="18" spans="1:81" x14ac:dyDescent="0.25">
      <c r="A18" s="135" t="s">
        <v>575</v>
      </c>
      <c r="B18" s="135" t="s">
        <v>560</v>
      </c>
      <c r="C18" s="143" t="s">
        <v>640</v>
      </c>
      <c r="D18" s="144">
        <v>5.0496566248864297E-2</v>
      </c>
      <c r="E18" s="148">
        <v>3.32415881138226E-2</v>
      </c>
      <c r="F18" s="148">
        <v>0.70981965335645103</v>
      </c>
      <c r="G18" s="148">
        <v>0.903018724267032</v>
      </c>
      <c r="H18" s="148">
        <v>0.903018724267032</v>
      </c>
      <c r="I18" s="148">
        <v>0.54522850932436495</v>
      </c>
      <c r="J18" s="148">
        <v>0.73930439659046099</v>
      </c>
      <c r="K18" s="148">
        <v>0.98384708203917204</v>
      </c>
      <c r="L18" s="148">
        <v>0.98340481428833704</v>
      </c>
      <c r="M18" s="148">
        <v>0.70970699297731299</v>
      </c>
      <c r="N18" s="148"/>
      <c r="O18" s="148">
        <v>0.71712218156348495</v>
      </c>
      <c r="P18" s="148">
        <v>0.65596073653199605</v>
      </c>
      <c r="Q18" s="148">
        <v>0.66866280608382</v>
      </c>
      <c r="R18" s="148">
        <v>0.605363109741059</v>
      </c>
      <c r="S18" s="148">
        <v>0.62420010745771604</v>
      </c>
      <c r="T18" s="148">
        <v>0.49763186842421597</v>
      </c>
      <c r="U18" s="148">
        <v>0.75346336806734104</v>
      </c>
      <c r="V18" s="148">
        <v>0.94801029176163498</v>
      </c>
      <c r="W18" s="148">
        <v>0.94795097528858996</v>
      </c>
      <c r="X18" s="148">
        <v>0.496267874002703</v>
      </c>
      <c r="Y18" s="148">
        <v>0.74775520660221995</v>
      </c>
      <c r="Z18" s="148">
        <v>0.96242507114272802</v>
      </c>
      <c r="AA18" s="148">
        <v>0.96238986322102804</v>
      </c>
      <c r="AB18" s="148">
        <v>0.57839712188182602</v>
      </c>
      <c r="AC18" s="148">
        <v>0.74416057818638404</v>
      </c>
      <c r="AD18" s="148">
        <v>0.92820820707004903</v>
      </c>
      <c r="AE18" s="148">
        <v>0.92759844606097197</v>
      </c>
      <c r="AF18" s="148">
        <v>0.58084956362209705</v>
      </c>
      <c r="AG18" s="148">
        <v>0.74412248814061399</v>
      </c>
      <c r="AH18" s="148">
        <v>0.96207731897492699</v>
      </c>
      <c r="AI18" s="148">
        <v>0.96194680146822997</v>
      </c>
      <c r="AJ18" s="148">
        <v>0.52491905798880301</v>
      </c>
      <c r="AK18" s="148">
        <v>0.70845826631861497</v>
      </c>
      <c r="AL18" s="148">
        <v>0.94028653451093402</v>
      </c>
      <c r="AM18" s="148">
        <v>0.93935434866984002</v>
      </c>
      <c r="AN18" s="148">
        <v>0.17323077889900099</v>
      </c>
      <c r="AO18" s="148">
        <v>0.197368795551048</v>
      </c>
      <c r="AP18" s="148">
        <v>0.11579664348536201</v>
      </c>
      <c r="AQ18" s="148">
        <v>2.17640666801352E-2</v>
      </c>
      <c r="AR18" s="148">
        <v>5.2927207379160996E-3</v>
      </c>
      <c r="AS18" s="148">
        <v>1.0489734223768201E-2</v>
      </c>
      <c r="AT18" s="148">
        <v>2.31313694208636E-2</v>
      </c>
      <c r="AU18" s="148">
        <v>4.3711072705883203E-2</v>
      </c>
      <c r="AV18" s="148">
        <v>4.8010695238921097E-2</v>
      </c>
      <c r="AW18" s="148">
        <v>3.6421506740002899E-2</v>
      </c>
      <c r="AX18" s="148">
        <v>4.2821589799467E-2</v>
      </c>
      <c r="AY18" s="148">
        <v>1.0388520084809101E-2</v>
      </c>
      <c r="AZ18" s="148">
        <v>1.91871964730643E-2</v>
      </c>
      <c r="BA18" s="148">
        <v>1.1166619569658099E-2</v>
      </c>
      <c r="BB18" s="148">
        <v>1.16967298460683E-2</v>
      </c>
      <c r="BC18" s="148">
        <v>5.8875696074084001E-3</v>
      </c>
      <c r="BD18" s="148">
        <v>0.116466417737356</v>
      </c>
      <c r="BE18" s="148">
        <v>2.1235086947622599E-2</v>
      </c>
      <c r="BF18" s="148">
        <v>9.3639259065344E-3</v>
      </c>
      <c r="BG18" s="148">
        <v>0.1205536424293</v>
      </c>
      <c r="BH18" s="148">
        <v>4.4088297438679702E-2</v>
      </c>
      <c r="BI18" s="148">
        <v>2.25127322711778E-2</v>
      </c>
      <c r="BJ18" s="148">
        <v>4.8526884159540103E-2</v>
      </c>
      <c r="BK18" s="148">
        <v>4.4579079610868197E-2</v>
      </c>
      <c r="BL18" s="148">
        <v>3.6345244841021002E-2</v>
      </c>
      <c r="BM18" s="148">
        <v>9.1218708829589906E-2</v>
      </c>
      <c r="BN18" s="148">
        <v>2.8308453381519601E-2</v>
      </c>
      <c r="BO18" s="148">
        <v>3.06045189436835E-2</v>
      </c>
      <c r="BP18" s="148">
        <v>7.8520218789074905E-2</v>
      </c>
      <c r="BQ18" s="148">
        <v>5.8887616078372998E-3</v>
      </c>
      <c r="BR18" s="148">
        <v>1.3242845312957699E-2</v>
      </c>
      <c r="BS18" s="148">
        <v>1.26285187168139E-2</v>
      </c>
      <c r="BT18" s="148">
        <v>5.9066305723038002E-3</v>
      </c>
      <c r="BU18" s="148">
        <v>0.236044272229714</v>
      </c>
      <c r="BV18" s="148">
        <v>0.249082294422309</v>
      </c>
      <c r="BW18" s="148">
        <v>0.26183532960644801</v>
      </c>
      <c r="BX18" s="148">
        <v>0.27257971773698098</v>
      </c>
      <c r="BY18" s="148">
        <v>0.24672144471099799</v>
      </c>
      <c r="BZ18" s="148">
        <v>1.22227251778005E-2</v>
      </c>
      <c r="CA18" s="148">
        <v>8.5767800195238594E-2</v>
      </c>
      <c r="CB18" s="148">
        <v>0.29364102282739701</v>
      </c>
      <c r="CC18" s="149">
        <v>1.7743086627537E-2</v>
      </c>
    </row>
    <row r="19" spans="1:81" x14ac:dyDescent="0.25">
      <c r="A19" s="135" t="s">
        <v>576</v>
      </c>
      <c r="B19" s="135" t="s">
        <v>560</v>
      </c>
      <c r="C19" s="143" t="s">
        <v>641</v>
      </c>
      <c r="D19" s="144">
        <v>3.1314253534598498E-2</v>
      </c>
      <c r="E19" s="148">
        <v>1.5906776972264201E-2</v>
      </c>
      <c r="F19" s="148">
        <v>0.59719057262294695</v>
      </c>
      <c r="G19" s="148">
        <v>0.562904691453744</v>
      </c>
      <c r="H19" s="148">
        <v>0.562904691453744</v>
      </c>
      <c r="I19" s="148">
        <v>0.218618868336908</v>
      </c>
      <c r="J19" s="148">
        <v>0.39511963910272402</v>
      </c>
      <c r="K19" s="148">
        <v>0.75851062432581895</v>
      </c>
      <c r="L19" s="148">
        <v>0.76457114109665403</v>
      </c>
      <c r="M19" s="148">
        <v>0.59722208831262102</v>
      </c>
      <c r="N19" s="148">
        <v>0.71712218156348495</v>
      </c>
      <c r="O19" s="148"/>
      <c r="P19" s="148">
        <v>0.83494840507861801</v>
      </c>
      <c r="Q19" s="148">
        <v>0.85950965874126395</v>
      </c>
      <c r="R19" s="148">
        <v>0.87050644866974003</v>
      </c>
      <c r="S19" s="148">
        <v>0.91119256525530401</v>
      </c>
      <c r="T19" s="148">
        <v>0.31476036890047399</v>
      </c>
      <c r="U19" s="148">
        <v>0.50186439906344105</v>
      </c>
      <c r="V19" s="148">
        <v>0.68299243237724505</v>
      </c>
      <c r="W19" s="148">
        <v>0.68289875379632003</v>
      </c>
      <c r="X19" s="148">
        <v>0.311406063149683</v>
      </c>
      <c r="Y19" s="148">
        <v>0.49664739021804299</v>
      </c>
      <c r="Z19" s="148">
        <v>0.69163589692485805</v>
      </c>
      <c r="AA19" s="148">
        <v>0.69152702105947395</v>
      </c>
      <c r="AB19" s="148">
        <v>0.35749695973232798</v>
      </c>
      <c r="AC19" s="148">
        <v>0.49576729333755098</v>
      </c>
      <c r="AD19" s="148">
        <v>0.72948696370648103</v>
      </c>
      <c r="AE19" s="148">
        <v>0.72918566034815002</v>
      </c>
      <c r="AF19" s="148">
        <v>0.35607023706901902</v>
      </c>
      <c r="AG19" s="148">
        <v>0.49037111478372802</v>
      </c>
      <c r="AH19" s="148">
        <v>0.72631443616847202</v>
      </c>
      <c r="AI19" s="148">
        <v>0.72662156800021205</v>
      </c>
      <c r="AJ19" s="148">
        <v>0.120317310175157</v>
      </c>
      <c r="AK19" s="148">
        <v>0.29677941892769399</v>
      </c>
      <c r="AL19" s="148">
        <v>0.76223421061672803</v>
      </c>
      <c r="AM19" s="148">
        <v>0.761341920358655</v>
      </c>
      <c r="AN19" s="148">
        <v>3.65649164201787E-2</v>
      </c>
      <c r="AO19" s="148">
        <v>5.5956763529656003E-3</v>
      </c>
      <c r="AP19" s="148">
        <v>0.14590625049046599</v>
      </c>
      <c r="AQ19" s="148">
        <v>4.2385707310993698E-2</v>
      </c>
      <c r="AR19" s="148">
        <v>1.5156602558341101E-2</v>
      </c>
      <c r="AS19" s="148">
        <v>1.8076977999375899E-2</v>
      </c>
      <c r="AT19" s="148">
        <v>1.6032900831317198E-2</v>
      </c>
      <c r="AU19" s="148">
        <v>4.1373447596512403E-2</v>
      </c>
      <c r="AV19" s="148">
        <v>3.04315667293374E-2</v>
      </c>
      <c r="AW19" s="148">
        <v>6.4246798630745602E-2</v>
      </c>
      <c r="AX19" s="148">
        <v>5.3022579931974699E-2</v>
      </c>
      <c r="AY19" s="148">
        <v>1.7390988674977501E-2</v>
      </c>
      <c r="AZ19" s="148">
        <v>3.3839855695861003E-2</v>
      </c>
      <c r="BA19" s="148">
        <v>1.80784537689383E-2</v>
      </c>
      <c r="BB19" s="148">
        <v>1.54242635567067E-2</v>
      </c>
      <c r="BC19" s="148">
        <v>1.6168426799334799E-2</v>
      </c>
      <c r="BD19" s="148">
        <v>0.146907785643105</v>
      </c>
      <c r="BE19" s="148">
        <v>4.12366867101117E-2</v>
      </c>
      <c r="BF19" s="148">
        <v>1.8363473736172298E-2</v>
      </c>
      <c r="BG19" s="148">
        <v>0.14755909978257201</v>
      </c>
      <c r="BH19" s="148">
        <v>4.1737808617444902E-2</v>
      </c>
      <c r="BI19" s="148">
        <v>1.6140129917819199E-2</v>
      </c>
      <c r="BJ19" s="148">
        <v>3.0609250153313401E-2</v>
      </c>
      <c r="BK19" s="148">
        <v>5.51760045255495E-2</v>
      </c>
      <c r="BL19" s="148">
        <v>6.3441179826744395E-2</v>
      </c>
      <c r="BM19" s="148">
        <v>8.2679783393990305E-2</v>
      </c>
      <c r="BN19" s="148">
        <v>7.9624684645225995E-3</v>
      </c>
      <c r="BO19" s="148">
        <v>6.4170520909087002E-3</v>
      </c>
      <c r="BP19" s="148">
        <v>6.1555418755825701E-2</v>
      </c>
      <c r="BQ19" s="148">
        <v>4.1130824541101996E-3</v>
      </c>
      <c r="BR19" s="148">
        <v>1.14636418148559E-2</v>
      </c>
      <c r="BS19" s="148">
        <v>1.00397004179625E-2</v>
      </c>
      <c r="BT19" s="148">
        <v>4.1316776339878998E-3</v>
      </c>
      <c r="BU19" s="148">
        <v>0.18210767213475601</v>
      </c>
      <c r="BV19" s="148">
        <v>0.18688078942911601</v>
      </c>
      <c r="BW19" s="148">
        <v>0.202505703910904</v>
      </c>
      <c r="BX19" s="148">
        <v>0.206704508561428</v>
      </c>
      <c r="BY19" s="148">
        <v>0.188296851133395</v>
      </c>
      <c r="BZ19" s="148">
        <v>9.0968680977840995E-3</v>
      </c>
      <c r="CA19" s="148">
        <v>6.6121962149443797E-2</v>
      </c>
      <c r="CB19" s="148">
        <v>0.23157561286174599</v>
      </c>
      <c r="CC19" s="149">
        <v>1.9987143037315198E-2</v>
      </c>
    </row>
    <row r="20" spans="1:81" x14ac:dyDescent="0.25">
      <c r="A20" s="135" t="s">
        <v>577</v>
      </c>
      <c r="B20" s="135" t="s">
        <v>560</v>
      </c>
      <c r="C20" s="147" t="s">
        <v>388</v>
      </c>
      <c r="D20" s="144">
        <v>1.21514217546017E-2</v>
      </c>
      <c r="E20" s="148">
        <v>2.7869230692453002E-3</v>
      </c>
      <c r="F20" s="148">
        <v>0.56675528702306799</v>
      </c>
      <c r="G20" s="148">
        <v>0.54750224256855495</v>
      </c>
      <c r="H20" s="148">
        <v>0.54750224256855495</v>
      </c>
      <c r="I20" s="148">
        <v>0.26670814711020402</v>
      </c>
      <c r="J20" s="148">
        <v>0.41383303858388099</v>
      </c>
      <c r="K20" s="148">
        <v>0.67779069567366901</v>
      </c>
      <c r="L20" s="148">
        <v>0.68295454073370498</v>
      </c>
      <c r="M20" s="148">
        <v>0.56676206618505598</v>
      </c>
      <c r="N20" s="148">
        <v>0.65596073653199605</v>
      </c>
      <c r="O20" s="148">
        <v>0.83494840507861801</v>
      </c>
      <c r="P20" s="148"/>
      <c r="Q20" s="148">
        <v>0.93911960171325204</v>
      </c>
      <c r="R20" s="148">
        <v>0.61701901099475498</v>
      </c>
      <c r="S20" s="148">
        <v>0.61807788179211598</v>
      </c>
      <c r="T20" s="148">
        <v>0.206060646162362</v>
      </c>
      <c r="U20" s="148">
        <v>0.446318027875375</v>
      </c>
      <c r="V20" s="148">
        <v>0.77472046158249297</v>
      </c>
      <c r="W20" s="148">
        <v>0.774515738930316</v>
      </c>
      <c r="X20" s="148">
        <v>0.24280215419331999</v>
      </c>
      <c r="Y20" s="148">
        <v>0.456092892294654</v>
      </c>
      <c r="Z20" s="148">
        <v>0.73213851074478797</v>
      </c>
      <c r="AA20" s="148">
        <v>0.73190071121400002</v>
      </c>
      <c r="AB20" s="148">
        <v>0.41557345622800601</v>
      </c>
      <c r="AC20" s="148">
        <v>0.50893449892091103</v>
      </c>
      <c r="AD20" s="148">
        <v>0.58871279888175099</v>
      </c>
      <c r="AE20" s="148">
        <v>0.58810014418828704</v>
      </c>
      <c r="AF20" s="148">
        <v>0.42449047039057097</v>
      </c>
      <c r="AG20" s="148">
        <v>0.50967997908965901</v>
      </c>
      <c r="AH20" s="148">
        <v>0.59629247896078297</v>
      </c>
      <c r="AI20" s="148">
        <v>0.59637048974658802</v>
      </c>
      <c r="AJ20" s="148">
        <v>0.22674920491075701</v>
      </c>
      <c r="AK20" s="148">
        <v>0.35380067666377701</v>
      </c>
      <c r="AL20" s="148">
        <v>0.598680444571558</v>
      </c>
      <c r="AM20" s="148">
        <v>0.59761536516299596</v>
      </c>
      <c r="AN20" s="148">
        <v>2.7489309927880099E-2</v>
      </c>
      <c r="AO20" s="148">
        <v>1.6776382098314E-3</v>
      </c>
      <c r="AP20" s="148">
        <v>0.132628605367209</v>
      </c>
      <c r="AQ20" s="148">
        <v>4.0777373919436997E-2</v>
      </c>
      <c r="AR20" s="148">
        <v>1.56821732206055E-2</v>
      </c>
      <c r="AS20" s="148">
        <v>1.7527875664947401E-2</v>
      </c>
      <c r="AT20" s="148">
        <v>1.8547433322609101E-2</v>
      </c>
      <c r="AU20" s="148">
        <v>4.70784523626031E-2</v>
      </c>
      <c r="AV20" s="148">
        <v>3.10650439662685E-2</v>
      </c>
      <c r="AW20" s="148">
        <v>5.9588907847202402E-2</v>
      </c>
      <c r="AX20" s="148">
        <v>5.1837341091240503E-2</v>
      </c>
      <c r="AY20" s="148">
        <v>1.8054516739257901E-2</v>
      </c>
      <c r="AZ20" s="148">
        <v>2.9200721364910601E-2</v>
      </c>
      <c r="BA20" s="148">
        <v>1.91316846322463E-2</v>
      </c>
      <c r="BB20" s="148">
        <v>1.15716300409656E-2</v>
      </c>
      <c r="BC20" s="148">
        <v>1.6266009207457102E-2</v>
      </c>
      <c r="BD20" s="148">
        <v>0.13414238371100601</v>
      </c>
      <c r="BE20" s="148">
        <v>3.9745228241705899E-2</v>
      </c>
      <c r="BF20" s="148">
        <v>1.71590553936024E-2</v>
      </c>
      <c r="BG20" s="148">
        <v>0.134180533578973</v>
      </c>
      <c r="BH20" s="148">
        <v>4.78269568593582E-2</v>
      </c>
      <c r="BI20" s="148">
        <v>1.8463964977412699E-2</v>
      </c>
      <c r="BJ20" s="148">
        <v>3.1837362553769497E-2</v>
      </c>
      <c r="BK20" s="148">
        <v>5.4184787554740203E-2</v>
      </c>
      <c r="BL20" s="148">
        <v>5.8898121353185597E-2</v>
      </c>
      <c r="BM20" s="148">
        <v>8.4452054125127393E-2</v>
      </c>
      <c r="BN20" s="148">
        <v>5.7702455672755497E-2</v>
      </c>
      <c r="BO20" s="148">
        <v>4.8697572269185599E-2</v>
      </c>
      <c r="BP20" s="148">
        <v>5.7457312677327697E-2</v>
      </c>
      <c r="BQ20" s="148">
        <v>2.3888422579093002E-3</v>
      </c>
      <c r="BR20" s="148">
        <v>2.0963948797701699E-2</v>
      </c>
      <c r="BS20" s="148">
        <v>2.1973654204507798E-2</v>
      </c>
      <c r="BT20" s="148">
        <v>2.4658702234534001E-3</v>
      </c>
      <c r="BU20" s="148">
        <v>0.16108810222894701</v>
      </c>
      <c r="BV20" s="148">
        <v>0.15920160536575201</v>
      </c>
      <c r="BW20" s="148">
        <v>0.18353475960283799</v>
      </c>
      <c r="BX20" s="148">
        <v>0.18270027037440001</v>
      </c>
      <c r="BY20" s="148">
        <v>0.16405219911059801</v>
      </c>
      <c r="BZ20" s="148">
        <v>2.4688383550720099E-2</v>
      </c>
      <c r="CA20" s="148">
        <v>8.6195011246871095E-2</v>
      </c>
      <c r="CB20" s="148">
        <v>0.19390300883949901</v>
      </c>
      <c r="CC20" s="149">
        <v>4.9136700317020499E-2</v>
      </c>
    </row>
    <row r="21" spans="1:81" x14ac:dyDescent="0.25">
      <c r="A21" s="135" t="s">
        <v>578</v>
      </c>
      <c r="B21" s="135" t="s">
        <v>560</v>
      </c>
      <c r="C21" s="143" t="s">
        <v>642</v>
      </c>
      <c r="D21" s="144">
        <v>1.4163400719396301E-2</v>
      </c>
      <c r="E21" s="148">
        <v>1.2843479833777999E-3</v>
      </c>
      <c r="F21" s="148">
        <v>0.56745380546097901</v>
      </c>
      <c r="G21" s="148">
        <v>0.55028923628002901</v>
      </c>
      <c r="H21" s="148">
        <v>0.55028923628002901</v>
      </c>
      <c r="I21" s="148">
        <v>0.25584947169576899</v>
      </c>
      <c r="J21" s="148">
        <v>0.40928322091078201</v>
      </c>
      <c r="K21" s="148">
        <v>0.69457511153885798</v>
      </c>
      <c r="L21" s="148">
        <v>0.69977718649160203</v>
      </c>
      <c r="M21" s="148">
        <v>0.56741625729644596</v>
      </c>
      <c r="N21" s="148">
        <v>0.66866280608382</v>
      </c>
      <c r="O21" s="148">
        <v>0.85950965874126395</v>
      </c>
      <c r="P21" s="148">
        <v>0.93911960171325204</v>
      </c>
      <c r="Q21" s="148"/>
      <c r="R21" s="148">
        <v>0.60910578352239197</v>
      </c>
      <c r="S21" s="148">
        <v>0.61792917507972001</v>
      </c>
      <c r="T21" s="148">
        <v>0.23496354165437899</v>
      </c>
      <c r="U21" s="148">
        <v>0.45915593591093001</v>
      </c>
      <c r="V21" s="148">
        <v>0.74470566265923599</v>
      </c>
      <c r="W21" s="148">
        <v>0.74451630439194305</v>
      </c>
      <c r="X21" s="148">
        <v>0.216650103345088</v>
      </c>
      <c r="Y21" s="148">
        <v>0.44708194944510099</v>
      </c>
      <c r="Z21" s="148">
        <v>0.76510183918368901</v>
      </c>
      <c r="AA21" s="148">
        <v>0.76488571536373795</v>
      </c>
      <c r="AB21" s="148">
        <v>0.41928163500995602</v>
      </c>
      <c r="AC21" s="148">
        <v>0.51183031656251698</v>
      </c>
      <c r="AD21" s="148">
        <v>0.58727014551690604</v>
      </c>
      <c r="AE21" s="148">
        <v>0.58669841997413197</v>
      </c>
      <c r="AF21" s="148">
        <v>0.42515837302295201</v>
      </c>
      <c r="AG21" s="148">
        <v>0.51125816075267105</v>
      </c>
      <c r="AH21" s="148">
        <v>0.599626063525322</v>
      </c>
      <c r="AI21" s="148">
        <v>0.59992517270800105</v>
      </c>
      <c r="AJ21" s="148">
        <v>0.20805955770902501</v>
      </c>
      <c r="AK21" s="148">
        <v>0.34412328677371701</v>
      </c>
      <c r="AL21" s="148">
        <v>0.62821966600189105</v>
      </c>
      <c r="AM21" s="148">
        <v>0.62716825598593595</v>
      </c>
      <c r="AN21" s="148">
        <v>2.5966959413629798E-2</v>
      </c>
      <c r="AO21" s="148">
        <v>3.0395288049270999E-3</v>
      </c>
      <c r="AP21" s="148">
        <v>0.133305401832125</v>
      </c>
      <c r="AQ21" s="148">
        <v>3.9834264429366703E-2</v>
      </c>
      <c r="AR21" s="148">
        <v>1.5234576768139101E-2</v>
      </c>
      <c r="AS21" s="148">
        <v>1.8222526689707901E-2</v>
      </c>
      <c r="AT21" s="148">
        <v>1.9329944882674598E-2</v>
      </c>
      <c r="AU21" s="148">
        <v>5.47246030543335E-2</v>
      </c>
      <c r="AV21" s="148">
        <v>3.2514051724893502E-2</v>
      </c>
      <c r="AW21" s="148">
        <v>6.0221132665243503E-2</v>
      </c>
      <c r="AX21" s="148">
        <v>5.10641632067345E-2</v>
      </c>
      <c r="AY21" s="148">
        <v>1.8722703154917201E-2</v>
      </c>
      <c r="AZ21" s="148">
        <v>3.0390935437529999E-2</v>
      </c>
      <c r="BA21" s="148">
        <v>1.9778926778382101E-2</v>
      </c>
      <c r="BB21" s="148">
        <v>1.2678044733942601E-2</v>
      </c>
      <c r="BC21" s="148">
        <v>1.58879712324244E-2</v>
      </c>
      <c r="BD21" s="148">
        <v>0.13436222305311299</v>
      </c>
      <c r="BE21" s="148">
        <v>3.8833505275760898E-2</v>
      </c>
      <c r="BF21" s="148">
        <v>1.7866938606343901E-2</v>
      </c>
      <c r="BG21" s="148">
        <v>0.13489739771656101</v>
      </c>
      <c r="BH21" s="148">
        <v>5.5611070717198903E-2</v>
      </c>
      <c r="BI21" s="148">
        <v>1.94041437470381E-2</v>
      </c>
      <c r="BJ21" s="148">
        <v>3.3204316462598998E-2</v>
      </c>
      <c r="BK21" s="148">
        <v>5.3318589538485103E-2</v>
      </c>
      <c r="BL21" s="148">
        <v>5.9675176279755E-2</v>
      </c>
      <c r="BM21" s="148">
        <v>8.5273746455648294E-2</v>
      </c>
      <c r="BN21" s="148">
        <v>5.81852017951624E-2</v>
      </c>
      <c r="BO21" s="148">
        <v>4.9273873521795901E-2</v>
      </c>
      <c r="BP21" s="148">
        <v>5.84045744253563E-2</v>
      </c>
      <c r="BQ21" s="148">
        <v>1.5327543369193001E-3</v>
      </c>
      <c r="BR21" s="148">
        <v>1.9963455425146201E-2</v>
      </c>
      <c r="BS21" s="148">
        <v>2.1208813487134701E-2</v>
      </c>
      <c r="BT21" s="148">
        <v>1.5994401731205001E-3</v>
      </c>
      <c r="BU21" s="148">
        <v>0.16141104160594999</v>
      </c>
      <c r="BV21" s="148">
        <v>0.15948282289156299</v>
      </c>
      <c r="BW21" s="148">
        <v>0.18354651568512001</v>
      </c>
      <c r="BX21" s="148">
        <v>0.18262936411601799</v>
      </c>
      <c r="BY21" s="148">
        <v>0.164065012909897</v>
      </c>
      <c r="BZ21" s="148">
        <v>2.4717157842168599E-2</v>
      </c>
      <c r="CA21" s="148">
        <v>8.5631625991530402E-2</v>
      </c>
      <c r="CB21" s="148">
        <v>0.194391719444378</v>
      </c>
      <c r="CC21" s="149">
        <v>4.8622054639813603E-2</v>
      </c>
    </row>
    <row r="22" spans="1:81" x14ac:dyDescent="0.25">
      <c r="A22" s="135" t="s">
        <v>579</v>
      </c>
      <c r="B22" s="135" t="s">
        <v>560</v>
      </c>
      <c r="C22" s="143" t="s">
        <v>643</v>
      </c>
      <c r="D22" s="144">
        <v>3.6599425811616203E-2</v>
      </c>
      <c r="E22" s="148">
        <v>2.4040120964362501E-2</v>
      </c>
      <c r="F22" s="148">
        <v>0.51213248739021</v>
      </c>
      <c r="G22" s="148">
        <v>0.471892977353292</v>
      </c>
      <c r="H22" s="148">
        <v>0.471892977353292</v>
      </c>
      <c r="I22" s="148">
        <v>0.17357342442280399</v>
      </c>
      <c r="J22" s="148">
        <v>0.32679604854165301</v>
      </c>
      <c r="K22" s="148">
        <v>0.64361379856171297</v>
      </c>
      <c r="L22" s="148">
        <v>0.64897258540573699</v>
      </c>
      <c r="M22" s="148">
        <v>0.51219962878034997</v>
      </c>
      <c r="N22" s="148">
        <v>0.605363109741059</v>
      </c>
      <c r="O22" s="148">
        <v>0.87050644866974003</v>
      </c>
      <c r="P22" s="148">
        <v>0.61701901099475498</v>
      </c>
      <c r="Q22" s="148">
        <v>0.60910578352239197</v>
      </c>
      <c r="R22" s="148"/>
      <c r="S22" s="148">
        <v>0.93372899276451404</v>
      </c>
      <c r="T22" s="148">
        <v>0.31628241747654701</v>
      </c>
      <c r="U22" s="148">
        <v>0.44317117910541598</v>
      </c>
      <c r="V22" s="148">
        <v>0.51817731335469996</v>
      </c>
      <c r="W22" s="148">
        <v>0.51814647990544804</v>
      </c>
      <c r="X22" s="148">
        <v>0.32590599839856399</v>
      </c>
      <c r="Y22" s="148">
        <v>0.44425484198149201</v>
      </c>
      <c r="Z22" s="148">
        <v>0.51557395903299397</v>
      </c>
      <c r="AA22" s="148">
        <v>0.51558107404701004</v>
      </c>
      <c r="AB22" s="148">
        <v>0.21888581385139499</v>
      </c>
      <c r="AC22" s="148">
        <v>0.38291675324369501</v>
      </c>
      <c r="AD22" s="148">
        <v>0.75445296709458598</v>
      </c>
      <c r="AE22" s="148">
        <v>0.75426642839152902</v>
      </c>
      <c r="AF22" s="148">
        <v>0.25422263340719597</v>
      </c>
      <c r="AG22" s="148">
        <v>0.393919925311564</v>
      </c>
      <c r="AH22" s="148">
        <v>0.67440959231128195</v>
      </c>
      <c r="AI22" s="148">
        <v>0.67487467182149896</v>
      </c>
      <c r="AJ22" s="148">
        <v>6.9562108740011605E-2</v>
      </c>
      <c r="AK22" s="148">
        <v>0.23121340502051599</v>
      </c>
      <c r="AL22" s="148">
        <v>0.674708959266199</v>
      </c>
      <c r="AM22" s="148">
        <v>0.67419076684675605</v>
      </c>
      <c r="AN22" s="148">
        <v>3.2597951139092397E-2</v>
      </c>
      <c r="AO22" s="148">
        <v>7.7998542181143002E-3</v>
      </c>
      <c r="AP22" s="148">
        <v>0.12653458104660301</v>
      </c>
      <c r="AQ22" s="148">
        <v>3.6447489231472299E-2</v>
      </c>
      <c r="AR22" s="148">
        <v>1.4619930673094301E-2</v>
      </c>
      <c r="AS22" s="148">
        <v>1.4076794650507001E-2</v>
      </c>
      <c r="AT22" s="148">
        <v>1.14585832498463E-2</v>
      </c>
      <c r="AU22" s="148">
        <v>2.39986791926537E-2</v>
      </c>
      <c r="AV22" s="148">
        <v>2.4366380926145601E-2</v>
      </c>
      <c r="AW22" s="148">
        <v>5.7265516814228798E-2</v>
      </c>
      <c r="AX22" s="148">
        <v>4.1879541730179999E-2</v>
      </c>
      <c r="AY22" s="148">
        <v>1.8171296890862498E-2</v>
      </c>
      <c r="AZ22" s="148">
        <v>3.7252030973998901E-2</v>
      </c>
      <c r="BA22" s="148">
        <v>1.85291356577671E-2</v>
      </c>
      <c r="BB22" s="148">
        <v>1.7971459470748699E-2</v>
      </c>
      <c r="BC22" s="148">
        <v>1.54138179404225E-2</v>
      </c>
      <c r="BD22" s="148">
        <v>0.127495404758769</v>
      </c>
      <c r="BE22" s="148">
        <v>3.5250867690733198E-2</v>
      </c>
      <c r="BF22" s="148">
        <v>1.42192581947154E-2</v>
      </c>
      <c r="BG22" s="148">
        <v>0.12827190103708699</v>
      </c>
      <c r="BH22" s="148">
        <v>2.3933857208432E-2</v>
      </c>
      <c r="BI22" s="148">
        <v>1.1503610700559301E-2</v>
      </c>
      <c r="BJ22" s="148">
        <v>2.4092699514731902E-2</v>
      </c>
      <c r="BK22" s="148">
        <v>4.3442019867741898E-2</v>
      </c>
      <c r="BL22" s="148">
        <v>5.6719827540745602E-2</v>
      </c>
      <c r="BM22" s="148">
        <v>6.6421241603611694E-2</v>
      </c>
      <c r="BN22" s="148">
        <v>4.2317999614597097E-2</v>
      </c>
      <c r="BO22" s="148">
        <v>3.5911998789298703E-2</v>
      </c>
      <c r="BP22" s="148">
        <v>5.2243577170350101E-2</v>
      </c>
      <c r="BQ22" s="148">
        <v>2.8400694625418999E-3</v>
      </c>
      <c r="BR22" s="148">
        <v>5.2504189563474003E-3</v>
      </c>
      <c r="BS22" s="148">
        <v>2.1837699025963999E-3</v>
      </c>
      <c r="BT22" s="148">
        <v>2.7760855523967999E-3</v>
      </c>
      <c r="BU22" s="148">
        <v>0.17023941722851399</v>
      </c>
      <c r="BV22" s="148">
        <v>0.18052721768791799</v>
      </c>
      <c r="BW22" s="148">
        <v>0.185466069120968</v>
      </c>
      <c r="BX22" s="148">
        <v>0.19381973402386701</v>
      </c>
      <c r="BY22" s="148">
        <v>0.174387885705371</v>
      </c>
      <c r="BZ22" s="148">
        <v>4.4727611338950798E-2</v>
      </c>
      <c r="CA22" s="148">
        <v>2.9608969269725501E-2</v>
      </c>
      <c r="CB22" s="148">
        <v>0.22378616061098699</v>
      </c>
      <c r="CC22" s="149">
        <v>1.6359005531662901E-2</v>
      </c>
    </row>
    <row r="23" spans="1:81" x14ac:dyDescent="0.25">
      <c r="A23" s="135" t="s">
        <v>580</v>
      </c>
      <c r="B23" s="135" t="s">
        <v>560</v>
      </c>
      <c r="C23" s="147" t="s">
        <v>389</v>
      </c>
      <c r="D23" s="144">
        <v>3.6515032715398701E-2</v>
      </c>
      <c r="E23" s="148">
        <v>2.3679313292778802E-2</v>
      </c>
      <c r="F23" s="148">
        <v>0.51998635706192597</v>
      </c>
      <c r="G23" s="148">
        <v>0.477316053629042</v>
      </c>
      <c r="H23" s="148">
        <v>0.477316053629042</v>
      </c>
      <c r="I23" s="148">
        <v>0.16146433076350999</v>
      </c>
      <c r="J23" s="148">
        <v>0.32286945678457901</v>
      </c>
      <c r="K23" s="148">
        <v>0.66696686709491204</v>
      </c>
      <c r="L23" s="148">
        <v>0.67248444290474096</v>
      </c>
      <c r="M23" s="148">
        <v>0.52004547187612105</v>
      </c>
      <c r="N23" s="148">
        <v>0.62420010745771604</v>
      </c>
      <c r="O23" s="148">
        <v>0.91119256525530401</v>
      </c>
      <c r="P23" s="148">
        <v>0.61807788179211598</v>
      </c>
      <c r="Q23" s="148">
        <v>0.61792917507972001</v>
      </c>
      <c r="R23" s="148">
        <v>0.93372899276451404</v>
      </c>
      <c r="S23" s="148"/>
      <c r="T23" s="148">
        <v>0.32362594382172299</v>
      </c>
      <c r="U23" s="148">
        <v>0.45012983407252899</v>
      </c>
      <c r="V23" s="148">
        <v>0.52145487429561099</v>
      </c>
      <c r="W23" s="148">
        <v>0.52145731311369004</v>
      </c>
      <c r="X23" s="148">
        <v>0.32956181899897402</v>
      </c>
      <c r="Y23" s="148">
        <v>0.44977600015413399</v>
      </c>
      <c r="Z23" s="148">
        <v>0.52288308072818501</v>
      </c>
      <c r="AA23" s="148">
        <v>0.52289482732765302</v>
      </c>
      <c r="AB23" s="148">
        <v>0.24971747256832799</v>
      </c>
      <c r="AC23" s="148">
        <v>0.40040344219354901</v>
      </c>
      <c r="AD23" s="148">
        <v>0.71812343419963498</v>
      </c>
      <c r="AE23" s="148">
        <v>0.71813905577650405</v>
      </c>
      <c r="AF23" s="148">
        <v>0.24095207184735301</v>
      </c>
      <c r="AG23" s="148">
        <v>0.39123154120800901</v>
      </c>
      <c r="AH23" s="148">
        <v>0.70498994757679601</v>
      </c>
      <c r="AI23" s="148">
        <v>0.70527984785518005</v>
      </c>
      <c r="AJ23" s="148">
        <v>4.5297277342280298E-2</v>
      </c>
      <c r="AK23" s="148">
        <v>0.218935224519648</v>
      </c>
      <c r="AL23" s="148">
        <v>0.71534471286262102</v>
      </c>
      <c r="AM23" s="148">
        <v>0.71476961147246598</v>
      </c>
      <c r="AN23" s="148">
        <v>4.1618471491662097E-2</v>
      </c>
      <c r="AO23" s="148">
        <v>1.4029781315238301E-2</v>
      </c>
      <c r="AP23" s="148">
        <v>0.131304084760683</v>
      </c>
      <c r="AQ23" s="148">
        <v>3.6739675198856903E-2</v>
      </c>
      <c r="AR23" s="148">
        <v>1.30402299217718E-2</v>
      </c>
      <c r="AS23" s="148">
        <v>1.3990230861490901E-2</v>
      </c>
      <c r="AT23" s="148">
        <v>1.05161472772957E-2</v>
      </c>
      <c r="AU23" s="148">
        <v>2.4116391798196999E-2</v>
      </c>
      <c r="AV23" s="148">
        <v>2.50969227375527E-2</v>
      </c>
      <c r="AW23" s="148">
        <v>5.6536204207734302E-2</v>
      </c>
      <c r="AX23" s="148">
        <v>4.3700963044958303E-2</v>
      </c>
      <c r="AY23" s="148">
        <v>1.5448431401687401E-2</v>
      </c>
      <c r="AZ23" s="148">
        <v>3.3103356619288898E-2</v>
      </c>
      <c r="BA23" s="148">
        <v>1.57231682567422E-2</v>
      </c>
      <c r="BB23" s="148">
        <v>1.5507159273408301E-2</v>
      </c>
      <c r="BC23" s="148">
        <v>1.4043524527984901E-2</v>
      </c>
      <c r="BD23" s="148">
        <v>0.13219138150724899</v>
      </c>
      <c r="BE23" s="148">
        <v>3.54014903656798E-2</v>
      </c>
      <c r="BF23" s="148">
        <v>1.4883407205024001E-2</v>
      </c>
      <c r="BG23" s="148">
        <v>0.13284843556302101</v>
      </c>
      <c r="BH23" s="148">
        <v>2.3924457371821702E-2</v>
      </c>
      <c r="BI23" s="148">
        <v>1.0523379883903099E-2</v>
      </c>
      <c r="BJ23" s="148">
        <v>2.4573111117173502E-2</v>
      </c>
      <c r="BK23" s="148">
        <v>4.53335986957496E-2</v>
      </c>
      <c r="BL23" s="148">
        <v>5.5673280387342101E-2</v>
      </c>
      <c r="BM23" s="148">
        <v>7.1610014878546596E-2</v>
      </c>
      <c r="BN23" s="148">
        <v>3.4953954262408403E-2</v>
      </c>
      <c r="BO23" s="148">
        <v>3.0655334101422599E-2</v>
      </c>
      <c r="BP23" s="148">
        <v>5.70286051468172E-2</v>
      </c>
      <c r="BQ23" s="148">
        <v>5.0761340287345004E-3</v>
      </c>
      <c r="BR23" s="148">
        <v>3.9353403650102996E-3</v>
      </c>
      <c r="BS23" s="148">
        <v>2.7167376841159997E-4</v>
      </c>
      <c r="BT23" s="148">
        <v>5.0433842461572002E-3</v>
      </c>
      <c r="BU23" s="148">
        <v>0.171035553068587</v>
      </c>
      <c r="BV23" s="148">
        <v>0.18117071202594801</v>
      </c>
      <c r="BW23" s="148">
        <v>0.187139921322407</v>
      </c>
      <c r="BX23" s="148">
        <v>0.195374844946413</v>
      </c>
      <c r="BY23" s="148">
        <v>0.17842356895606201</v>
      </c>
      <c r="BZ23" s="148">
        <v>3.7783981188464801E-2</v>
      </c>
      <c r="CA23" s="148">
        <v>3.7260230115505999E-2</v>
      </c>
      <c r="CB23" s="148">
        <v>0.226228968658962</v>
      </c>
      <c r="CC23" s="149">
        <v>9.0908958762892008E-3</v>
      </c>
    </row>
    <row r="24" spans="1:81" x14ac:dyDescent="0.25">
      <c r="A24" s="135" t="s">
        <v>581</v>
      </c>
      <c r="B24" s="135" t="s">
        <v>560</v>
      </c>
      <c r="C24" s="143" t="s">
        <v>644</v>
      </c>
      <c r="D24" s="144">
        <v>3.6345558990807998E-2</v>
      </c>
      <c r="E24" s="148">
        <v>2.7005454090012E-3</v>
      </c>
      <c r="F24" s="148">
        <v>0.89573692388350001</v>
      </c>
      <c r="G24" s="148">
        <v>0.77507599266168903</v>
      </c>
      <c r="H24" s="148">
        <v>0.77507599266168903</v>
      </c>
      <c r="I24" s="148">
        <v>0.92951535914970895</v>
      </c>
      <c r="J24" s="148">
        <v>0.89179646442236504</v>
      </c>
      <c r="K24" s="148">
        <v>0.37296414405874401</v>
      </c>
      <c r="L24" s="148">
        <v>0.37802128917137801</v>
      </c>
      <c r="M24" s="148">
        <v>0.895719962477735</v>
      </c>
      <c r="N24" s="148">
        <v>0.49763186842421597</v>
      </c>
      <c r="O24" s="148">
        <v>0.31476036890047399</v>
      </c>
      <c r="P24" s="148">
        <v>0.206060646162362</v>
      </c>
      <c r="Q24" s="148">
        <v>0.23496354165437899</v>
      </c>
      <c r="R24" s="148">
        <v>0.31628241747654701</v>
      </c>
      <c r="S24" s="148">
        <v>0.32362594382172299</v>
      </c>
      <c r="T24" s="148"/>
      <c r="U24" s="148">
        <v>0.92746300615716204</v>
      </c>
      <c r="V24" s="148">
        <v>0.35554084657900398</v>
      </c>
      <c r="W24" s="148">
        <v>0.35559691379224301</v>
      </c>
      <c r="X24" s="148">
        <v>0.98215423223383802</v>
      </c>
      <c r="Y24" s="148">
        <v>0.92231951583332294</v>
      </c>
      <c r="Z24" s="148">
        <v>0.41291870985685702</v>
      </c>
      <c r="AA24" s="148">
        <v>0.41312907317585601</v>
      </c>
      <c r="AB24" s="148">
        <v>0.905958464465909</v>
      </c>
      <c r="AC24" s="148">
        <v>0.890671371769716</v>
      </c>
      <c r="AD24" s="148">
        <v>0.42640462801075302</v>
      </c>
      <c r="AE24" s="148">
        <v>0.42609934600605498</v>
      </c>
      <c r="AF24" s="148">
        <v>0.90833779690729</v>
      </c>
      <c r="AG24" s="148">
        <v>0.890735589561373</v>
      </c>
      <c r="AH24" s="148">
        <v>0.54014235613360795</v>
      </c>
      <c r="AI24" s="148">
        <v>0.53949381656721995</v>
      </c>
      <c r="AJ24" s="148">
        <v>0.84838799087541195</v>
      </c>
      <c r="AK24" s="148">
        <v>0.84615824562016595</v>
      </c>
      <c r="AL24" s="148">
        <v>0.31209443496947098</v>
      </c>
      <c r="AM24" s="148">
        <v>0.312702722641229</v>
      </c>
      <c r="AN24" s="148">
        <v>0.31574720087334202</v>
      </c>
      <c r="AO24" s="148">
        <v>0.27273764349849899</v>
      </c>
      <c r="AP24" s="148">
        <v>0.25109162846886701</v>
      </c>
      <c r="AQ24" s="148">
        <v>8.57083702746088E-2</v>
      </c>
      <c r="AR24" s="148">
        <v>4.5231926872049098E-2</v>
      </c>
      <c r="AS24" s="148">
        <v>4.0656889832299398E-2</v>
      </c>
      <c r="AT24" s="148">
        <v>3.1287012574435197E-2</v>
      </c>
      <c r="AU24" s="148">
        <v>4.7107040559856699E-2</v>
      </c>
      <c r="AV24" s="148">
        <v>6.9794015467178894E-2</v>
      </c>
      <c r="AW24" s="148">
        <v>0.11448494379459601</v>
      </c>
      <c r="AX24" s="148">
        <v>3.2132304773652802E-2</v>
      </c>
      <c r="AY24" s="148">
        <v>7.6335979600261603E-2</v>
      </c>
      <c r="AZ24" s="148">
        <v>0.13338077074100399</v>
      </c>
      <c r="BA24" s="148">
        <v>8.0647263629569796E-2</v>
      </c>
      <c r="BB24" s="148">
        <v>9.5474696997334296E-2</v>
      </c>
      <c r="BC24" s="148">
        <v>4.5520654981905599E-2</v>
      </c>
      <c r="BD24" s="148">
        <v>0.259839924296563</v>
      </c>
      <c r="BE24" s="148">
        <v>8.5111056475792396E-2</v>
      </c>
      <c r="BF24" s="148">
        <v>4.4618267191795798E-2</v>
      </c>
      <c r="BG24" s="148">
        <v>0.25313621063716102</v>
      </c>
      <c r="BH24" s="148">
        <v>4.7378247636556001E-2</v>
      </c>
      <c r="BI24" s="148">
        <v>3.1146240018573801E-2</v>
      </c>
      <c r="BJ24" s="148">
        <v>6.8893897466686102E-2</v>
      </c>
      <c r="BK24" s="148">
        <v>3.30621839370892E-2</v>
      </c>
      <c r="BL24" s="148">
        <v>0.11112940515365401</v>
      </c>
      <c r="BM24" s="148">
        <v>0.19556773737212799</v>
      </c>
      <c r="BN24" s="148">
        <v>0.17619212069086801</v>
      </c>
      <c r="BO24" s="148">
        <v>0.17904289066767601</v>
      </c>
      <c r="BP24" s="148">
        <v>0.15000261895161901</v>
      </c>
      <c r="BQ24" s="148">
        <v>4.1051004448764998E-3</v>
      </c>
      <c r="BR24" s="148">
        <v>1.7657878736162001E-2</v>
      </c>
      <c r="BS24" s="148">
        <v>1.18642120561383E-2</v>
      </c>
      <c r="BT24" s="148">
        <v>4.0917248903743998E-3</v>
      </c>
      <c r="BU24" s="148">
        <v>0.341386900658884</v>
      </c>
      <c r="BV24" s="148">
        <v>0.38053214745035902</v>
      </c>
      <c r="BW24" s="148">
        <v>0.38189842144184599</v>
      </c>
      <c r="BX24" s="148">
        <v>0.41280813587642001</v>
      </c>
      <c r="BY24" s="148">
        <v>0.233944053604212</v>
      </c>
      <c r="BZ24" s="148">
        <v>0.22057419611184301</v>
      </c>
      <c r="CA24" s="148">
        <v>9.8476958821749505E-2</v>
      </c>
      <c r="CB24" s="148">
        <v>0.34100767790094999</v>
      </c>
      <c r="CC24" s="149">
        <v>0.17391640513807299</v>
      </c>
    </row>
    <row r="25" spans="1:81" x14ac:dyDescent="0.25">
      <c r="A25" s="135" t="s">
        <v>582</v>
      </c>
      <c r="B25" s="135" t="s">
        <v>560</v>
      </c>
      <c r="C25" s="143" t="s">
        <v>645</v>
      </c>
      <c r="D25" s="144">
        <v>4.3931359809672298E-2</v>
      </c>
      <c r="E25" s="148">
        <v>1.17681780113617E-2</v>
      </c>
      <c r="F25" s="148">
        <v>0.96372684826497701</v>
      </c>
      <c r="G25" s="148">
        <v>0.94502941677539198</v>
      </c>
      <c r="H25" s="148">
        <v>0.94502941677539198</v>
      </c>
      <c r="I25" s="148">
        <v>0.92527507036774403</v>
      </c>
      <c r="J25" s="148">
        <v>0.97612283881220496</v>
      </c>
      <c r="K25" s="148">
        <v>0.64674524745091699</v>
      </c>
      <c r="L25" s="148">
        <v>0.65133884215883298</v>
      </c>
      <c r="M25" s="148">
        <v>0.963700319179155</v>
      </c>
      <c r="N25" s="148">
        <v>0.75346336806734104</v>
      </c>
      <c r="O25" s="148">
        <v>0.50186439906344105</v>
      </c>
      <c r="P25" s="148">
        <v>0.446318027875375</v>
      </c>
      <c r="Q25" s="148">
        <v>0.45915593591093001</v>
      </c>
      <c r="R25" s="148">
        <v>0.44317117910541598</v>
      </c>
      <c r="S25" s="148">
        <v>0.45012983407252899</v>
      </c>
      <c r="T25" s="148">
        <v>0.92746300615716204</v>
      </c>
      <c r="U25" s="148"/>
      <c r="V25" s="148">
        <v>0.65139321318462795</v>
      </c>
      <c r="W25" s="148">
        <v>0.65138865953715797</v>
      </c>
      <c r="X25" s="148">
        <v>0.92268745519810202</v>
      </c>
      <c r="Y25" s="148">
        <v>0.99600133730815099</v>
      </c>
      <c r="Z25" s="148">
        <v>0.69244300210196597</v>
      </c>
      <c r="AA25" s="148">
        <v>0.69257492772460305</v>
      </c>
      <c r="AB25" s="148">
        <v>0.92821170850068202</v>
      </c>
      <c r="AC25" s="148">
        <v>0.98027842699821199</v>
      </c>
      <c r="AD25" s="148">
        <v>0.65847461140443297</v>
      </c>
      <c r="AE25" s="148">
        <v>0.657868194089539</v>
      </c>
      <c r="AF25" s="148">
        <v>0.93305980984947001</v>
      </c>
      <c r="AG25" s="148">
        <v>0.98136992366573395</v>
      </c>
      <c r="AH25" s="148">
        <v>0.76224110770065201</v>
      </c>
      <c r="AI25" s="148">
        <v>0.76158664673456999</v>
      </c>
      <c r="AJ25" s="148">
        <v>0.86595017922585804</v>
      </c>
      <c r="AK25" s="148">
        <v>0.932289701453762</v>
      </c>
      <c r="AL25" s="148">
        <v>0.56794094955213403</v>
      </c>
      <c r="AM25" s="148">
        <v>0.56818424001188395</v>
      </c>
      <c r="AN25" s="148">
        <v>0.171112952020332</v>
      </c>
      <c r="AO25" s="148">
        <v>0.129489323961306</v>
      </c>
      <c r="AP25" s="148">
        <v>0.23125966970804099</v>
      </c>
      <c r="AQ25" s="148">
        <v>7.2141878556446007E-2</v>
      </c>
      <c r="AR25" s="148">
        <v>3.5412840170686001E-2</v>
      </c>
      <c r="AS25" s="148">
        <v>3.4376581639750603E-2</v>
      </c>
      <c r="AT25" s="148">
        <v>3.2712895334864101E-2</v>
      </c>
      <c r="AU25" s="148">
        <v>5.3911360381027097E-2</v>
      </c>
      <c r="AV25" s="148">
        <v>6.9495165240989296E-2</v>
      </c>
      <c r="AW25" s="148">
        <v>9.9027053364796003E-2</v>
      </c>
      <c r="AX25" s="148">
        <v>4.0504419111044798E-2</v>
      </c>
      <c r="AY25" s="148">
        <v>6.1955874459720901E-2</v>
      </c>
      <c r="AZ25" s="148">
        <v>0.10805088037178701</v>
      </c>
      <c r="BA25" s="148">
        <v>6.5489477532791801E-2</v>
      </c>
      <c r="BB25" s="148">
        <v>6.7337195650934503E-2</v>
      </c>
      <c r="BC25" s="148">
        <v>3.5676085757970703E-2</v>
      </c>
      <c r="BD25" s="148">
        <v>0.23815096265666399</v>
      </c>
      <c r="BE25" s="148">
        <v>7.1645655154787699E-2</v>
      </c>
      <c r="BF25" s="148">
        <v>3.6882605584150303E-2</v>
      </c>
      <c r="BG25" s="148">
        <v>0.23463017178498399</v>
      </c>
      <c r="BH25" s="148">
        <v>5.4395044821909801E-2</v>
      </c>
      <c r="BI25" s="148">
        <v>3.23466606993245E-2</v>
      </c>
      <c r="BJ25" s="148">
        <v>6.9193269372853097E-2</v>
      </c>
      <c r="BK25" s="148">
        <v>4.1974133830814699E-2</v>
      </c>
      <c r="BL25" s="148">
        <v>9.6599233267802107E-2</v>
      </c>
      <c r="BM25" s="148">
        <v>0.18217958190283501</v>
      </c>
      <c r="BN25" s="148">
        <v>0.13609804049523</v>
      </c>
      <c r="BO25" s="148">
        <v>0.13958906275999899</v>
      </c>
      <c r="BP25" s="148">
        <v>0.14076267975888701</v>
      </c>
      <c r="BQ25" s="148">
        <v>1.3505666577962E-3</v>
      </c>
      <c r="BR25" s="148">
        <v>1.29057227860053E-2</v>
      </c>
      <c r="BS25" s="148">
        <v>9.1399552579670001E-3</v>
      </c>
      <c r="BT25" s="148">
        <v>1.3179391377502001E-3</v>
      </c>
      <c r="BU25" s="148">
        <v>0.34838443364435001</v>
      </c>
      <c r="BV25" s="148">
        <v>0.38164373542319302</v>
      </c>
      <c r="BW25" s="148">
        <v>0.38878840040005902</v>
      </c>
      <c r="BX25" s="148">
        <v>0.41530627533838499</v>
      </c>
      <c r="BY25" s="148">
        <v>0.27066863749202003</v>
      </c>
      <c r="BZ25" s="148">
        <v>0.17192918215988601</v>
      </c>
      <c r="CA25" s="148">
        <v>4.3275004099757097E-2</v>
      </c>
      <c r="CB25" s="148">
        <v>0.36784232073040701</v>
      </c>
      <c r="CC25" s="149">
        <v>0.12612020711440999</v>
      </c>
    </row>
    <row r="26" spans="1:81" x14ac:dyDescent="0.25">
      <c r="A26" s="135" t="s">
        <v>583</v>
      </c>
      <c r="B26" s="135" t="s">
        <v>560</v>
      </c>
      <c r="C26" s="143" t="s">
        <v>646</v>
      </c>
      <c r="D26" s="144">
        <v>3.6834371559752402E-2</v>
      </c>
      <c r="E26" s="148">
        <v>2.3164529037896401E-2</v>
      </c>
      <c r="F26" s="148">
        <v>0.63555665912613801</v>
      </c>
      <c r="G26" s="148">
        <v>0.83302300076181801</v>
      </c>
      <c r="H26" s="148">
        <v>0.83302300076181801</v>
      </c>
      <c r="I26" s="148">
        <v>0.47675691294509698</v>
      </c>
      <c r="J26" s="148">
        <v>0.66752043247677995</v>
      </c>
      <c r="K26" s="148">
        <v>0.94059991788574304</v>
      </c>
      <c r="L26" s="148">
        <v>0.94198198964479996</v>
      </c>
      <c r="M26" s="148">
        <v>0.63542510933048202</v>
      </c>
      <c r="N26" s="148">
        <v>0.94801029176163498</v>
      </c>
      <c r="O26" s="148">
        <v>0.68299243237724505</v>
      </c>
      <c r="P26" s="148">
        <v>0.77472046158249297</v>
      </c>
      <c r="Q26" s="148">
        <v>0.74470566265923599</v>
      </c>
      <c r="R26" s="148">
        <v>0.51817731335469996</v>
      </c>
      <c r="S26" s="148">
        <v>0.52145487429561099</v>
      </c>
      <c r="T26" s="148">
        <v>0.35554084657900398</v>
      </c>
      <c r="U26" s="148">
        <v>0.65139321318462795</v>
      </c>
      <c r="V26" s="148"/>
      <c r="W26" s="148">
        <v>0.998822204686028</v>
      </c>
      <c r="X26" s="148">
        <v>0.37692424120830798</v>
      </c>
      <c r="Y26" s="148">
        <v>0.65450996821216001</v>
      </c>
      <c r="Z26" s="148">
        <v>0.97805593848146699</v>
      </c>
      <c r="AA26" s="148">
        <v>0.97794840194001398</v>
      </c>
      <c r="AB26" s="148">
        <v>0.53136450072811203</v>
      </c>
      <c r="AC26" s="148">
        <v>0.68142683548021799</v>
      </c>
      <c r="AD26" s="148">
        <v>0.84869630345426395</v>
      </c>
      <c r="AE26" s="148">
        <v>0.84793532895214097</v>
      </c>
      <c r="AF26" s="148">
        <v>0.53833359275631398</v>
      </c>
      <c r="AG26" s="148">
        <v>0.68429328583328897</v>
      </c>
      <c r="AH26" s="148">
        <v>0.87438859313513795</v>
      </c>
      <c r="AI26" s="148">
        <v>0.87423965352854704</v>
      </c>
      <c r="AJ26" s="148">
        <v>0.48395236096179201</v>
      </c>
      <c r="AK26" s="148">
        <v>0.65138020599607305</v>
      </c>
      <c r="AL26" s="148">
        <v>0.85933088853662298</v>
      </c>
      <c r="AM26" s="148">
        <v>0.85865953732162703</v>
      </c>
      <c r="AN26" s="148">
        <v>0.201405505975911</v>
      </c>
      <c r="AO26" s="148">
        <v>0.22381837989293499</v>
      </c>
      <c r="AP26" s="148">
        <v>9.3589876672088304E-2</v>
      </c>
      <c r="AQ26" s="148">
        <v>1.54077616879987E-2</v>
      </c>
      <c r="AR26" s="148">
        <v>1.7975968051379999E-3</v>
      </c>
      <c r="AS26" s="148">
        <v>7.3206496661319996E-3</v>
      </c>
      <c r="AT26" s="148">
        <v>2.2053348664338598E-2</v>
      </c>
      <c r="AU26" s="148">
        <v>4.4143713406290197E-2</v>
      </c>
      <c r="AV26" s="148">
        <v>4.3701297694800897E-2</v>
      </c>
      <c r="AW26" s="148">
        <v>2.6320111229255701E-2</v>
      </c>
      <c r="AX26" s="148">
        <v>4.33617346955011E-2</v>
      </c>
      <c r="AY26" s="148">
        <v>2.7719602273761999E-3</v>
      </c>
      <c r="AZ26" s="148">
        <v>3.6973899113963999E-3</v>
      </c>
      <c r="BA26" s="148">
        <v>3.2250920934676999E-3</v>
      </c>
      <c r="BB26" s="148">
        <v>2.4348424999266201E-2</v>
      </c>
      <c r="BC26" s="148">
        <v>2.3357859287852002E-3</v>
      </c>
      <c r="BD26" s="148">
        <v>9.3446135692494506E-2</v>
      </c>
      <c r="BE26" s="148">
        <v>1.4939302557292301E-2</v>
      </c>
      <c r="BF26" s="148">
        <v>5.5573068345438001E-3</v>
      </c>
      <c r="BG26" s="148">
        <v>9.7971723144047299E-2</v>
      </c>
      <c r="BH26" s="148">
        <v>4.4722262920636399E-2</v>
      </c>
      <c r="BI26" s="148">
        <v>2.1443785367491999E-2</v>
      </c>
      <c r="BJ26" s="148">
        <v>4.4649819498571802E-2</v>
      </c>
      <c r="BK26" s="148">
        <v>4.53303755791837E-2</v>
      </c>
      <c r="BL26" s="148">
        <v>2.6717136931387601E-2</v>
      </c>
      <c r="BM26" s="148">
        <v>7.8837934995740003E-2</v>
      </c>
      <c r="BN26" s="148">
        <v>1.9326486376307801E-2</v>
      </c>
      <c r="BO26" s="148">
        <v>1.33647486593651E-2</v>
      </c>
      <c r="BP26" s="148">
        <v>6.6342415036363594E-2</v>
      </c>
      <c r="BQ26" s="148">
        <v>6.2783428514715002E-3</v>
      </c>
      <c r="BR26" s="148">
        <v>1.00323765209628E-2</v>
      </c>
      <c r="BS26" s="148">
        <v>7.7760979286484004E-3</v>
      </c>
      <c r="BT26" s="148">
        <v>6.3152569465947002E-3</v>
      </c>
      <c r="BU26" s="148">
        <v>0.201603372383625</v>
      </c>
      <c r="BV26" s="148">
        <v>0.207057428687865</v>
      </c>
      <c r="BW26" s="148">
        <v>0.22558134863009</v>
      </c>
      <c r="BX26" s="148">
        <v>0.230487620598018</v>
      </c>
      <c r="BY26" s="148">
        <v>0.22371288083368199</v>
      </c>
      <c r="BZ26" s="148">
        <v>3.0436019371258699E-2</v>
      </c>
      <c r="CA26" s="148">
        <v>0.114148580566824</v>
      </c>
      <c r="CB26" s="148">
        <v>0.25516202305716001</v>
      </c>
      <c r="CC26" s="149">
        <v>5.5627574789072397E-2</v>
      </c>
    </row>
    <row r="27" spans="1:81" x14ac:dyDescent="0.25">
      <c r="A27" s="135" t="s">
        <v>584</v>
      </c>
      <c r="B27" s="135" t="s">
        <v>560</v>
      </c>
      <c r="C27" s="143" t="s">
        <v>647</v>
      </c>
      <c r="D27" s="144">
        <v>3.68118658198072E-2</v>
      </c>
      <c r="E27" s="148">
        <v>2.31200108224126E-2</v>
      </c>
      <c r="F27" s="148">
        <v>0.63542363679277503</v>
      </c>
      <c r="G27" s="148">
        <v>0.83284804040914495</v>
      </c>
      <c r="H27" s="148">
        <v>0.83284804040914495</v>
      </c>
      <c r="I27" s="148">
        <v>0.47653686754304098</v>
      </c>
      <c r="J27" s="148">
        <v>0.66731235346723194</v>
      </c>
      <c r="K27" s="148">
        <v>0.94059673027318502</v>
      </c>
      <c r="L27" s="148">
        <v>0.94194125554659403</v>
      </c>
      <c r="M27" s="148">
        <v>0.63529338569586002</v>
      </c>
      <c r="N27" s="148">
        <v>0.94795097528858996</v>
      </c>
      <c r="O27" s="148">
        <v>0.68289875379632003</v>
      </c>
      <c r="P27" s="148">
        <v>0.774515738930316</v>
      </c>
      <c r="Q27" s="148">
        <v>0.74451630439194305</v>
      </c>
      <c r="R27" s="148">
        <v>0.51814647990544804</v>
      </c>
      <c r="S27" s="148">
        <v>0.52145731311369004</v>
      </c>
      <c r="T27" s="148">
        <v>0.35559691379224301</v>
      </c>
      <c r="U27" s="148">
        <v>0.65138865953715797</v>
      </c>
      <c r="V27" s="148">
        <v>0.998822204686028</v>
      </c>
      <c r="W27" s="148"/>
      <c r="X27" s="148">
        <v>0.376995450943101</v>
      </c>
      <c r="Y27" s="148">
        <v>0.65451546010505501</v>
      </c>
      <c r="Z27" s="148">
        <v>0.97793843919836199</v>
      </c>
      <c r="AA27" s="148">
        <v>0.97785272620574804</v>
      </c>
      <c r="AB27" s="148">
        <v>0.53127594234887099</v>
      </c>
      <c r="AC27" s="148">
        <v>0.68135054762765102</v>
      </c>
      <c r="AD27" s="148">
        <v>0.84874573820611299</v>
      </c>
      <c r="AE27" s="148">
        <v>0.84793681934106302</v>
      </c>
      <c r="AF27" s="148">
        <v>0.53821252424421695</v>
      </c>
      <c r="AG27" s="148">
        <v>0.68424994716302301</v>
      </c>
      <c r="AH27" s="148">
        <v>0.87463541576264403</v>
      </c>
      <c r="AI27" s="148">
        <v>0.87445793065828903</v>
      </c>
      <c r="AJ27" s="148">
        <v>0.48359810191376201</v>
      </c>
      <c r="AK27" s="148">
        <v>0.65105237962365803</v>
      </c>
      <c r="AL27" s="148">
        <v>0.85938209233857599</v>
      </c>
      <c r="AM27" s="148">
        <v>0.85878964460170004</v>
      </c>
      <c r="AN27" s="148">
        <v>0.20129076572151899</v>
      </c>
      <c r="AO27" s="148">
        <v>0.22370371122204899</v>
      </c>
      <c r="AP27" s="148">
        <v>9.3690877415028101E-2</v>
      </c>
      <c r="AQ27" s="148">
        <v>1.5366507005137701E-2</v>
      </c>
      <c r="AR27" s="148">
        <v>1.9012140027166E-3</v>
      </c>
      <c r="AS27" s="148">
        <v>7.3980887046183998E-3</v>
      </c>
      <c r="AT27" s="148">
        <v>2.1969205333149E-2</v>
      </c>
      <c r="AU27" s="148">
        <v>4.39726593912486E-2</v>
      </c>
      <c r="AV27" s="148">
        <v>4.3566598813190902E-2</v>
      </c>
      <c r="AW27" s="148">
        <v>2.62868829981605E-2</v>
      </c>
      <c r="AX27" s="148">
        <v>4.3366120190861002E-2</v>
      </c>
      <c r="AY27" s="148">
        <v>2.9073828116182999E-3</v>
      </c>
      <c r="AZ27" s="148">
        <v>3.892871485965E-3</v>
      </c>
      <c r="BA27" s="148">
        <v>3.3189803012360999E-3</v>
      </c>
      <c r="BB27" s="148">
        <v>2.40907516902947E-2</v>
      </c>
      <c r="BC27" s="148">
        <v>2.4351908254415001E-3</v>
      </c>
      <c r="BD27" s="148">
        <v>9.3533599839759105E-2</v>
      </c>
      <c r="BE27" s="148">
        <v>1.48802621815703E-2</v>
      </c>
      <c r="BF27" s="148">
        <v>5.5777703445429004E-3</v>
      </c>
      <c r="BG27" s="148">
        <v>9.8059757349117205E-2</v>
      </c>
      <c r="BH27" s="148">
        <v>4.4563703579541598E-2</v>
      </c>
      <c r="BI27" s="148">
        <v>2.1348389461008199E-2</v>
      </c>
      <c r="BJ27" s="148">
        <v>4.45129687814022E-2</v>
      </c>
      <c r="BK27" s="148">
        <v>4.5344415158476398E-2</v>
      </c>
      <c r="BL27" s="148">
        <v>2.6635542759485001E-2</v>
      </c>
      <c r="BM27" s="148">
        <v>7.8925359238280896E-2</v>
      </c>
      <c r="BN27" s="148">
        <v>1.94140836375041E-2</v>
      </c>
      <c r="BO27" s="148">
        <v>1.3433033135697299E-2</v>
      </c>
      <c r="BP27" s="148">
        <v>6.6370284341418298E-2</v>
      </c>
      <c r="BQ27" s="148">
        <v>6.2091772985097002E-3</v>
      </c>
      <c r="BR27" s="148">
        <v>9.9968674142012007E-3</v>
      </c>
      <c r="BS27" s="148">
        <v>7.7244905929528002E-3</v>
      </c>
      <c r="BT27" s="148">
        <v>6.2473877713036001E-3</v>
      </c>
      <c r="BU27" s="148">
        <v>0.20145089459909299</v>
      </c>
      <c r="BV27" s="148">
        <v>0.20691080310606</v>
      </c>
      <c r="BW27" s="148">
        <v>0.22542117212777399</v>
      </c>
      <c r="BX27" s="148">
        <v>0.230328495458267</v>
      </c>
      <c r="BY27" s="148">
        <v>0.223803126291897</v>
      </c>
      <c r="BZ27" s="148">
        <v>3.0412160605018699E-2</v>
      </c>
      <c r="CA27" s="148">
        <v>0.11418519335127</v>
      </c>
      <c r="CB27" s="148">
        <v>0.25520837238169097</v>
      </c>
      <c r="CC27" s="149">
        <v>5.5647316234760401E-2</v>
      </c>
    </row>
    <row r="28" spans="1:81" x14ac:dyDescent="0.25">
      <c r="A28" s="135" t="s">
        <v>585</v>
      </c>
      <c r="B28" s="135" t="s">
        <v>560</v>
      </c>
      <c r="C28" s="143" t="s">
        <v>648</v>
      </c>
      <c r="D28" s="144">
        <v>3.5712682876734202E-2</v>
      </c>
      <c r="E28" s="148">
        <v>2.1637439571987002E-3</v>
      </c>
      <c r="F28" s="148">
        <v>0.89924515337744004</v>
      </c>
      <c r="G28" s="148">
        <v>0.77725219346358498</v>
      </c>
      <c r="H28" s="148">
        <v>0.77725219346358498</v>
      </c>
      <c r="I28" s="148">
        <v>0.93623544564675298</v>
      </c>
      <c r="J28" s="148">
        <v>0.89656789946441695</v>
      </c>
      <c r="K28" s="148">
        <v>0.370447327931545</v>
      </c>
      <c r="L28" s="148">
        <v>0.375477365643758</v>
      </c>
      <c r="M28" s="148">
        <v>0.89927996711894898</v>
      </c>
      <c r="N28" s="148">
        <v>0.496267874002703</v>
      </c>
      <c r="O28" s="148">
        <v>0.311406063149683</v>
      </c>
      <c r="P28" s="148">
        <v>0.24280215419331999</v>
      </c>
      <c r="Q28" s="148">
        <v>0.216650103345088</v>
      </c>
      <c r="R28" s="148">
        <v>0.32590599839856399</v>
      </c>
      <c r="S28" s="148">
        <v>0.32956181899897402</v>
      </c>
      <c r="T28" s="148">
        <v>0.98215423223383802</v>
      </c>
      <c r="U28" s="148">
        <v>0.92268745519810202</v>
      </c>
      <c r="V28" s="148">
        <v>0.37692424120830798</v>
      </c>
      <c r="W28" s="148">
        <v>0.376995450943101</v>
      </c>
      <c r="X28" s="148"/>
      <c r="Y28" s="148">
        <v>0.93169042489049203</v>
      </c>
      <c r="Z28" s="148">
        <v>0.40272856104271398</v>
      </c>
      <c r="AA28" s="148">
        <v>0.40295190174575302</v>
      </c>
      <c r="AB28" s="148">
        <v>0.90609869152526201</v>
      </c>
      <c r="AC28" s="148">
        <v>0.89256642955494603</v>
      </c>
      <c r="AD28" s="148">
        <v>0.43242940381664702</v>
      </c>
      <c r="AE28" s="148">
        <v>0.43203574132290501</v>
      </c>
      <c r="AF28" s="148">
        <v>0.91022228045939502</v>
      </c>
      <c r="AG28" s="148">
        <v>0.89354092138809205</v>
      </c>
      <c r="AH28" s="148">
        <v>0.54418494330514899</v>
      </c>
      <c r="AI28" s="148">
        <v>0.54344553210917501</v>
      </c>
      <c r="AJ28" s="148">
        <v>0.85876490281559403</v>
      </c>
      <c r="AK28" s="148">
        <v>0.85274637569928102</v>
      </c>
      <c r="AL28" s="148">
        <v>0.30232642201022802</v>
      </c>
      <c r="AM28" s="148">
        <v>0.30314660918012798</v>
      </c>
      <c r="AN28" s="148">
        <v>0.31711331975141199</v>
      </c>
      <c r="AO28" s="148">
        <v>0.27415379259467398</v>
      </c>
      <c r="AP28" s="148">
        <v>0.25238897012535499</v>
      </c>
      <c r="AQ28" s="148">
        <v>8.6090850714561004E-2</v>
      </c>
      <c r="AR28" s="148">
        <v>4.5071371909633701E-2</v>
      </c>
      <c r="AS28" s="148">
        <v>4.0434449053241998E-2</v>
      </c>
      <c r="AT28" s="148">
        <v>3.1515858902461003E-2</v>
      </c>
      <c r="AU28" s="148">
        <v>4.3897612206554602E-2</v>
      </c>
      <c r="AV28" s="148">
        <v>6.8948623625235905E-2</v>
      </c>
      <c r="AW28" s="148">
        <v>0.115248025929168</v>
      </c>
      <c r="AX28" s="148">
        <v>3.3344293609073899E-2</v>
      </c>
      <c r="AY28" s="148">
        <v>7.59658480006076E-2</v>
      </c>
      <c r="AZ28" s="148">
        <v>0.13345259957007699</v>
      </c>
      <c r="BA28" s="148">
        <v>8.0405716942099206E-2</v>
      </c>
      <c r="BB28" s="148">
        <v>9.5195614755958599E-2</v>
      </c>
      <c r="BC28" s="148">
        <v>4.5291790739547103E-2</v>
      </c>
      <c r="BD28" s="148">
        <v>0.26119129429147098</v>
      </c>
      <c r="BE28" s="148">
        <v>8.5512002922270999E-2</v>
      </c>
      <c r="BF28" s="148">
        <v>4.4378194322059E-2</v>
      </c>
      <c r="BG28" s="148">
        <v>0.25431716505445601</v>
      </c>
      <c r="BH28" s="148">
        <v>4.3950992010510899E-2</v>
      </c>
      <c r="BI28" s="148">
        <v>3.1267602395372698E-2</v>
      </c>
      <c r="BJ28" s="148">
        <v>6.81286146419985E-2</v>
      </c>
      <c r="BK28" s="148">
        <v>3.4462781139624497E-2</v>
      </c>
      <c r="BL28" s="148">
        <v>0.111787255245378</v>
      </c>
      <c r="BM28" s="148">
        <v>0.19543846502437701</v>
      </c>
      <c r="BN28" s="148">
        <v>0.17544389771341301</v>
      </c>
      <c r="BO28" s="148">
        <v>0.17855520216832099</v>
      </c>
      <c r="BP28" s="148">
        <v>0.14949667228105901</v>
      </c>
      <c r="BQ28" s="148">
        <v>3.9256836857423996E-3</v>
      </c>
      <c r="BR28" s="148">
        <v>1.8550930412069001E-2</v>
      </c>
      <c r="BS28" s="148">
        <v>1.2714437203742201E-2</v>
      </c>
      <c r="BT28" s="148">
        <v>3.9062309494782002E-3</v>
      </c>
      <c r="BU28" s="148">
        <v>0.34199758949423997</v>
      </c>
      <c r="BV28" s="148">
        <v>0.38104969212780299</v>
      </c>
      <c r="BW28" s="148">
        <v>0.38283631415351199</v>
      </c>
      <c r="BX28" s="148">
        <v>0.413691002575438</v>
      </c>
      <c r="BY28" s="148">
        <v>0.23450057805517099</v>
      </c>
      <c r="BZ28" s="148">
        <v>0.220862684921938</v>
      </c>
      <c r="CA28" s="148">
        <v>9.8254190948773398E-2</v>
      </c>
      <c r="CB28" s="148">
        <v>0.34147146926812699</v>
      </c>
      <c r="CC28" s="149">
        <v>0.173811322735239</v>
      </c>
    </row>
    <row r="29" spans="1:81" x14ac:dyDescent="0.25">
      <c r="A29" s="135" t="s">
        <v>586</v>
      </c>
      <c r="B29" s="135" t="s">
        <v>560</v>
      </c>
      <c r="C29" s="143" t="s">
        <v>649</v>
      </c>
      <c r="D29" s="144">
        <v>4.36260256755494E-2</v>
      </c>
      <c r="E29" s="148">
        <v>1.14187169469319E-2</v>
      </c>
      <c r="F29" s="148">
        <v>0.96374107963299604</v>
      </c>
      <c r="G29" s="148">
        <v>0.94291062442403695</v>
      </c>
      <c r="H29" s="148">
        <v>0.94291062442403695</v>
      </c>
      <c r="I29" s="148">
        <v>0.92857280093260297</v>
      </c>
      <c r="J29" s="148">
        <v>0.97693347664788099</v>
      </c>
      <c r="K29" s="148">
        <v>0.64032659928845004</v>
      </c>
      <c r="L29" s="148">
        <v>0.644936629112974</v>
      </c>
      <c r="M29" s="148">
        <v>0.96371657537613398</v>
      </c>
      <c r="N29" s="148">
        <v>0.74775520660221995</v>
      </c>
      <c r="O29" s="148">
        <v>0.49664739021804299</v>
      </c>
      <c r="P29" s="148">
        <v>0.456092892294654</v>
      </c>
      <c r="Q29" s="148">
        <v>0.44708194944510099</v>
      </c>
      <c r="R29" s="148">
        <v>0.44425484198149201</v>
      </c>
      <c r="S29" s="148">
        <v>0.44977600015413399</v>
      </c>
      <c r="T29" s="148">
        <v>0.92231951583332294</v>
      </c>
      <c r="U29" s="148">
        <v>0.99600133730815099</v>
      </c>
      <c r="V29" s="148">
        <v>0.65450996821216001</v>
      </c>
      <c r="W29" s="148">
        <v>0.65451546010505501</v>
      </c>
      <c r="X29" s="148">
        <v>0.93169042489049203</v>
      </c>
      <c r="Y29" s="148"/>
      <c r="Z29" s="148">
        <v>0.68276289473229501</v>
      </c>
      <c r="AA29" s="148">
        <v>0.68289003183359498</v>
      </c>
      <c r="AB29" s="148">
        <v>0.92779621826691905</v>
      </c>
      <c r="AC29" s="148">
        <v>0.97939990831971402</v>
      </c>
      <c r="AD29" s="148">
        <v>0.65681215595075304</v>
      </c>
      <c r="AE29" s="148">
        <v>0.65620180672928197</v>
      </c>
      <c r="AF29" s="148">
        <v>0.93333500319428198</v>
      </c>
      <c r="AG29" s="148">
        <v>0.98096095938183403</v>
      </c>
      <c r="AH29" s="148">
        <v>0.76007408893643402</v>
      </c>
      <c r="AI29" s="148">
        <v>0.75941750320458301</v>
      </c>
      <c r="AJ29" s="148">
        <v>0.87040562879929695</v>
      </c>
      <c r="AK29" s="148">
        <v>0.93391822098403399</v>
      </c>
      <c r="AL29" s="148">
        <v>0.55884056613691302</v>
      </c>
      <c r="AM29" s="148">
        <v>0.55920617275275397</v>
      </c>
      <c r="AN29" s="148">
        <v>0.17493918927381299</v>
      </c>
      <c r="AO29" s="148">
        <v>0.13351214447599399</v>
      </c>
      <c r="AP29" s="148">
        <v>0.23264825118728999</v>
      </c>
      <c r="AQ29" s="148">
        <v>7.2718955686384798E-2</v>
      </c>
      <c r="AR29" s="148">
        <v>3.5587981048247098E-2</v>
      </c>
      <c r="AS29" s="148">
        <v>3.4514475028362898E-2</v>
      </c>
      <c r="AT29" s="148">
        <v>3.2734785021587297E-2</v>
      </c>
      <c r="AU29" s="148">
        <v>5.27621571303366E-2</v>
      </c>
      <c r="AV29" s="148">
        <v>6.9125973686487097E-2</v>
      </c>
      <c r="AW29" s="148">
        <v>0.100046733057507</v>
      </c>
      <c r="AX29" s="148">
        <v>4.0481346533458501E-2</v>
      </c>
      <c r="AY29" s="148">
        <v>6.2486207347029102E-2</v>
      </c>
      <c r="AZ29" s="148">
        <v>0.109230133368311</v>
      </c>
      <c r="BA29" s="148">
        <v>6.6093793925664501E-2</v>
      </c>
      <c r="BB29" s="148">
        <v>6.8319762545072896E-2</v>
      </c>
      <c r="BC29" s="148">
        <v>3.58129218190665E-2</v>
      </c>
      <c r="BD29" s="148">
        <v>0.23961942301807301</v>
      </c>
      <c r="BE29" s="148">
        <v>7.2179921841762196E-2</v>
      </c>
      <c r="BF29" s="148">
        <v>3.7033570146051797E-2</v>
      </c>
      <c r="BG29" s="148">
        <v>0.23590436994434599</v>
      </c>
      <c r="BH29" s="148">
        <v>5.31501819129203E-2</v>
      </c>
      <c r="BI29" s="148">
        <v>3.2339573166908497E-2</v>
      </c>
      <c r="BJ29" s="148">
        <v>6.8850040482074604E-2</v>
      </c>
      <c r="BK29" s="148">
        <v>4.2078837462851598E-2</v>
      </c>
      <c r="BL29" s="148">
        <v>9.7523417434911205E-2</v>
      </c>
      <c r="BM29" s="148">
        <v>0.18204784222124501</v>
      </c>
      <c r="BN29" s="148">
        <v>0.13704553875087899</v>
      </c>
      <c r="BO29" s="148">
        <v>0.14057495032789799</v>
      </c>
      <c r="BP29" s="148">
        <v>0.140339937858038</v>
      </c>
      <c r="BQ29" s="148">
        <v>1.3633347554441999E-3</v>
      </c>
      <c r="BR29" s="148">
        <v>1.35218305613393E-2</v>
      </c>
      <c r="BS29" s="148">
        <v>9.7911571297246997E-3</v>
      </c>
      <c r="BT29" s="148">
        <v>1.3313751766886E-3</v>
      </c>
      <c r="BU29" s="148">
        <v>0.34831869407552901</v>
      </c>
      <c r="BV29" s="148">
        <v>0.38171693548554902</v>
      </c>
      <c r="BW29" s="148">
        <v>0.38887439700371002</v>
      </c>
      <c r="BX29" s="148">
        <v>0.41550809041514403</v>
      </c>
      <c r="BY29" s="148">
        <v>0.26968708585200601</v>
      </c>
      <c r="BZ29" s="148">
        <v>0.17351984819789801</v>
      </c>
      <c r="CA29" s="148">
        <v>4.5005767726398603E-2</v>
      </c>
      <c r="CB29" s="148">
        <v>0.36705509690167398</v>
      </c>
      <c r="CC29" s="149">
        <v>0.12763832037424</v>
      </c>
    </row>
    <row r="30" spans="1:81" x14ac:dyDescent="0.25">
      <c r="A30" s="135" t="s">
        <v>587</v>
      </c>
      <c r="B30" s="135" t="s">
        <v>560</v>
      </c>
      <c r="C30" s="143" t="s">
        <v>650</v>
      </c>
      <c r="D30" s="144">
        <v>3.9734169628419802E-2</v>
      </c>
      <c r="E30" s="148">
        <v>2.4212191950976701E-2</v>
      </c>
      <c r="F30" s="148">
        <v>0.66607106076348599</v>
      </c>
      <c r="G30" s="148">
        <v>0.85934138804048799</v>
      </c>
      <c r="H30" s="148">
        <v>0.85934138804048799</v>
      </c>
      <c r="I30" s="148">
        <v>0.50856264372524596</v>
      </c>
      <c r="J30" s="148">
        <v>0.69795136635259403</v>
      </c>
      <c r="K30" s="148">
        <v>0.95005724730200303</v>
      </c>
      <c r="L30" s="148">
        <v>0.95154287091444001</v>
      </c>
      <c r="M30" s="148">
        <v>0.66592780538334395</v>
      </c>
      <c r="N30" s="148">
        <v>0.96242507114272802</v>
      </c>
      <c r="O30" s="148">
        <v>0.69163589692485805</v>
      </c>
      <c r="P30" s="148">
        <v>0.73213851074478797</v>
      </c>
      <c r="Q30" s="148">
        <v>0.76510183918368901</v>
      </c>
      <c r="R30" s="148">
        <v>0.51557395903299397</v>
      </c>
      <c r="S30" s="148">
        <v>0.52288308072818501</v>
      </c>
      <c r="T30" s="148">
        <v>0.41291870985685702</v>
      </c>
      <c r="U30" s="148">
        <v>0.69244300210196597</v>
      </c>
      <c r="V30" s="148">
        <v>0.97805593848146699</v>
      </c>
      <c r="W30" s="148">
        <v>0.97793843919836199</v>
      </c>
      <c r="X30" s="148">
        <v>0.40272856104271398</v>
      </c>
      <c r="Y30" s="148">
        <v>0.68276289473229501</v>
      </c>
      <c r="Z30" s="148"/>
      <c r="AA30" s="148">
        <v>0.99880273030096001</v>
      </c>
      <c r="AB30" s="148">
        <v>0.56636619880384398</v>
      </c>
      <c r="AC30" s="148">
        <v>0.71373602052028395</v>
      </c>
      <c r="AD30" s="148">
        <v>0.85333278065394702</v>
      </c>
      <c r="AE30" s="148">
        <v>0.85261281542173195</v>
      </c>
      <c r="AF30" s="148">
        <v>0.57177447918963598</v>
      </c>
      <c r="AG30" s="148">
        <v>0.71584483913020203</v>
      </c>
      <c r="AH30" s="148">
        <v>0.88713376182951598</v>
      </c>
      <c r="AI30" s="148">
        <v>0.88711262560832804</v>
      </c>
      <c r="AJ30" s="148">
        <v>0.50905675530573302</v>
      </c>
      <c r="AK30" s="148">
        <v>0.67823553120147095</v>
      </c>
      <c r="AL30" s="148">
        <v>0.87414078652025695</v>
      </c>
      <c r="AM30" s="148">
        <v>0.87336890796073596</v>
      </c>
      <c r="AN30" s="148">
        <v>0.185011244540075</v>
      </c>
      <c r="AO30" s="148">
        <v>0.20843696450111299</v>
      </c>
      <c r="AP30" s="148">
        <v>0.103544322207319</v>
      </c>
      <c r="AQ30" s="148">
        <v>1.8908900660745302E-2</v>
      </c>
      <c r="AR30" s="148">
        <v>3.7790880838129001E-3</v>
      </c>
      <c r="AS30" s="148">
        <v>9.7326209840757003E-3</v>
      </c>
      <c r="AT30" s="148">
        <v>2.3114883233991499E-2</v>
      </c>
      <c r="AU30" s="148">
        <v>4.9345492535150297E-2</v>
      </c>
      <c r="AV30" s="148">
        <v>4.6562255929604203E-2</v>
      </c>
      <c r="AW30" s="148">
        <v>3.1466929752831697E-2</v>
      </c>
      <c r="AX30" s="148">
        <v>4.3603231212205697E-2</v>
      </c>
      <c r="AY30" s="148">
        <v>7.0325287982189004E-3</v>
      </c>
      <c r="AZ30" s="148">
        <v>1.10940429457256E-2</v>
      </c>
      <c r="BA30" s="148">
        <v>7.7263618783372E-3</v>
      </c>
      <c r="BB30" s="148">
        <v>1.8476142821747799E-2</v>
      </c>
      <c r="BC30" s="148">
        <v>4.3326747110824003E-3</v>
      </c>
      <c r="BD30" s="148">
        <v>0.10373639980645501</v>
      </c>
      <c r="BE30" s="148">
        <v>1.8483367247383899E-2</v>
      </c>
      <c r="BF30" s="148">
        <v>8.2552436900385998E-3</v>
      </c>
      <c r="BG30" s="148">
        <v>0.108065779054865</v>
      </c>
      <c r="BH30" s="148">
        <v>5.0073314663482103E-2</v>
      </c>
      <c r="BI30" s="148">
        <v>2.25879537279014E-2</v>
      </c>
      <c r="BJ30" s="148">
        <v>4.7368463232882498E-2</v>
      </c>
      <c r="BK30" s="148">
        <v>4.54654967847751E-2</v>
      </c>
      <c r="BL30" s="148">
        <v>3.1696027010996997E-2</v>
      </c>
      <c r="BM30" s="148">
        <v>8.6032887015585396E-2</v>
      </c>
      <c r="BN30" s="148">
        <v>8.9926649609292E-3</v>
      </c>
      <c r="BO30" s="148">
        <v>3.2923240941460999E-3</v>
      </c>
      <c r="BP30" s="148">
        <v>7.1689022096871002E-2</v>
      </c>
      <c r="BQ30" s="148">
        <v>5.1872445120121997E-3</v>
      </c>
      <c r="BR30" s="148">
        <v>9.0568974909407997E-3</v>
      </c>
      <c r="BS30" s="148">
        <v>6.9139871193938003E-3</v>
      </c>
      <c r="BT30" s="148">
        <v>5.2216283066837E-3</v>
      </c>
      <c r="BU30" s="148">
        <v>0.21367688886403199</v>
      </c>
      <c r="BV30" s="148">
        <v>0.221044424747394</v>
      </c>
      <c r="BW30" s="148">
        <v>0.23877804189464799</v>
      </c>
      <c r="BX30" s="148">
        <v>0.24515684400485599</v>
      </c>
      <c r="BY30" s="148">
        <v>0.229939603705548</v>
      </c>
      <c r="BZ30" s="148">
        <v>1.8174001173195502E-2</v>
      </c>
      <c r="CA30" s="148">
        <v>0.105740634613307</v>
      </c>
      <c r="CB30" s="148">
        <v>0.26613924167161601</v>
      </c>
      <c r="CC30" s="149">
        <v>4.47513182247717E-2</v>
      </c>
    </row>
    <row r="31" spans="1:81" x14ac:dyDescent="0.25">
      <c r="A31" s="135" t="s">
        <v>588</v>
      </c>
      <c r="B31" s="135" t="s">
        <v>560</v>
      </c>
      <c r="C31" s="143" t="s">
        <v>651</v>
      </c>
      <c r="D31" s="144">
        <v>3.9731875758310199E-2</v>
      </c>
      <c r="E31" s="148">
        <v>2.418509628051E-2</v>
      </c>
      <c r="F31" s="148">
        <v>0.66603092767244498</v>
      </c>
      <c r="G31" s="148">
        <v>0.85925882083993299</v>
      </c>
      <c r="H31" s="148">
        <v>0.85925882083993299</v>
      </c>
      <c r="I31" s="148">
        <v>0.50847228651552501</v>
      </c>
      <c r="J31" s="148">
        <v>0.69785799495744905</v>
      </c>
      <c r="K31" s="148">
        <v>0.95005545478514297</v>
      </c>
      <c r="L31" s="148">
        <v>0.95152106731303998</v>
      </c>
      <c r="M31" s="148">
        <v>0.66588988518910497</v>
      </c>
      <c r="N31" s="148">
        <v>0.96238986322102804</v>
      </c>
      <c r="O31" s="148">
        <v>0.69152702105947395</v>
      </c>
      <c r="P31" s="148">
        <v>0.73190071121400002</v>
      </c>
      <c r="Q31" s="148">
        <v>0.76488571536373795</v>
      </c>
      <c r="R31" s="148">
        <v>0.51558107404701004</v>
      </c>
      <c r="S31" s="148">
        <v>0.52289482732765302</v>
      </c>
      <c r="T31" s="148">
        <v>0.41312907317585601</v>
      </c>
      <c r="U31" s="148">
        <v>0.69257492772460305</v>
      </c>
      <c r="V31" s="148">
        <v>0.97794840194001398</v>
      </c>
      <c r="W31" s="148">
        <v>0.97785272620574804</v>
      </c>
      <c r="X31" s="148">
        <v>0.40295190174575302</v>
      </c>
      <c r="Y31" s="148">
        <v>0.68289003183359498</v>
      </c>
      <c r="Z31" s="148">
        <v>0.99880273030096001</v>
      </c>
      <c r="AA31" s="148"/>
      <c r="AB31" s="148">
        <v>0.56635220021543697</v>
      </c>
      <c r="AC31" s="148">
        <v>0.71375361999898501</v>
      </c>
      <c r="AD31" s="148">
        <v>0.85344989101149904</v>
      </c>
      <c r="AE31" s="148">
        <v>0.85270131154612505</v>
      </c>
      <c r="AF31" s="148">
        <v>0.57175651155848894</v>
      </c>
      <c r="AG31" s="148">
        <v>0.71590986831660497</v>
      </c>
      <c r="AH31" s="148">
        <v>0.88746519474932395</v>
      </c>
      <c r="AI31" s="148">
        <v>0.887381104161027</v>
      </c>
      <c r="AJ31" s="148">
        <v>0.50882031648715198</v>
      </c>
      <c r="AK31" s="148">
        <v>0.67801169149561102</v>
      </c>
      <c r="AL31" s="148">
        <v>0.87416315315763904</v>
      </c>
      <c r="AM31" s="148">
        <v>0.87347660202948396</v>
      </c>
      <c r="AN31" s="148">
        <v>0.18480518350648201</v>
      </c>
      <c r="AO31" s="148">
        <v>0.20820963698797301</v>
      </c>
      <c r="AP31" s="148">
        <v>0.10350387640761601</v>
      </c>
      <c r="AQ31" s="148">
        <v>1.88338365009189E-2</v>
      </c>
      <c r="AR31" s="148">
        <v>3.8494577351895999E-3</v>
      </c>
      <c r="AS31" s="148">
        <v>9.7204458613428003E-3</v>
      </c>
      <c r="AT31" s="148">
        <v>2.30008197789708E-2</v>
      </c>
      <c r="AU31" s="148">
        <v>4.9363882384893698E-2</v>
      </c>
      <c r="AV31" s="148">
        <v>4.6677191960340501E-2</v>
      </c>
      <c r="AW31" s="148">
        <v>3.1515943800134803E-2</v>
      </c>
      <c r="AX31" s="148">
        <v>4.3739041227732901E-2</v>
      </c>
      <c r="AY31" s="148">
        <v>7.1638742362069002E-3</v>
      </c>
      <c r="AZ31" s="148">
        <v>1.12393342556458E-2</v>
      </c>
      <c r="BA31" s="148">
        <v>7.8759949193131003E-3</v>
      </c>
      <c r="BB31" s="148">
        <v>1.8351530990122902E-2</v>
      </c>
      <c r="BC31" s="148">
        <v>4.4053356864089998E-3</v>
      </c>
      <c r="BD31" s="148">
        <v>0.10371950031072499</v>
      </c>
      <c r="BE31" s="148">
        <v>1.8398324097640101E-2</v>
      </c>
      <c r="BF31" s="148">
        <v>8.2645691254186002E-3</v>
      </c>
      <c r="BG31" s="148">
        <v>0.108041666748095</v>
      </c>
      <c r="BH31" s="148">
        <v>5.0127988353708998E-2</v>
      </c>
      <c r="BI31" s="148">
        <v>2.2488652566999799E-2</v>
      </c>
      <c r="BJ31" s="148">
        <v>4.7475858095429299E-2</v>
      </c>
      <c r="BK31" s="148">
        <v>4.5566353755363102E-2</v>
      </c>
      <c r="BL31" s="148">
        <v>3.1791724784235302E-2</v>
      </c>
      <c r="BM31" s="148">
        <v>8.5986905556112506E-2</v>
      </c>
      <c r="BN31" s="148">
        <v>9.0000141912092001E-3</v>
      </c>
      <c r="BO31" s="148">
        <v>3.3094798876637998E-3</v>
      </c>
      <c r="BP31" s="148">
        <v>7.1654905837215205E-2</v>
      </c>
      <c r="BQ31" s="148">
        <v>5.3885965840990997E-3</v>
      </c>
      <c r="BR31" s="148">
        <v>9.1172759331601995E-3</v>
      </c>
      <c r="BS31" s="148">
        <v>6.9375291545959996E-3</v>
      </c>
      <c r="BT31" s="148">
        <v>5.4240708709263003E-3</v>
      </c>
      <c r="BU31" s="148">
        <v>0.21364834106121799</v>
      </c>
      <c r="BV31" s="148">
        <v>0.22102180507615099</v>
      </c>
      <c r="BW31" s="148">
        <v>0.23874098642438599</v>
      </c>
      <c r="BX31" s="148">
        <v>0.245123880960745</v>
      </c>
      <c r="BY31" s="148">
        <v>0.229950795635493</v>
      </c>
      <c r="BZ31" s="148">
        <v>1.8053739390245599E-2</v>
      </c>
      <c r="CA31" s="148">
        <v>0.10563814470531301</v>
      </c>
      <c r="CB31" s="148">
        <v>0.26608927881052202</v>
      </c>
      <c r="CC31" s="149">
        <v>4.4655941951329298E-2</v>
      </c>
    </row>
    <row r="32" spans="1:81" x14ac:dyDescent="0.25">
      <c r="A32" s="135" t="s">
        <v>589</v>
      </c>
      <c r="B32" s="135" t="s">
        <v>560</v>
      </c>
      <c r="C32" s="143" t="s">
        <v>652</v>
      </c>
      <c r="D32" s="144">
        <v>2.01555125330658E-2</v>
      </c>
      <c r="E32" s="148">
        <v>1.03991763740874E-2</v>
      </c>
      <c r="F32" s="148">
        <v>0.936400984227167</v>
      </c>
      <c r="G32" s="148">
        <v>0.83497702240843996</v>
      </c>
      <c r="H32" s="148">
        <v>0.83497702240843996</v>
      </c>
      <c r="I32" s="148">
        <v>0.94932606548151299</v>
      </c>
      <c r="J32" s="148">
        <v>0.93345072090219094</v>
      </c>
      <c r="K32" s="148">
        <v>0.450021970524837</v>
      </c>
      <c r="L32" s="148">
        <v>0.455198887881894</v>
      </c>
      <c r="M32" s="148">
        <v>0.93640737151825104</v>
      </c>
      <c r="N32" s="148">
        <v>0.57839712188182602</v>
      </c>
      <c r="O32" s="148">
        <v>0.35749695973232798</v>
      </c>
      <c r="P32" s="148">
        <v>0.41557345622800601</v>
      </c>
      <c r="Q32" s="148">
        <v>0.41928163500995602</v>
      </c>
      <c r="R32" s="148">
        <v>0.21888581385139499</v>
      </c>
      <c r="S32" s="148">
        <v>0.24971747256832799</v>
      </c>
      <c r="T32" s="148">
        <v>0.905958464465909</v>
      </c>
      <c r="U32" s="148">
        <v>0.92821170850068202</v>
      </c>
      <c r="V32" s="148">
        <v>0.53136450072811203</v>
      </c>
      <c r="W32" s="148">
        <v>0.53127594234887099</v>
      </c>
      <c r="X32" s="148">
        <v>0.90609869152526201</v>
      </c>
      <c r="Y32" s="148">
        <v>0.92779621826691905</v>
      </c>
      <c r="Z32" s="148">
        <v>0.56636619880384398</v>
      </c>
      <c r="AA32" s="148">
        <v>0.56635220021543697</v>
      </c>
      <c r="AB32" s="148"/>
      <c r="AC32" s="148">
        <v>0.96400808089106704</v>
      </c>
      <c r="AD32" s="148">
        <v>0.40498539019463098</v>
      </c>
      <c r="AE32" s="148">
        <v>0.40465932475283201</v>
      </c>
      <c r="AF32" s="148">
        <v>0.98857024440784902</v>
      </c>
      <c r="AG32" s="148">
        <v>0.95729486700875899</v>
      </c>
      <c r="AH32" s="148">
        <v>0.54678498262889497</v>
      </c>
      <c r="AI32" s="148">
        <v>0.54628617824849901</v>
      </c>
      <c r="AJ32" s="148">
        <v>0.89946760245484303</v>
      </c>
      <c r="AK32" s="148">
        <v>0.90091129749391896</v>
      </c>
      <c r="AL32" s="148">
        <v>0.34299277112599702</v>
      </c>
      <c r="AM32" s="148">
        <v>0.342271755462842</v>
      </c>
      <c r="AN32" s="148">
        <v>0.25638136987064603</v>
      </c>
      <c r="AO32" s="148">
        <v>0.20443734692798099</v>
      </c>
      <c r="AP32" s="148">
        <v>0.23027095352947699</v>
      </c>
      <c r="AQ32" s="148">
        <v>7.6710214982704902E-2</v>
      </c>
      <c r="AR32" s="148">
        <v>3.9474421528339097E-2</v>
      </c>
      <c r="AS32" s="148">
        <v>3.7305872451364998E-2</v>
      </c>
      <c r="AT32" s="148">
        <v>3.2429961974439203E-2</v>
      </c>
      <c r="AU32" s="148">
        <v>5.3094755473646997E-2</v>
      </c>
      <c r="AV32" s="148">
        <v>7.5081746021132004E-2</v>
      </c>
      <c r="AW32" s="148">
        <v>9.7469939981626896E-2</v>
      </c>
      <c r="AX32" s="148">
        <v>3.8637205043308601E-2</v>
      </c>
      <c r="AY32" s="148">
        <v>6.1225528859019503E-2</v>
      </c>
      <c r="AZ32" s="148">
        <v>0.10467286183678</v>
      </c>
      <c r="BA32" s="148">
        <v>6.5063704493276503E-2</v>
      </c>
      <c r="BB32" s="148">
        <v>6.6094612928321597E-2</v>
      </c>
      <c r="BC32" s="148">
        <v>3.9630558177996003E-2</v>
      </c>
      <c r="BD32" s="148">
        <v>0.23808238142326399</v>
      </c>
      <c r="BE32" s="148">
        <v>7.6534466872705501E-2</v>
      </c>
      <c r="BF32" s="148">
        <v>4.0139453587178499E-2</v>
      </c>
      <c r="BG32" s="148">
        <v>0.23298653841473899</v>
      </c>
      <c r="BH32" s="148">
        <v>5.3687514057238199E-2</v>
      </c>
      <c r="BI32" s="148">
        <v>3.2067310140611698E-2</v>
      </c>
      <c r="BJ32" s="148">
        <v>7.5019968809902193E-2</v>
      </c>
      <c r="BK32" s="148">
        <v>4.0004466948218402E-2</v>
      </c>
      <c r="BL32" s="148">
        <v>9.4918376891278494E-2</v>
      </c>
      <c r="BM32" s="148">
        <v>0.207084680779208</v>
      </c>
      <c r="BN32" s="148">
        <v>0.110986573170578</v>
      </c>
      <c r="BO32" s="148">
        <v>0.11959954151142101</v>
      </c>
      <c r="BP32" s="148">
        <v>0.15873987057157901</v>
      </c>
      <c r="BQ32" s="148">
        <v>2.5488204418852001E-3</v>
      </c>
      <c r="BR32" s="148">
        <v>1.6406982123015699E-2</v>
      </c>
      <c r="BS32" s="148">
        <v>1.19073633962052E-2</v>
      </c>
      <c r="BT32" s="148">
        <v>2.4735307095252999E-3</v>
      </c>
      <c r="BU32" s="148">
        <v>0.34099383351319001</v>
      </c>
      <c r="BV32" s="148">
        <v>0.37171846589254898</v>
      </c>
      <c r="BW32" s="148">
        <v>0.38357261454333103</v>
      </c>
      <c r="BX32" s="148">
        <v>0.40807818039881799</v>
      </c>
      <c r="BY32" s="148">
        <v>0.25555433285830498</v>
      </c>
      <c r="BZ32" s="148">
        <v>0.162429347143286</v>
      </c>
      <c r="CA32" s="148">
        <v>3.9004900904615003E-2</v>
      </c>
      <c r="CB32" s="148">
        <v>0.34694750497518101</v>
      </c>
      <c r="CC32" s="149">
        <v>0.116346086682654</v>
      </c>
    </row>
    <row r="33" spans="1:81" x14ac:dyDescent="0.25">
      <c r="A33" s="135" t="s">
        <v>590</v>
      </c>
      <c r="B33" s="135" t="s">
        <v>560</v>
      </c>
      <c r="C33" s="143" t="s">
        <v>653</v>
      </c>
      <c r="D33" s="144">
        <v>3.5018847411879397E-2</v>
      </c>
      <c r="E33" s="148">
        <v>4.0717165421749E-3</v>
      </c>
      <c r="F33" s="148">
        <v>0.96979105290589995</v>
      </c>
      <c r="G33" s="148">
        <v>0.93894120401409398</v>
      </c>
      <c r="H33" s="148">
        <v>0.93894120401409398</v>
      </c>
      <c r="I33" s="148">
        <v>0.92869104572347805</v>
      </c>
      <c r="J33" s="148">
        <v>0.97518252277148998</v>
      </c>
      <c r="K33" s="148">
        <v>0.63349223209208705</v>
      </c>
      <c r="L33" s="148">
        <v>0.63833241037433297</v>
      </c>
      <c r="M33" s="148">
        <v>0.96976580971961102</v>
      </c>
      <c r="N33" s="148">
        <v>0.74416057818638404</v>
      </c>
      <c r="O33" s="148">
        <v>0.49576729333755098</v>
      </c>
      <c r="P33" s="148">
        <v>0.50893449892091103</v>
      </c>
      <c r="Q33" s="148">
        <v>0.51183031656251698</v>
      </c>
      <c r="R33" s="148">
        <v>0.38291675324369501</v>
      </c>
      <c r="S33" s="148">
        <v>0.40040344219354901</v>
      </c>
      <c r="T33" s="148">
        <v>0.890671371769716</v>
      </c>
      <c r="U33" s="148">
        <v>0.98027842699821199</v>
      </c>
      <c r="V33" s="148">
        <v>0.68142683548021799</v>
      </c>
      <c r="W33" s="148">
        <v>0.68135054762765102</v>
      </c>
      <c r="X33" s="148">
        <v>0.89256642955494603</v>
      </c>
      <c r="Y33" s="148">
        <v>0.97939990831971402</v>
      </c>
      <c r="Z33" s="148">
        <v>0.71373602052028395</v>
      </c>
      <c r="AA33" s="148">
        <v>0.71375361999898501</v>
      </c>
      <c r="AB33" s="148">
        <v>0.96400808089106704</v>
      </c>
      <c r="AC33" s="148"/>
      <c r="AD33" s="148">
        <v>0.60639727021183298</v>
      </c>
      <c r="AE33" s="148">
        <v>0.60588829760252305</v>
      </c>
      <c r="AF33" s="148">
        <v>0.96245039244951403</v>
      </c>
      <c r="AG33" s="148">
        <v>0.99380281243870405</v>
      </c>
      <c r="AH33" s="148">
        <v>0.72309896172300503</v>
      </c>
      <c r="AI33" s="148">
        <v>0.72261434031076699</v>
      </c>
      <c r="AJ33" s="148">
        <v>0.87959259442220095</v>
      </c>
      <c r="AK33" s="148">
        <v>0.93687443522271097</v>
      </c>
      <c r="AL33" s="148">
        <v>0.53685075662232595</v>
      </c>
      <c r="AM33" s="148">
        <v>0.53632943765396701</v>
      </c>
      <c r="AN33" s="148">
        <v>0.17067952352635801</v>
      </c>
      <c r="AO33" s="148">
        <v>0.12415462471380601</v>
      </c>
      <c r="AP33" s="148">
        <v>0.224901982089691</v>
      </c>
      <c r="AQ33" s="148">
        <v>7.0578656058345193E-2</v>
      </c>
      <c r="AR33" s="148">
        <v>3.5051518704490199E-2</v>
      </c>
      <c r="AS33" s="148">
        <v>3.3939939928903498E-2</v>
      </c>
      <c r="AT33" s="148">
        <v>3.24745378542649E-2</v>
      </c>
      <c r="AU33" s="148">
        <v>5.4809384861349598E-2</v>
      </c>
      <c r="AV33" s="148">
        <v>7.1887974002801405E-2</v>
      </c>
      <c r="AW33" s="148">
        <v>9.3868121641131605E-2</v>
      </c>
      <c r="AX33" s="148">
        <v>4.1634598565128703E-2</v>
      </c>
      <c r="AY33" s="148">
        <v>5.6976427048863701E-2</v>
      </c>
      <c r="AZ33" s="148">
        <v>9.9005848610956501E-2</v>
      </c>
      <c r="BA33" s="148">
        <v>6.03773644527437E-2</v>
      </c>
      <c r="BB33" s="148">
        <v>5.8600585223118701E-2</v>
      </c>
      <c r="BC33" s="148">
        <v>3.5215409058809197E-2</v>
      </c>
      <c r="BD33" s="148">
        <v>0.231862368324735</v>
      </c>
      <c r="BE33" s="148">
        <v>7.0204307471156996E-2</v>
      </c>
      <c r="BF33" s="148">
        <v>3.6214688215395398E-2</v>
      </c>
      <c r="BG33" s="148">
        <v>0.228375679256268</v>
      </c>
      <c r="BH33" s="148">
        <v>5.53971866456614E-2</v>
      </c>
      <c r="BI33" s="148">
        <v>3.2085850719387798E-2</v>
      </c>
      <c r="BJ33" s="148">
        <v>7.1892361734965105E-2</v>
      </c>
      <c r="BK33" s="148">
        <v>4.3212227288583802E-2</v>
      </c>
      <c r="BL33" s="148">
        <v>9.1543472987866303E-2</v>
      </c>
      <c r="BM33" s="148">
        <v>0.18961995673745299</v>
      </c>
      <c r="BN33" s="148">
        <v>0.111546125091794</v>
      </c>
      <c r="BO33" s="148">
        <v>0.11742382824110301</v>
      </c>
      <c r="BP33" s="148">
        <v>0.14568060062433699</v>
      </c>
      <c r="BQ33" s="148">
        <v>8.6626558872459996E-4</v>
      </c>
      <c r="BR33" s="148">
        <v>1.4486635116325501E-2</v>
      </c>
      <c r="BS33" s="148">
        <v>1.0924063725186501E-2</v>
      </c>
      <c r="BT33" s="148">
        <v>8.1463100864119997E-4</v>
      </c>
      <c r="BU33" s="148">
        <v>0.34631249415594001</v>
      </c>
      <c r="BV33" s="148">
        <v>0.376435773911242</v>
      </c>
      <c r="BW33" s="148">
        <v>0.38762505709256001</v>
      </c>
      <c r="BX33" s="148">
        <v>0.41170759267158102</v>
      </c>
      <c r="BY33" s="148">
        <v>0.27490055953234999</v>
      </c>
      <c r="BZ33" s="148">
        <v>0.152493806474708</v>
      </c>
      <c r="CA33" s="148">
        <v>2.4370440150645701E-2</v>
      </c>
      <c r="CB33" s="148">
        <v>0.36620147092628602</v>
      </c>
      <c r="CC33" s="149">
        <v>0.106599614374657</v>
      </c>
    </row>
    <row r="34" spans="1:81" x14ac:dyDescent="0.25">
      <c r="A34" s="135" t="s">
        <v>591</v>
      </c>
      <c r="B34" s="135" t="s">
        <v>560</v>
      </c>
      <c r="C34" s="143" t="s">
        <v>654</v>
      </c>
      <c r="D34" s="144">
        <v>6.2505760915034403E-2</v>
      </c>
      <c r="E34" s="148">
        <v>4.5256956612959198E-2</v>
      </c>
      <c r="F34" s="148">
        <v>0.60361873011777301</v>
      </c>
      <c r="G34" s="148">
        <v>0.80029180188863402</v>
      </c>
      <c r="H34" s="148">
        <v>0.80029180188863402</v>
      </c>
      <c r="I34" s="148">
        <v>0.425204297661126</v>
      </c>
      <c r="J34" s="148">
        <v>0.623758125258152</v>
      </c>
      <c r="K34" s="148">
        <v>0.94049257435726896</v>
      </c>
      <c r="L34" s="148">
        <v>0.94220256500522004</v>
      </c>
      <c r="M34" s="148">
        <v>0.60349498921117795</v>
      </c>
      <c r="N34" s="148">
        <v>0.92820820707004903</v>
      </c>
      <c r="O34" s="148">
        <v>0.72948696370648103</v>
      </c>
      <c r="P34" s="148">
        <v>0.58871279888175099</v>
      </c>
      <c r="Q34" s="148">
        <v>0.58727014551690604</v>
      </c>
      <c r="R34" s="148">
        <v>0.75445296709458598</v>
      </c>
      <c r="S34" s="148">
        <v>0.71812343419963498</v>
      </c>
      <c r="T34" s="148">
        <v>0.42640462801075302</v>
      </c>
      <c r="U34" s="148">
        <v>0.65847461140443297</v>
      </c>
      <c r="V34" s="148">
        <v>0.84869630345426395</v>
      </c>
      <c r="W34" s="148">
        <v>0.84874573820611299</v>
      </c>
      <c r="X34" s="148">
        <v>0.43242940381664702</v>
      </c>
      <c r="Y34" s="148">
        <v>0.65681215595075304</v>
      </c>
      <c r="Z34" s="148">
        <v>0.85333278065394702</v>
      </c>
      <c r="AA34" s="148">
        <v>0.85344989101149904</v>
      </c>
      <c r="AB34" s="148">
        <v>0.40498539019463098</v>
      </c>
      <c r="AC34" s="148">
        <v>0.60639727021183298</v>
      </c>
      <c r="AD34" s="148"/>
      <c r="AE34" s="148">
        <v>0.98294244005829201</v>
      </c>
      <c r="AF34" s="148">
        <v>0.43002205725079701</v>
      </c>
      <c r="AG34" s="148">
        <v>0.61685901020470801</v>
      </c>
      <c r="AH34" s="148">
        <v>0.95446017091908097</v>
      </c>
      <c r="AI34" s="148">
        <v>0.95440634537885005</v>
      </c>
      <c r="AJ34" s="148">
        <v>0.395727992916098</v>
      </c>
      <c r="AK34" s="148">
        <v>0.58737860489049298</v>
      </c>
      <c r="AL34" s="148">
        <v>0.92970053448692802</v>
      </c>
      <c r="AM34" s="148">
        <v>0.92998162458397804</v>
      </c>
      <c r="AN34" s="148">
        <v>0.17221451374528601</v>
      </c>
      <c r="AO34" s="148">
        <v>0.18161887035716801</v>
      </c>
      <c r="AP34" s="148">
        <v>0.112613018365149</v>
      </c>
      <c r="AQ34" s="148">
        <v>2.0762562908526801E-2</v>
      </c>
      <c r="AR34" s="148">
        <v>6.4128951281354997E-3</v>
      </c>
      <c r="AS34" s="148">
        <v>9.0429213503334001E-3</v>
      </c>
      <c r="AT34" s="148">
        <v>2.0137760931341099E-2</v>
      </c>
      <c r="AU34" s="148">
        <v>3.7966940425502298E-2</v>
      </c>
      <c r="AV34" s="148">
        <v>3.35866889923866E-2</v>
      </c>
      <c r="AW34" s="148">
        <v>4.3280805407510503E-2</v>
      </c>
      <c r="AX34" s="148">
        <v>3.8981026888647803E-2</v>
      </c>
      <c r="AY34" s="148">
        <v>1.5756085060157E-2</v>
      </c>
      <c r="AZ34" s="148">
        <v>3.0176973452893899E-2</v>
      </c>
      <c r="BA34" s="148">
        <v>1.6266510075150498E-2</v>
      </c>
      <c r="BB34" s="148">
        <v>2.6073941752457999E-3</v>
      </c>
      <c r="BC34" s="148">
        <v>6.8869194824894998E-3</v>
      </c>
      <c r="BD34" s="148">
        <v>0.112928267705416</v>
      </c>
      <c r="BE34" s="148">
        <v>2.0029843060716201E-2</v>
      </c>
      <c r="BF34" s="148">
        <v>8.1650813795701993E-3</v>
      </c>
      <c r="BG34" s="148">
        <v>0.11649336808918601</v>
      </c>
      <c r="BH34" s="148">
        <v>3.8110479426513397E-2</v>
      </c>
      <c r="BI34" s="148">
        <v>1.9556256481028499E-2</v>
      </c>
      <c r="BJ34" s="148">
        <v>3.3561455570704703E-2</v>
      </c>
      <c r="BK34" s="148">
        <v>4.0372322035550599E-2</v>
      </c>
      <c r="BL34" s="148">
        <v>4.3028855781211302E-2</v>
      </c>
      <c r="BM34" s="148">
        <v>5.5982197105971999E-2</v>
      </c>
      <c r="BN34" s="148">
        <v>5.3859987524627201E-2</v>
      </c>
      <c r="BO34" s="148">
        <v>5.1448534569197603E-2</v>
      </c>
      <c r="BP34" s="148">
        <v>4.8568738121981397E-2</v>
      </c>
      <c r="BQ34" s="148">
        <v>5.4202719885805004E-3</v>
      </c>
      <c r="BR34" s="148">
        <v>8.5186864217737003E-3</v>
      </c>
      <c r="BS34" s="148">
        <v>7.3596113388552003E-3</v>
      </c>
      <c r="BT34" s="148">
        <v>5.4007618077592003E-3</v>
      </c>
      <c r="BU34" s="148">
        <v>0.20201289843763301</v>
      </c>
      <c r="BV34" s="148">
        <v>0.21612501066571499</v>
      </c>
      <c r="BW34" s="148">
        <v>0.222263643203892</v>
      </c>
      <c r="BX34" s="148">
        <v>0.23373730631143899</v>
      </c>
      <c r="BY34" s="148">
        <v>0.208234630781028</v>
      </c>
      <c r="BZ34" s="148">
        <v>3.3446531415583798E-2</v>
      </c>
      <c r="CA34" s="148">
        <v>5.04358379911422E-2</v>
      </c>
      <c r="CB34" s="148">
        <v>0.25683360913847603</v>
      </c>
      <c r="CC34" s="149">
        <v>7.8314988053680007E-3</v>
      </c>
    </row>
    <row r="35" spans="1:81" x14ac:dyDescent="0.25">
      <c r="A35" s="135" t="s">
        <v>592</v>
      </c>
      <c r="B35" s="135" t="s">
        <v>560</v>
      </c>
      <c r="C35" s="143" t="s">
        <v>655</v>
      </c>
      <c r="D35" s="144">
        <v>6.18627447375368E-2</v>
      </c>
      <c r="E35" s="148">
        <v>4.4510557426727798E-2</v>
      </c>
      <c r="F35" s="148">
        <v>0.60329348447133502</v>
      </c>
      <c r="G35" s="148">
        <v>0.79990972170933705</v>
      </c>
      <c r="H35" s="148">
        <v>0.79990972170933705</v>
      </c>
      <c r="I35" s="148">
        <v>0.42525871911148999</v>
      </c>
      <c r="J35" s="148">
        <v>0.623568257670013</v>
      </c>
      <c r="K35" s="148">
        <v>0.93980704274524995</v>
      </c>
      <c r="L35" s="148">
        <v>0.94150581849313197</v>
      </c>
      <c r="M35" s="148">
        <v>0.60316654361338795</v>
      </c>
      <c r="N35" s="148">
        <v>0.92759844606097197</v>
      </c>
      <c r="O35" s="148">
        <v>0.72918566034815002</v>
      </c>
      <c r="P35" s="148">
        <v>0.58810014418828704</v>
      </c>
      <c r="Q35" s="148">
        <v>0.58669841997413197</v>
      </c>
      <c r="R35" s="148">
        <v>0.75426642839152902</v>
      </c>
      <c r="S35" s="148">
        <v>0.71813905577650405</v>
      </c>
      <c r="T35" s="148">
        <v>0.42609934600605498</v>
      </c>
      <c r="U35" s="148">
        <v>0.657868194089539</v>
      </c>
      <c r="V35" s="148">
        <v>0.84793532895214097</v>
      </c>
      <c r="W35" s="148">
        <v>0.84793681934106302</v>
      </c>
      <c r="X35" s="148">
        <v>0.43203574132290501</v>
      </c>
      <c r="Y35" s="148">
        <v>0.65620180672928197</v>
      </c>
      <c r="Z35" s="148">
        <v>0.85261281542173195</v>
      </c>
      <c r="AA35" s="148">
        <v>0.85270131154612505</v>
      </c>
      <c r="AB35" s="148">
        <v>0.40465932475283201</v>
      </c>
      <c r="AC35" s="148">
        <v>0.60588829760252305</v>
      </c>
      <c r="AD35" s="148">
        <v>0.98294244005829201</v>
      </c>
      <c r="AE35" s="148"/>
      <c r="AF35" s="148">
        <v>0.42972405571250299</v>
      </c>
      <c r="AG35" s="148">
        <v>0.61617682127354201</v>
      </c>
      <c r="AH35" s="148">
        <v>0.95327150191224597</v>
      </c>
      <c r="AI35" s="148">
        <v>0.95328406518686803</v>
      </c>
      <c r="AJ35" s="148">
        <v>0.39606056409340401</v>
      </c>
      <c r="AK35" s="148">
        <v>0.58751600469843401</v>
      </c>
      <c r="AL35" s="148">
        <v>0.92917496164133695</v>
      </c>
      <c r="AM35" s="148">
        <v>0.92925632906098699</v>
      </c>
      <c r="AN35" s="148">
        <v>0.17230615342282299</v>
      </c>
      <c r="AO35" s="148">
        <v>0.18159242777450499</v>
      </c>
      <c r="AP35" s="148">
        <v>0.112538028234552</v>
      </c>
      <c r="AQ35" s="148">
        <v>2.1167593202992899E-2</v>
      </c>
      <c r="AR35" s="148">
        <v>6.6661940397163E-3</v>
      </c>
      <c r="AS35" s="148">
        <v>9.5047143591198997E-3</v>
      </c>
      <c r="AT35" s="148">
        <v>2.0351054485901701E-2</v>
      </c>
      <c r="AU35" s="148">
        <v>3.80020193902742E-2</v>
      </c>
      <c r="AV35" s="148">
        <v>3.3675142047621703E-2</v>
      </c>
      <c r="AW35" s="148">
        <v>4.3464449446740099E-2</v>
      </c>
      <c r="AX35" s="148">
        <v>3.8746609140835497E-2</v>
      </c>
      <c r="AY35" s="148">
        <v>1.6468872663692902E-2</v>
      </c>
      <c r="AZ35" s="148">
        <v>3.10968373404929E-2</v>
      </c>
      <c r="BA35" s="148">
        <v>1.7054159544686399E-2</v>
      </c>
      <c r="BB35" s="148">
        <v>2.5149649931657E-3</v>
      </c>
      <c r="BC35" s="148">
        <v>7.1677002010560997E-3</v>
      </c>
      <c r="BD35" s="148">
        <v>0.11291841273823</v>
      </c>
      <c r="BE35" s="148">
        <v>2.02588800904294E-2</v>
      </c>
      <c r="BF35" s="148">
        <v>8.5239606745527007E-3</v>
      </c>
      <c r="BG35" s="148">
        <v>0.116448605807839</v>
      </c>
      <c r="BH35" s="148">
        <v>3.80954032100436E-2</v>
      </c>
      <c r="BI35" s="148">
        <v>1.9808178559790699E-2</v>
      </c>
      <c r="BJ35" s="148">
        <v>3.3620719808229602E-2</v>
      </c>
      <c r="BK35" s="148">
        <v>4.0222783452156498E-2</v>
      </c>
      <c r="BL35" s="148">
        <v>4.3267964112291703E-2</v>
      </c>
      <c r="BM35" s="148">
        <v>5.60213812148617E-2</v>
      </c>
      <c r="BN35" s="148">
        <v>5.3908692550244101E-2</v>
      </c>
      <c r="BO35" s="148">
        <v>5.1403975472684202E-2</v>
      </c>
      <c r="BP35" s="148">
        <v>4.8438475642312198E-2</v>
      </c>
      <c r="BQ35" s="148">
        <v>5.1950028794789998E-3</v>
      </c>
      <c r="BR35" s="148">
        <v>7.9271387974659997E-3</v>
      </c>
      <c r="BS35" s="148">
        <v>6.7855185649454003E-3</v>
      </c>
      <c r="BT35" s="148">
        <v>5.1950266727996E-3</v>
      </c>
      <c r="BU35" s="148">
        <v>0.20215675928135099</v>
      </c>
      <c r="BV35" s="148">
        <v>0.21633992956317999</v>
      </c>
      <c r="BW35" s="148">
        <v>0.22251878939396499</v>
      </c>
      <c r="BX35" s="148">
        <v>0.234053847209585</v>
      </c>
      <c r="BY35" s="148">
        <v>0.208114476043115</v>
      </c>
      <c r="BZ35" s="148">
        <v>3.3644251228233099E-2</v>
      </c>
      <c r="CA35" s="148">
        <v>5.0617791713605399E-2</v>
      </c>
      <c r="CB35" s="148">
        <v>0.25695570923639599</v>
      </c>
      <c r="CC35" s="149">
        <v>7.8010863133182E-3</v>
      </c>
    </row>
    <row r="36" spans="1:81" x14ac:dyDescent="0.25">
      <c r="A36" s="135" t="s">
        <v>593</v>
      </c>
      <c r="B36" s="135" t="s">
        <v>560</v>
      </c>
      <c r="C36" s="143" t="s">
        <v>656</v>
      </c>
      <c r="D36" s="144">
        <v>2.0891857071936699E-2</v>
      </c>
      <c r="E36" s="148">
        <v>9.7660964140434993E-3</v>
      </c>
      <c r="F36" s="148">
        <v>0.94217197875606296</v>
      </c>
      <c r="G36" s="148">
        <v>0.841080546235347</v>
      </c>
      <c r="H36" s="148">
        <v>0.841080546235347</v>
      </c>
      <c r="I36" s="148">
        <v>0.95831422948774503</v>
      </c>
      <c r="J36" s="148">
        <v>0.94152233888243797</v>
      </c>
      <c r="K36" s="148">
        <v>0.451252182795499</v>
      </c>
      <c r="L36" s="148">
        <v>0.456385282109528</v>
      </c>
      <c r="M36" s="148">
        <v>0.94217334364805605</v>
      </c>
      <c r="N36" s="148">
        <v>0.58084956362209705</v>
      </c>
      <c r="O36" s="148">
        <v>0.35607023706901902</v>
      </c>
      <c r="P36" s="148">
        <v>0.42449047039057097</v>
      </c>
      <c r="Q36" s="148">
        <v>0.42515837302295201</v>
      </c>
      <c r="R36" s="148">
        <v>0.25422263340719597</v>
      </c>
      <c r="S36" s="148">
        <v>0.24095207184735301</v>
      </c>
      <c r="T36" s="148">
        <v>0.90833779690729</v>
      </c>
      <c r="U36" s="148">
        <v>0.93305980984947001</v>
      </c>
      <c r="V36" s="148">
        <v>0.53833359275631398</v>
      </c>
      <c r="W36" s="148">
        <v>0.53821252424421695</v>
      </c>
      <c r="X36" s="148">
        <v>0.91022228045939502</v>
      </c>
      <c r="Y36" s="148">
        <v>0.93333500319428198</v>
      </c>
      <c r="Z36" s="148">
        <v>0.57177447918963598</v>
      </c>
      <c r="AA36" s="148">
        <v>0.57175651155848894</v>
      </c>
      <c r="AB36" s="148">
        <v>0.98857024440784902</v>
      </c>
      <c r="AC36" s="148">
        <v>0.96245039244951403</v>
      </c>
      <c r="AD36" s="148">
        <v>0.43002205725079701</v>
      </c>
      <c r="AE36" s="148">
        <v>0.42972405571250299</v>
      </c>
      <c r="AF36" s="148"/>
      <c r="AG36" s="148">
        <v>0.96613029534023198</v>
      </c>
      <c r="AH36" s="148">
        <v>0.54545310334542696</v>
      </c>
      <c r="AI36" s="148">
        <v>0.54498328517803096</v>
      </c>
      <c r="AJ36" s="148">
        <v>0.91222578663521803</v>
      </c>
      <c r="AK36" s="148">
        <v>0.91115105332778601</v>
      </c>
      <c r="AL36" s="148">
        <v>0.33823845751903803</v>
      </c>
      <c r="AM36" s="148">
        <v>0.33742748170335302</v>
      </c>
      <c r="AN36" s="148">
        <v>0.25349980077671103</v>
      </c>
      <c r="AO36" s="148">
        <v>0.20221064951895501</v>
      </c>
      <c r="AP36" s="148">
        <v>0.23030180516180601</v>
      </c>
      <c r="AQ36" s="148">
        <v>7.6794128587545599E-2</v>
      </c>
      <c r="AR36" s="148">
        <v>4.0020615172424702E-2</v>
      </c>
      <c r="AS36" s="148">
        <v>3.71936903497435E-2</v>
      </c>
      <c r="AT36" s="148">
        <v>3.2705970875505003E-2</v>
      </c>
      <c r="AU36" s="148">
        <v>5.3413387367082198E-2</v>
      </c>
      <c r="AV36" s="148">
        <v>7.5402100268376404E-2</v>
      </c>
      <c r="AW36" s="148">
        <v>9.8783340939158096E-2</v>
      </c>
      <c r="AX36" s="148">
        <v>3.8808332060059798E-2</v>
      </c>
      <c r="AY36" s="148">
        <v>6.2835563769676098E-2</v>
      </c>
      <c r="AZ36" s="148">
        <v>0.10674390431438401</v>
      </c>
      <c r="BA36" s="148">
        <v>6.6645081928166996E-2</v>
      </c>
      <c r="BB36" s="148">
        <v>6.7328480798856394E-2</v>
      </c>
      <c r="BC36" s="148">
        <v>4.0136021482363303E-2</v>
      </c>
      <c r="BD36" s="148">
        <v>0.238110028183562</v>
      </c>
      <c r="BE36" s="148">
        <v>7.6594061335924002E-2</v>
      </c>
      <c r="BF36" s="148">
        <v>3.9952162117488303E-2</v>
      </c>
      <c r="BG36" s="148">
        <v>0.233079194414365</v>
      </c>
      <c r="BH36" s="148">
        <v>5.4048826133919599E-2</v>
      </c>
      <c r="BI36" s="148">
        <v>3.23320118110609E-2</v>
      </c>
      <c r="BJ36" s="148">
        <v>7.5397842123322997E-2</v>
      </c>
      <c r="BK36" s="148">
        <v>4.0170001745395201E-2</v>
      </c>
      <c r="BL36" s="148">
        <v>9.6180743468514907E-2</v>
      </c>
      <c r="BM36" s="148">
        <v>0.20624137907330301</v>
      </c>
      <c r="BN36" s="148">
        <v>0.114577670319949</v>
      </c>
      <c r="BO36" s="148">
        <v>0.12238227545778201</v>
      </c>
      <c r="BP36" s="148">
        <v>0.15778208138456001</v>
      </c>
      <c r="BQ36" s="148">
        <v>3.1902029088527002E-3</v>
      </c>
      <c r="BR36" s="148">
        <v>1.7032061531992701E-2</v>
      </c>
      <c r="BS36" s="148">
        <v>1.27198960060279E-2</v>
      </c>
      <c r="BT36" s="148">
        <v>3.1267922147077999E-3</v>
      </c>
      <c r="BU36" s="148">
        <v>0.34350724879386502</v>
      </c>
      <c r="BV36" s="148">
        <v>0.37453531620404501</v>
      </c>
      <c r="BW36" s="148">
        <v>0.38607996923973198</v>
      </c>
      <c r="BX36" s="148">
        <v>0.41080530772281898</v>
      </c>
      <c r="BY36" s="148">
        <v>0.25706886483820202</v>
      </c>
      <c r="BZ36" s="148">
        <v>0.165729576967136</v>
      </c>
      <c r="CA36" s="148">
        <v>4.1286802247102898E-2</v>
      </c>
      <c r="CB36" s="148">
        <v>0.34997226570538897</v>
      </c>
      <c r="CC36" s="149">
        <v>0.11926997569349</v>
      </c>
    </row>
    <row r="37" spans="1:81" x14ac:dyDescent="0.25">
      <c r="A37" s="135" t="s">
        <v>594</v>
      </c>
      <c r="B37" s="135" t="s">
        <v>560</v>
      </c>
      <c r="C37" s="143" t="s">
        <v>657</v>
      </c>
      <c r="D37" s="144">
        <v>3.5286500678460099E-2</v>
      </c>
      <c r="E37" s="148">
        <v>4.3830157546750998E-3</v>
      </c>
      <c r="F37" s="148">
        <v>0.96912657770498201</v>
      </c>
      <c r="G37" s="148">
        <v>0.94016651957369102</v>
      </c>
      <c r="H37" s="148">
        <v>0.94016651957369102</v>
      </c>
      <c r="I37" s="148">
        <v>0.93118702617135896</v>
      </c>
      <c r="J37" s="148">
        <v>0.97713935667113605</v>
      </c>
      <c r="K37" s="148">
        <v>0.63308924295461599</v>
      </c>
      <c r="L37" s="148">
        <v>0.63771792016820195</v>
      </c>
      <c r="M37" s="148">
        <v>0.969097608104181</v>
      </c>
      <c r="N37" s="148">
        <v>0.74412248814061399</v>
      </c>
      <c r="O37" s="148">
        <v>0.49037111478372802</v>
      </c>
      <c r="P37" s="148">
        <v>0.50967997908965901</v>
      </c>
      <c r="Q37" s="148">
        <v>0.51125816075267105</v>
      </c>
      <c r="R37" s="148">
        <v>0.393919925311564</v>
      </c>
      <c r="S37" s="148">
        <v>0.39123154120800901</v>
      </c>
      <c r="T37" s="148">
        <v>0.890735589561373</v>
      </c>
      <c r="U37" s="148">
        <v>0.98136992366573395</v>
      </c>
      <c r="V37" s="148">
        <v>0.68429328583328897</v>
      </c>
      <c r="W37" s="148">
        <v>0.68424994716302301</v>
      </c>
      <c r="X37" s="148">
        <v>0.89354092138809205</v>
      </c>
      <c r="Y37" s="148">
        <v>0.98096095938183403</v>
      </c>
      <c r="Z37" s="148">
        <v>0.71584483913020203</v>
      </c>
      <c r="AA37" s="148">
        <v>0.71590986831660497</v>
      </c>
      <c r="AB37" s="148">
        <v>0.95729486700875899</v>
      </c>
      <c r="AC37" s="148">
        <v>0.99380281243870405</v>
      </c>
      <c r="AD37" s="148">
        <v>0.61685901020470801</v>
      </c>
      <c r="AE37" s="148">
        <v>0.61617682127354201</v>
      </c>
      <c r="AF37" s="148">
        <v>0.96613029534023198</v>
      </c>
      <c r="AG37" s="148"/>
      <c r="AH37" s="148">
        <v>0.72292762741775796</v>
      </c>
      <c r="AI37" s="148">
        <v>0.72232145213686205</v>
      </c>
      <c r="AJ37" s="148">
        <v>0.88393119636469397</v>
      </c>
      <c r="AK37" s="148">
        <v>0.93975153570131997</v>
      </c>
      <c r="AL37" s="148">
        <v>0.53325093219309805</v>
      </c>
      <c r="AM37" s="148">
        <v>0.53325586540522596</v>
      </c>
      <c r="AN37" s="148">
        <v>0.16787764471665401</v>
      </c>
      <c r="AO37" s="148">
        <v>0.122037053683425</v>
      </c>
      <c r="AP37" s="148">
        <v>0.22416408991990699</v>
      </c>
      <c r="AQ37" s="148">
        <v>7.0224196763142302E-2</v>
      </c>
      <c r="AR37" s="148">
        <v>3.4815848827885798E-2</v>
      </c>
      <c r="AS37" s="148">
        <v>3.37659325404343E-2</v>
      </c>
      <c r="AT37" s="148">
        <v>3.26192570207368E-2</v>
      </c>
      <c r="AU37" s="148">
        <v>5.5111659782184498E-2</v>
      </c>
      <c r="AV37" s="148">
        <v>7.2027657609899098E-2</v>
      </c>
      <c r="AW37" s="148">
        <v>9.4168953811607406E-2</v>
      </c>
      <c r="AX37" s="148">
        <v>4.1751166274898402E-2</v>
      </c>
      <c r="AY37" s="148">
        <v>5.7892322886841902E-2</v>
      </c>
      <c r="AZ37" s="148">
        <v>9.9792115339542298E-2</v>
      </c>
      <c r="BA37" s="148">
        <v>6.13670293804357E-2</v>
      </c>
      <c r="BB37" s="148">
        <v>5.8885385478779202E-2</v>
      </c>
      <c r="BC37" s="148">
        <v>3.4965254273393899E-2</v>
      </c>
      <c r="BD37" s="148">
        <v>0.23100051080464301</v>
      </c>
      <c r="BE37" s="148">
        <v>6.9866355432180893E-2</v>
      </c>
      <c r="BF37" s="148">
        <v>3.5956161156579701E-2</v>
      </c>
      <c r="BG37" s="148">
        <v>0.22763410659986899</v>
      </c>
      <c r="BH37" s="148">
        <v>5.5699556587282303E-2</v>
      </c>
      <c r="BI37" s="148">
        <v>3.2220809620335397E-2</v>
      </c>
      <c r="BJ37" s="148">
        <v>7.2058341057307504E-2</v>
      </c>
      <c r="BK37" s="148">
        <v>4.3316536930265701E-2</v>
      </c>
      <c r="BL37" s="148">
        <v>9.1999128423753906E-2</v>
      </c>
      <c r="BM37" s="148">
        <v>0.18856577039848799</v>
      </c>
      <c r="BN37" s="148">
        <v>0.112855753573604</v>
      </c>
      <c r="BO37" s="148">
        <v>0.11834069733239599</v>
      </c>
      <c r="BP37" s="148">
        <v>0.14475385878663299</v>
      </c>
      <c r="BQ37" s="148">
        <v>1.1110712152685E-3</v>
      </c>
      <c r="BR37" s="148">
        <v>1.4627524118061201E-2</v>
      </c>
      <c r="BS37" s="148">
        <v>1.1115131298601699E-2</v>
      </c>
      <c r="BT37" s="148">
        <v>1.0544780747564E-3</v>
      </c>
      <c r="BU37" s="148">
        <v>0.346653166200728</v>
      </c>
      <c r="BV37" s="148">
        <v>0.37684327515059501</v>
      </c>
      <c r="BW37" s="148">
        <v>0.38768765432728303</v>
      </c>
      <c r="BX37" s="148">
        <v>0.41184134658671001</v>
      </c>
      <c r="BY37" s="148">
        <v>0.27437146551145902</v>
      </c>
      <c r="BZ37" s="148">
        <v>0.15300054533729801</v>
      </c>
      <c r="CA37" s="148">
        <v>2.4724556955669E-2</v>
      </c>
      <c r="CB37" s="148">
        <v>0.36613543498759799</v>
      </c>
      <c r="CC37" s="149">
        <v>0.10706438208793401</v>
      </c>
    </row>
    <row r="38" spans="1:81" x14ac:dyDescent="0.25">
      <c r="A38" s="135" t="s">
        <v>595</v>
      </c>
      <c r="B38" s="135" t="s">
        <v>560</v>
      </c>
      <c r="C38" s="143" t="s">
        <v>658</v>
      </c>
      <c r="D38" s="144">
        <v>6.1541648008088701E-2</v>
      </c>
      <c r="E38" s="148">
        <v>4.0542201570772901E-2</v>
      </c>
      <c r="F38" s="148">
        <v>0.70375317665304904</v>
      </c>
      <c r="G38" s="148">
        <v>0.88013501886969203</v>
      </c>
      <c r="H38" s="148">
        <v>0.88013501886969203</v>
      </c>
      <c r="I38" s="148">
        <v>0.53827388010537103</v>
      </c>
      <c r="J38" s="148">
        <v>0.72523397621433405</v>
      </c>
      <c r="K38" s="148">
        <v>0.95217765384335695</v>
      </c>
      <c r="L38" s="148">
        <v>0.95310068130827896</v>
      </c>
      <c r="M38" s="148">
        <v>0.70363557106569197</v>
      </c>
      <c r="N38" s="148">
        <v>0.96207731897492699</v>
      </c>
      <c r="O38" s="148">
        <v>0.72631443616847202</v>
      </c>
      <c r="P38" s="148">
        <v>0.59629247896078297</v>
      </c>
      <c r="Q38" s="148">
        <v>0.599626063525322</v>
      </c>
      <c r="R38" s="148">
        <v>0.67440959231128195</v>
      </c>
      <c r="S38" s="148">
        <v>0.70498994757679601</v>
      </c>
      <c r="T38" s="148">
        <v>0.54014235613360795</v>
      </c>
      <c r="U38" s="148">
        <v>0.76224110770065201</v>
      </c>
      <c r="V38" s="148">
        <v>0.87438859313513795</v>
      </c>
      <c r="W38" s="148">
        <v>0.87463541576264403</v>
      </c>
      <c r="X38" s="148">
        <v>0.54418494330514899</v>
      </c>
      <c r="Y38" s="148">
        <v>0.76007408893643402</v>
      </c>
      <c r="Z38" s="148">
        <v>0.88713376182951598</v>
      </c>
      <c r="AA38" s="148">
        <v>0.88746519474932395</v>
      </c>
      <c r="AB38" s="148">
        <v>0.54678498262889497</v>
      </c>
      <c r="AC38" s="148">
        <v>0.72309896172300503</v>
      </c>
      <c r="AD38" s="148">
        <v>0.95446017091908097</v>
      </c>
      <c r="AE38" s="148">
        <v>0.95327150191224597</v>
      </c>
      <c r="AF38" s="148">
        <v>0.54545310334542696</v>
      </c>
      <c r="AG38" s="148">
        <v>0.72292762741775796</v>
      </c>
      <c r="AH38" s="148"/>
      <c r="AI38" s="148">
        <v>0.98606184315708101</v>
      </c>
      <c r="AJ38" s="148">
        <v>0.50014076225085002</v>
      </c>
      <c r="AK38" s="148">
        <v>0.68336332283934598</v>
      </c>
      <c r="AL38" s="148">
        <v>0.92915888124907797</v>
      </c>
      <c r="AM38" s="148">
        <v>0.93121516811042304</v>
      </c>
      <c r="AN38" s="148">
        <v>0.12053092114231399</v>
      </c>
      <c r="AO38" s="148">
        <v>0.137657434304823</v>
      </c>
      <c r="AP38" s="148">
        <v>0.13935848617715199</v>
      </c>
      <c r="AQ38" s="148">
        <v>3.0979485706464201E-2</v>
      </c>
      <c r="AR38" s="148">
        <v>1.05889370456248E-2</v>
      </c>
      <c r="AS38" s="148">
        <v>1.49705914600159E-2</v>
      </c>
      <c r="AT38" s="148">
        <v>2.3184416426985099E-2</v>
      </c>
      <c r="AU38" s="148">
        <v>4.37541391596434E-2</v>
      </c>
      <c r="AV38" s="148">
        <v>4.3105395711759101E-2</v>
      </c>
      <c r="AW38" s="148">
        <v>5.36792891028691E-2</v>
      </c>
      <c r="AX38" s="148">
        <v>4.1339041373745403E-2</v>
      </c>
      <c r="AY38" s="148">
        <v>2.3342821863202301E-2</v>
      </c>
      <c r="AZ38" s="148">
        <v>4.3007718764658198E-2</v>
      </c>
      <c r="BA38" s="148">
        <v>2.4575259402883801E-2</v>
      </c>
      <c r="BB38" s="148">
        <v>1.2022626219720301E-2</v>
      </c>
      <c r="BC38" s="148">
        <v>1.10006893224842E-2</v>
      </c>
      <c r="BD38" s="148">
        <v>0.141212437695935</v>
      </c>
      <c r="BE38" s="148">
        <v>3.02235939319823E-2</v>
      </c>
      <c r="BF38" s="148">
        <v>1.46744847554307E-2</v>
      </c>
      <c r="BG38" s="148">
        <v>0.14353210387863199</v>
      </c>
      <c r="BH38" s="148">
        <v>4.3916513840578597E-2</v>
      </c>
      <c r="BI38" s="148">
        <v>2.2625179295245001E-2</v>
      </c>
      <c r="BJ38" s="148">
        <v>4.3065864807462599E-2</v>
      </c>
      <c r="BK38" s="148">
        <v>4.2840206197017498E-2</v>
      </c>
      <c r="BL38" s="148">
        <v>5.3265555045119102E-2</v>
      </c>
      <c r="BM38" s="148">
        <v>8.3679459209735296E-2</v>
      </c>
      <c r="BN38" s="148">
        <v>6.2677864737522695E-2</v>
      </c>
      <c r="BO38" s="148">
        <v>6.2965078653903397E-2</v>
      </c>
      <c r="BP38" s="148">
        <v>6.9510221076465997E-2</v>
      </c>
      <c r="BQ38" s="148">
        <v>5.8286698235260996E-3</v>
      </c>
      <c r="BR38" s="148">
        <v>5.7292542446138999E-3</v>
      </c>
      <c r="BS38" s="148">
        <v>5.4583898259118998E-3</v>
      </c>
      <c r="BT38" s="148">
        <v>5.8227073425289998E-3</v>
      </c>
      <c r="BU38" s="148">
        <v>0.23889896043796599</v>
      </c>
      <c r="BV38" s="148">
        <v>0.256523644044857</v>
      </c>
      <c r="BW38" s="148">
        <v>0.26437596188034701</v>
      </c>
      <c r="BX38" s="148">
        <v>0.27867970824876698</v>
      </c>
      <c r="BY38" s="148">
        <v>0.23131417714337801</v>
      </c>
      <c r="BZ38" s="148">
        <v>5.1663019241219202E-2</v>
      </c>
      <c r="CA38" s="148">
        <v>4.4247929749210199E-2</v>
      </c>
      <c r="CB38" s="148">
        <v>0.288760071612081</v>
      </c>
      <c r="CC38" s="149">
        <v>2.14125168480356E-2</v>
      </c>
    </row>
    <row r="39" spans="1:81" x14ac:dyDescent="0.25">
      <c r="A39" s="135" t="s">
        <v>596</v>
      </c>
      <c r="B39" s="135" t="s">
        <v>560</v>
      </c>
      <c r="C39" s="143" t="s">
        <v>659</v>
      </c>
      <c r="D39" s="144">
        <v>6.0963843214109997E-2</v>
      </c>
      <c r="E39" s="148">
        <v>4.0070214493861799E-2</v>
      </c>
      <c r="F39" s="148">
        <v>0.70341275519380697</v>
      </c>
      <c r="G39" s="148">
        <v>0.879893171086222</v>
      </c>
      <c r="H39" s="148">
        <v>0.879893171086222</v>
      </c>
      <c r="I39" s="148">
        <v>0.53801525143639695</v>
      </c>
      <c r="J39" s="148">
        <v>0.72495644304472695</v>
      </c>
      <c r="K39" s="148">
        <v>0.952110045697796</v>
      </c>
      <c r="L39" s="148">
        <v>0.95306608292214701</v>
      </c>
      <c r="M39" s="148">
        <v>0.70329890601622003</v>
      </c>
      <c r="N39" s="148">
        <v>0.96194680146822997</v>
      </c>
      <c r="O39" s="148">
        <v>0.72662156800021205</v>
      </c>
      <c r="P39" s="148">
        <v>0.59637048974658802</v>
      </c>
      <c r="Q39" s="148">
        <v>0.59992517270800105</v>
      </c>
      <c r="R39" s="148">
        <v>0.67487467182149896</v>
      </c>
      <c r="S39" s="148">
        <v>0.70527984785518005</v>
      </c>
      <c r="T39" s="148">
        <v>0.53949381656721995</v>
      </c>
      <c r="U39" s="148">
        <v>0.76158664673456999</v>
      </c>
      <c r="V39" s="148">
        <v>0.87423965352854704</v>
      </c>
      <c r="W39" s="148">
        <v>0.87445793065828903</v>
      </c>
      <c r="X39" s="148">
        <v>0.54344553210917501</v>
      </c>
      <c r="Y39" s="148">
        <v>0.75941750320458301</v>
      </c>
      <c r="Z39" s="148">
        <v>0.88711262560832804</v>
      </c>
      <c r="AA39" s="148">
        <v>0.887381104161027</v>
      </c>
      <c r="AB39" s="148">
        <v>0.54628617824849901</v>
      </c>
      <c r="AC39" s="148">
        <v>0.72261434031076699</v>
      </c>
      <c r="AD39" s="148">
        <v>0.95440634537885005</v>
      </c>
      <c r="AE39" s="148">
        <v>0.95328406518686803</v>
      </c>
      <c r="AF39" s="148">
        <v>0.54498328517803096</v>
      </c>
      <c r="AG39" s="148">
        <v>0.72232145213686205</v>
      </c>
      <c r="AH39" s="148">
        <v>0.98606184315708101</v>
      </c>
      <c r="AI39" s="148"/>
      <c r="AJ39" s="148">
        <v>0.50014465076182502</v>
      </c>
      <c r="AK39" s="148">
        <v>0.68335976007534505</v>
      </c>
      <c r="AL39" s="148">
        <v>0.92920603728102202</v>
      </c>
      <c r="AM39" s="148">
        <v>0.93110633960677602</v>
      </c>
      <c r="AN39" s="148">
        <v>0.120018316512311</v>
      </c>
      <c r="AO39" s="148">
        <v>0.137080806681732</v>
      </c>
      <c r="AP39" s="148">
        <v>0.139315843737782</v>
      </c>
      <c r="AQ39" s="148">
        <v>3.05912691235199E-2</v>
      </c>
      <c r="AR39" s="148">
        <v>1.11556920067373E-2</v>
      </c>
      <c r="AS39" s="148">
        <v>1.48862493084383E-2</v>
      </c>
      <c r="AT39" s="148">
        <v>2.3160554133018599E-2</v>
      </c>
      <c r="AU39" s="148">
        <v>4.3502362373836999E-2</v>
      </c>
      <c r="AV39" s="148">
        <v>4.3016938426585098E-2</v>
      </c>
      <c r="AW39" s="148">
        <v>5.35012045510126E-2</v>
      </c>
      <c r="AX39" s="148">
        <v>4.13804617769057E-2</v>
      </c>
      <c r="AY39" s="148">
        <v>2.3293418015652101E-2</v>
      </c>
      <c r="AZ39" s="148">
        <v>4.3643639329729297E-2</v>
      </c>
      <c r="BA39" s="148">
        <v>2.45523435198459E-2</v>
      </c>
      <c r="BB39" s="148">
        <v>1.2179022708910499E-2</v>
      </c>
      <c r="BC39" s="148">
        <v>1.1570088148767E-2</v>
      </c>
      <c r="BD39" s="148">
        <v>0.141039547164208</v>
      </c>
      <c r="BE39" s="148">
        <v>2.9786342137648501E-2</v>
      </c>
      <c r="BF39" s="148">
        <v>1.46706421480033E-2</v>
      </c>
      <c r="BG39" s="148">
        <v>0.14342893899960299</v>
      </c>
      <c r="BH39" s="148">
        <v>4.3691329985868499E-2</v>
      </c>
      <c r="BI39" s="148">
        <v>2.2582908873012199E-2</v>
      </c>
      <c r="BJ39" s="148">
        <v>4.3018321439598398E-2</v>
      </c>
      <c r="BK39" s="148">
        <v>4.3018712098386702E-2</v>
      </c>
      <c r="BL39" s="148">
        <v>5.3158585915871401E-2</v>
      </c>
      <c r="BM39" s="148">
        <v>8.3530372806456199E-2</v>
      </c>
      <c r="BN39" s="148">
        <v>6.2851559652437494E-2</v>
      </c>
      <c r="BO39" s="148">
        <v>6.3153269663918099E-2</v>
      </c>
      <c r="BP39" s="148">
        <v>6.9571588071847698E-2</v>
      </c>
      <c r="BQ39" s="148">
        <v>5.8127106316685001E-3</v>
      </c>
      <c r="BR39" s="148">
        <v>5.7990645033490001E-3</v>
      </c>
      <c r="BS39" s="148">
        <v>5.7353440598968001E-3</v>
      </c>
      <c r="BT39" s="148">
        <v>5.8120750709331004E-3</v>
      </c>
      <c r="BU39" s="148">
        <v>0.23845813808629299</v>
      </c>
      <c r="BV39" s="148">
        <v>0.25606394038685099</v>
      </c>
      <c r="BW39" s="148">
        <v>0.26386068683407399</v>
      </c>
      <c r="BX39" s="148">
        <v>0.27813003663946101</v>
      </c>
      <c r="BY39" s="148">
        <v>0.23094099527523701</v>
      </c>
      <c r="BZ39" s="148">
        <v>5.2051760875333003E-2</v>
      </c>
      <c r="CA39" s="148">
        <v>4.3751748941216098E-2</v>
      </c>
      <c r="CB39" s="148">
        <v>0.288212513622361</v>
      </c>
      <c r="CC39" s="149">
        <v>2.1866938991195298E-2</v>
      </c>
    </row>
    <row r="40" spans="1:81" x14ac:dyDescent="0.25">
      <c r="A40" s="135" t="s">
        <v>597</v>
      </c>
      <c r="B40" s="135" t="s">
        <v>560</v>
      </c>
      <c r="C40" s="143" t="s">
        <v>660</v>
      </c>
      <c r="D40" s="144">
        <v>3.4075877993807201E-2</v>
      </c>
      <c r="E40" s="148">
        <v>3.0533816926621E-3</v>
      </c>
      <c r="F40" s="148">
        <v>0.80581036377208204</v>
      </c>
      <c r="G40" s="148">
        <v>0.81663083154526395</v>
      </c>
      <c r="H40" s="148">
        <v>0.81663083154526395</v>
      </c>
      <c r="I40" s="148">
        <v>0.97970587740284998</v>
      </c>
      <c r="J40" s="148">
        <v>0.938498272628986</v>
      </c>
      <c r="K40" s="148">
        <v>0.38712307302825599</v>
      </c>
      <c r="L40" s="148">
        <v>0.39204014994370001</v>
      </c>
      <c r="M40" s="148">
        <v>0.80576111450617505</v>
      </c>
      <c r="N40" s="148">
        <v>0.52491905798880301</v>
      </c>
      <c r="O40" s="148">
        <v>0.120317310175157</v>
      </c>
      <c r="P40" s="148">
        <v>0.22674920491075701</v>
      </c>
      <c r="Q40" s="148">
        <v>0.20805955770902501</v>
      </c>
      <c r="R40" s="148">
        <v>6.9562108740011605E-2</v>
      </c>
      <c r="S40" s="148">
        <v>4.5297277342280298E-2</v>
      </c>
      <c r="T40" s="148">
        <v>0.84838799087541195</v>
      </c>
      <c r="U40" s="148">
        <v>0.86595017922585804</v>
      </c>
      <c r="V40" s="148">
        <v>0.48395236096179201</v>
      </c>
      <c r="W40" s="148">
        <v>0.48359810191376201</v>
      </c>
      <c r="X40" s="148">
        <v>0.85876490281559403</v>
      </c>
      <c r="Y40" s="148">
        <v>0.87040562879929695</v>
      </c>
      <c r="Z40" s="148">
        <v>0.50905675530573302</v>
      </c>
      <c r="AA40" s="148">
        <v>0.50882031648715198</v>
      </c>
      <c r="AB40" s="148">
        <v>0.89946760245484303</v>
      </c>
      <c r="AC40" s="148">
        <v>0.87959259442220095</v>
      </c>
      <c r="AD40" s="148">
        <v>0.395727992916098</v>
      </c>
      <c r="AE40" s="148">
        <v>0.39606056409340401</v>
      </c>
      <c r="AF40" s="148">
        <v>0.91222578663521803</v>
      </c>
      <c r="AG40" s="148">
        <v>0.88393119636469397</v>
      </c>
      <c r="AH40" s="148">
        <v>0.50014076225085002</v>
      </c>
      <c r="AI40" s="148">
        <v>0.50014465076182502</v>
      </c>
      <c r="AJ40" s="148"/>
      <c r="AK40" s="148">
        <v>0.96641038594335904</v>
      </c>
      <c r="AL40" s="148">
        <v>0.26953455790806702</v>
      </c>
      <c r="AM40" s="148">
        <v>0.26641952429699201</v>
      </c>
      <c r="AN40" s="148">
        <v>0.16983584824383699</v>
      </c>
      <c r="AO40" s="148">
        <v>0.14126684035554099</v>
      </c>
      <c r="AP40" s="148">
        <v>0.19863493890638301</v>
      </c>
      <c r="AQ40" s="148">
        <v>6.5079464030728798E-2</v>
      </c>
      <c r="AR40" s="148">
        <v>3.5732590358293903E-2</v>
      </c>
      <c r="AS40" s="148">
        <v>3.1930737425502599E-2</v>
      </c>
      <c r="AT40" s="148">
        <v>3.16100419934736E-2</v>
      </c>
      <c r="AU40" s="148">
        <v>4.8272225855238098E-2</v>
      </c>
      <c r="AV40" s="148">
        <v>6.48853807280695E-2</v>
      </c>
      <c r="AW40" s="148">
        <v>8.8384854165611093E-2</v>
      </c>
      <c r="AX40" s="148">
        <v>2.1882150385130202E-2</v>
      </c>
      <c r="AY40" s="148">
        <v>6.4873681500215302E-2</v>
      </c>
      <c r="AZ40" s="148">
        <v>0.110667006354359</v>
      </c>
      <c r="BA40" s="148">
        <v>6.8556496141200907E-2</v>
      </c>
      <c r="BB40" s="148">
        <v>7.2703209202386807E-2</v>
      </c>
      <c r="BC40" s="148">
        <v>3.50866736742729E-2</v>
      </c>
      <c r="BD40" s="148">
        <v>0.20636669573673</v>
      </c>
      <c r="BE40" s="148">
        <v>6.5030867900828904E-2</v>
      </c>
      <c r="BF40" s="148">
        <v>3.4364550230744098E-2</v>
      </c>
      <c r="BG40" s="148">
        <v>0.20142639266420501</v>
      </c>
      <c r="BH40" s="148">
        <v>4.8683504653559202E-2</v>
      </c>
      <c r="BI40" s="148">
        <v>3.1152923457998999E-2</v>
      </c>
      <c r="BJ40" s="148">
        <v>6.4587453977224193E-2</v>
      </c>
      <c r="BK40" s="148">
        <v>2.26376744624632E-2</v>
      </c>
      <c r="BL40" s="148">
        <v>8.5255274228016001E-2</v>
      </c>
      <c r="BM40" s="148">
        <v>0.16726070770814999</v>
      </c>
      <c r="BN40" s="148">
        <v>0.14316322058240599</v>
      </c>
      <c r="BO40" s="148">
        <v>0.15007626984373101</v>
      </c>
      <c r="BP40" s="148">
        <v>0.127402552884886</v>
      </c>
      <c r="BQ40" s="148">
        <v>5.0402051486849999E-3</v>
      </c>
      <c r="BR40" s="148">
        <v>1.4615618953922599E-2</v>
      </c>
      <c r="BS40" s="148">
        <v>1.2375238793927301E-2</v>
      </c>
      <c r="BT40" s="148">
        <v>4.9839422368791004E-3</v>
      </c>
      <c r="BU40" s="148">
        <v>0.29988129576823902</v>
      </c>
      <c r="BV40" s="148">
        <v>0.33333525225656302</v>
      </c>
      <c r="BW40" s="148">
        <v>0.33824393551155801</v>
      </c>
      <c r="BX40" s="148">
        <v>0.36472623950459798</v>
      </c>
      <c r="BY40" s="148">
        <v>0.204483676769215</v>
      </c>
      <c r="BZ40" s="148">
        <v>0.18010904112708601</v>
      </c>
      <c r="CA40" s="148">
        <v>7.6694125393640594E-2</v>
      </c>
      <c r="CB40" s="148">
        <v>0.29086627110982399</v>
      </c>
      <c r="CC40" s="149">
        <v>0.14373169678047701</v>
      </c>
    </row>
    <row r="41" spans="1:81" x14ac:dyDescent="0.25">
      <c r="A41" s="135" t="s">
        <v>598</v>
      </c>
      <c r="B41" s="135" t="s">
        <v>560</v>
      </c>
      <c r="C41" s="143" t="s">
        <v>661</v>
      </c>
      <c r="D41" s="144">
        <v>4.4711511669493699E-2</v>
      </c>
      <c r="E41" s="148">
        <v>1.39805275429541E-2</v>
      </c>
      <c r="F41" s="148">
        <v>0.863831138857305</v>
      </c>
      <c r="G41" s="148">
        <v>0.93087411329596503</v>
      </c>
      <c r="H41" s="148">
        <v>0.93087411329596503</v>
      </c>
      <c r="I41" s="148">
        <v>0.95986549592566395</v>
      </c>
      <c r="J41" s="148">
        <v>0.98714756913398005</v>
      </c>
      <c r="K41" s="148">
        <v>0.58932326048750505</v>
      </c>
      <c r="L41" s="148">
        <v>0.59299854839937505</v>
      </c>
      <c r="M41" s="148">
        <v>0.86376688366265197</v>
      </c>
      <c r="N41" s="148">
        <v>0.70845826631861497</v>
      </c>
      <c r="O41" s="148">
        <v>0.29677941892769399</v>
      </c>
      <c r="P41" s="148">
        <v>0.35380067666377701</v>
      </c>
      <c r="Q41" s="148">
        <v>0.34412328677371701</v>
      </c>
      <c r="R41" s="148">
        <v>0.23121340502051599</v>
      </c>
      <c r="S41" s="148">
        <v>0.218935224519648</v>
      </c>
      <c r="T41" s="148">
        <v>0.84615824562016595</v>
      </c>
      <c r="U41" s="148">
        <v>0.932289701453762</v>
      </c>
      <c r="V41" s="148">
        <v>0.65138020599607305</v>
      </c>
      <c r="W41" s="148">
        <v>0.65105237962365803</v>
      </c>
      <c r="X41" s="148">
        <v>0.85274637569928102</v>
      </c>
      <c r="Y41" s="148">
        <v>0.93391822098403399</v>
      </c>
      <c r="Z41" s="148">
        <v>0.67823553120147095</v>
      </c>
      <c r="AA41" s="148">
        <v>0.67801169149561102</v>
      </c>
      <c r="AB41" s="148">
        <v>0.90091129749391896</v>
      </c>
      <c r="AC41" s="148">
        <v>0.93687443522271097</v>
      </c>
      <c r="AD41" s="148">
        <v>0.58737860489049298</v>
      </c>
      <c r="AE41" s="148">
        <v>0.58751600469843401</v>
      </c>
      <c r="AF41" s="148">
        <v>0.91115105332778601</v>
      </c>
      <c r="AG41" s="148">
        <v>0.93975153570131997</v>
      </c>
      <c r="AH41" s="148">
        <v>0.68336332283934598</v>
      </c>
      <c r="AI41" s="148">
        <v>0.68335976007534505</v>
      </c>
      <c r="AJ41" s="148">
        <v>0.96641038594335904</v>
      </c>
      <c r="AK41" s="148"/>
      <c r="AL41" s="148">
        <v>0.48580781348994201</v>
      </c>
      <c r="AM41" s="148">
        <v>0.482766326230053</v>
      </c>
      <c r="AN41" s="148">
        <v>9.4892514799829297E-2</v>
      </c>
      <c r="AO41" s="148">
        <v>6.60677746895761E-2</v>
      </c>
      <c r="AP41" s="148">
        <v>0.19894510369684101</v>
      </c>
      <c r="AQ41" s="148">
        <v>6.0332461552381998E-2</v>
      </c>
      <c r="AR41" s="148">
        <v>3.13599092823552E-2</v>
      </c>
      <c r="AS41" s="148">
        <v>2.9239109499354501E-2</v>
      </c>
      <c r="AT41" s="148">
        <v>3.2674828609415098E-2</v>
      </c>
      <c r="AU41" s="148">
        <v>5.1829190615316198E-2</v>
      </c>
      <c r="AV41" s="148">
        <v>6.5481327894539101E-2</v>
      </c>
      <c r="AW41" s="148">
        <v>8.4751044977694701E-2</v>
      </c>
      <c r="AX41" s="148">
        <v>2.98333024711642E-2</v>
      </c>
      <c r="AY41" s="148">
        <v>5.79318429673455E-2</v>
      </c>
      <c r="AZ41" s="148">
        <v>9.9787870174290902E-2</v>
      </c>
      <c r="BA41" s="148">
        <v>6.1186141846459201E-2</v>
      </c>
      <c r="BB41" s="148">
        <v>5.9689472976558099E-2</v>
      </c>
      <c r="BC41" s="148">
        <v>3.0959400134109898E-2</v>
      </c>
      <c r="BD41" s="148">
        <v>0.20550034780262999</v>
      </c>
      <c r="BE41" s="148">
        <v>6.0049274449634898E-2</v>
      </c>
      <c r="BF41" s="148">
        <v>3.11449153520683E-2</v>
      </c>
      <c r="BG41" s="148">
        <v>0.202477539548437</v>
      </c>
      <c r="BH41" s="148">
        <v>5.23335923071091E-2</v>
      </c>
      <c r="BI41" s="148">
        <v>3.2069045481613198E-2</v>
      </c>
      <c r="BJ41" s="148">
        <v>6.5301235713980194E-2</v>
      </c>
      <c r="BK41" s="148">
        <v>3.09316432104603E-2</v>
      </c>
      <c r="BL41" s="148">
        <v>8.2080714012415901E-2</v>
      </c>
      <c r="BM41" s="148">
        <v>0.16100418587968901</v>
      </c>
      <c r="BN41" s="148">
        <v>0.13238183806362699</v>
      </c>
      <c r="BO41" s="148">
        <v>0.13795558520626899</v>
      </c>
      <c r="BP41" s="148">
        <v>0.124413236274793</v>
      </c>
      <c r="BQ41" s="148">
        <v>2.2920014854269002E-3</v>
      </c>
      <c r="BR41" s="148">
        <v>1.01036753946159E-2</v>
      </c>
      <c r="BS41" s="148">
        <v>8.3734347801830006E-3</v>
      </c>
      <c r="BT41" s="148">
        <v>2.236779280234E-3</v>
      </c>
      <c r="BU41" s="148">
        <v>0.31457623250733702</v>
      </c>
      <c r="BV41" s="148">
        <v>0.346513487356789</v>
      </c>
      <c r="BW41" s="148">
        <v>0.352983480059743</v>
      </c>
      <c r="BX41" s="148">
        <v>0.37840306677462798</v>
      </c>
      <c r="BY41" s="148">
        <v>0.23712570690033999</v>
      </c>
      <c r="BZ41" s="148">
        <v>0.16025359120968199</v>
      </c>
      <c r="CA41" s="148">
        <v>4.7283775093425899E-2</v>
      </c>
      <c r="CB41" s="148">
        <v>0.32319727705932699</v>
      </c>
      <c r="CC41" s="149">
        <v>0.121741088817448</v>
      </c>
    </row>
    <row r="42" spans="1:81" x14ac:dyDescent="0.25">
      <c r="A42" s="135" t="s">
        <v>599</v>
      </c>
      <c r="B42" s="135" t="s">
        <v>560</v>
      </c>
      <c r="C42" s="143" t="s">
        <v>662</v>
      </c>
      <c r="D42" s="144">
        <v>5.5118694730924699E-2</v>
      </c>
      <c r="E42" s="148">
        <v>4.39326007745061E-2</v>
      </c>
      <c r="F42" s="148">
        <v>0.52247565153693099</v>
      </c>
      <c r="G42" s="148">
        <v>0.74041782048280302</v>
      </c>
      <c r="H42" s="148">
        <v>0.74041782048280302</v>
      </c>
      <c r="I42" s="148">
        <v>0.302520053727728</v>
      </c>
      <c r="J42" s="148">
        <v>0.52650407182641001</v>
      </c>
      <c r="K42" s="148">
        <v>0.97729537255794596</v>
      </c>
      <c r="L42" s="148">
        <v>0.97172264858479995</v>
      </c>
      <c r="M42" s="148">
        <v>0.52233948137445996</v>
      </c>
      <c r="N42" s="148">
        <v>0.94028653451093402</v>
      </c>
      <c r="O42" s="148">
        <v>0.76223421061672803</v>
      </c>
      <c r="P42" s="148">
        <v>0.598680444571558</v>
      </c>
      <c r="Q42" s="148">
        <v>0.62821966600189105</v>
      </c>
      <c r="R42" s="148">
        <v>0.674708959266199</v>
      </c>
      <c r="S42" s="148">
        <v>0.71534471286262102</v>
      </c>
      <c r="T42" s="148">
        <v>0.31209443496947098</v>
      </c>
      <c r="U42" s="148">
        <v>0.56794094955213403</v>
      </c>
      <c r="V42" s="148">
        <v>0.85933088853662298</v>
      </c>
      <c r="W42" s="148">
        <v>0.85938209233857599</v>
      </c>
      <c r="X42" s="148">
        <v>0.30232642201022802</v>
      </c>
      <c r="Y42" s="148">
        <v>0.55884056613691302</v>
      </c>
      <c r="Z42" s="148">
        <v>0.87414078652025695</v>
      </c>
      <c r="AA42" s="148">
        <v>0.87416315315763904</v>
      </c>
      <c r="AB42" s="148">
        <v>0.34299277112599702</v>
      </c>
      <c r="AC42" s="148">
        <v>0.53685075662232595</v>
      </c>
      <c r="AD42" s="148">
        <v>0.92970053448692802</v>
      </c>
      <c r="AE42" s="148">
        <v>0.92917496164133695</v>
      </c>
      <c r="AF42" s="148">
        <v>0.33823845751903803</v>
      </c>
      <c r="AG42" s="148">
        <v>0.53325093219309805</v>
      </c>
      <c r="AH42" s="148">
        <v>0.92915888124907797</v>
      </c>
      <c r="AI42" s="148">
        <v>0.92920603728102202</v>
      </c>
      <c r="AJ42" s="148">
        <v>0.26953455790806702</v>
      </c>
      <c r="AK42" s="148">
        <v>0.48580781348994201</v>
      </c>
      <c r="AL42" s="148"/>
      <c r="AM42" s="148">
        <v>0.999286486151436</v>
      </c>
      <c r="AN42" s="148">
        <v>0.24203345523413999</v>
      </c>
      <c r="AO42" s="148">
        <v>0.25360961167579699</v>
      </c>
      <c r="AP42" s="148">
        <v>7.3765100045808704E-2</v>
      </c>
      <c r="AQ42" s="148">
        <v>4.0076508318814003E-3</v>
      </c>
      <c r="AR42" s="148">
        <v>4.5289436415563997E-3</v>
      </c>
      <c r="AS42" s="148">
        <v>2.0089935420476001E-3</v>
      </c>
      <c r="AT42" s="148">
        <v>1.53412206188913E-2</v>
      </c>
      <c r="AU42" s="148">
        <v>3.3019386166234801E-2</v>
      </c>
      <c r="AV42" s="148">
        <v>2.9132966179764401E-2</v>
      </c>
      <c r="AW42" s="148">
        <v>1.8553138666458899E-2</v>
      </c>
      <c r="AX42" s="148">
        <v>3.8465350762889199E-2</v>
      </c>
      <c r="AY42" s="148">
        <v>3.6475527494698999E-3</v>
      </c>
      <c r="AZ42" s="148">
        <v>3.1191681588105999E-3</v>
      </c>
      <c r="BA42" s="148">
        <v>3.8613684663085001E-3</v>
      </c>
      <c r="BB42" s="148">
        <v>2.5464961312843901E-2</v>
      </c>
      <c r="BC42" s="148">
        <v>3.8138690270356E-3</v>
      </c>
      <c r="BD42" s="148">
        <v>7.2399932181004406E-2</v>
      </c>
      <c r="BE42" s="148">
        <v>3.3640868416963E-3</v>
      </c>
      <c r="BF42" s="148">
        <v>3.9988494529550001E-4</v>
      </c>
      <c r="BG42" s="148">
        <v>7.8002663331031702E-2</v>
      </c>
      <c r="BH42" s="148">
        <v>3.3246773816163699E-2</v>
      </c>
      <c r="BI42" s="148">
        <v>1.46022384397378E-2</v>
      </c>
      <c r="BJ42" s="148">
        <v>2.94948916138227E-2</v>
      </c>
      <c r="BK42" s="148">
        <v>3.9994910863165499E-2</v>
      </c>
      <c r="BL42" s="148">
        <v>1.9124968817524301E-2</v>
      </c>
      <c r="BM42" s="148">
        <v>3.9365929579050898E-2</v>
      </c>
      <c r="BN42" s="148">
        <v>7.7451837173089996E-3</v>
      </c>
      <c r="BO42" s="148">
        <v>6.5454043941269996E-3</v>
      </c>
      <c r="BP42" s="148">
        <v>3.8617791923786698E-2</v>
      </c>
      <c r="BQ42" s="148">
        <v>7.9903656204846005E-3</v>
      </c>
      <c r="BR42" s="148">
        <v>1.6134217729805399E-2</v>
      </c>
      <c r="BS42" s="148">
        <v>1.47698543155076E-2</v>
      </c>
      <c r="BT42" s="148">
        <v>8.0003605357834E-3</v>
      </c>
      <c r="BU42" s="148">
        <v>0.166312231544611</v>
      </c>
      <c r="BV42" s="148">
        <v>0.17306569705347399</v>
      </c>
      <c r="BW42" s="148">
        <v>0.182325776215888</v>
      </c>
      <c r="BX42" s="148">
        <v>0.18805726776545001</v>
      </c>
      <c r="BY42" s="148">
        <v>0.200698780912137</v>
      </c>
      <c r="BZ42" s="148">
        <v>2.0091656164976001E-2</v>
      </c>
      <c r="CA42" s="148">
        <v>9.4672153329085407E-2</v>
      </c>
      <c r="CB42" s="148">
        <v>0.23068385882752801</v>
      </c>
      <c r="CC42" s="149">
        <v>4.1372309279976302E-2</v>
      </c>
    </row>
    <row r="43" spans="1:81" x14ac:dyDescent="0.25">
      <c r="A43" s="135" t="s">
        <v>600</v>
      </c>
      <c r="B43" s="135" t="s">
        <v>560</v>
      </c>
      <c r="C43" s="143" t="s">
        <v>663</v>
      </c>
      <c r="D43" s="144">
        <v>5.5035217556350699E-2</v>
      </c>
      <c r="E43" s="148">
        <v>4.3887505695901503E-2</v>
      </c>
      <c r="F43" s="148">
        <v>0.521486066949857</v>
      </c>
      <c r="G43" s="148">
        <v>0.73882847880172997</v>
      </c>
      <c r="H43" s="148">
        <v>0.73882847880172997</v>
      </c>
      <c r="I43" s="148">
        <v>0.30057693662447899</v>
      </c>
      <c r="J43" s="148">
        <v>0.52469696009305</v>
      </c>
      <c r="K43" s="148">
        <v>0.97681566613234905</v>
      </c>
      <c r="L43" s="148">
        <v>0.97112041261419801</v>
      </c>
      <c r="M43" s="148">
        <v>0.521347385908426</v>
      </c>
      <c r="N43" s="148">
        <v>0.93935434866984002</v>
      </c>
      <c r="O43" s="148">
        <v>0.761341920358655</v>
      </c>
      <c r="P43" s="148">
        <v>0.59761536516299596</v>
      </c>
      <c r="Q43" s="148">
        <v>0.62716825598593595</v>
      </c>
      <c r="R43" s="148">
        <v>0.67419076684675605</v>
      </c>
      <c r="S43" s="148">
        <v>0.71476961147246598</v>
      </c>
      <c r="T43" s="148">
        <v>0.312702722641229</v>
      </c>
      <c r="U43" s="148">
        <v>0.56818424001188395</v>
      </c>
      <c r="V43" s="148">
        <v>0.85865953732162703</v>
      </c>
      <c r="W43" s="148">
        <v>0.85878964460170004</v>
      </c>
      <c r="X43" s="148">
        <v>0.30314660918012798</v>
      </c>
      <c r="Y43" s="148">
        <v>0.55920617275275397</v>
      </c>
      <c r="Z43" s="148">
        <v>0.87336890796073596</v>
      </c>
      <c r="AA43" s="148">
        <v>0.87347660202948396</v>
      </c>
      <c r="AB43" s="148">
        <v>0.342271755462842</v>
      </c>
      <c r="AC43" s="148">
        <v>0.53632943765396701</v>
      </c>
      <c r="AD43" s="148">
        <v>0.92998162458397804</v>
      </c>
      <c r="AE43" s="148">
        <v>0.92925632906098699</v>
      </c>
      <c r="AF43" s="148">
        <v>0.33742748170335302</v>
      </c>
      <c r="AG43" s="148">
        <v>0.53325586540522596</v>
      </c>
      <c r="AH43" s="148">
        <v>0.93121516811042304</v>
      </c>
      <c r="AI43" s="148">
        <v>0.93110633960677602</v>
      </c>
      <c r="AJ43" s="148">
        <v>0.26641952429699201</v>
      </c>
      <c r="AK43" s="148">
        <v>0.482766326230053</v>
      </c>
      <c r="AL43" s="148">
        <v>0.999286486151436</v>
      </c>
      <c r="AM43" s="148"/>
      <c r="AN43" s="148">
        <v>0.241029888585369</v>
      </c>
      <c r="AO43" s="148">
        <v>0.25258411910525602</v>
      </c>
      <c r="AP43" s="148">
        <v>7.3633939970728604E-2</v>
      </c>
      <c r="AQ43" s="148">
        <v>3.8453167718355999E-3</v>
      </c>
      <c r="AR43" s="148">
        <v>4.5280261534072002E-3</v>
      </c>
      <c r="AS43" s="148">
        <v>2.0896281807914999E-3</v>
      </c>
      <c r="AT43" s="148">
        <v>1.5162115471732801E-2</v>
      </c>
      <c r="AU43" s="148">
        <v>3.2997464656447303E-2</v>
      </c>
      <c r="AV43" s="148">
        <v>2.9131168433251899E-2</v>
      </c>
      <c r="AW43" s="148">
        <v>1.8498362209701202E-2</v>
      </c>
      <c r="AX43" s="148">
        <v>3.8386480585274697E-2</v>
      </c>
      <c r="AY43" s="148">
        <v>3.4440765194311E-3</v>
      </c>
      <c r="AZ43" s="148">
        <v>2.9787642471622998E-3</v>
      </c>
      <c r="BA43" s="148">
        <v>3.6282976655272001E-3</v>
      </c>
      <c r="BB43" s="148">
        <v>2.5350336849699302E-2</v>
      </c>
      <c r="BC43" s="148">
        <v>3.8124631992431999E-3</v>
      </c>
      <c r="BD43" s="148">
        <v>7.2241467026340003E-2</v>
      </c>
      <c r="BE43" s="148">
        <v>3.2101229372917001E-3</v>
      </c>
      <c r="BF43" s="148">
        <v>4.8934479164150003E-4</v>
      </c>
      <c r="BG43" s="148">
        <v>7.7836319829448095E-2</v>
      </c>
      <c r="BH43" s="148">
        <v>3.3227659306198601E-2</v>
      </c>
      <c r="BI43" s="148">
        <v>1.44442426863059E-2</v>
      </c>
      <c r="BJ43" s="148">
        <v>2.9458879803809901E-2</v>
      </c>
      <c r="BK43" s="148">
        <v>3.98970089671992E-2</v>
      </c>
      <c r="BL43" s="148">
        <v>1.9155706290068401E-2</v>
      </c>
      <c r="BM43" s="148">
        <v>3.8994385274776798E-2</v>
      </c>
      <c r="BN43" s="148">
        <v>7.2325340421395996E-3</v>
      </c>
      <c r="BO43" s="148">
        <v>6.0308055300434E-3</v>
      </c>
      <c r="BP43" s="148">
        <v>3.8292457644495403E-2</v>
      </c>
      <c r="BQ43" s="148">
        <v>8.2369941832118997E-3</v>
      </c>
      <c r="BR43" s="148">
        <v>1.6078345932500099E-2</v>
      </c>
      <c r="BS43" s="148">
        <v>1.46715851958341E-2</v>
      </c>
      <c r="BT43" s="148">
        <v>8.2468154078843003E-3</v>
      </c>
      <c r="BU43" s="148">
        <v>0.16631870225965001</v>
      </c>
      <c r="BV43" s="148">
        <v>0.17298255462781501</v>
      </c>
      <c r="BW43" s="148">
        <v>0.182197651557648</v>
      </c>
      <c r="BX43" s="148">
        <v>0.18786843875329601</v>
      </c>
      <c r="BY43" s="148">
        <v>0.20038409441038599</v>
      </c>
      <c r="BZ43" s="148">
        <v>2.0411019347505398E-2</v>
      </c>
      <c r="CA43" s="148">
        <v>9.4852770317970903E-2</v>
      </c>
      <c r="CB43" s="148">
        <v>0.230290029307674</v>
      </c>
      <c r="CC43" s="149">
        <v>4.1650702625410298E-2</v>
      </c>
    </row>
    <row r="44" spans="1:81" x14ac:dyDescent="0.25">
      <c r="A44" s="135" t="s">
        <v>134</v>
      </c>
      <c r="B44" s="135" t="s">
        <v>560</v>
      </c>
      <c r="C44" s="147" t="s">
        <v>12</v>
      </c>
      <c r="D44" s="144">
        <v>3.2626389188957897E-2</v>
      </c>
      <c r="E44" s="148">
        <v>4.0094164551541703E-2</v>
      </c>
      <c r="F44" s="148">
        <v>0.23393679286207</v>
      </c>
      <c r="G44" s="148">
        <v>1.09726611713183E-2</v>
      </c>
      <c r="H44" s="148">
        <v>1.05413546405517E-2</v>
      </c>
      <c r="I44" s="148">
        <v>0.23167841597048899</v>
      </c>
      <c r="J44" s="148">
        <v>0.13302671994245499</v>
      </c>
      <c r="K44" s="148">
        <v>0.21841322408973499</v>
      </c>
      <c r="L44" s="148">
        <v>0.21458227917662401</v>
      </c>
      <c r="M44" s="148">
        <v>0.233509989454843</v>
      </c>
      <c r="N44" s="148">
        <v>0.17323077889900099</v>
      </c>
      <c r="O44" s="148">
        <v>3.65649164201787E-2</v>
      </c>
      <c r="P44" s="148">
        <v>2.7489309927880099E-2</v>
      </c>
      <c r="Q44" s="148">
        <v>2.5966959413629798E-2</v>
      </c>
      <c r="R44" s="148">
        <v>3.2597951139092397E-2</v>
      </c>
      <c r="S44" s="148">
        <v>4.1618471491662097E-2</v>
      </c>
      <c r="T44" s="148">
        <v>0.31574720087334202</v>
      </c>
      <c r="U44" s="148">
        <v>0.171112952020332</v>
      </c>
      <c r="V44" s="148">
        <v>0.201405505975911</v>
      </c>
      <c r="W44" s="148">
        <v>0.20129076572151899</v>
      </c>
      <c r="X44" s="148">
        <v>0.31711331975141199</v>
      </c>
      <c r="Y44" s="148">
        <v>0.17493918927381299</v>
      </c>
      <c r="Z44" s="148">
        <v>0.185011244540075</v>
      </c>
      <c r="AA44" s="148">
        <v>0.18480518350648201</v>
      </c>
      <c r="AB44" s="148">
        <v>0.25638136987064603</v>
      </c>
      <c r="AC44" s="148">
        <v>0.17067952352635801</v>
      </c>
      <c r="AD44" s="148">
        <v>0.17221451374528601</v>
      </c>
      <c r="AE44" s="148">
        <v>0.17230615342282299</v>
      </c>
      <c r="AF44" s="148">
        <v>0.25349980077671103</v>
      </c>
      <c r="AG44" s="148">
        <v>0.16787764471665401</v>
      </c>
      <c r="AH44" s="148">
        <v>0.12053092114231399</v>
      </c>
      <c r="AI44" s="148">
        <v>0.120018316512311</v>
      </c>
      <c r="AJ44" s="148">
        <v>0.16983584824383699</v>
      </c>
      <c r="AK44" s="148">
        <v>9.4892514799829297E-2</v>
      </c>
      <c r="AL44" s="148">
        <v>0.24203345523413999</v>
      </c>
      <c r="AM44" s="148">
        <v>0.241029888585369</v>
      </c>
      <c r="AN44" s="148"/>
      <c r="AO44" s="148">
        <v>0.91666989488940998</v>
      </c>
      <c r="AP44" s="148">
        <v>0.19425380569179099</v>
      </c>
      <c r="AQ44" s="148">
        <v>9.0294514029659795E-2</v>
      </c>
      <c r="AR44" s="148">
        <v>5.4731142416905597E-2</v>
      </c>
      <c r="AS44" s="148">
        <v>4.4769633651207397E-2</v>
      </c>
      <c r="AT44" s="148">
        <v>2.1852256633604399E-2</v>
      </c>
      <c r="AU44" s="148">
        <v>3.4029577251022597E-2</v>
      </c>
      <c r="AV44" s="148">
        <v>6.1263392878101203E-2</v>
      </c>
      <c r="AW44" s="148">
        <v>0.116651124641348</v>
      </c>
      <c r="AX44" s="148">
        <v>4.3820224333267099E-2</v>
      </c>
      <c r="AY44" s="148">
        <v>6.4210502953989695E-2</v>
      </c>
      <c r="AZ44" s="148">
        <v>0.114167877634222</v>
      </c>
      <c r="BA44" s="148">
        <v>6.8711581608357497E-2</v>
      </c>
      <c r="BB44" s="148">
        <v>0.111811583992349</v>
      </c>
      <c r="BC44" s="148">
        <v>5.53266972663864E-2</v>
      </c>
      <c r="BD44" s="148">
        <v>0.20138272688606301</v>
      </c>
      <c r="BE44" s="148">
        <v>8.9150111225934595E-2</v>
      </c>
      <c r="BF44" s="148">
        <v>4.82224866347854E-2</v>
      </c>
      <c r="BG44" s="148">
        <v>0.18962697599874101</v>
      </c>
      <c r="BH44" s="148">
        <v>3.4291700569807598E-2</v>
      </c>
      <c r="BI44" s="148">
        <v>2.3011538208004102E-2</v>
      </c>
      <c r="BJ44" s="148">
        <v>6.0187104763106701E-2</v>
      </c>
      <c r="BK44" s="148">
        <v>4.5695307393909201E-2</v>
      </c>
      <c r="BL44" s="148">
        <v>0.114852079751876</v>
      </c>
      <c r="BM44" s="148">
        <v>0.111394296058063</v>
      </c>
      <c r="BN44" s="148">
        <v>4.8051382323371E-2</v>
      </c>
      <c r="BO44" s="148">
        <v>6.6880602235282499E-2</v>
      </c>
      <c r="BP44" s="148">
        <v>6.5137222398407496E-2</v>
      </c>
      <c r="BQ44" s="148">
        <v>1.3980936414382399E-2</v>
      </c>
      <c r="BR44" s="148">
        <v>5.0261629076316199E-2</v>
      </c>
      <c r="BS44" s="148">
        <v>5.2040605517589898E-2</v>
      </c>
      <c r="BT44" s="148">
        <v>1.40633874632012E-2</v>
      </c>
      <c r="BU44" s="148">
        <v>0.118089036031367</v>
      </c>
      <c r="BV44" s="148">
        <v>0.13391420006771301</v>
      </c>
      <c r="BW44" s="148">
        <v>0.14222386746712601</v>
      </c>
      <c r="BX44" s="148">
        <v>0.15434977882937501</v>
      </c>
      <c r="BY44" s="148">
        <v>3.40807073445695E-2</v>
      </c>
      <c r="BZ44" s="148">
        <v>0.120915865020393</v>
      </c>
      <c r="CA44" s="148">
        <v>8.7510878675828505E-2</v>
      </c>
      <c r="CB44" s="148">
        <v>9.0081819521941595E-2</v>
      </c>
      <c r="CC44" s="149">
        <v>9.6526670946251697E-2</v>
      </c>
    </row>
    <row r="45" spans="1:81" x14ac:dyDescent="0.25">
      <c r="A45" s="135" t="s">
        <v>601</v>
      </c>
      <c r="B45" s="135" t="s">
        <v>560</v>
      </c>
      <c r="C45" s="143" t="s">
        <v>664</v>
      </c>
      <c r="D45" s="144">
        <v>6.7443253530694997E-3</v>
      </c>
      <c r="E45" s="148">
        <v>1.2719913935187999E-2</v>
      </c>
      <c r="F45" s="148">
        <v>0.180385055974984</v>
      </c>
      <c r="G45" s="148">
        <v>2.0366830464237699E-2</v>
      </c>
      <c r="H45" s="148">
        <v>2.0790311692025099E-2</v>
      </c>
      <c r="I45" s="148">
        <v>0.19441835085321199</v>
      </c>
      <c r="J45" s="148">
        <v>9.7237000218179201E-2</v>
      </c>
      <c r="K45" s="148">
        <v>0.23475653481971401</v>
      </c>
      <c r="L45" s="148">
        <v>0.23144773513684799</v>
      </c>
      <c r="M45" s="148">
        <v>0.1800622593865</v>
      </c>
      <c r="N45" s="148">
        <v>0.197368795551048</v>
      </c>
      <c r="O45" s="148">
        <v>5.5956763529656003E-3</v>
      </c>
      <c r="P45" s="148">
        <v>1.6776382098314E-3</v>
      </c>
      <c r="Q45" s="148">
        <v>3.0395288049270999E-3</v>
      </c>
      <c r="R45" s="148">
        <v>7.7998542181143002E-3</v>
      </c>
      <c r="S45" s="148">
        <v>1.4029781315238301E-2</v>
      </c>
      <c r="T45" s="148">
        <v>0.27273764349849899</v>
      </c>
      <c r="U45" s="148">
        <v>0.129489323961306</v>
      </c>
      <c r="V45" s="148">
        <v>0.22381837989293499</v>
      </c>
      <c r="W45" s="148">
        <v>0.22370371122204899</v>
      </c>
      <c r="X45" s="148">
        <v>0.27415379259467398</v>
      </c>
      <c r="Y45" s="148">
        <v>0.13351214447599399</v>
      </c>
      <c r="Z45" s="148">
        <v>0.20843696450111299</v>
      </c>
      <c r="AA45" s="148">
        <v>0.20820963698797301</v>
      </c>
      <c r="AB45" s="148">
        <v>0.20443734692798099</v>
      </c>
      <c r="AC45" s="148">
        <v>0.12415462471380601</v>
      </c>
      <c r="AD45" s="148">
        <v>0.18161887035716801</v>
      </c>
      <c r="AE45" s="148">
        <v>0.18159242777450499</v>
      </c>
      <c r="AF45" s="148">
        <v>0.20221064951895501</v>
      </c>
      <c r="AG45" s="148">
        <v>0.122037053683425</v>
      </c>
      <c r="AH45" s="148">
        <v>0.137657434304823</v>
      </c>
      <c r="AI45" s="148">
        <v>0.137080806681732</v>
      </c>
      <c r="AJ45" s="148">
        <v>0.14126684035554099</v>
      </c>
      <c r="AK45" s="148">
        <v>6.60677746895761E-2</v>
      </c>
      <c r="AL45" s="148">
        <v>0.25360961167579699</v>
      </c>
      <c r="AM45" s="148">
        <v>0.25258411910525602</v>
      </c>
      <c r="AN45" s="148">
        <v>0.91666989488940998</v>
      </c>
      <c r="AO45" s="148"/>
      <c r="AP45" s="148">
        <v>0.189375909407696</v>
      </c>
      <c r="AQ45" s="148">
        <v>9.1383510841348201E-2</v>
      </c>
      <c r="AR45" s="148">
        <v>5.78374837359431E-2</v>
      </c>
      <c r="AS45" s="148">
        <v>4.7072883015743701E-2</v>
      </c>
      <c r="AT45" s="148">
        <v>2.3112649792469599E-2</v>
      </c>
      <c r="AU45" s="148">
        <v>3.6267546510752903E-2</v>
      </c>
      <c r="AV45" s="148">
        <v>9.8061107403367695E-2</v>
      </c>
      <c r="AW45" s="148">
        <v>0.122335583097678</v>
      </c>
      <c r="AX45" s="148">
        <v>3.9080134057909499E-2</v>
      </c>
      <c r="AY45" s="148">
        <v>6.5182824901772296E-2</v>
      </c>
      <c r="AZ45" s="148">
        <v>0.117446548662474</v>
      </c>
      <c r="BA45" s="148">
        <v>7.0142989649466497E-2</v>
      </c>
      <c r="BB45" s="148">
        <v>0.120003748201022</v>
      </c>
      <c r="BC45" s="148">
        <v>5.8456851590772498E-2</v>
      </c>
      <c r="BD45" s="148">
        <v>0.19697784635334301</v>
      </c>
      <c r="BE45" s="148">
        <v>9.0242526418284896E-2</v>
      </c>
      <c r="BF45" s="148">
        <v>5.0079194396088197E-2</v>
      </c>
      <c r="BG45" s="148">
        <v>0.18417963025777301</v>
      </c>
      <c r="BH45" s="148">
        <v>3.64752727632889E-2</v>
      </c>
      <c r="BI45" s="148">
        <v>2.4224672609583001E-2</v>
      </c>
      <c r="BJ45" s="148">
        <v>9.6632774985811895E-2</v>
      </c>
      <c r="BK45" s="148">
        <v>4.09796675199227E-2</v>
      </c>
      <c r="BL45" s="148">
        <v>0.119766483837086</v>
      </c>
      <c r="BM45" s="148">
        <v>0.10744215876235</v>
      </c>
      <c r="BN45" s="148">
        <v>5.6567994042859802E-2</v>
      </c>
      <c r="BO45" s="148">
        <v>7.3110485679512005E-2</v>
      </c>
      <c r="BP45" s="148">
        <v>6.1540883844496498E-2</v>
      </c>
      <c r="BQ45" s="148">
        <v>1.45288811262914E-2</v>
      </c>
      <c r="BR45" s="148">
        <v>4.70024204008445E-2</v>
      </c>
      <c r="BS45" s="148">
        <v>5.3147049527574701E-2</v>
      </c>
      <c r="BT45" s="148">
        <v>1.46315038815011E-2</v>
      </c>
      <c r="BU45" s="148">
        <v>9.74671634234755E-2</v>
      </c>
      <c r="BV45" s="148">
        <v>0.112325544110988</v>
      </c>
      <c r="BW45" s="148">
        <v>0.121749736122653</v>
      </c>
      <c r="BX45" s="148">
        <v>0.133078598368045</v>
      </c>
      <c r="BY45" s="148">
        <v>1.0395187253174501E-2</v>
      </c>
      <c r="BZ45" s="148">
        <v>0.11646072676337101</v>
      </c>
      <c r="CA45" s="148">
        <v>9.2868252233137993E-2</v>
      </c>
      <c r="CB45" s="148">
        <v>6.3962448510370404E-2</v>
      </c>
      <c r="CC45" s="149">
        <v>9.4686396676196993E-2</v>
      </c>
    </row>
    <row r="46" spans="1:81" x14ac:dyDescent="0.25">
      <c r="A46" s="135" t="s">
        <v>602</v>
      </c>
      <c r="B46" s="135" t="s">
        <v>247</v>
      </c>
      <c r="C46" s="147" t="s">
        <v>665</v>
      </c>
      <c r="D46" s="144">
        <v>9.8722854754792998E-3</v>
      </c>
      <c r="E46" s="148">
        <v>6.0508304975227002E-3</v>
      </c>
      <c r="F46" s="148">
        <v>0.24087049985274001</v>
      </c>
      <c r="G46" s="148">
        <v>0.189607331717453</v>
      </c>
      <c r="H46" s="148">
        <v>0.18930830111650901</v>
      </c>
      <c r="I46" s="148">
        <v>0.22740868344408</v>
      </c>
      <c r="J46" s="148">
        <v>0.21749279461791399</v>
      </c>
      <c r="K46" s="148">
        <v>9.3490242681003699E-2</v>
      </c>
      <c r="L46" s="148">
        <v>9.5552407623530303E-2</v>
      </c>
      <c r="M46" s="148">
        <v>0.24037393433536999</v>
      </c>
      <c r="N46" s="148">
        <v>0.11579664348536201</v>
      </c>
      <c r="O46" s="148">
        <v>0.14590625049046599</v>
      </c>
      <c r="P46" s="148">
        <v>0.132628605367209</v>
      </c>
      <c r="Q46" s="148">
        <v>0.133305401832125</v>
      </c>
      <c r="R46" s="148">
        <v>0.12653458104660301</v>
      </c>
      <c r="S46" s="148">
        <v>0.131304084760683</v>
      </c>
      <c r="T46" s="148">
        <v>0.25109162846886701</v>
      </c>
      <c r="U46" s="148">
        <v>0.23125966970804099</v>
      </c>
      <c r="V46" s="148">
        <v>9.3589876672088304E-2</v>
      </c>
      <c r="W46" s="148">
        <v>9.3690877415028101E-2</v>
      </c>
      <c r="X46" s="148">
        <v>0.25238897012535499</v>
      </c>
      <c r="Y46" s="148">
        <v>0.23264825118728999</v>
      </c>
      <c r="Z46" s="148">
        <v>0.103544322207319</v>
      </c>
      <c r="AA46" s="148">
        <v>0.10350387640761601</v>
      </c>
      <c r="AB46" s="148">
        <v>0.23027095352947699</v>
      </c>
      <c r="AC46" s="148">
        <v>0.224901982089691</v>
      </c>
      <c r="AD46" s="148">
        <v>0.112613018365149</v>
      </c>
      <c r="AE46" s="148">
        <v>0.112538028234552</v>
      </c>
      <c r="AF46" s="148">
        <v>0.23030180516180601</v>
      </c>
      <c r="AG46" s="148">
        <v>0.22416408991990699</v>
      </c>
      <c r="AH46" s="148">
        <v>0.13935848617715199</v>
      </c>
      <c r="AI46" s="148">
        <v>0.139315843737782</v>
      </c>
      <c r="AJ46" s="148">
        <v>0.19863493890638301</v>
      </c>
      <c r="AK46" s="148">
        <v>0.19894510369684101</v>
      </c>
      <c r="AL46" s="148">
        <v>7.3765100045808704E-2</v>
      </c>
      <c r="AM46" s="148">
        <v>7.3633939970728604E-2</v>
      </c>
      <c r="AN46" s="148">
        <v>0.19425380569179099</v>
      </c>
      <c r="AO46" s="148">
        <v>0.189375909407696</v>
      </c>
      <c r="AP46" s="148"/>
      <c r="AQ46" s="148">
        <v>0.115386454879741</v>
      </c>
      <c r="AR46" s="148">
        <v>6.6449482022559098E-2</v>
      </c>
      <c r="AS46" s="148">
        <v>6.6852982746452794E-2</v>
      </c>
      <c r="AT46" s="148">
        <v>2.07718117900904E-2</v>
      </c>
      <c r="AU46" s="148">
        <v>3.2505265904676901E-2</v>
      </c>
      <c r="AV46" s="148">
        <v>3.2077641158327702E-2</v>
      </c>
      <c r="AW46" s="148">
        <v>0.21221659727705</v>
      </c>
      <c r="AX46" s="148">
        <v>6.7867110942944495E-2</v>
      </c>
      <c r="AY46" s="148">
        <v>6.8281006320551105E-2</v>
      </c>
      <c r="AZ46" s="148">
        <v>0.10800279471417</v>
      </c>
      <c r="BA46" s="148">
        <v>7.0145916795998894E-2</v>
      </c>
      <c r="BB46" s="148">
        <v>8.43003867072913E-2</v>
      </c>
      <c r="BC46" s="148">
        <v>6.6417132472695997E-2</v>
      </c>
      <c r="BD46" s="148">
        <v>0.91771018103039004</v>
      </c>
      <c r="BE46" s="148">
        <v>0.11357432425608301</v>
      </c>
      <c r="BF46" s="148">
        <v>7.0970852821861302E-2</v>
      </c>
      <c r="BG46" s="148">
        <v>0.95462789524297798</v>
      </c>
      <c r="BH46" s="148">
        <v>3.2035188212261902E-2</v>
      </c>
      <c r="BI46" s="148">
        <v>2.06377500105429E-2</v>
      </c>
      <c r="BJ46" s="148">
        <v>3.1563319557196497E-2</v>
      </c>
      <c r="BK46" s="148">
        <v>6.9642895852675593E-2</v>
      </c>
      <c r="BL46" s="148">
        <v>0.20673478798061701</v>
      </c>
      <c r="BM46" s="148">
        <v>0.10116232110755601</v>
      </c>
      <c r="BN46" s="148">
        <v>8.0913033330569303E-2</v>
      </c>
      <c r="BO46" s="148">
        <v>7.7553203374515101E-2</v>
      </c>
      <c r="BP46" s="148">
        <v>8.5073914364124897E-2</v>
      </c>
      <c r="BQ46" s="148">
        <v>6.7601339703564998E-3</v>
      </c>
      <c r="BR46" s="148">
        <v>1.79937790178086E-2</v>
      </c>
      <c r="BS46" s="148">
        <v>1.3593975038484101E-2</v>
      </c>
      <c r="BT46" s="148">
        <v>6.7025018478136999E-3</v>
      </c>
      <c r="BU46" s="148">
        <v>0.14261750974937401</v>
      </c>
      <c r="BV46" s="148">
        <v>0.15676807464730999</v>
      </c>
      <c r="BW46" s="148">
        <v>0.15907252584135001</v>
      </c>
      <c r="BX46" s="148">
        <v>0.17027809728422999</v>
      </c>
      <c r="BY46" s="148">
        <v>5.4470818972179903E-2</v>
      </c>
      <c r="BZ46" s="148">
        <v>1.1608867796146199E-2</v>
      </c>
      <c r="CA46" s="148">
        <v>5.7386098205792303E-2</v>
      </c>
      <c r="CB46" s="148">
        <v>0.11833145161799399</v>
      </c>
      <c r="CC46" s="149">
        <v>4.7098640258817701E-2</v>
      </c>
    </row>
    <row r="47" spans="1:81" x14ac:dyDescent="0.25">
      <c r="A47" s="135" t="s">
        <v>603</v>
      </c>
      <c r="B47" s="135" t="s">
        <v>247</v>
      </c>
      <c r="C47" s="147" t="s">
        <v>666</v>
      </c>
      <c r="D47" s="144">
        <v>2.1347699794737999E-2</v>
      </c>
      <c r="E47" s="148">
        <v>1.24687385740893E-2</v>
      </c>
      <c r="F47" s="148">
        <v>7.9171450542930497E-2</v>
      </c>
      <c r="G47" s="148">
        <v>5.3865848813488201E-2</v>
      </c>
      <c r="H47" s="148">
        <v>5.3307901147811698E-2</v>
      </c>
      <c r="I47" s="148">
        <v>7.6249731588249103E-2</v>
      </c>
      <c r="J47" s="148">
        <v>6.7570755574452801E-2</v>
      </c>
      <c r="K47" s="148">
        <v>1.23791776728781E-2</v>
      </c>
      <c r="L47" s="148">
        <v>1.34486437308669E-2</v>
      </c>
      <c r="M47" s="148">
        <v>7.8182482000939801E-2</v>
      </c>
      <c r="N47" s="148">
        <v>2.17640666801352E-2</v>
      </c>
      <c r="O47" s="148">
        <v>4.2385707310993698E-2</v>
      </c>
      <c r="P47" s="148">
        <v>4.0777373919436997E-2</v>
      </c>
      <c r="Q47" s="148">
        <v>3.9834264429366703E-2</v>
      </c>
      <c r="R47" s="148">
        <v>3.6447489231472299E-2</v>
      </c>
      <c r="S47" s="148">
        <v>3.6739675198856903E-2</v>
      </c>
      <c r="T47" s="148">
        <v>8.57083702746088E-2</v>
      </c>
      <c r="U47" s="148">
        <v>7.2141878556446007E-2</v>
      </c>
      <c r="V47" s="148">
        <v>1.54077616879987E-2</v>
      </c>
      <c r="W47" s="148">
        <v>1.5366507005137701E-2</v>
      </c>
      <c r="X47" s="148">
        <v>8.6090850714561004E-2</v>
      </c>
      <c r="Y47" s="148">
        <v>7.2718955686384798E-2</v>
      </c>
      <c r="Z47" s="148">
        <v>1.8908900660745302E-2</v>
      </c>
      <c r="AA47" s="148">
        <v>1.88338365009189E-2</v>
      </c>
      <c r="AB47" s="148">
        <v>7.6710214982704902E-2</v>
      </c>
      <c r="AC47" s="148">
        <v>7.0578656058345193E-2</v>
      </c>
      <c r="AD47" s="148">
        <v>2.0762562908526801E-2</v>
      </c>
      <c r="AE47" s="148">
        <v>2.1167593202992899E-2</v>
      </c>
      <c r="AF47" s="148">
        <v>7.6794128587545599E-2</v>
      </c>
      <c r="AG47" s="148">
        <v>7.0224196763142302E-2</v>
      </c>
      <c r="AH47" s="148">
        <v>3.0979485706464201E-2</v>
      </c>
      <c r="AI47" s="148">
        <v>3.05912691235199E-2</v>
      </c>
      <c r="AJ47" s="148">
        <v>6.5079464030728798E-2</v>
      </c>
      <c r="AK47" s="148">
        <v>6.0332461552381998E-2</v>
      </c>
      <c r="AL47" s="148">
        <v>4.0076508318814003E-3</v>
      </c>
      <c r="AM47" s="148">
        <v>3.8453167718355999E-3</v>
      </c>
      <c r="AN47" s="148">
        <v>9.0294514029659795E-2</v>
      </c>
      <c r="AO47" s="148">
        <v>9.1383510841348201E-2</v>
      </c>
      <c r="AP47" s="148">
        <v>0.115386454879741</v>
      </c>
      <c r="AQ47" s="148"/>
      <c r="AR47" s="148">
        <v>0.26345059907833901</v>
      </c>
      <c r="AS47" s="148">
        <v>6.4904564251985195E-2</v>
      </c>
      <c r="AT47" s="148">
        <v>3.2844190398292297E-2</v>
      </c>
      <c r="AU47" s="148">
        <v>3.8010889517653301E-2</v>
      </c>
      <c r="AV47" s="148">
        <v>2.9632627282992201E-2</v>
      </c>
      <c r="AW47" s="148">
        <v>0.27951420940518301</v>
      </c>
      <c r="AX47" s="148">
        <v>6.1017935688156201E-2</v>
      </c>
      <c r="AY47" s="148">
        <v>2.89232978423229E-2</v>
      </c>
      <c r="AZ47" s="148">
        <v>6.3731262418920201E-2</v>
      </c>
      <c r="BA47" s="148">
        <v>3.24860317562553E-2</v>
      </c>
      <c r="BB47" s="148">
        <v>6.0437338743748202E-2</v>
      </c>
      <c r="BC47" s="148">
        <v>0.26178198028576199</v>
      </c>
      <c r="BD47" s="148">
        <v>0.23249806132065701</v>
      </c>
      <c r="BE47" s="148">
        <v>0.97004031050675199</v>
      </c>
      <c r="BF47" s="148">
        <v>6.55683823494361E-2</v>
      </c>
      <c r="BG47" s="148">
        <v>0.109909448358237</v>
      </c>
      <c r="BH47" s="148">
        <v>3.78996171963926E-2</v>
      </c>
      <c r="BI47" s="148">
        <v>3.3428769449931603E-2</v>
      </c>
      <c r="BJ47" s="148">
        <v>2.9807017397229199E-2</v>
      </c>
      <c r="BK47" s="148">
        <v>6.1236144135290098E-2</v>
      </c>
      <c r="BL47" s="148">
        <v>0.27580455789348801</v>
      </c>
      <c r="BM47" s="148">
        <v>4.2927345558888302E-2</v>
      </c>
      <c r="BN47" s="148">
        <v>8.0756111502300002E-3</v>
      </c>
      <c r="BO47" s="148">
        <v>3.4572091081547002E-3</v>
      </c>
      <c r="BP47" s="148">
        <v>3.4889555492933898E-2</v>
      </c>
      <c r="BQ47" s="148">
        <v>4.1360291815946996E-3</v>
      </c>
      <c r="BR47" s="148">
        <v>5.9287921085432998E-3</v>
      </c>
      <c r="BS47" s="148">
        <v>3.0736542524060998E-3</v>
      </c>
      <c r="BT47" s="148">
        <v>4.1383252874347999E-3</v>
      </c>
      <c r="BU47" s="148">
        <v>5.17451712576322E-2</v>
      </c>
      <c r="BV47" s="148">
        <v>5.0724177324028397E-2</v>
      </c>
      <c r="BW47" s="148">
        <v>6.1381204058157099E-2</v>
      </c>
      <c r="BX47" s="148">
        <v>6.0839070457399301E-2</v>
      </c>
      <c r="BY47" s="148">
        <v>4.7691320805469999E-2</v>
      </c>
      <c r="BZ47" s="148">
        <v>7.8810276100400506E-2</v>
      </c>
      <c r="CA47" s="148">
        <v>0.104854390825602</v>
      </c>
      <c r="CB47" s="148">
        <v>7.2283422322061294E-2</v>
      </c>
      <c r="CC47" s="149">
        <v>9.9856751921425596E-2</v>
      </c>
    </row>
    <row r="48" spans="1:81" x14ac:dyDescent="0.25">
      <c r="A48" s="135" t="s">
        <v>604</v>
      </c>
      <c r="B48" s="135" t="s">
        <v>247</v>
      </c>
      <c r="C48" s="147" t="s">
        <v>667</v>
      </c>
      <c r="D48" s="144">
        <v>2.6134367106767101E-2</v>
      </c>
      <c r="E48" s="148">
        <v>1.7700977893755299E-2</v>
      </c>
      <c r="F48" s="148">
        <v>3.9485806661556301E-2</v>
      </c>
      <c r="G48" s="148">
        <v>2.5241358747732302E-2</v>
      </c>
      <c r="H48" s="148">
        <v>2.4380855284643399E-2</v>
      </c>
      <c r="I48" s="148">
        <v>4.1023943720587999E-2</v>
      </c>
      <c r="J48" s="148">
        <v>3.4352932043772398E-2</v>
      </c>
      <c r="K48" s="148">
        <v>4.9120510136791802E-5</v>
      </c>
      <c r="L48" s="148">
        <v>6.5608512433659998E-4</v>
      </c>
      <c r="M48" s="148">
        <v>3.8566388005687902E-2</v>
      </c>
      <c r="N48" s="148">
        <v>5.2927207379160996E-3</v>
      </c>
      <c r="O48" s="148">
        <v>1.5156602558341101E-2</v>
      </c>
      <c r="P48" s="148">
        <v>1.56821732206055E-2</v>
      </c>
      <c r="Q48" s="148">
        <v>1.5234576768139101E-2</v>
      </c>
      <c r="R48" s="148">
        <v>1.4619930673094301E-2</v>
      </c>
      <c r="S48" s="148">
        <v>1.30402299217718E-2</v>
      </c>
      <c r="T48" s="148">
        <v>4.5231926872049098E-2</v>
      </c>
      <c r="U48" s="148">
        <v>3.5412840170686001E-2</v>
      </c>
      <c r="V48" s="148">
        <v>1.7975968051379999E-3</v>
      </c>
      <c r="W48" s="148">
        <v>1.9012140027166E-3</v>
      </c>
      <c r="X48" s="148">
        <v>4.5071371909633701E-2</v>
      </c>
      <c r="Y48" s="148">
        <v>3.5587981048247098E-2</v>
      </c>
      <c r="Z48" s="148">
        <v>3.7790880838129001E-3</v>
      </c>
      <c r="AA48" s="148">
        <v>3.8494577351895999E-3</v>
      </c>
      <c r="AB48" s="148">
        <v>3.9474421528339097E-2</v>
      </c>
      <c r="AC48" s="148">
        <v>3.5051518704490199E-2</v>
      </c>
      <c r="AD48" s="148">
        <v>6.4128951281354997E-3</v>
      </c>
      <c r="AE48" s="148">
        <v>6.6661940397163E-3</v>
      </c>
      <c r="AF48" s="148">
        <v>4.0020615172424702E-2</v>
      </c>
      <c r="AG48" s="148">
        <v>3.4815848827885798E-2</v>
      </c>
      <c r="AH48" s="148">
        <v>1.05889370456248E-2</v>
      </c>
      <c r="AI48" s="148">
        <v>1.11556920067373E-2</v>
      </c>
      <c r="AJ48" s="148">
        <v>3.5732590358293903E-2</v>
      </c>
      <c r="AK48" s="148">
        <v>3.13599092823552E-2</v>
      </c>
      <c r="AL48" s="148">
        <v>4.5289436415563997E-3</v>
      </c>
      <c r="AM48" s="148">
        <v>4.5280261534072002E-3</v>
      </c>
      <c r="AN48" s="148">
        <v>5.4731142416905597E-2</v>
      </c>
      <c r="AO48" s="148">
        <v>5.78374837359431E-2</v>
      </c>
      <c r="AP48" s="148">
        <v>6.6449482022559098E-2</v>
      </c>
      <c r="AQ48" s="148">
        <v>0.26345059907833901</v>
      </c>
      <c r="AR48" s="148"/>
      <c r="AS48" s="148">
        <v>6.2666340819217098E-2</v>
      </c>
      <c r="AT48" s="148">
        <v>3.4505543270568699E-2</v>
      </c>
      <c r="AU48" s="148">
        <v>3.2773498102954698E-2</v>
      </c>
      <c r="AV48" s="148">
        <v>1.2406176098594001E-2</v>
      </c>
      <c r="AW48" s="148">
        <v>0.19246597204994401</v>
      </c>
      <c r="AX48" s="148">
        <v>4.0834668941060699E-2</v>
      </c>
      <c r="AY48" s="148">
        <v>1.37921590917577E-2</v>
      </c>
      <c r="AZ48" s="148">
        <v>2.5262719613866301E-2</v>
      </c>
      <c r="BA48" s="148">
        <v>1.53006240731533E-2</v>
      </c>
      <c r="BB48" s="148">
        <v>2.7896338626704799E-2</v>
      </c>
      <c r="BC48" s="148">
        <v>0.97205020164665801</v>
      </c>
      <c r="BD48" s="148">
        <v>0.150911676845527</v>
      </c>
      <c r="BE48" s="148">
        <v>0.25872630426381898</v>
      </c>
      <c r="BF48" s="148">
        <v>5.9903323093096997E-2</v>
      </c>
      <c r="BG48" s="148">
        <v>6.2104420861085897E-2</v>
      </c>
      <c r="BH48" s="148">
        <v>3.34449492762472E-2</v>
      </c>
      <c r="BI48" s="148">
        <v>3.3723377733317898E-2</v>
      </c>
      <c r="BJ48" s="148">
        <v>1.2622055288967799E-2</v>
      </c>
      <c r="BK48" s="148">
        <v>4.1166847545587797E-2</v>
      </c>
      <c r="BL48" s="148">
        <v>0.189741825617849</v>
      </c>
      <c r="BM48" s="148">
        <v>2.7627521238343E-2</v>
      </c>
      <c r="BN48" s="148">
        <v>1.5449383889675E-3</v>
      </c>
      <c r="BO48" s="148">
        <v>8.7543672771220001E-4</v>
      </c>
      <c r="BP48" s="148">
        <v>2.3869264151905299E-2</v>
      </c>
      <c r="BQ48" s="148">
        <v>4.4641822474545002E-3</v>
      </c>
      <c r="BR48" s="148">
        <v>8.7770046193979996E-3</v>
      </c>
      <c r="BS48" s="148">
        <v>3.8389554268337001E-3</v>
      </c>
      <c r="BT48" s="148">
        <v>4.4416598696558002E-3</v>
      </c>
      <c r="BU48" s="148">
        <v>3.1821396641616297E-2</v>
      </c>
      <c r="BV48" s="148">
        <v>3.0809605203288602E-2</v>
      </c>
      <c r="BW48" s="148">
        <v>3.92027285835806E-2</v>
      </c>
      <c r="BX48" s="148">
        <v>3.8824710514545203E-2</v>
      </c>
      <c r="BY48" s="148">
        <v>3.3828534210529497E-2</v>
      </c>
      <c r="BZ48" s="148">
        <v>6.0483110316043302E-2</v>
      </c>
      <c r="CA48" s="148">
        <v>7.8509932447549099E-2</v>
      </c>
      <c r="CB48" s="148">
        <v>4.8047435581124502E-2</v>
      </c>
      <c r="CC48" s="149">
        <v>7.5346446966152003E-2</v>
      </c>
    </row>
    <row r="49" spans="1:81" x14ac:dyDescent="0.25">
      <c r="A49" s="135" t="s">
        <v>605</v>
      </c>
      <c r="B49" s="135" t="s">
        <v>247</v>
      </c>
      <c r="C49" s="147" t="s">
        <v>668</v>
      </c>
      <c r="D49" s="144">
        <v>7.4244292538574999E-3</v>
      </c>
      <c r="E49" s="148">
        <v>5.2882509474550003E-3</v>
      </c>
      <c r="F49" s="148">
        <v>3.7094990812086302E-2</v>
      </c>
      <c r="G49" s="148">
        <v>2.5903456215628801E-2</v>
      </c>
      <c r="H49" s="148">
        <v>2.5389709562236198E-2</v>
      </c>
      <c r="I49" s="148">
        <v>3.6487901186848998E-2</v>
      </c>
      <c r="J49" s="148">
        <v>3.2326542850165903E-2</v>
      </c>
      <c r="K49" s="148">
        <v>6.0376469242080996E-3</v>
      </c>
      <c r="L49" s="148">
        <v>6.2741018209341E-3</v>
      </c>
      <c r="M49" s="148">
        <v>3.6465673655358702E-2</v>
      </c>
      <c r="N49" s="148">
        <v>1.0489734223768201E-2</v>
      </c>
      <c r="O49" s="148">
        <v>1.8076977999375899E-2</v>
      </c>
      <c r="P49" s="148">
        <v>1.7527875664947401E-2</v>
      </c>
      <c r="Q49" s="148">
        <v>1.8222526689707901E-2</v>
      </c>
      <c r="R49" s="148">
        <v>1.4076794650507001E-2</v>
      </c>
      <c r="S49" s="148">
        <v>1.3990230861490901E-2</v>
      </c>
      <c r="T49" s="148">
        <v>4.0656889832299398E-2</v>
      </c>
      <c r="U49" s="148">
        <v>3.4376581639750603E-2</v>
      </c>
      <c r="V49" s="148">
        <v>7.3206496661319996E-3</v>
      </c>
      <c r="W49" s="148">
        <v>7.3980887046183998E-3</v>
      </c>
      <c r="X49" s="148">
        <v>4.0434449053241998E-2</v>
      </c>
      <c r="Y49" s="148">
        <v>3.4514475028362898E-2</v>
      </c>
      <c r="Z49" s="148">
        <v>9.7326209840757003E-3</v>
      </c>
      <c r="AA49" s="148">
        <v>9.7204458613428003E-3</v>
      </c>
      <c r="AB49" s="148">
        <v>3.7305872451364998E-2</v>
      </c>
      <c r="AC49" s="148">
        <v>3.3939939928903498E-2</v>
      </c>
      <c r="AD49" s="148">
        <v>9.0429213503334001E-3</v>
      </c>
      <c r="AE49" s="148">
        <v>9.5047143591198997E-3</v>
      </c>
      <c r="AF49" s="148">
        <v>3.71936903497435E-2</v>
      </c>
      <c r="AG49" s="148">
        <v>3.37659325404343E-2</v>
      </c>
      <c r="AH49" s="148">
        <v>1.49705914600159E-2</v>
      </c>
      <c r="AI49" s="148">
        <v>1.48862493084383E-2</v>
      </c>
      <c r="AJ49" s="148">
        <v>3.1930737425502599E-2</v>
      </c>
      <c r="AK49" s="148">
        <v>2.9239109499354501E-2</v>
      </c>
      <c r="AL49" s="148">
        <v>2.0089935420476001E-3</v>
      </c>
      <c r="AM49" s="148">
        <v>2.0896281807914999E-3</v>
      </c>
      <c r="AN49" s="148">
        <v>4.4769633651207397E-2</v>
      </c>
      <c r="AO49" s="148">
        <v>4.7072883015743701E-2</v>
      </c>
      <c r="AP49" s="148">
        <v>6.6852982746452794E-2</v>
      </c>
      <c r="AQ49" s="148">
        <v>6.4904564251985195E-2</v>
      </c>
      <c r="AR49" s="148">
        <v>6.2666340819217098E-2</v>
      </c>
      <c r="AS49" s="148"/>
      <c r="AT49" s="148">
        <v>2.64166903991278E-2</v>
      </c>
      <c r="AU49" s="148">
        <v>3.91868913613602E-2</v>
      </c>
      <c r="AV49" s="148">
        <v>1.25025213343345E-2</v>
      </c>
      <c r="AW49" s="148">
        <v>0.166693538300803</v>
      </c>
      <c r="AX49" s="148">
        <v>2.9965837026886301E-2</v>
      </c>
      <c r="AY49" s="148">
        <v>1.79338052744531E-2</v>
      </c>
      <c r="AZ49" s="148">
        <v>3.40334618806458E-2</v>
      </c>
      <c r="BA49" s="148">
        <v>1.9426985588842201E-2</v>
      </c>
      <c r="BB49" s="148">
        <v>3.2050965978046103E-2</v>
      </c>
      <c r="BC49" s="148">
        <v>6.1673834070313002E-2</v>
      </c>
      <c r="BD49" s="148">
        <v>0.163987452086787</v>
      </c>
      <c r="BE49" s="148">
        <v>6.3452516091089706E-2</v>
      </c>
      <c r="BF49" s="148">
        <v>0.905439212092219</v>
      </c>
      <c r="BG49" s="148">
        <v>6.2901455946590301E-2</v>
      </c>
      <c r="BH49" s="148">
        <v>3.8682892818400198E-2</v>
      </c>
      <c r="BI49" s="148">
        <v>2.5703483985021699E-2</v>
      </c>
      <c r="BJ49" s="148">
        <v>1.28820221820073E-2</v>
      </c>
      <c r="BK49" s="148">
        <v>2.8616881675175902E-2</v>
      </c>
      <c r="BL49" s="148">
        <v>0.16132410049455101</v>
      </c>
      <c r="BM49" s="148">
        <v>2.3231719604443399E-2</v>
      </c>
      <c r="BN49" s="148">
        <v>1.035692499203E-4</v>
      </c>
      <c r="BO49" s="148">
        <v>2.5151189041285999E-3</v>
      </c>
      <c r="BP49" s="148">
        <v>2.1673327376563599E-2</v>
      </c>
      <c r="BQ49" s="148">
        <v>2.7173191203009998E-3</v>
      </c>
      <c r="BR49" s="148">
        <v>9.6605732047938004E-3</v>
      </c>
      <c r="BS49" s="148">
        <v>7.3383979121932003E-3</v>
      </c>
      <c r="BT49" s="148">
        <v>2.7235109144280001E-3</v>
      </c>
      <c r="BU49" s="148">
        <v>2.0911674237084898E-2</v>
      </c>
      <c r="BV49" s="148">
        <v>2.0159757222169099E-2</v>
      </c>
      <c r="BW49" s="148">
        <v>2.8544998049039198E-2</v>
      </c>
      <c r="BX49" s="148">
        <v>2.80966124946255E-2</v>
      </c>
      <c r="BY49" s="148">
        <v>1.8485157020853901E-2</v>
      </c>
      <c r="BZ49" s="148">
        <v>5.4371747592574897E-2</v>
      </c>
      <c r="CA49" s="148">
        <v>6.3978828551841505E-2</v>
      </c>
      <c r="CB49" s="148">
        <v>2.9010249289532799E-2</v>
      </c>
      <c r="CC49" s="149">
        <v>6.4250590765993196E-2</v>
      </c>
    </row>
    <row r="50" spans="1:81" x14ac:dyDescent="0.25">
      <c r="A50" s="135" t="s">
        <v>606</v>
      </c>
      <c r="B50" s="135" t="s">
        <v>247</v>
      </c>
      <c r="C50" s="147" t="s">
        <v>669</v>
      </c>
      <c r="D50" s="144">
        <v>4.6240546881035002E-3</v>
      </c>
      <c r="E50" s="148">
        <v>2.2220851598097999E-3</v>
      </c>
      <c r="F50" s="148">
        <v>3.1747472379429403E-2</v>
      </c>
      <c r="G50" s="148">
        <v>3.1113511425209999E-2</v>
      </c>
      <c r="H50" s="148">
        <v>3.1246083227876802E-2</v>
      </c>
      <c r="I50" s="148">
        <v>3.3198990951965303E-2</v>
      </c>
      <c r="J50" s="148">
        <v>3.3438138788699598E-2</v>
      </c>
      <c r="K50" s="148">
        <v>1.9813286569416201E-2</v>
      </c>
      <c r="L50" s="148">
        <v>2.01252204139745E-2</v>
      </c>
      <c r="M50" s="148">
        <v>3.1991569765787597E-2</v>
      </c>
      <c r="N50" s="148">
        <v>2.31313694208636E-2</v>
      </c>
      <c r="O50" s="148">
        <v>1.6032900831317198E-2</v>
      </c>
      <c r="P50" s="148">
        <v>1.8547433322609101E-2</v>
      </c>
      <c r="Q50" s="148">
        <v>1.9329944882674598E-2</v>
      </c>
      <c r="R50" s="148">
        <v>1.14585832498463E-2</v>
      </c>
      <c r="S50" s="148">
        <v>1.05161472772957E-2</v>
      </c>
      <c r="T50" s="148">
        <v>3.1287012574435197E-2</v>
      </c>
      <c r="U50" s="148">
        <v>3.2712895334864101E-2</v>
      </c>
      <c r="V50" s="148">
        <v>2.2053348664338598E-2</v>
      </c>
      <c r="W50" s="148">
        <v>2.1969205333149E-2</v>
      </c>
      <c r="X50" s="148">
        <v>3.1515858902461003E-2</v>
      </c>
      <c r="Y50" s="148">
        <v>3.2734785021587297E-2</v>
      </c>
      <c r="Z50" s="148">
        <v>2.3114883233991499E-2</v>
      </c>
      <c r="AA50" s="148">
        <v>2.30008197789708E-2</v>
      </c>
      <c r="AB50" s="148">
        <v>3.2429961974439203E-2</v>
      </c>
      <c r="AC50" s="148">
        <v>3.24745378542649E-2</v>
      </c>
      <c r="AD50" s="148">
        <v>2.0137760931341099E-2</v>
      </c>
      <c r="AE50" s="148">
        <v>2.0351054485901701E-2</v>
      </c>
      <c r="AF50" s="148">
        <v>3.2705970875505003E-2</v>
      </c>
      <c r="AG50" s="148">
        <v>3.26192570207368E-2</v>
      </c>
      <c r="AH50" s="148">
        <v>2.3184416426985099E-2</v>
      </c>
      <c r="AI50" s="148">
        <v>2.3160554133018599E-2</v>
      </c>
      <c r="AJ50" s="148">
        <v>3.16100419934736E-2</v>
      </c>
      <c r="AK50" s="148">
        <v>3.2674828609415098E-2</v>
      </c>
      <c r="AL50" s="148">
        <v>1.53412206188913E-2</v>
      </c>
      <c r="AM50" s="148">
        <v>1.5162115471732801E-2</v>
      </c>
      <c r="AN50" s="148">
        <v>2.1852256633604399E-2</v>
      </c>
      <c r="AO50" s="148">
        <v>2.3112649792469599E-2</v>
      </c>
      <c r="AP50" s="148">
        <v>2.07718117900904E-2</v>
      </c>
      <c r="AQ50" s="148">
        <v>3.2844190398292297E-2</v>
      </c>
      <c r="AR50" s="148">
        <v>3.4505543270568699E-2</v>
      </c>
      <c r="AS50" s="148">
        <v>2.64166903991278E-2</v>
      </c>
      <c r="AT50" s="148"/>
      <c r="AU50" s="148">
        <v>0.16425125594679099</v>
      </c>
      <c r="AV50" s="148">
        <v>2.0699803695063301E-2</v>
      </c>
      <c r="AW50" s="148">
        <v>2.4971292930221801E-2</v>
      </c>
      <c r="AX50" s="148">
        <v>1.35274574397268E-2</v>
      </c>
      <c r="AY50" s="148">
        <v>1.4688355862959E-2</v>
      </c>
      <c r="AZ50" s="148">
        <v>3.1996186594616803E-2</v>
      </c>
      <c r="BA50" s="148">
        <v>1.66735587563514E-2</v>
      </c>
      <c r="BB50" s="148">
        <v>2.3035566292802501E-2</v>
      </c>
      <c r="BC50" s="148">
        <v>3.48372499012332E-2</v>
      </c>
      <c r="BD50" s="148">
        <v>2.8012307663338201E-2</v>
      </c>
      <c r="BE50" s="148">
        <v>3.2385350873327098E-2</v>
      </c>
      <c r="BF50" s="148">
        <v>2.7848117086475301E-2</v>
      </c>
      <c r="BG50" s="148">
        <v>2.0101173188186799E-2</v>
      </c>
      <c r="BH50" s="148">
        <v>0.166944570380372</v>
      </c>
      <c r="BI50" s="148">
        <v>0.98414590794898105</v>
      </c>
      <c r="BJ50" s="148">
        <v>1.9301185674758099E-2</v>
      </c>
      <c r="BK50" s="148">
        <v>1.2954839549481E-2</v>
      </c>
      <c r="BL50" s="148">
        <v>2.50043534211308E-2</v>
      </c>
      <c r="BM50" s="148">
        <v>1.28819933842953E-2</v>
      </c>
      <c r="BN50" s="148">
        <v>1.1007321619840501E-2</v>
      </c>
      <c r="BO50" s="148">
        <v>1.32884816226827E-2</v>
      </c>
      <c r="BP50" s="148">
        <v>1.08414530217573E-2</v>
      </c>
      <c r="BQ50" s="148">
        <v>3.3538580824860002E-3</v>
      </c>
      <c r="BR50" s="148">
        <v>3.0209829819855E-3</v>
      </c>
      <c r="BS50" s="148">
        <v>3.4968868902304998E-3</v>
      </c>
      <c r="BT50" s="148">
        <v>3.3432304042983001E-3</v>
      </c>
      <c r="BU50" s="148">
        <v>1.2255893283998299E-2</v>
      </c>
      <c r="BV50" s="148">
        <v>1.4597186188798799E-2</v>
      </c>
      <c r="BW50" s="148">
        <v>1.6431300693390001E-2</v>
      </c>
      <c r="BX50" s="148">
        <v>1.8324204333633898E-2</v>
      </c>
      <c r="BY50" s="148">
        <v>1.33996639832526E-2</v>
      </c>
      <c r="BZ50" s="148">
        <v>4.2099441106868999E-3</v>
      </c>
      <c r="CA50" s="148">
        <v>9.6096588299079998E-4</v>
      </c>
      <c r="CB50" s="148">
        <v>1.94913376740714E-2</v>
      </c>
      <c r="CC50" s="149">
        <v>1.6541209636295E-3</v>
      </c>
    </row>
    <row r="51" spans="1:81" x14ac:dyDescent="0.25">
      <c r="A51" s="135" t="s">
        <v>607</v>
      </c>
      <c r="B51" s="135" t="s">
        <v>247</v>
      </c>
      <c r="C51" s="147" t="s">
        <v>670</v>
      </c>
      <c r="D51" s="144">
        <v>6.1309446725189001E-3</v>
      </c>
      <c r="E51" s="148">
        <v>5.6460523541371002E-3</v>
      </c>
      <c r="F51" s="148">
        <v>5.4504269870469101E-2</v>
      </c>
      <c r="G51" s="148">
        <v>5.4335855711334098E-2</v>
      </c>
      <c r="H51" s="148">
        <v>5.3487968046235297E-2</v>
      </c>
      <c r="I51" s="148">
        <v>5.0452110380350697E-2</v>
      </c>
      <c r="J51" s="148">
        <v>5.3809910052879703E-2</v>
      </c>
      <c r="K51" s="148">
        <v>4.0999135011278498E-2</v>
      </c>
      <c r="L51" s="148">
        <v>4.1360772332365799E-2</v>
      </c>
      <c r="M51" s="148">
        <v>5.3728019110352403E-2</v>
      </c>
      <c r="N51" s="148">
        <v>4.3711072705883203E-2</v>
      </c>
      <c r="O51" s="148">
        <v>4.1373447596512403E-2</v>
      </c>
      <c r="P51" s="148">
        <v>4.70784523626031E-2</v>
      </c>
      <c r="Q51" s="148">
        <v>5.47246030543335E-2</v>
      </c>
      <c r="R51" s="148">
        <v>2.39986791926537E-2</v>
      </c>
      <c r="S51" s="148">
        <v>2.4116391798196999E-2</v>
      </c>
      <c r="T51" s="148">
        <v>4.7107040559856699E-2</v>
      </c>
      <c r="U51" s="148">
        <v>5.3911360381027097E-2</v>
      </c>
      <c r="V51" s="148">
        <v>4.4143713406290197E-2</v>
      </c>
      <c r="W51" s="148">
        <v>4.39726593912486E-2</v>
      </c>
      <c r="X51" s="148">
        <v>4.3897612206554602E-2</v>
      </c>
      <c r="Y51" s="148">
        <v>5.27621571303366E-2</v>
      </c>
      <c r="Z51" s="148">
        <v>4.9345492535150297E-2</v>
      </c>
      <c r="AA51" s="148">
        <v>4.9363882384893698E-2</v>
      </c>
      <c r="AB51" s="148">
        <v>5.3094755473646997E-2</v>
      </c>
      <c r="AC51" s="148">
        <v>5.4809384861349598E-2</v>
      </c>
      <c r="AD51" s="148">
        <v>3.7966940425502298E-2</v>
      </c>
      <c r="AE51" s="148">
        <v>3.80020193902742E-2</v>
      </c>
      <c r="AF51" s="148">
        <v>5.3413387367082198E-2</v>
      </c>
      <c r="AG51" s="148">
        <v>5.5111659782184498E-2</v>
      </c>
      <c r="AH51" s="148">
        <v>4.37541391596434E-2</v>
      </c>
      <c r="AI51" s="148">
        <v>4.3502362373836999E-2</v>
      </c>
      <c r="AJ51" s="148">
        <v>4.8272225855238098E-2</v>
      </c>
      <c r="AK51" s="148">
        <v>5.1829190615316198E-2</v>
      </c>
      <c r="AL51" s="148">
        <v>3.3019386166234801E-2</v>
      </c>
      <c r="AM51" s="148">
        <v>3.2997464656447303E-2</v>
      </c>
      <c r="AN51" s="148">
        <v>3.4029577251022597E-2</v>
      </c>
      <c r="AO51" s="148">
        <v>3.6267546510752903E-2</v>
      </c>
      <c r="AP51" s="148">
        <v>3.2505265904676901E-2</v>
      </c>
      <c r="AQ51" s="148">
        <v>3.8010889517653301E-2</v>
      </c>
      <c r="AR51" s="148">
        <v>3.2773498102954698E-2</v>
      </c>
      <c r="AS51" s="148">
        <v>3.91868913613602E-2</v>
      </c>
      <c r="AT51" s="148">
        <v>0.16425125594679099</v>
      </c>
      <c r="AU51" s="148"/>
      <c r="AV51" s="148">
        <v>1.53358468675513E-2</v>
      </c>
      <c r="AW51" s="148">
        <v>4.0819982516698397E-2</v>
      </c>
      <c r="AX51" s="148">
        <v>7.3828492530961E-3</v>
      </c>
      <c r="AY51" s="148">
        <v>1.9688308724998799E-2</v>
      </c>
      <c r="AZ51" s="148">
        <v>4.4296568741087998E-2</v>
      </c>
      <c r="BA51" s="148">
        <v>2.1308051787436201E-2</v>
      </c>
      <c r="BB51" s="148">
        <v>3.83018516443328E-2</v>
      </c>
      <c r="BC51" s="148">
        <v>3.27943807318321E-2</v>
      </c>
      <c r="BD51" s="148">
        <v>4.2348102540665497E-2</v>
      </c>
      <c r="BE51" s="148">
        <v>3.8799448380657797E-2</v>
      </c>
      <c r="BF51" s="148">
        <v>3.9874241429270103E-2</v>
      </c>
      <c r="BG51" s="148">
        <v>3.2535714274904703E-2</v>
      </c>
      <c r="BH51" s="148">
        <v>0.97523960172299995</v>
      </c>
      <c r="BI51" s="148">
        <v>0.164269021273726</v>
      </c>
      <c r="BJ51" s="148">
        <v>1.3768379793687001E-2</v>
      </c>
      <c r="BK51" s="148">
        <v>7.3855090501622998E-3</v>
      </c>
      <c r="BL51" s="148">
        <v>4.1936130993586999E-2</v>
      </c>
      <c r="BM51" s="148">
        <v>1.16095728566452E-2</v>
      </c>
      <c r="BN51" s="148">
        <v>6.3027218262792003E-3</v>
      </c>
      <c r="BO51" s="148">
        <v>9.0832299713648999E-3</v>
      </c>
      <c r="BP51" s="148">
        <v>8.6461953038341009E-3</v>
      </c>
      <c r="BQ51" s="148">
        <v>1.2367831535560001E-4</v>
      </c>
      <c r="BR51" s="148">
        <v>1.5320652785303999E-3</v>
      </c>
      <c r="BS51" s="148">
        <v>1.8384058290020001E-4</v>
      </c>
      <c r="BT51" s="148">
        <v>1.3186638372470001E-4</v>
      </c>
      <c r="BU51" s="148">
        <v>1.69919189677902E-2</v>
      </c>
      <c r="BV51" s="148">
        <v>1.7595299952381301E-2</v>
      </c>
      <c r="BW51" s="148">
        <v>2.2472775053017601E-2</v>
      </c>
      <c r="BX51" s="148">
        <v>2.3000998339901199E-2</v>
      </c>
      <c r="BY51" s="148">
        <v>1.4570173470994E-2</v>
      </c>
      <c r="BZ51" s="148">
        <v>2.0287111434351001E-3</v>
      </c>
      <c r="CA51" s="148">
        <v>2.9024898305767001E-3</v>
      </c>
      <c r="CB51" s="148">
        <v>2.0713936989567101E-2</v>
      </c>
      <c r="CC51" s="149">
        <v>1.558165328806E-4</v>
      </c>
    </row>
    <row r="52" spans="1:81" x14ac:dyDescent="0.25">
      <c r="A52" s="135" t="s">
        <v>608</v>
      </c>
      <c r="B52" s="135" t="s">
        <v>247</v>
      </c>
      <c r="C52" s="147" t="s">
        <v>671</v>
      </c>
      <c r="D52" s="144">
        <v>1.1435965937400301E-2</v>
      </c>
      <c r="E52" s="148">
        <v>7.9458657582174002E-3</v>
      </c>
      <c r="F52" s="148">
        <v>7.27025566725229E-2</v>
      </c>
      <c r="G52" s="148">
        <v>6.3296108732562695E-2</v>
      </c>
      <c r="H52" s="148">
        <v>6.2600369033024697E-2</v>
      </c>
      <c r="I52" s="148">
        <v>7.0747145241658704E-2</v>
      </c>
      <c r="J52" s="148">
        <v>6.9164805059639803E-2</v>
      </c>
      <c r="K52" s="148">
        <v>3.7668515872717703E-2</v>
      </c>
      <c r="L52" s="148">
        <v>3.8028820332454E-2</v>
      </c>
      <c r="M52" s="148">
        <v>7.17060337904835E-2</v>
      </c>
      <c r="N52" s="148">
        <v>4.8010695238921097E-2</v>
      </c>
      <c r="O52" s="148">
        <v>3.04315667293374E-2</v>
      </c>
      <c r="P52" s="148">
        <v>3.10650439662685E-2</v>
      </c>
      <c r="Q52" s="148">
        <v>3.2514051724893502E-2</v>
      </c>
      <c r="R52" s="148">
        <v>2.4366380926145601E-2</v>
      </c>
      <c r="S52" s="148">
        <v>2.50969227375527E-2</v>
      </c>
      <c r="T52" s="148">
        <v>6.9794015467178894E-2</v>
      </c>
      <c r="U52" s="148">
        <v>6.9495165240989296E-2</v>
      </c>
      <c r="V52" s="148">
        <v>4.3701297694800897E-2</v>
      </c>
      <c r="W52" s="148">
        <v>4.3566598813190902E-2</v>
      </c>
      <c r="X52" s="148">
        <v>6.8948623625235905E-2</v>
      </c>
      <c r="Y52" s="148">
        <v>6.9125973686487097E-2</v>
      </c>
      <c r="Z52" s="148">
        <v>4.6562255929604203E-2</v>
      </c>
      <c r="AA52" s="148">
        <v>4.6677191960340501E-2</v>
      </c>
      <c r="AB52" s="148">
        <v>7.5081746021132004E-2</v>
      </c>
      <c r="AC52" s="148">
        <v>7.1887974002801405E-2</v>
      </c>
      <c r="AD52" s="148">
        <v>3.35866889923866E-2</v>
      </c>
      <c r="AE52" s="148">
        <v>3.3675142047621703E-2</v>
      </c>
      <c r="AF52" s="148">
        <v>7.5402100268376404E-2</v>
      </c>
      <c r="AG52" s="148">
        <v>7.2027657609899098E-2</v>
      </c>
      <c r="AH52" s="148">
        <v>4.3105395711759101E-2</v>
      </c>
      <c r="AI52" s="148">
        <v>4.3016938426585098E-2</v>
      </c>
      <c r="AJ52" s="148">
        <v>6.48853807280695E-2</v>
      </c>
      <c r="AK52" s="148">
        <v>6.5481327894539101E-2</v>
      </c>
      <c r="AL52" s="148">
        <v>2.9132966179764401E-2</v>
      </c>
      <c r="AM52" s="148">
        <v>2.9131168433251899E-2</v>
      </c>
      <c r="AN52" s="148">
        <v>6.1263392878101203E-2</v>
      </c>
      <c r="AO52" s="148">
        <v>9.8061107403367695E-2</v>
      </c>
      <c r="AP52" s="148">
        <v>3.2077641158327702E-2</v>
      </c>
      <c r="AQ52" s="148">
        <v>2.9632627282992201E-2</v>
      </c>
      <c r="AR52" s="148">
        <v>1.2406176098594001E-2</v>
      </c>
      <c r="AS52" s="148">
        <v>1.25025213343345E-2</v>
      </c>
      <c r="AT52" s="148">
        <v>2.0699803695063301E-2</v>
      </c>
      <c r="AU52" s="148">
        <v>1.53358468675513E-2</v>
      </c>
      <c r="AV52" s="148"/>
      <c r="AW52" s="148">
        <v>7.6360924214395002E-3</v>
      </c>
      <c r="AX52" s="148">
        <v>1.33506612322814E-2</v>
      </c>
      <c r="AY52" s="148">
        <v>1.8418241740255002E-2</v>
      </c>
      <c r="AZ52" s="148">
        <v>3.2381802934971102E-2</v>
      </c>
      <c r="BA52" s="148">
        <v>1.9418188474944399E-2</v>
      </c>
      <c r="BB52" s="148">
        <v>1.8951965071245899E-2</v>
      </c>
      <c r="BC52" s="148">
        <v>1.30419254497793E-2</v>
      </c>
      <c r="BD52" s="148">
        <v>3.4552112603677597E-2</v>
      </c>
      <c r="BE52" s="148">
        <v>2.87382860358717E-2</v>
      </c>
      <c r="BF52" s="148">
        <v>1.35625392942097E-2</v>
      </c>
      <c r="BG52" s="148">
        <v>3.1803574809920701E-2</v>
      </c>
      <c r="BH52" s="148">
        <v>1.52716564818634E-2</v>
      </c>
      <c r="BI52" s="148">
        <v>2.06110281782599E-2</v>
      </c>
      <c r="BJ52" s="148">
        <v>0.98162381667683296</v>
      </c>
      <c r="BK52" s="148">
        <v>1.5240142193415299E-2</v>
      </c>
      <c r="BL52" s="148">
        <v>7.4370259094806001E-3</v>
      </c>
      <c r="BM52" s="148">
        <v>6.8000846233310402E-2</v>
      </c>
      <c r="BN52" s="148">
        <v>1.33393907231388E-2</v>
      </c>
      <c r="BO52" s="148">
        <v>1.9147650045632399E-2</v>
      </c>
      <c r="BP52" s="148">
        <v>6.3555529061695898E-2</v>
      </c>
      <c r="BQ52" s="148">
        <v>2.6512160236179998E-4</v>
      </c>
      <c r="BR52" s="148">
        <v>6.1187444534416102E-2</v>
      </c>
      <c r="BS52" s="148">
        <v>2.6881226389272699E-2</v>
      </c>
      <c r="BT52" s="148">
        <v>3.6782344004159998E-4</v>
      </c>
      <c r="BU52" s="148">
        <v>3.6189379954069803E-2</v>
      </c>
      <c r="BV52" s="148">
        <v>4.0205170508856899E-2</v>
      </c>
      <c r="BW52" s="148">
        <v>4.4572265476837999E-2</v>
      </c>
      <c r="BX52" s="148">
        <v>4.76561652736699E-2</v>
      </c>
      <c r="BY52" s="148">
        <v>1.0668002206960001E-2</v>
      </c>
      <c r="BZ52" s="148">
        <v>8.3903058614415004E-3</v>
      </c>
      <c r="CA52" s="148">
        <v>1.68120479427942E-2</v>
      </c>
      <c r="CB52" s="148">
        <v>2.1345295226756399E-2</v>
      </c>
      <c r="CC52" s="149">
        <v>1.47693256003858E-2</v>
      </c>
    </row>
    <row r="53" spans="1:81" x14ac:dyDescent="0.25">
      <c r="A53" s="135" t="s">
        <v>609</v>
      </c>
      <c r="B53" s="135" t="s">
        <v>247</v>
      </c>
      <c r="C53" s="147" t="s">
        <v>672</v>
      </c>
      <c r="D53" s="144">
        <v>2.6502712204732101E-2</v>
      </c>
      <c r="E53" s="148">
        <v>1.6416456054684801E-2</v>
      </c>
      <c r="F53" s="148">
        <v>0.10357959744506701</v>
      </c>
      <c r="G53" s="148">
        <v>7.6824133079104504E-2</v>
      </c>
      <c r="H53" s="148">
        <v>7.6445840200815504E-2</v>
      </c>
      <c r="I53" s="148">
        <v>0.10160195145588299</v>
      </c>
      <c r="J53" s="148">
        <v>9.2991503118035806E-2</v>
      </c>
      <c r="K53" s="148">
        <v>2.7451326680759801E-2</v>
      </c>
      <c r="L53" s="148">
        <v>2.8753818108427299E-2</v>
      </c>
      <c r="M53" s="148">
        <v>0.103197463178456</v>
      </c>
      <c r="N53" s="148">
        <v>3.6421506740002899E-2</v>
      </c>
      <c r="O53" s="148">
        <v>6.4246798630745602E-2</v>
      </c>
      <c r="P53" s="148">
        <v>5.9588907847202402E-2</v>
      </c>
      <c r="Q53" s="148">
        <v>6.0221132665243503E-2</v>
      </c>
      <c r="R53" s="148">
        <v>5.7265516814228798E-2</v>
      </c>
      <c r="S53" s="148">
        <v>5.6536204207734302E-2</v>
      </c>
      <c r="T53" s="148">
        <v>0.11448494379459601</v>
      </c>
      <c r="U53" s="148">
        <v>9.9027053364796003E-2</v>
      </c>
      <c r="V53" s="148">
        <v>2.6320111229255701E-2</v>
      </c>
      <c r="W53" s="148">
        <v>2.62868829981605E-2</v>
      </c>
      <c r="X53" s="148">
        <v>0.115248025929168</v>
      </c>
      <c r="Y53" s="148">
        <v>0.100046733057507</v>
      </c>
      <c r="Z53" s="148">
        <v>3.1466929752831697E-2</v>
      </c>
      <c r="AA53" s="148">
        <v>3.1515943800134803E-2</v>
      </c>
      <c r="AB53" s="148">
        <v>9.7469939981626896E-2</v>
      </c>
      <c r="AC53" s="148">
        <v>9.3868121641131605E-2</v>
      </c>
      <c r="AD53" s="148">
        <v>4.3280805407510503E-2</v>
      </c>
      <c r="AE53" s="148">
        <v>4.3464449446740099E-2</v>
      </c>
      <c r="AF53" s="148">
        <v>9.8783340939158096E-2</v>
      </c>
      <c r="AG53" s="148">
        <v>9.4168953811607406E-2</v>
      </c>
      <c r="AH53" s="148">
        <v>5.36792891028691E-2</v>
      </c>
      <c r="AI53" s="148">
        <v>5.35012045510126E-2</v>
      </c>
      <c r="AJ53" s="148">
        <v>8.8384854165611093E-2</v>
      </c>
      <c r="AK53" s="148">
        <v>8.4751044977694701E-2</v>
      </c>
      <c r="AL53" s="148">
        <v>1.8553138666458899E-2</v>
      </c>
      <c r="AM53" s="148">
        <v>1.8498362209701202E-2</v>
      </c>
      <c r="AN53" s="148">
        <v>0.116651124641348</v>
      </c>
      <c r="AO53" s="148">
        <v>0.122335583097678</v>
      </c>
      <c r="AP53" s="148">
        <v>0.21221659727705</v>
      </c>
      <c r="AQ53" s="148">
        <v>0.27951420940518301</v>
      </c>
      <c r="AR53" s="148">
        <v>0.19246597204994401</v>
      </c>
      <c r="AS53" s="148">
        <v>0.166693538300803</v>
      </c>
      <c r="AT53" s="148">
        <v>2.4971292930221801E-2</v>
      </c>
      <c r="AU53" s="148">
        <v>4.0819982516698397E-2</v>
      </c>
      <c r="AV53" s="148">
        <v>7.6360924214395002E-3</v>
      </c>
      <c r="AW53" s="148"/>
      <c r="AX53" s="148">
        <v>0.11279976362741299</v>
      </c>
      <c r="AY53" s="148">
        <v>3.6575140293925598E-2</v>
      </c>
      <c r="AZ53" s="148">
        <v>6.8410080666992598E-2</v>
      </c>
      <c r="BA53" s="148">
        <v>3.8701294041967697E-2</v>
      </c>
      <c r="BB53" s="148">
        <v>6.81918837411883E-2</v>
      </c>
      <c r="BC53" s="148">
        <v>0.190523455912119</v>
      </c>
      <c r="BD53" s="148">
        <v>0.26181740435093298</v>
      </c>
      <c r="BE53" s="148">
        <v>0.27366965977751201</v>
      </c>
      <c r="BF53" s="148">
        <v>0.182873410360296</v>
      </c>
      <c r="BG53" s="148">
        <v>0.20448608666281201</v>
      </c>
      <c r="BH53" s="148">
        <v>4.1104153931926797E-2</v>
      </c>
      <c r="BI53" s="148">
        <v>2.4752738294089398E-2</v>
      </c>
      <c r="BJ53" s="148">
        <v>6.9231028719871999E-3</v>
      </c>
      <c r="BK53" s="148">
        <v>0.11203716637686401</v>
      </c>
      <c r="BL53" s="148">
        <v>0.94429891549664602</v>
      </c>
      <c r="BM53" s="148">
        <v>5.5657402358880399E-2</v>
      </c>
      <c r="BN53" s="148">
        <v>4.6181742364990001E-3</v>
      </c>
      <c r="BO53" s="148">
        <v>8.5415151084090001E-3</v>
      </c>
      <c r="BP53" s="148">
        <v>4.3694563808480899E-2</v>
      </c>
      <c r="BQ53" s="148">
        <v>7.6867059989890003E-4</v>
      </c>
      <c r="BR53" s="148">
        <v>7.1576888400451998E-3</v>
      </c>
      <c r="BS53" s="148">
        <v>3.1034251632650002E-4</v>
      </c>
      <c r="BT53" s="148">
        <v>7.1623120922120005E-4</v>
      </c>
      <c r="BU53" s="148">
        <v>7.2522083891861405E-2</v>
      </c>
      <c r="BV53" s="148">
        <v>7.2975578230081703E-2</v>
      </c>
      <c r="BW53" s="148">
        <v>8.6575306985031603E-2</v>
      </c>
      <c r="BX53" s="148">
        <v>8.7512017213245794E-2</v>
      </c>
      <c r="BY53" s="148">
        <v>3.4763593947084802E-2</v>
      </c>
      <c r="BZ53" s="148">
        <v>0.100308336233671</v>
      </c>
      <c r="CA53" s="148">
        <v>0.12996676603801699</v>
      </c>
      <c r="CB53" s="148">
        <v>7.4207779161729104E-2</v>
      </c>
      <c r="CC53" s="149">
        <v>0.12939859733727499</v>
      </c>
    </row>
    <row r="54" spans="1:81" x14ac:dyDescent="0.25">
      <c r="A54" s="135" t="s">
        <v>610</v>
      </c>
      <c r="B54" s="135" t="s">
        <v>247</v>
      </c>
      <c r="C54" s="147" t="s">
        <v>673</v>
      </c>
      <c r="D54" s="144">
        <v>2.3919307887875999E-3</v>
      </c>
      <c r="E54" s="148">
        <v>5.3728703905049999E-3</v>
      </c>
      <c r="F54" s="148">
        <v>4.6623959149300197E-2</v>
      </c>
      <c r="G54" s="148">
        <v>4.2083050096060302E-2</v>
      </c>
      <c r="H54" s="148">
        <v>4.0983586997092702E-2</v>
      </c>
      <c r="I54" s="148">
        <v>2.9459577059094699E-2</v>
      </c>
      <c r="J54" s="148">
        <v>3.6274467320747003E-2</v>
      </c>
      <c r="K54" s="148">
        <v>4.2432955998730697E-2</v>
      </c>
      <c r="L54" s="148">
        <v>4.2908888812950803E-2</v>
      </c>
      <c r="M54" s="148">
        <v>4.5504912595230103E-2</v>
      </c>
      <c r="N54" s="148">
        <v>4.2821589799467E-2</v>
      </c>
      <c r="O54" s="148">
        <v>5.3022579931974699E-2</v>
      </c>
      <c r="P54" s="148">
        <v>5.1837341091240503E-2</v>
      </c>
      <c r="Q54" s="148">
        <v>5.10641632067345E-2</v>
      </c>
      <c r="R54" s="148">
        <v>4.1879541730179999E-2</v>
      </c>
      <c r="S54" s="148">
        <v>4.3700963044958303E-2</v>
      </c>
      <c r="T54" s="148">
        <v>3.2132304773652802E-2</v>
      </c>
      <c r="U54" s="148">
        <v>4.0504419111044798E-2</v>
      </c>
      <c r="V54" s="148">
        <v>4.33617346955011E-2</v>
      </c>
      <c r="W54" s="148">
        <v>4.3366120190861002E-2</v>
      </c>
      <c r="X54" s="148">
        <v>3.3344293609073899E-2</v>
      </c>
      <c r="Y54" s="148">
        <v>4.0481346533458501E-2</v>
      </c>
      <c r="Z54" s="148">
        <v>4.3603231212205697E-2</v>
      </c>
      <c r="AA54" s="148">
        <v>4.3739041227732901E-2</v>
      </c>
      <c r="AB54" s="148">
        <v>3.8637205043308601E-2</v>
      </c>
      <c r="AC54" s="148">
        <v>4.1634598565128703E-2</v>
      </c>
      <c r="AD54" s="148">
        <v>3.8981026888647803E-2</v>
      </c>
      <c r="AE54" s="148">
        <v>3.8746609140835497E-2</v>
      </c>
      <c r="AF54" s="148">
        <v>3.8808332060059798E-2</v>
      </c>
      <c r="AG54" s="148">
        <v>4.1751166274898402E-2</v>
      </c>
      <c r="AH54" s="148">
        <v>4.1339041373745403E-2</v>
      </c>
      <c r="AI54" s="148">
        <v>4.13804617769057E-2</v>
      </c>
      <c r="AJ54" s="148">
        <v>2.1882150385130202E-2</v>
      </c>
      <c r="AK54" s="148">
        <v>2.98333024711642E-2</v>
      </c>
      <c r="AL54" s="148">
        <v>3.8465350762889199E-2</v>
      </c>
      <c r="AM54" s="148">
        <v>3.8386480585274697E-2</v>
      </c>
      <c r="AN54" s="148">
        <v>4.3820224333267099E-2</v>
      </c>
      <c r="AO54" s="148">
        <v>3.9080134057909499E-2</v>
      </c>
      <c r="AP54" s="148">
        <v>6.7867110942944495E-2</v>
      </c>
      <c r="AQ54" s="148">
        <v>6.1017935688156201E-2</v>
      </c>
      <c r="AR54" s="148">
        <v>4.0834668941060699E-2</v>
      </c>
      <c r="AS54" s="148">
        <v>2.9965837026886301E-2</v>
      </c>
      <c r="AT54" s="148">
        <v>1.35274574397268E-2</v>
      </c>
      <c r="AU54" s="148">
        <v>7.3828492530961E-3</v>
      </c>
      <c r="AV54" s="148">
        <v>1.33506612322814E-2</v>
      </c>
      <c r="AW54" s="148">
        <v>0.11279976362741299</v>
      </c>
      <c r="AX54" s="148"/>
      <c r="AY54" s="148">
        <v>1.02362370785527E-2</v>
      </c>
      <c r="AZ54" s="148">
        <v>1.44837350169802E-2</v>
      </c>
      <c r="BA54" s="148">
        <v>1.12232462144904E-2</v>
      </c>
      <c r="BB54" s="148">
        <v>1.43804328105535E-2</v>
      </c>
      <c r="BC54" s="148">
        <v>4.1224963251583702E-2</v>
      </c>
      <c r="BD54" s="148">
        <v>6.9378907176185195E-2</v>
      </c>
      <c r="BE54" s="148">
        <v>5.8499747739593697E-2</v>
      </c>
      <c r="BF54" s="148">
        <v>2.86347866577106E-2</v>
      </c>
      <c r="BG54" s="148">
        <v>6.5306943929416106E-2</v>
      </c>
      <c r="BH54" s="148">
        <v>7.8603275438506991E-3</v>
      </c>
      <c r="BI54" s="148">
        <v>1.40242656477586E-2</v>
      </c>
      <c r="BJ54" s="148">
        <v>1.32274870396249E-2</v>
      </c>
      <c r="BK54" s="148">
        <v>0.96216620230377004</v>
      </c>
      <c r="BL54" s="148">
        <v>0.110228059760207</v>
      </c>
      <c r="BM54" s="148">
        <v>3.3378684572672297E-2</v>
      </c>
      <c r="BN54" s="148">
        <v>3.0564618571637499E-2</v>
      </c>
      <c r="BO54" s="148">
        <v>2.49095155126541E-2</v>
      </c>
      <c r="BP54" s="148">
        <v>3.2927453790772998E-2</v>
      </c>
      <c r="BQ54" s="148">
        <v>1.5750746074424001E-3</v>
      </c>
      <c r="BR54" s="148">
        <v>1.83497874458367E-2</v>
      </c>
      <c r="BS54" s="148">
        <v>1.5491274541693001E-2</v>
      </c>
      <c r="BT54" s="148">
        <v>1.5715947051862999E-3</v>
      </c>
      <c r="BU54" s="148">
        <v>3.2328942097198998E-2</v>
      </c>
      <c r="BV54" s="148">
        <v>2.9739092952500601E-2</v>
      </c>
      <c r="BW54" s="148">
        <v>3.3831891913430903E-2</v>
      </c>
      <c r="BX54" s="148">
        <v>3.2217290150957902E-2</v>
      </c>
      <c r="BY54" s="148">
        <v>1.9782617295630401E-2</v>
      </c>
      <c r="BZ54" s="148">
        <v>7.6317566099375594E-2</v>
      </c>
      <c r="CA54" s="148">
        <v>8.6758527205434893E-2</v>
      </c>
      <c r="CB54" s="148">
        <v>2.8436445283009999E-2</v>
      </c>
      <c r="CC54" s="149">
        <v>9.0616052109028497E-2</v>
      </c>
    </row>
    <row r="55" spans="1:81" x14ac:dyDescent="0.25">
      <c r="A55" s="135" t="s">
        <v>50</v>
      </c>
      <c r="B55" s="135" t="s">
        <v>247</v>
      </c>
      <c r="C55" s="147" t="s">
        <v>674</v>
      </c>
      <c r="D55" s="144">
        <v>7.7012678469767998E-3</v>
      </c>
      <c r="E55" s="148">
        <v>2.5424756073126999E-3</v>
      </c>
      <c r="F55" s="148">
        <v>6.0162956423413801E-2</v>
      </c>
      <c r="G55" s="148">
        <v>4.4844677752404999E-2</v>
      </c>
      <c r="H55" s="148">
        <v>4.4439053821638999E-2</v>
      </c>
      <c r="I55" s="148">
        <v>7.0102278010225103E-2</v>
      </c>
      <c r="J55" s="148">
        <v>6.02737134761826E-2</v>
      </c>
      <c r="K55" s="148">
        <v>2.6577274851838002E-3</v>
      </c>
      <c r="L55" s="148">
        <v>3.2485593536026001E-3</v>
      </c>
      <c r="M55" s="148">
        <v>5.97510781976925E-2</v>
      </c>
      <c r="N55" s="148">
        <v>1.0388520084809101E-2</v>
      </c>
      <c r="O55" s="148">
        <v>1.7390988674977501E-2</v>
      </c>
      <c r="P55" s="148">
        <v>1.8054516739257901E-2</v>
      </c>
      <c r="Q55" s="148">
        <v>1.8722703154917201E-2</v>
      </c>
      <c r="R55" s="148">
        <v>1.8171296890862498E-2</v>
      </c>
      <c r="S55" s="148">
        <v>1.5448431401687401E-2</v>
      </c>
      <c r="T55" s="148">
        <v>7.6335979600261603E-2</v>
      </c>
      <c r="U55" s="148">
        <v>6.1955874459720901E-2</v>
      </c>
      <c r="V55" s="148">
        <v>2.7719602273761999E-3</v>
      </c>
      <c r="W55" s="148">
        <v>2.9073828116182999E-3</v>
      </c>
      <c r="X55" s="148">
        <v>7.59658480006076E-2</v>
      </c>
      <c r="Y55" s="148">
        <v>6.2486207347029102E-2</v>
      </c>
      <c r="Z55" s="148">
        <v>7.0325287982189004E-3</v>
      </c>
      <c r="AA55" s="148">
        <v>7.1638742362069002E-3</v>
      </c>
      <c r="AB55" s="148">
        <v>6.1225528859019503E-2</v>
      </c>
      <c r="AC55" s="148">
        <v>5.6976427048863701E-2</v>
      </c>
      <c r="AD55" s="148">
        <v>1.5756085060157E-2</v>
      </c>
      <c r="AE55" s="148">
        <v>1.6468872663692902E-2</v>
      </c>
      <c r="AF55" s="148">
        <v>6.2835563769676098E-2</v>
      </c>
      <c r="AG55" s="148">
        <v>5.7892322886841902E-2</v>
      </c>
      <c r="AH55" s="148">
        <v>2.3342821863202301E-2</v>
      </c>
      <c r="AI55" s="148">
        <v>2.3293418015652101E-2</v>
      </c>
      <c r="AJ55" s="148">
        <v>6.4873681500215302E-2</v>
      </c>
      <c r="AK55" s="148">
        <v>5.79318429673455E-2</v>
      </c>
      <c r="AL55" s="148">
        <v>3.6475527494698999E-3</v>
      </c>
      <c r="AM55" s="148">
        <v>3.4440765194311E-3</v>
      </c>
      <c r="AN55" s="148">
        <v>6.4210502953989695E-2</v>
      </c>
      <c r="AO55" s="148">
        <v>6.5182824901772296E-2</v>
      </c>
      <c r="AP55" s="148">
        <v>6.8281006320551105E-2</v>
      </c>
      <c r="AQ55" s="148">
        <v>2.89232978423229E-2</v>
      </c>
      <c r="AR55" s="148">
        <v>1.37921590917577E-2</v>
      </c>
      <c r="AS55" s="148">
        <v>1.79338052744531E-2</v>
      </c>
      <c r="AT55" s="148">
        <v>1.4688355862959E-2</v>
      </c>
      <c r="AU55" s="148">
        <v>1.9688308724998799E-2</v>
      </c>
      <c r="AV55" s="148">
        <v>1.8418241740255002E-2</v>
      </c>
      <c r="AW55" s="148">
        <v>3.6575140293925598E-2</v>
      </c>
      <c r="AX55" s="148">
        <v>1.02362370785527E-2</v>
      </c>
      <c r="AY55" s="148"/>
      <c r="AZ55" s="148">
        <v>0.55792924324881699</v>
      </c>
      <c r="BA55" s="148">
        <v>0.97205318375137895</v>
      </c>
      <c r="BB55" s="148">
        <v>0.55454643496887501</v>
      </c>
      <c r="BC55" s="148">
        <v>1.3845464118332099E-2</v>
      </c>
      <c r="BD55" s="148">
        <v>6.9704296353129497E-2</v>
      </c>
      <c r="BE55" s="148">
        <v>2.8619091515977101E-2</v>
      </c>
      <c r="BF55" s="148">
        <v>2.0051012667450501E-2</v>
      </c>
      <c r="BG55" s="148">
        <v>6.6392998318857296E-2</v>
      </c>
      <c r="BH55" s="148">
        <v>1.9457147305975E-2</v>
      </c>
      <c r="BI55" s="148">
        <v>1.5141394426557099E-2</v>
      </c>
      <c r="BJ55" s="148">
        <v>1.7780806385316698E-2</v>
      </c>
      <c r="BK55" s="148">
        <v>9.3413433246699006E-3</v>
      </c>
      <c r="BL55" s="148">
        <v>3.41725491171984E-2</v>
      </c>
      <c r="BM55" s="148">
        <v>8.0528589418950997E-3</v>
      </c>
      <c r="BN55" s="148">
        <v>2.68239890400804E-2</v>
      </c>
      <c r="BO55" s="148">
        <v>2.64565312942798E-2</v>
      </c>
      <c r="BP55" s="148">
        <v>2.474507771747E-4</v>
      </c>
      <c r="BQ55" s="148">
        <v>4.4277283885900999E-3</v>
      </c>
      <c r="BR55" s="148">
        <v>2.3259102479675099E-2</v>
      </c>
      <c r="BS55" s="148">
        <v>1.6807543100702399E-2</v>
      </c>
      <c r="BT55" s="148">
        <v>4.3771239357977996E-3</v>
      </c>
      <c r="BU55" s="148">
        <v>2.9929025187048101E-2</v>
      </c>
      <c r="BV55" s="148">
        <v>3.4803162305518102E-2</v>
      </c>
      <c r="BW55" s="148">
        <v>3.2860178170100597E-2</v>
      </c>
      <c r="BX55" s="148">
        <v>3.6552876644380901E-2</v>
      </c>
      <c r="BY55" s="148">
        <v>1.14065051202771E-2</v>
      </c>
      <c r="BZ55" s="148">
        <v>3.8530180849854503E-2</v>
      </c>
      <c r="CA55" s="148">
        <v>3.3374753194544603E-2</v>
      </c>
      <c r="CB55" s="148">
        <v>1.3904859518726701E-2</v>
      </c>
      <c r="CC55" s="149">
        <v>2.9041160245823299E-2</v>
      </c>
    </row>
    <row r="56" spans="1:81" x14ac:dyDescent="0.25">
      <c r="A56" s="135" t="s">
        <v>611</v>
      </c>
      <c r="B56" s="135" t="s">
        <v>247</v>
      </c>
      <c r="C56" s="147" t="s">
        <v>675</v>
      </c>
      <c r="D56" s="144">
        <v>1.15475905613552E-2</v>
      </c>
      <c r="E56" s="148">
        <v>4.4879915320246997E-3</v>
      </c>
      <c r="F56" s="148">
        <v>0.105858453320321</v>
      </c>
      <c r="G56" s="148">
        <v>7.8292051134300406E-2</v>
      </c>
      <c r="H56" s="148">
        <v>7.77287519995849E-2</v>
      </c>
      <c r="I56" s="148">
        <v>0.120503808446338</v>
      </c>
      <c r="J56" s="148">
        <v>0.10434134362674601</v>
      </c>
      <c r="K56" s="148">
        <v>6.2692711047435002E-3</v>
      </c>
      <c r="L56" s="148">
        <v>7.1870261180604E-3</v>
      </c>
      <c r="M56" s="148">
        <v>0.10514243806565</v>
      </c>
      <c r="N56" s="148">
        <v>1.91871964730643E-2</v>
      </c>
      <c r="O56" s="148">
        <v>3.3839855695861003E-2</v>
      </c>
      <c r="P56" s="148">
        <v>2.9200721364910601E-2</v>
      </c>
      <c r="Q56" s="148">
        <v>3.0390935437529999E-2</v>
      </c>
      <c r="R56" s="148">
        <v>3.7252030973998901E-2</v>
      </c>
      <c r="S56" s="148">
        <v>3.3103356619288898E-2</v>
      </c>
      <c r="T56" s="148">
        <v>0.13338077074100399</v>
      </c>
      <c r="U56" s="148">
        <v>0.10805088037178701</v>
      </c>
      <c r="V56" s="148">
        <v>3.6973899113963999E-3</v>
      </c>
      <c r="W56" s="148">
        <v>3.892871485965E-3</v>
      </c>
      <c r="X56" s="148">
        <v>0.13345259957007699</v>
      </c>
      <c r="Y56" s="148">
        <v>0.109230133368311</v>
      </c>
      <c r="Z56" s="148">
        <v>1.10940429457256E-2</v>
      </c>
      <c r="AA56" s="148">
        <v>1.12393342556458E-2</v>
      </c>
      <c r="AB56" s="148">
        <v>0.10467286183678</v>
      </c>
      <c r="AC56" s="148">
        <v>9.9005848610956501E-2</v>
      </c>
      <c r="AD56" s="148">
        <v>3.0176973452893899E-2</v>
      </c>
      <c r="AE56" s="148">
        <v>3.10968373404929E-2</v>
      </c>
      <c r="AF56" s="148">
        <v>0.10674390431438401</v>
      </c>
      <c r="AG56" s="148">
        <v>9.9792115339542298E-2</v>
      </c>
      <c r="AH56" s="148">
        <v>4.3007718764658198E-2</v>
      </c>
      <c r="AI56" s="148">
        <v>4.3643639329729297E-2</v>
      </c>
      <c r="AJ56" s="148">
        <v>0.110667006354359</v>
      </c>
      <c r="AK56" s="148">
        <v>9.9787870174290902E-2</v>
      </c>
      <c r="AL56" s="148">
        <v>3.1191681588105999E-3</v>
      </c>
      <c r="AM56" s="148">
        <v>2.9787642471622998E-3</v>
      </c>
      <c r="AN56" s="148">
        <v>0.114167877634222</v>
      </c>
      <c r="AO56" s="148">
        <v>0.117446548662474</v>
      </c>
      <c r="AP56" s="148">
        <v>0.10800279471417</v>
      </c>
      <c r="AQ56" s="148">
        <v>6.3731262418920201E-2</v>
      </c>
      <c r="AR56" s="148">
        <v>2.5262719613866301E-2</v>
      </c>
      <c r="AS56" s="148">
        <v>3.40334618806458E-2</v>
      </c>
      <c r="AT56" s="148">
        <v>3.1996186594616803E-2</v>
      </c>
      <c r="AU56" s="148">
        <v>4.4296568741087998E-2</v>
      </c>
      <c r="AV56" s="148">
        <v>3.2381802934971102E-2</v>
      </c>
      <c r="AW56" s="148">
        <v>6.8410080666992598E-2</v>
      </c>
      <c r="AX56" s="148">
        <v>1.44837350169802E-2</v>
      </c>
      <c r="AY56" s="148">
        <v>0.55792924324881699</v>
      </c>
      <c r="AZ56" s="148"/>
      <c r="BA56" s="148">
        <v>0.57277077601767301</v>
      </c>
      <c r="BB56" s="148">
        <v>0.98605799370509795</v>
      </c>
      <c r="BC56" s="148">
        <v>2.5348942729821598E-2</v>
      </c>
      <c r="BD56" s="148">
        <v>0.115316841532423</v>
      </c>
      <c r="BE56" s="148">
        <v>6.3400491258820899E-2</v>
      </c>
      <c r="BF56" s="148">
        <v>3.5816065855577402E-2</v>
      </c>
      <c r="BG56" s="148">
        <v>0.107130673699114</v>
      </c>
      <c r="BH56" s="148">
        <v>4.4845857683881503E-2</v>
      </c>
      <c r="BI56" s="148">
        <v>3.2634235955219297E-2</v>
      </c>
      <c r="BJ56" s="148">
        <v>3.1669876026125698E-2</v>
      </c>
      <c r="BK56" s="148">
        <v>1.4440771736399301E-2</v>
      </c>
      <c r="BL56" s="148">
        <v>6.6454391469627394E-2</v>
      </c>
      <c r="BM56" s="148">
        <v>2.3965522451695899E-2</v>
      </c>
      <c r="BN56" s="148">
        <v>4.3737808977600698E-2</v>
      </c>
      <c r="BO56" s="148">
        <v>4.37871987909845E-2</v>
      </c>
      <c r="BP56" s="148">
        <v>7.5066343259836002E-3</v>
      </c>
      <c r="BQ56" s="148">
        <v>6.2515635824757004E-3</v>
      </c>
      <c r="BR56" s="148">
        <v>3.7365223907863898E-2</v>
      </c>
      <c r="BS56" s="148">
        <v>2.8054030423633001E-2</v>
      </c>
      <c r="BT56" s="148">
        <v>6.2062793710959997E-3</v>
      </c>
      <c r="BU56" s="148">
        <v>4.8372245732982197E-2</v>
      </c>
      <c r="BV56" s="148">
        <v>5.6524361084259699E-2</v>
      </c>
      <c r="BW56" s="148">
        <v>5.4539985236462897E-2</v>
      </c>
      <c r="BX56" s="148">
        <v>6.0844729871322598E-2</v>
      </c>
      <c r="BY56" s="148">
        <v>2.6964568591339002E-3</v>
      </c>
      <c r="BZ56" s="148">
        <v>5.9273504938355898E-2</v>
      </c>
      <c r="CA56" s="148">
        <v>4.8400719202404602E-2</v>
      </c>
      <c r="CB56" s="148">
        <v>3.7645758644261097E-2</v>
      </c>
      <c r="CC56" s="149">
        <v>4.5404527090304597E-2</v>
      </c>
    </row>
    <row r="57" spans="1:81" x14ac:dyDescent="0.25">
      <c r="A57" s="135" t="s">
        <v>612</v>
      </c>
      <c r="B57" s="135" t="s">
        <v>247</v>
      </c>
      <c r="C57" s="143" t="s">
        <v>676</v>
      </c>
      <c r="D57" s="144">
        <v>7.8694304650336992E-3</v>
      </c>
      <c r="E57" s="148">
        <v>2.6092114258198999E-3</v>
      </c>
      <c r="F57" s="148">
        <v>6.3860420693846801E-2</v>
      </c>
      <c r="G57" s="148">
        <v>4.74593826055228E-2</v>
      </c>
      <c r="H57" s="148">
        <v>4.6973145696003103E-2</v>
      </c>
      <c r="I57" s="148">
        <v>7.4119550756740593E-2</v>
      </c>
      <c r="J57" s="148">
        <v>6.3702700484786406E-2</v>
      </c>
      <c r="K57" s="148">
        <v>2.8965380388911001E-3</v>
      </c>
      <c r="L57" s="148">
        <v>3.5201741785523999E-3</v>
      </c>
      <c r="M57" s="148">
        <v>6.3326273802884803E-2</v>
      </c>
      <c r="N57" s="148">
        <v>1.1166619569658099E-2</v>
      </c>
      <c r="O57" s="148">
        <v>1.80784537689383E-2</v>
      </c>
      <c r="P57" s="148">
        <v>1.91316846322463E-2</v>
      </c>
      <c r="Q57" s="148">
        <v>1.9778926778382101E-2</v>
      </c>
      <c r="R57" s="148">
        <v>1.85291356577671E-2</v>
      </c>
      <c r="S57" s="148">
        <v>1.57231682567422E-2</v>
      </c>
      <c r="T57" s="148">
        <v>8.0647263629569796E-2</v>
      </c>
      <c r="U57" s="148">
        <v>6.5489477532791801E-2</v>
      </c>
      <c r="V57" s="148">
        <v>3.2250920934676999E-3</v>
      </c>
      <c r="W57" s="148">
        <v>3.3189803012360999E-3</v>
      </c>
      <c r="X57" s="148">
        <v>8.0405716942099206E-2</v>
      </c>
      <c r="Y57" s="148">
        <v>6.6093793925664501E-2</v>
      </c>
      <c r="Z57" s="148">
        <v>7.7263618783372E-3</v>
      </c>
      <c r="AA57" s="148">
        <v>7.8759949193131003E-3</v>
      </c>
      <c r="AB57" s="148">
        <v>6.5063704493276503E-2</v>
      </c>
      <c r="AC57" s="148">
        <v>6.03773644527437E-2</v>
      </c>
      <c r="AD57" s="148">
        <v>1.6266510075150498E-2</v>
      </c>
      <c r="AE57" s="148">
        <v>1.7054159544686399E-2</v>
      </c>
      <c r="AF57" s="148">
        <v>6.6645081928166996E-2</v>
      </c>
      <c r="AG57" s="148">
        <v>6.13670293804357E-2</v>
      </c>
      <c r="AH57" s="148">
        <v>2.4575259402883801E-2</v>
      </c>
      <c r="AI57" s="148">
        <v>2.45523435198459E-2</v>
      </c>
      <c r="AJ57" s="148">
        <v>6.8556496141200907E-2</v>
      </c>
      <c r="AK57" s="148">
        <v>6.1186141846459201E-2</v>
      </c>
      <c r="AL57" s="148">
        <v>3.8613684663085001E-3</v>
      </c>
      <c r="AM57" s="148">
        <v>3.6282976655272001E-3</v>
      </c>
      <c r="AN57" s="148">
        <v>6.8711581608357497E-2</v>
      </c>
      <c r="AO57" s="148">
        <v>7.0142989649466497E-2</v>
      </c>
      <c r="AP57" s="148">
        <v>7.0145916795998894E-2</v>
      </c>
      <c r="AQ57" s="148">
        <v>3.24860317562553E-2</v>
      </c>
      <c r="AR57" s="148">
        <v>1.53006240731533E-2</v>
      </c>
      <c r="AS57" s="148">
        <v>1.9426985588842201E-2</v>
      </c>
      <c r="AT57" s="148">
        <v>1.66735587563514E-2</v>
      </c>
      <c r="AU57" s="148">
        <v>2.1308051787436201E-2</v>
      </c>
      <c r="AV57" s="148">
        <v>1.9418188474944399E-2</v>
      </c>
      <c r="AW57" s="148">
        <v>3.8701294041967697E-2</v>
      </c>
      <c r="AX57" s="148">
        <v>1.12232462144904E-2</v>
      </c>
      <c r="AY57" s="148">
        <v>0.97205318375137895</v>
      </c>
      <c r="AZ57" s="148">
        <v>0.57277077601767301</v>
      </c>
      <c r="BA57" s="148"/>
      <c r="BB57" s="148">
        <v>0.590714325767561</v>
      </c>
      <c r="BC57" s="148">
        <v>1.6167859115224701E-2</v>
      </c>
      <c r="BD57" s="148">
        <v>7.3119670242403401E-2</v>
      </c>
      <c r="BE57" s="148">
        <v>3.2481975143255903E-2</v>
      </c>
      <c r="BF57" s="148">
        <v>2.2095782652881899E-2</v>
      </c>
      <c r="BG57" s="148">
        <v>6.9162090189196807E-2</v>
      </c>
      <c r="BH57" s="148">
        <v>2.1357664019546301E-2</v>
      </c>
      <c r="BI57" s="148">
        <v>1.7165954765196299E-2</v>
      </c>
      <c r="BJ57" s="148">
        <v>1.87060925642192E-2</v>
      </c>
      <c r="BK57" s="148">
        <v>1.02000889554941E-2</v>
      </c>
      <c r="BL57" s="148">
        <v>3.7202811805524497E-2</v>
      </c>
      <c r="BM57" s="148">
        <v>9.8932704538608005E-3</v>
      </c>
      <c r="BN57" s="148">
        <v>2.7043348228649101E-2</v>
      </c>
      <c r="BO57" s="148">
        <v>2.70397786168559E-2</v>
      </c>
      <c r="BP57" s="148">
        <v>1.1578498440106999E-3</v>
      </c>
      <c r="BQ57" s="148">
        <v>4.7830278423063996E-3</v>
      </c>
      <c r="BR57" s="148">
        <v>2.3501368297972499E-2</v>
      </c>
      <c r="BS57" s="148">
        <v>1.6722331759115999E-2</v>
      </c>
      <c r="BT57" s="148">
        <v>4.7364042428083E-3</v>
      </c>
      <c r="BU57" s="148">
        <v>3.1583475056420798E-2</v>
      </c>
      <c r="BV57" s="148">
        <v>3.67638066873383E-2</v>
      </c>
      <c r="BW57" s="148">
        <v>3.4730674080753803E-2</v>
      </c>
      <c r="BX57" s="148">
        <v>3.86600779852719E-2</v>
      </c>
      <c r="BY57" s="148">
        <v>1.03646140632989E-2</v>
      </c>
      <c r="BZ57" s="148">
        <v>3.9695069045098098E-2</v>
      </c>
      <c r="CA57" s="148">
        <v>3.3810340588603098E-2</v>
      </c>
      <c r="CB57" s="148">
        <v>1.5932410947932501E-2</v>
      </c>
      <c r="CC57" s="149">
        <v>2.95233409455644E-2</v>
      </c>
    </row>
    <row r="58" spans="1:81" x14ac:dyDescent="0.25">
      <c r="A58" s="135" t="s">
        <v>613</v>
      </c>
      <c r="B58" s="135" t="s">
        <v>247</v>
      </c>
      <c r="C58" s="143" t="s">
        <v>677</v>
      </c>
      <c r="D58" s="144">
        <v>1.1097876321820299E-2</v>
      </c>
      <c r="E58" s="148">
        <v>2.0489184304038999E-3</v>
      </c>
      <c r="F58" s="148">
        <v>6.6543270258613396E-2</v>
      </c>
      <c r="G58" s="148">
        <v>3.9378132072710403E-2</v>
      </c>
      <c r="H58" s="148">
        <v>3.87284555160234E-2</v>
      </c>
      <c r="I58" s="148">
        <v>8.1005147672222902E-2</v>
      </c>
      <c r="J58" s="148">
        <v>6.3302271544926403E-2</v>
      </c>
      <c r="K58" s="148">
        <v>2.00626899008777E-2</v>
      </c>
      <c r="L58" s="148">
        <v>1.9521402539292299E-2</v>
      </c>
      <c r="M58" s="148">
        <v>6.5710737375875503E-2</v>
      </c>
      <c r="N58" s="148">
        <v>1.16967298460683E-2</v>
      </c>
      <c r="O58" s="148">
        <v>1.54242635567067E-2</v>
      </c>
      <c r="P58" s="148">
        <v>1.15716300409656E-2</v>
      </c>
      <c r="Q58" s="148">
        <v>1.2678044733942601E-2</v>
      </c>
      <c r="R58" s="148">
        <v>1.7971459470748699E-2</v>
      </c>
      <c r="S58" s="148">
        <v>1.5507159273408301E-2</v>
      </c>
      <c r="T58" s="148">
        <v>9.5474696997334296E-2</v>
      </c>
      <c r="U58" s="148">
        <v>6.7337195650934503E-2</v>
      </c>
      <c r="V58" s="148">
        <v>2.4348424999266201E-2</v>
      </c>
      <c r="W58" s="148">
        <v>2.40907516902947E-2</v>
      </c>
      <c r="X58" s="148">
        <v>9.5195614755958599E-2</v>
      </c>
      <c r="Y58" s="148">
        <v>6.8319762545072896E-2</v>
      </c>
      <c r="Z58" s="148">
        <v>1.8476142821747799E-2</v>
      </c>
      <c r="AA58" s="148">
        <v>1.8351530990122902E-2</v>
      </c>
      <c r="AB58" s="148">
        <v>6.6094612928321597E-2</v>
      </c>
      <c r="AC58" s="148">
        <v>5.8600585223118701E-2</v>
      </c>
      <c r="AD58" s="148">
        <v>2.6073941752457999E-3</v>
      </c>
      <c r="AE58" s="148">
        <v>2.5149649931657E-3</v>
      </c>
      <c r="AF58" s="148">
        <v>6.7328480798856394E-2</v>
      </c>
      <c r="AG58" s="148">
        <v>5.8885385478779202E-2</v>
      </c>
      <c r="AH58" s="148">
        <v>1.2022626219720301E-2</v>
      </c>
      <c r="AI58" s="148">
        <v>1.2179022708910499E-2</v>
      </c>
      <c r="AJ58" s="148">
        <v>7.2703209202386807E-2</v>
      </c>
      <c r="AK58" s="148">
        <v>5.9689472976558099E-2</v>
      </c>
      <c r="AL58" s="148">
        <v>2.5464961312843901E-2</v>
      </c>
      <c r="AM58" s="148">
        <v>2.5350336849699302E-2</v>
      </c>
      <c r="AN58" s="148">
        <v>0.111811583992349</v>
      </c>
      <c r="AO58" s="148">
        <v>0.120003748201022</v>
      </c>
      <c r="AP58" s="148">
        <v>8.43003867072913E-2</v>
      </c>
      <c r="AQ58" s="148">
        <v>6.0437338743748202E-2</v>
      </c>
      <c r="AR58" s="148">
        <v>2.7896338626704799E-2</v>
      </c>
      <c r="AS58" s="148">
        <v>3.2050965978046103E-2</v>
      </c>
      <c r="AT58" s="148">
        <v>2.3035566292802501E-2</v>
      </c>
      <c r="AU58" s="148">
        <v>3.83018516443328E-2</v>
      </c>
      <c r="AV58" s="148">
        <v>1.8951965071245899E-2</v>
      </c>
      <c r="AW58" s="148">
        <v>6.81918837411883E-2</v>
      </c>
      <c r="AX58" s="148">
        <v>1.43804328105535E-2</v>
      </c>
      <c r="AY58" s="148">
        <v>0.55454643496887501</v>
      </c>
      <c r="AZ58" s="148">
        <v>0.98605799370509795</v>
      </c>
      <c r="BA58" s="148">
        <v>0.590714325767561</v>
      </c>
      <c r="BB58" s="148"/>
      <c r="BC58" s="148">
        <v>2.76284923054743E-2</v>
      </c>
      <c r="BD58" s="148">
        <v>9.1800155538510703E-2</v>
      </c>
      <c r="BE58" s="148">
        <v>6.12681184743913E-2</v>
      </c>
      <c r="BF58" s="148">
        <v>3.37803393864975E-2</v>
      </c>
      <c r="BG58" s="148">
        <v>8.2643496274115505E-2</v>
      </c>
      <c r="BH58" s="148">
        <v>3.8294145861609799E-2</v>
      </c>
      <c r="BI58" s="148">
        <v>2.4280422540066099E-2</v>
      </c>
      <c r="BJ58" s="148">
        <v>1.7616290789217701E-2</v>
      </c>
      <c r="BK58" s="148">
        <v>1.5045056446818901E-2</v>
      </c>
      <c r="BL58" s="148">
        <v>6.5737667540662195E-2</v>
      </c>
      <c r="BM58" s="148">
        <v>1.20839121269692E-2</v>
      </c>
      <c r="BN58" s="148">
        <v>2.6504340236612099E-2</v>
      </c>
      <c r="BO58" s="148">
        <v>2.91243881687374E-2</v>
      </c>
      <c r="BP58" s="148">
        <v>1.3047796820284E-3</v>
      </c>
      <c r="BQ58" s="148">
        <v>2.5199941734602E-3</v>
      </c>
      <c r="BR58" s="148">
        <v>2.93566741430933E-2</v>
      </c>
      <c r="BS58" s="148">
        <v>2.5235431804071898E-2</v>
      </c>
      <c r="BT58" s="148">
        <v>2.4778446230797001E-3</v>
      </c>
      <c r="BU58" s="148">
        <v>3.0734603570507699E-2</v>
      </c>
      <c r="BV58" s="148">
        <v>3.6151709736823003E-2</v>
      </c>
      <c r="BW58" s="148">
        <v>3.4839686582020399E-2</v>
      </c>
      <c r="BX58" s="148">
        <v>3.9053661822254199E-2</v>
      </c>
      <c r="BY58" s="148">
        <v>2.3932573869532999E-3</v>
      </c>
      <c r="BZ58" s="148">
        <v>4.45953390442261E-2</v>
      </c>
      <c r="CA58" s="148">
        <v>3.7456723247380502E-2</v>
      </c>
      <c r="CB58" s="148">
        <v>2.55003757953048E-2</v>
      </c>
      <c r="CC58" s="149">
        <v>3.5345460288469903E-2</v>
      </c>
    </row>
    <row r="59" spans="1:81" x14ac:dyDescent="0.25">
      <c r="A59" s="135" t="s">
        <v>614</v>
      </c>
      <c r="B59" s="135" t="s">
        <v>247</v>
      </c>
      <c r="C59" s="143" t="s">
        <v>678</v>
      </c>
      <c r="D59" s="144">
        <v>2.59098080532837E-2</v>
      </c>
      <c r="E59" s="148">
        <v>1.7630188842963398E-2</v>
      </c>
      <c r="F59" s="148">
        <v>3.9971215131195899E-2</v>
      </c>
      <c r="G59" s="148">
        <v>2.5426593602199E-2</v>
      </c>
      <c r="H59" s="148">
        <v>2.4469247268245401E-2</v>
      </c>
      <c r="I59" s="148">
        <v>4.0741963532961903E-2</v>
      </c>
      <c r="J59" s="148">
        <v>3.4235914489899502E-2</v>
      </c>
      <c r="K59" s="148">
        <v>7.3873971757229995E-4</v>
      </c>
      <c r="L59" s="148">
        <v>1.3384930180836E-3</v>
      </c>
      <c r="M59" s="148">
        <v>3.9013268841084497E-2</v>
      </c>
      <c r="N59" s="148">
        <v>5.8875696074084001E-3</v>
      </c>
      <c r="O59" s="148">
        <v>1.6168426799334799E-2</v>
      </c>
      <c r="P59" s="148">
        <v>1.6266009207457102E-2</v>
      </c>
      <c r="Q59" s="148">
        <v>1.58879712324244E-2</v>
      </c>
      <c r="R59" s="148">
        <v>1.54138179404225E-2</v>
      </c>
      <c r="S59" s="148">
        <v>1.4043524527984901E-2</v>
      </c>
      <c r="T59" s="148">
        <v>4.5520654981905599E-2</v>
      </c>
      <c r="U59" s="148">
        <v>3.5676085757970703E-2</v>
      </c>
      <c r="V59" s="148">
        <v>2.3357859287852002E-3</v>
      </c>
      <c r="W59" s="148">
        <v>2.4351908254415001E-3</v>
      </c>
      <c r="X59" s="148">
        <v>4.5291790739547103E-2</v>
      </c>
      <c r="Y59" s="148">
        <v>3.58129218190665E-2</v>
      </c>
      <c r="Z59" s="148">
        <v>4.3326747110824003E-3</v>
      </c>
      <c r="AA59" s="148">
        <v>4.4053356864089998E-3</v>
      </c>
      <c r="AB59" s="148">
        <v>3.9630558177996003E-2</v>
      </c>
      <c r="AC59" s="148">
        <v>3.5215409058809197E-2</v>
      </c>
      <c r="AD59" s="148">
        <v>6.8869194824894998E-3</v>
      </c>
      <c r="AE59" s="148">
        <v>7.1677002010560997E-3</v>
      </c>
      <c r="AF59" s="148">
        <v>4.0136021482363303E-2</v>
      </c>
      <c r="AG59" s="148">
        <v>3.4965254273393899E-2</v>
      </c>
      <c r="AH59" s="148">
        <v>1.10006893224842E-2</v>
      </c>
      <c r="AI59" s="148">
        <v>1.1570088148767E-2</v>
      </c>
      <c r="AJ59" s="148">
        <v>3.50866736742729E-2</v>
      </c>
      <c r="AK59" s="148">
        <v>3.0959400134109898E-2</v>
      </c>
      <c r="AL59" s="148">
        <v>3.8138690270356E-3</v>
      </c>
      <c r="AM59" s="148">
        <v>3.8124631992431999E-3</v>
      </c>
      <c r="AN59" s="148">
        <v>5.53266972663864E-2</v>
      </c>
      <c r="AO59" s="148">
        <v>5.8456851590772498E-2</v>
      </c>
      <c r="AP59" s="148">
        <v>6.6417132472695997E-2</v>
      </c>
      <c r="AQ59" s="148">
        <v>0.26178198028576199</v>
      </c>
      <c r="AR59" s="148">
        <v>0.97205020164665801</v>
      </c>
      <c r="AS59" s="148">
        <v>6.1673834070313002E-2</v>
      </c>
      <c r="AT59" s="148">
        <v>3.48372499012332E-2</v>
      </c>
      <c r="AU59" s="148">
        <v>3.27943807318321E-2</v>
      </c>
      <c r="AV59" s="148">
        <v>1.30419254497793E-2</v>
      </c>
      <c r="AW59" s="148">
        <v>0.190523455912119</v>
      </c>
      <c r="AX59" s="148">
        <v>4.1224963251583702E-2</v>
      </c>
      <c r="AY59" s="148">
        <v>1.3845464118332099E-2</v>
      </c>
      <c r="AZ59" s="148">
        <v>2.5348942729821598E-2</v>
      </c>
      <c r="BA59" s="148">
        <v>1.6167859115224701E-2</v>
      </c>
      <c r="BB59" s="148">
        <v>2.76284923054743E-2</v>
      </c>
      <c r="BC59" s="148"/>
      <c r="BD59" s="148">
        <v>0.15316101108021199</v>
      </c>
      <c r="BE59" s="148">
        <v>0.25602821636658701</v>
      </c>
      <c r="BF59" s="148">
        <v>5.9170440753922901E-2</v>
      </c>
      <c r="BG59" s="148">
        <v>6.1880130533380102E-2</v>
      </c>
      <c r="BH59" s="148">
        <v>3.3327743028752597E-2</v>
      </c>
      <c r="BI59" s="148">
        <v>3.4545277938871903E-2</v>
      </c>
      <c r="BJ59" s="148">
        <v>1.3415530233887101E-2</v>
      </c>
      <c r="BK59" s="148">
        <v>4.1982380649320999E-2</v>
      </c>
      <c r="BL59" s="148">
        <v>0.18822585078954701</v>
      </c>
      <c r="BM59" s="148">
        <v>2.7824341131244299E-2</v>
      </c>
      <c r="BN59" s="148">
        <v>1.7444881686786999E-3</v>
      </c>
      <c r="BO59" s="148">
        <v>8.2457998845880003E-4</v>
      </c>
      <c r="BP59" s="148">
        <v>2.36328406941749E-2</v>
      </c>
      <c r="BQ59" s="148">
        <v>4.5421400018301004E-3</v>
      </c>
      <c r="BR59" s="148">
        <v>7.6147115765357E-3</v>
      </c>
      <c r="BS59" s="148">
        <v>2.5959445682138E-3</v>
      </c>
      <c r="BT59" s="148">
        <v>4.5196441050164996E-3</v>
      </c>
      <c r="BU59" s="148">
        <v>3.2016268944410203E-2</v>
      </c>
      <c r="BV59" s="148">
        <v>3.1127129416228999E-2</v>
      </c>
      <c r="BW59" s="148">
        <v>3.9594195802910397E-2</v>
      </c>
      <c r="BX59" s="148">
        <v>3.9327542592131698E-2</v>
      </c>
      <c r="BY59" s="148">
        <v>3.4214750860144402E-2</v>
      </c>
      <c r="BZ59" s="148">
        <v>6.0160480204966497E-2</v>
      </c>
      <c r="CA59" s="148">
        <v>7.8588351500136905E-2</v>
      </c>
      <c r="CB59" s="148">
        <v>4.8426175995112702E-2</v>
      </c>
      <c r="CC59" s="149">
        <v>7.5375730367542207E-2</v>
      </c>
    </row>
    <row r="60" spans="1:81" x14ac:dyDescent="0.25">
      <c r="A60" s="135" t="s">
        <v>615</v>
      </c>
      <c r="B60" s="135" t="s">
        <v>247</v>
      </c>
      <c r="C60" s="143" t="s">
        <v>679</v>
      </c>
      <c r="D60" s="144">
        <v>1.40365044488129E-2</v>
      </c>
      <c r="E60" s="148">
        <v>2.3791144350052999E-3</v>
      </c>
      <c r="F60" s="148">
        <v>0.248480283537174</v>
      </c>
      <c r="G60" s="148">
        <v>0.19458521162001199</v>
      </c>
      <c r="H60" s="148">
        <v>0.19409371419867899</v>
      </c>
      <c r="I60" s="148">
        <v>0.23576630715223601</v>
      </c>
      <c r="J60" s="148">
        <v>0.22445818278545299</v>
      </c>
      <c r="K60" s="148">
        <v>9.2824850179732493E-2</v>
      </c>
      <c r="L60" s="148">
        <v>9.4936984963337204E-2</v>
      </c>
      <c r="M60" s="148">
        <v>0.24777842396479799</v>
      </c>
      <c r="N60" s="148">
        <v>0.116466417737356</v>
      </c>
      <c r="O60" s="148">
        <v>0.146907785643105</v>
      </c>
      <c r="P60" s="148">
        <v>0.13414238371100601</v>
      </c>
      <c r="Q60" s="148">
        <v>0.13436222305311299</v>
      </c>
      <c r="R60" s="148">
        <v>0.127495404758769</v>
      </c>
      <c r="S60" s="148">
        <v>0.13219138150724899</v>
      </c>
      <c r="T60" s="148">
        <v>0.259839924296563</v>
      </c>
      <c r="U60" s="148">
        <v>0.23815096265666399</v>
      </c>
      <c r="V60" s="148">
        <v>9.3446135692494506E-2</v>
      </c>
      <c r="W60" s="148">
        <v>9.3533599839759105E-2</v>
      </c>
      <c r="X60" s="148">
        <v>0.26119129429147098</v>
      </c>
      <c r="Y60" s="148">
        <v>0.23961942301807301</v>
      </c>
      <c r="Z60" s="148">
        <v>0.10373639980645501</v>
      </c>
      <c r="AA60" s="148">
        <v>0.10371950031072499</v>
      </c>
      <c r="AB60" s="148">
        <v>0.23808238142326399</v>
      </c>
      <c r="AC60" s="148">
        <v>0.231862368324735</v>
      </c>
      <c r="AD60" s="148">
        <v>0.112928267705416</v>
      </c>
      <c r="AE60" s="148">
        <v>0.11291841273823</v>
      </c>
      <c r="AF60" s="148">
        <v>0.238110028183562</v>
      </c>
      <c r="AG60" s="148">
        <v>0.23100051080464301</v>
      </c>
      <c r="AH60" s="148">
        <v>0.141212437695935</v>
      </c>
      <c r="AI60" s="148">
        <v>0.141039547164208</v>
      </c>
      <c r="AJ60" s="148">
        <v>0.20636669573673</v>
      </c>
      <c r="AK60" s="148">
        <v>0.20550034780262999</v>
      </c>
      <c r="AL60" s="148">
        <v>7.2399932181004406E-2</v>
      </c>
      <c r="AM60" s="148">
        <v>7.2241467026340003E-2</v>
      </c>
      <c r="AN60" s="148">
        <v>0.20138272688606301</v>
      </c>
      <c r="AO60" s="148">
        <v>0.19697784635334301</v>
      </c>
      <c r="AP60" s="148">
        <v>0.91771018103039004</v>
      </c>
      <c r="AQ60" s="148">
        <v>0.23249806132065701</v>
      </c>
      <c r="AR60" s="148">
        <v>0.150911676845527</v>
      </c>
      <c r="AS60" s="148">
        <v>0.163987452086787</v>
      </c>
      <c r="AT60" s="148">
        <v>2.8012307663338201E-2</v>
      </c>
      <c r="AU60" s="148">
        <v>4.2348102540665497E-2</v>
      </c>
      <c r="AV60" s="148">
        <v>3.4552112603677597E-2</v>
      </c>
      <c r="AW60" s="148">
        <v>0.26181740435093298</v>
      </c>
      <c r="AX60" s="148">
        <v>6.9378907176185195E-2</v>
      </c>
      <c r="AY60" s="148">
        <v>6.9704296353129497E-2</v>
      </c>
      <c r="AZ60" s="148">
        <v>0.115316841532423</v>
      </c>
      <c r="BA60" s="148">
        <v>7.3119670242403401E-2</v>
      </c>
      <c r="BB60" s="148">
        <v>9.1800155538510703E-2</v>
      </c>
      <c r="BC60" s="148">
        <v>0.15316101108021199</v>
      </c>
      <c r="BD60" s="148"/>
      <c r="BE60" s="148">
        <v>0.237866856403956</v>
      </c>
      <c r="BF60" s="148">
        <v>0.17977459938287299</v>
      </c>
      <c r="BG60" s="148">
        <v>0.95921007583116702</v>
      </c>
      <c r="BH60" s="148">
        <v>4.2235757305256E-2</v>
      </c>
      <c r="BI60" s="148">
        <v>2.81944526888257E-2</v>
      </c>
      <c r="BJ60" s="148">
        <v>3.49479400513606E-2</v>
      </c>
      <c r="BK60" s="148">
        <v>7.1398480821005805E-2</v>
      </c>
      <c r="BL60" s="148">
        <v>0.25811587592857999</v>
      </c>
      <c r="BM60" s="148">
        <v>0.10467956050536199</v>
      </c>
      <c r="BN60" s="148">
        <v>8.2025157234896895E-2</v>
      </c>
      <c r="BO60" s="148">
        <v>7.8958642359751002E-2</v>
      </c>
      <c r="BP60" s="148">
        <v>8.7705384581062099E-2</v>
      </c>
      <c r="BQ60" s="148">
        <v>7.6560765856230001E-3</v>
      </c>
      <c r="BR60" s="148">
        <v>1.78108058503402E-2</v>
      </c>
      <c r="BS60" s="148">
        <v>1.3409792837020301E-2</v>
      </c>
      <c r="BT60" s="148">
        <v>7.5965854462335999E-3</v>
      </c>
      <c r="BU60" s="148">
        <v>0.14727896079545999</v>
      </c>
      <c r="BV60" s="148">
        <v>0.161502679746719</v>
      </c>
      <c r="BW60" s="148">
        <v>0.16513264627532201</v>
      </c>
      <c r="BX60" s="148">
        <v>0.17644422172733701</v>
      </c>
      <c r="BY60" s="148">
        <v>6.1203263009627203E-2</v>
      </c>
      <c r="BZ60" s="148">
        <v>2.58095708576777E-2</v>
      </c>
      <c r="CA60" s="148">
        <v>7.4653579332670195E-2</v>
      </c>
      <c r="CB60" s="148">
        <v>0.127159437285009</v>
      </c>
      <c r="CC60" s="149">
        <v>6.3593733070071698E-2</v>
      </c>
    </row>
    <row r="61" spans="1:81" x14ac:dyDescent="0.25">
      <c r="A61" s="135" t="s">
        <v>616</v>
      </c>
      <c r="B61" s="135" t="s">
        <v>247</v>
      </c>
      <c r="C61" s="143" t="s">
        <v>680</v>
      </c>
      <c r="D61" s="144">
        <v>2.1616879324949601E-2</v>
      </c>
      <c r="E61" s="148">
        <v>1.25921283727773E-2</v>
      </c>
      <c r="F61" s="148">
        <v>7.8750179550136495E-2</v>
      </c>
      <c r="G61" s="148">
        <v>5.3515789572150398E-2</v>
      </c>
      <c r="H61" s="148">
        <v>5.2861131220860801E-2</v>
      </c>
      <c r="I61" s="148">
        <v>7.6014977354443902E-2</v>
      </c>
      <c r="J61" s="148">
        <v>6.7186685079203598E-2</v>
      </c>
      <c r="K61" s="148">
        <v>1.18120216084108E-2</v>
      </c>
      <c r="L61" s="148">
        <v>1.2821403792995701E-2</v>
      </c>
      <c r="M61" s="148">
        <v>7.7655940628044096E-2</v>
      </c>
      <c r="N61" s="148">
        <v>2.1235086947622599E-2</v>
      </c>
      <c r="O61" s="148">
        <v>4.12366867101117E-2</v>
      </c>
      <c r="P61" s="148">
        <v>3.9745228241705899E-2</v>
      </c>
      <c r="Q61" s="148">
        <v>3.8833505275760898E-2</v>
      </c>
      <c r="R61" s="148">
        <v>3.5250867690733198E-2</v>
      </c>
      <c r="S61" s="148">
        <v>3.54014903656798E-2</v>
      </c>
      <c r="T61" s="148">
        <v>8.5111056475792396E-2</v>
      </c>
      <c r="U61" s="148">
        <v>7.1645655154787699E-2</v>
      </c>
      <c r="V61" s="148">
        <v>1.4939302557292301E-2</v>
      </c>
      <c r="W61" s="148">
        <v>1.48802621815703E-2</v>
      </c>
      <c r="X61" s="148">
        <v>8.5512002922270999E-2</v>
      </c>
      <c r="Y61" s="148">
        <v>7.2179921841762196E-2</v>
      </c>
      <c r="Z61" s="148">
        <v>1.8483367247383899E-2</v>
      </c>
      <c r="AA61" s="148">
        <v>1.8398324097640101E-2</v>
      </c>
      <c r="AB61" s="148">
        <v>7.6534466872705501E-2</v>
      </c>
      <c r="AC61" s="148">
        <v>7.0204307471156996E-2</v>
      </c>
      <c r="AD61" s="148">
        <v>2.0029843060716201E-2</v>
      </c>
      <c r="AE61" s="148">
        <v>2.02588800904294E-2</v>
      </c>
      <c r="AF61" s="148">
        <v>7.6594061335924002E-2</v>
      </c>
      <c r="AG61" s="148">
        <v>6.9866355432180893E-2</v>
      </c>
      <c r="AH61" s="148">
        <v>3.02235939319823E-2</v>
      </c>
      <c r="AI61" s="148">
        <v>2.9786342137648501E-2</v>
      </c>
      <c r="AJ61" s="148">
        <v>6.5030867900828904E-2</v>
      </c>
      <c r="AK61" s="148">
        <v>6.0049274449634898E-2</v>
      </c>
      <c r="AL61" s="148">
        <v>3.3640868416963E-3</v>
      </c>
      <c r="AM61" s="148">
        <v>3.2101229372917001E-3</v>
      </c>
      <c r="AN61" s="148">
        <v>8.9150111225934595E-2</v>
      </c>
      <c r="AO61" s="148">
        <v>9.0242526418284896E-2</v>
      </c>
      <c r="AP61" s="148">
        <v>0.11357432425608301</v>
      </c>
      <c r="AQ61" s="148">
        <v>0.97004031050675199</v>
      </c>
      <c r="AR61" s="148">
        <v>0.25872630426381898</v>
      </c>
      <c r="AS61" s="148">
        <v>6.3452516091089706E-2</v>
      </c>
      <c r="AT61" s="148">
        <v>3.2385350873327098E-2</v>
      </c>
      <c r="AU61" s="148">
        <v>3.8799448380657797E-2</v>
      </c>
      <c r="AV61" s="148">
        <v>2.87382860358717E-2</v>
      </c>
      <c r="AW61" s="148">
        <v>0.27366965977751201</v>
      </c>
      <c r="AX61" s="148">
        <v>5.8499747739593697E-2</v>
      </c>
      <c r="AY61" s="148">
        <v>2.8619091515977101E-2</v>
      </c>
      <c r="AZ61" s="148">
        <v>6.3400491258820899E-2</v>
      </c>
      <c r="BA61" s="148">
        <v>3.2481975143255903E-2</v>
      </c>
      <c r="BB61" s="148">
        <v>6.12681184743913E-2</v>
      </c>
      <c r="BC61" s="148">
        <v>0.25602821636658701</v>
      </c>
      <c r="BD61" s="148">
        <v>0.237866856403956</v>
      </c>
      <c r="BE61" s="148"/>
      <c r="BF61" s="148">
        <v>6.4141168673949506E-2</v>
      </c>
      <c r="BG61" s="148">
        <v>0.108672760731749</v>
      </c>
      <c r="BH61" s="148">
        <v>3.9254282022719099E-2</v>
      </c>
      <c r="BI61" s="148">
        <v>3.2860089111701997E-2</v>
      </c>
      <c r="BJ61" s="148">
        <v>2.93965989113423E-2</v>
      </c>
      <c r="BK61" s="148">
        <v>5.9585384412114403E-2</v>
      </c>
      <c r="BL61" s="148">
        <v>0.270579698754849</v>
      </c>
      <c r="BM61" s="148">
        <v>4.1616557778128803E-2</v>
      </c>
      <c r="BN61" s="148">
        <v>8.4830386824696E-3</v>
      </c>
      <c r="BO61" s="148">
        <v>3.7019742455781002E-3</v>
      </c>
      <c r="BP61" s="148">
        <v>3.3513455418427297E-2</v>
      </c>
      <c r="BQ61" s="148">
        <v>3.9898459337382999E-3</v>
      </c>
      <c r="BR61" s="148">
        <v>5.3024541985028E-3</v>
      </c>
      <c r="BS61" s="148">
        <v>2.3096871812682998E-3</v>
      </c>
      <c r="BT61" s="148">
        <v>3.9948991370730002E-3</v>
      </c>
      <c r="BU61" s="148">
        <v>5.1476617895039101E-2</v>
      </c>
      <c r="BV61" s="148">
        <v>5.0641429370413701E-2</v>
      </c>
      <c r="BW61" s="148">
        <v>6.0789317019655002E-2</v>
      </c>
      <c r="BX61" s="148">
        <v>6.0416865263646397E-2</v>
      </c>
      <c r="BY61" s="148">
        <v>4.6646421140116703E-2</v>
      </c>
      <c r="BZ61" s="148">
        <v>7.7500079637961697E-2</v>
      </c>
      <c r="CA61" s="148">
        <v>0.102991326550915</v>
      </c>
      <c r="CB61" s="148">
        <v>7.1031099524651198E-2</v>
      </c>
      <c r="CC61" s="149">
        <v>9.7996636533269094E-2</v>
      </c>
    </row>
    <row r="62" spans="1:81" x14ac:dyDescent="0.25">
      <c r="A62" s="135" t="s">
        <v>617</v>
      </c>
      <c r="B62" s="135" t="s">
        <v>247</v>
      </c>
      <c r="C62" s="143" t="s">
        <v>681</v>
      </c>
      <c r="D62" s="144">
        <v>7.1205318846712003E-3</v>
      </c>
      <c r="E62" s="148">
        <v>5.0552072091124998E-3</v>
      </c>
      <c r="F62" s="148">
        <v>3.9500123526037302E-2</v>
      </c>
      <c r="G62" s="148">
        <v>2.6939726597690401E-2</v>
      </c>
      <c r="H62" s="148">
        <v>2.6444506462543201E-2</v>
      </c>
      <c r="I62" s="148">
        <v>3.9545986965583001E-2</v>
      </c>
      <c r="J62" s="148">
        <v>3.4552074136460199E-2</v>
      </c>
      <c r="K62" s="148">
        <v>4.4203825541964999E-3</v>
      </c>
      <c r="L62" s="148">
        <v>4.7737549347575004E-3</v>
      </c>
      <c r="M62" s="148">
        <v>3.8975818139880297E-2</v>
      </c>
      <c r="N62" s="148">
        <v>9.3639259065344E-3</v>
      </c>
      <c r="O62" s="148">
        <v>1.8363473736172298E-2</v>
      </c>
      <c r="P62" s="148">
        <v>1.71590553936024E-2</v>
      </c>
      <c r="Q62" s="148">
        <v>1.7866938606343901E-2</v>
      </c>
      <c r="R62" s="148">
        <v>1.42192581947154E-2</v>
      </c>
      <c r="S62" s="148">
        <v>1.4883407205024001E-2</v>
      </c>
      <c r="T62" s="148">
        <v>4.4618267191795798E-2</v>
      </c>
      <c r="U62" s="148">
        <v>3.6882605584150303E-2</v>
      </c>
      <c r="V62" s="148">
        <v>5.5573068345438001E-3</v>
      </c>
      <c r="W62" s="148">
        <v>5.5777703445429004E-3</v>
      </c>
      <c r="X62" s="148">
        <v>4.4378194322059E-2</v>
      </c>
      <c r="Y62" s="148">
        <v>3.7033570146051797E-2</v>
      </c>
      <c r="Z62" s="148">
        <v>8.2552436900385998E-3</v>
      </c>
      <c r="AA62" s="148">
        <v>8.2645691254186002E-3</v>
      </c>
      <c r="AB62" s="148">
        <v>4.0139453587178499E-2</v>
      </c>
      <c r="AC62" s="148">
        <v>3.6214688215395398E-2</v>
      </c>
      <c r="AD62" s="148">
        <v>8.1650813795701993E-3</v>
      </c>
      <c r="AE62" s="148">
        <v>8.5239606745527007E-3</v>
      </c>
      <c r="AF62" s="148">
        <v>3.9952162117488303E-2</v>
      </c>
      <c r="AG62" s="148">
        <v>3.5956161156579701E-2</v>
      </c>
      <c r="AH62" s="148">
        <v>1.46744847554307E-2</v>
      </c>
      <c r="AI62" s="148">
        <v>1.46706421480033E-2</v>
      </c>
      <c r="AJ62" s="148">
        <v>3.4364550230744098E-2</v>
      </c>
      <c r="AK62" s="148">
        <v>3.11449153520683E-2</v>
      </c>
      <c r="AL62" s="148">
        <v>3.9988494529550001E-4</v>
      </c>
      <c r="AM62" s="148">
        <v>4.8934479164150003E-4</v>
      </c>
      <c r="AN62" s="148">
        <v>4.82224866347854E-2</v>
      </c>
      <c r="AO62" s="148">
        <v>5.0079194396088197E-2</v>
      </c>
      <c r="AP62" s="148">
        <v>7.0970852821861302E-2</v>
      </c>
      <c r="AQ62" s="148">
        <v>6.55683823494361E-2</v>
      </c>
      <c r="AR62" s="148">
        <v>5.9903323093096997E-2</v>
      </c>
      <c r="AS62" s="148">
        <v>0.905439212092219</v>
      </c>
      <c r="AT62" s="148">
        <v>2.7848117086475301E-2</v>
      </c>
      <c r="AU62" s="148">
        <v>3.9874241429270103E-2</v>
      </c>
      <c r="AV62" s="148">
        <v>1.35625392942097E-2</v>
      </c>
      <c r="AW62" s="148">
        <v>0.182873410360296</v>
      </c>
      <c r="AX62" s="148">
        <v>2.86347866577106E-2</v>
      </c>
      <c r="AY62" s="148">
        <v>2.0051012667450501E-2</v>
      </c>
      <c r="AZ62" s="148">
        <v>3.5816065855577402E-2</v>
      </c>
      <c r="BA62" s="148">
        <v>2.2095782652881899E-2</v>
      </c>
      <c r="BB62" s="148">
        <v>3.37803393864975E-2</v>
      </c>
      <c r="BC62" s="148">
        <v>5.9170440753922901E-2</v>
      </c>
      <c r="BD62" s="148">
        <v>0.17977459938287299</v>
      </c>
      <c r="BE62" s="148">
        <v>6.4141168673949506E-2</v>
      </c>
      <c r="BF62" s="148"/>
      <c r="BG62" s="148">
        <v>6.7285487926794701E-2</v>
      </c>
      <c r="BH62" s="148">
        <v>3.95331733984512E-2</v>
      </c>
      <c r="BI62" s="148">
        <v>2.70832668250412E-2</v>
      </c>
      <c r="BJ62" s="148">
        <v>1.3664603281405001E-2</v>
      </c>
      <c r="BK62" s="148">
        <v>2.7124795573648199E-2</v>
      </c>
      <c r="BL62" s="148">
        <v>0.18100618022235801</v>
      </c>
      <c r="BM62" s="148">
        <v>2.34487258816885E-2</v>
      </c>
      <c r="BN62" s="148">
        <v>3.1647998384391001E-3</v>
      </c>
      <c r="BO62" s="148">
        <v>5.5682676296961E-3</v>
      </c>
      <c r="BP62" s="148">
        <v>2.1114544633692299E-2</v>
      </c>
      <c r="BQ62" s="148">
        <v>1.7917057503863999E-3</v>
      </c>
      <c r="BR62" s="148">
        <v>7.8534521688118E-3</v>
      </c>
      <c r="BS62" s="148">
        <v>5.2455082398707997E-3</v>
      </c>
      <c r="BT62" s="148">
        <v>1.8032597639216E-3</v>
      </c>
      <c r="BU62" s="148">
        <v>2.3690862760740599E-2</v>
      </c>
      <c r="BV62" s="148">
        <v>2.3197631691163199E-2</v>
      </c>
      <c r="BW62" s="148">
        <v>3.08180785227221E-2</v>
      </c>
      <c r="BX62" s="148">
        <v>3.06415993237781E-2</v>
      </c>
      <c r="BY62" s="148">
        <v>1.78979143872873E-2</v>
      </c>
      <c r="BZ62" s="148">
        <v>5.84450965171966E-2</v>
      </c>
      <c r="CA62" s="148">
        <v>6.8944389485561697E-2</v>
      </c>
      <c r="CB62" s="148">
        <v>3.00758145076006E-2</v>
      </c>
      <c r="CC62" s="149">
        <v>6.9337602020332997E-2</v>
      </c>
    </row>
    <row r="63" spans="1:81" x14ac:dyDescent="0.25">
      <c r="A63" s="135" t="s">
        <v>618</v>
      </c>
      <c r="B63" s="135" t="s">
        <v>247</v>
      </c>
      <c r="C63" s="143" t="s">
        <v>682</v>
      </c>
      <c r="D63" s="144">
        <v>9.6777884912339004E-3</v>
      </c>
      <c r="E63" s="148">
        <v>6.0306826560650997E-3</v>
      </c>
      <c r="F63" s="148">
        <v>0.24406617118050999</v>
      </c>
      <c r="G63" s="148">
        <v>0.193908875110537</v>
      </c>
      <c r="H63" s="148">
        <v>0.19351864642894701</v>
      </c>
      <c r="I63" s="148">
        <v>0.230034981704408</v>
      </c>
      <c r="J63" s="148">
        <v>0.22099076711757801</v>
      </c>
      <c r="K63" s="148">
        <v>9.7912371679780105E-2</v>
      </c>
      <c r="L63" s="148">
        <v>9.9959281341925901E-2</v>
      </c>
      <c r="M63" s="148">
        <v>0.243483898382999</v>
      </c>
      <c r="N63" s="148">
        <v>0.1205536424293</v>
      </c>
      <c r="O63" s="148">
        <v>0.14755909978257201</v>
      </c>
      <c r="P63" s="148">
        <v>0.134180533578973</v>
      </c>
      <c r="Q63" s="148">
        <v>0.13489739771656101</v>
      </c>
      <c r="R63" s="148">
        <v>0.12827190103708699</v>
      </c>
      <c r="S63" s="148">
        <v>0.13284843556302101</v>
      </c>
      <c r="T63" s="148">
        <v>0.25313621063716102</v>
      </c>
      <c r="U63" s="148">
        <v>0.23463017178498399</v>
      </c>
      <c r="V63" s="148">
        <v>9.7971723144047299E-2</v>
      </c>
      <c r="W63" s="148">
        <v>9.8059757349117205E-2</v>
      </c>
      <c r="X63" s="148">
        <v>0.25431716505445601</v>
      </c>
      <c r="Y63" s="148">
        <v>0.23590436994434599</v>
      </c>
      <c r="Z63" s="148">
        <v>0.108065779054865</v>
      </c>
      <c r="AA63" s="148">
        <v>0.108041666748095</v>
      </c>
      <c r="AB63" s="148">
        <v>0.23298653841473899</v>
      </c>
      <c r="AC63" s="148">
        <v>0.228375679256268</v>
      </c>
      <c r="AD63" s="148">
        <v>0.11649336808918601</v>
      </c>
      <c r="AE63" s="148">
        <v>0.116448605807839</v>
      </c>
      <c r="AF63" s="148">
        <v>0.233079194414365</v>
      </c>
      <c r="AG63" s="148">
        <v>0.22763410659986899</v>
      </c>
      <c r="AH63" s="148">
        <v>0.14353210387863199</v>
      </c>
      <c r="AI63" s="148">
        <v>0.14342893899960299</v>
      </c>
      <c r="AJ63" s="148">
        <v>0.20142639266420501</v>
      </c>
      <c r="AK63" s="148">
        <v>0.202477539548437</v>
      </c>
      <c r="AL63" s="148">
        <v>7.8002663331031702E-2</v>
      </c>
      <c r="AM63" s="148">
        <v>7.7836319829448095E-2</v>
      </c>
      <c r="AN63" s="148">
        <v>0.18962697599874101</v>
      </c>
      <c r="AO63" s="148">
        <v>0.18417963025777301</v>
      </c>
      <c r="AP63" s="148">
        <v>0.95462789524297798</v>
      </c>
      <c r="AQ63" s="148">
        <v>0.109909448358237</v>
      </c>
      <c r="AR63" s="148">
        <v>6.2104420861085897E-2</v>
      </c>
      <c r="AS63" s="148">
        <v>6.2901455946590301E-2</v>
      </c>
      <c r="AT63" s="148">
        <v>2.0101173188186799E-2</v>
      </c>
      <c r="AU63" s="148">
        <v>3.2535714274904703E-2</v>
      </c>
      <c r="AV63" s="148">
        <v>3.1803574809920701E-2</v>
      </c>
      <c r="AW63" s="148">
        <v>0.20448608666281201</v>
      </c>
      <c r="AX63" s="148">
        <v>6.5306943929416106E-2</v>
      </c>
      <c r="AY63" s="148">
        <v>6.6392998318857296E-2</v>
      </c>
      <c r="AZ63" s="148">
        <v>0.107130673699114</v>
      </c>
      <c r="BA63" s="148">
        <v>6.9162090189196807E-2</v>
      </c>
      <c r="BB63" s="148">
        <v>8.2643496274115505E-2</v>
      </c>
      <c r="BC63" s="148">
        <v>6.1880130533380102E-2</v>
      </c>
      <c r="BD63" s="148">
        <v>0.95921007583116702</v>
      </c>
      <c r="BE63" s="148">
        <v>0.108672760731749</v>
      </c>
      <c r="BF63" s="148">
        <v>6.7285487926794701E-2</v>
      </c>
      <c r="BG63" s="148"/>
      <c r="BH63" s="148">
        <v>3.2330004528497998E-2</v>
      </c>
      <c r="BI63" s="148">
        <v>2.01289729594708E-2</v>
      </c>
      <c r="BJ63" s="148">
        <v>3.2354977337658998E-2</v>
      </c>
      <c r="BK63" s="148">
        <v>6.7226489355431795E-2</v>
      </c>
      <c r="BL63" s="148">
        <v>0.201022937160098</v>
      </c>
      <c r="BM63" s="148">
        <v>0.100909080351071</v>
      </c>
      <c r="BN63" s="148">
        <v>8.4313955377898903E-2</v>
      </c>
      <c r="BO63" s="148">
        <v>8.0202679399329596E-2</v>
      </c>
      <c r="BP63" s="148">
        <v>8.5191766800145105E-2</v>
      </c>
      <c r="BQ63" s="148">
        <v>6.8352622578894996E-3</v>
      </c>
      <c r="BR63" s="148">
        <v>1.82937018706264E-2</v>
      </c>
      <c r="BS63" s="148">
        <v>1.4435261426596201E-2</v>
      </c>
      <c r="BT63" s="148">
        <v>6.7778477386044996E-3</v>
      </c>
      <c r="BU63" s="148">
        <v>0.144360302194845</v>
      </c>
      <c r="BV63" s="148">
        <v>0.15916722727306901</v>
      </c>
      <c r="BW63" s="148">
        <v>0.160405880623539</v>
      </c>
      <c r="BX63" s="148">
        <v>0.17212759421051599</v>
      </c>
      <c r="BY63" s="148">
        <v>5.51219808068798E-2</v>
      </c>
      <c r="BZ63" s="148">
        <v>7.5017357762240996E-3</v>
      </c>
      <c r="CA63" s="148">
        <v>5.3415003906364097E-2</v>
      </c>
      <c r="CB63" s="148">
        <v>0.11869332112459401</v>
      </c>
      <c r="CC63" s="149">
        <v>4.2579009121076303E-2</v>
      </c>
    </row>
    <row r="64" spans="1:81" x14ac:dyDescent="0.25">
      <c r="A64" s="135" t="s">
        <v>619</v>
      </c>
      <c r="B64" s="135" t="s">
        <v>247</v>
      </c>
      <c r="C64" s="143" t="s">
        <v>683</v>
      </c>
      <c r="D64" s="144">
        <v>5.6829373221787003E-3</v>
      </c>
      <c r="E64" s="148">
        <v>5.2682896063101E-3</v>
      </c>
      <c r="F64" s="148">
        <v>5.4881129766515699E-2</v>
      </c>
      <c r="G64" s="148">
        <v>5.48445380830795E-2</v>
      </c>
      <c r="H64" s="148">
        <v>5.3964250955979502E-2</v>
      </c>
      <c r="I64" s="148">
        <v>5.0834660235035002E-2</v>
      </c>
      <c r="J64" s="148">
        <v>5.4326326356317803E-2</v>
      </c>
      <c r="K64" s="148">
        <v>4.1374410699288898E-2</v>
      </c>
      <c r="L64" s="148">
        <v>4.1771572418259302E-2</v>
      </c>
      <c r="M64" s="148">
        <v>5.4110317119452501E-2</v>
      </c>
      <c r="N64" s="148">
        <v>4.4088297438679702E-2</v>
      </c>
      <c r="O64" s="148">
        <v>4.1737808617444902E-2</v>
      </c>
      <c r="P64" s="148">
        <v>4.78269568593582E-2</v>
      </c>
      <c r="Q64" s="148">
        <v>5.5611070717198903E-2</v>
      </c>
      <c r="R64" s="148">
        <v>2.3933857208432E-2</v>
      </c>
      <c r="S64" s="148">
        <v>2.3924457371821702E-2</v>
      </c>
      <c r="T64" s="148">
        <v>4.7378247636556001E-2</v>
      </c>
      <c r="U64" s="148">
        <v>5.4395044821909801E-2</v>
      </c>
      <c r="V64" s="148">
        <v>4.4722262920636399E-2</v>
      </c>
      <c r="W64" s="148">
        <v>4.4563703579541598E-2</v>
      </c>
      <c r="X64" s="148">
        <v>4.3950992010510899E-2</v>
      </c>
      <c r="Y64" s="148">
        <v>5.31501819129203E-2</v>
      </c>
      <c r="Z64" s="148">
        <v>5.0073314663482103E-2</v>
      </c>
      <c r="AA64" s="148">
        <v>5.0127988353708998E-2</v>
      </c>
      <c r="AB64" s="148">
        <v>5.3687514057238199E-2</v>
      </c>
      <c r="AC64" s="148">
        <v>5.53971866456614E-2</v>
      </c>
      <c r="AD64" s="148">
        <v>3.8110479426513397E-2</v>
      </c>
      <c r="AE64" s="148">
        <v>3.80954032100436E-2</v>
      </c>
      <c r="AF64" s="148">
        <v>5.4048826133919599E-2</v>
      </c>
      <c r="AG64" s="148">
        <v>5.5699556587282303E-2</v>
      </c>
      <c r="AH64" s="148">
        <v>4.3916513840578597E-2</v>
      </c>
      <c r="AI64" s="148">
        <v>4.3691329985868499E-2</v>
      </c>
      <c r="AJ64" s="148">
        <v>4.8683504653559202E-2</v>
      </c>
      <c r="AK64" s="148">
        <v>5.23335923071091E-2</v>
      </c>
      <c r="AL64" s="148">
        <v>3.3246773816163699E-2</v>
      </c>
      <c r="AM64" s="148">
        <v>3.3227659306198601E-2</v>
      </c>
      <c r="AN64" s="148">
        <v>3.4291700569807598E-2</v>
      </c>
      <c r="AO64" s="148">
        <v>3.64752727632889E-2</v>
      </c>
      <c r="AP64" s="148">
        <v>3.2035188212261902E-2</v>
      </c>
      <c r="AQ64" s="148">
        <v>3.78996171963926E-2</v>
      </c>
      <c r="AR64" s="148">
        <v>3.34449492762472E-2</v>
      </c>
      <c r="AS64" s="148">
        <v>3.8682892818400198E-2</v>
      </c>
      <c r="AT64" s="148">
        <v>0.166944570380372</v>
      </c>
      <c r="AU64" s="148">
        <v>0.97523960172299995</v>
      </c>
      <c r="AV64" s="148">
        <v>1.52716564818634E-2</v>
      </c>
      <c r="AW64" s="148">
        <v>4.1104153931926797E-2</v>
      </c>
      <c r="AX64" s="148">
        <v>7.8603275438506991E-3</v>
      </c>
      <c r="AY64" s="148">
        <v>1.9457147305975E-2</v>
      </c>
      <c r="AZ64" s="148">
        <v>4.4845857683881503E-2</v>
      </c>
      <c r="BA64" s="148">
        <v>2.1357664019546301E-2</v>
      </c>
      <c r="BB64" s="148">
        <v>3.8294145861609799E-2</v>
      </c>
      <c r="BC64" s="148">
        <v>3.3327743028752597E-2</v>
      </c>
      <c r="BD64" s="148">
        <v>4.2235757305256E-2</v>
      </c>
      <c r="BE64" s="148">
        <v>3.9254282022719099E-2</v>
      </c>
      <c r="BF64" s="148">
        <v>3.95331733984512E-2</v>
      </c>
      <c r="BG64" s="148">
        <v>3.2330004528497998E-2</v>
      </c>
      <c r="BH64" s="148"/>
      <c r="BI64" s="148">
        <v>0.165581586765219</v>
      </c>
      <c r="BJ64" s="148">
        <v>1.38879018821454E-2</v>
      </c>
      <c r="BK64" s="148">
        <v>8.5258933715345007E-3</v>
      </c>
      <c r="BL64" s="148">
        <v>4.2760292050379102E-2</v>
      </c>
      <c r="BM64" s="148">
        <v>1.2101593305519701E-2</v>
      </c>
      <c r="BN64" s="148">
        <v>6.2529293546878997E-3</v>
      </c>
      <c r="BO64" s="148">
        <v>9.1163650199792001E-3</v>
      </c>
      <c r="BP64" s="148">
        <v>9.1510513817004008E-3</v>
      </c>
      <c r="BQ64" s="148">
        <v>1.6913814095249999E-4</v>
      </c>
      <c r="BR64" s="148">
        <v>1.5225096520023E-3</v>
      </c>
      <c r="BS64" s="148">
        <v>1.5826397253690001E-4</v>
      </c>
      <c r="BT64" s="148">
        <v>1.7944654990430001E-4</v>
      </c>
      <c r="BU64" s="148">
        <v>1.79694953406501E-2</v>
      </c>
      <c r="BV64" s="148">
        <v>1.8615348437515299E-2</v>
      </c>
      <c r="BW64" s="148">
        <v>2.3415951958675602E-2</v>
      </c>
      <c r="BX64" s="148">
        <v>2.39338566823445E-2</v>
      </c>
      <c r="BY64" s="148">
        <v>1.4549547225535401E-2</v>
      </c>
      <c r="BZ64" s="148">
        <v>2.2411646560297998E-3</v>
      </c>
      <c r="CA64" s="148">
        <v>3.0514363687347999E-3</v>
      </c>
      <c r="CB64" s="148">
        <v>2.1048159797978399E-2</v>
      </c>
      <c r="CC64" s="149">
        <v>3.4080714514880699E-5</v>
      </c>
    </row>
    <row r="65" spans="1:81" x14ac:dyDescent="0.25">
      <c r="A65" s="135" t="s">
        <v>620</v>
      </c>
      <c r="B65" s="135" t="s">
        <v>247</v>
      </c>
      <c r="C65" s="143" t="s">
        <v>684</v>
      </c>
      <c r="D65" s="144">
        <v>4.5843659090359003E-3</v>
      </c>
      <c r="E65" s="148">
        <v>2.4031061671643998E-3</v>
      </c>
      <c r="F65" s="148">
        <v>3.1606267417354901E-2</v>
      </c>
      <c r="G65" s="148">
        <v>3.0598164695378099E-2</v>
      </c>
      <c r="H65" s="148">
        <v>3.0670003953723001E-2</v>
      </c>
      <c r="I65" s="148">
        <v>3.2785328981977703E-2</v>
      </c>
      <c r="J65" s="148">
        <v>3.2895143408777201E-2</v>
      </c>
      <c r="K65" s="148">
        <v>1.9157965035671101E-2</v>
      </c>
      <c r="L65" s="148">
        <v>1.95288983285756E-2</v>
      </c>
      <c r="M65" s="148">
        <v>3.1784276027090497E-2</v>
      </c>
      <c r="N65" s="148">
        <v>2.25127322711778E-2</v>
      </c>
      <c r="O65" s="148">
        <v>1.6140129917819199E-2</v>
      </c>
      <c r="P65" s="148">
        <v>1.8463964977412699E-2</v>
      </c>
      <c r="Q65" s="148">
        <v>1.94041437470381E-2</v>
      </c>
      <c r="R65" s="148">
        <v>1.1503610700559301E-2</v>
      </c>
      <c r="S65" s="148">
        <v>1.0523379883903099E-2</v>
      </c>
      <c r="T65" s="148">
        <v>3.1146240018573801E-2</v>
      </c>
      <c r="U65" s="148">
        <v>3.23466606993245E-2</v>
      </c>
      <c r="V65" s="148">
        <v>2.1443785367491999E-2</v>
      </c>
      <c r="W65" s="148">
        <v>2.1348389461008199E-2</v>
      </c>
      <c r="X65" s="148">
        <v>3.1267602395372698E-2</v>
      </c>
      <c r="Y65" s="148">
        <v>3.2339573166908497E-2</v>
      </c>
      <c r="Z65" s="148">
        <v>2.25879537279014E-2</v>
      </c>
      <c r="AA65" s="148">
        <v>2.2488652566999799E-2</v>
      </c>
      <c r="AB65" s="148">
        <v>3.2067310140611698E-2</v>
      </c>
      <c r="AC65" s="148">
        <v>3.2085850719387798E-2</v>
      </c>
      <c r="AD65" s="148">
        <v>1.9556256481028499E-2</v>
      </c>
      <c r="AE65" s="148">
        <v>1.9808178559790699E-2</v>
      </c>
      <c r="AF65" s="148">
        <v>3.23320118110609E-2</v>
      </c>
      <c r="AG65" s="148">
        <v>3.2220809620335397E-2</v>
      </c>
      <c r="AH65" s="148">
        <v>2.2625179295245001E-2</v>
      </c>
      <c r="AI65" s="148">
        <v>2.2582908873012199E-2</v>
      </c>
      <c r="AJ65" s="148">
        <v>3.1152923457998999E-2</v>
      </c>
      <c r="AK65" s="148">
        <v>3.2069045481613198E-2</v>
      </c>
      <c r="AL65" s="148">
        <v>1.46022384397378E-2</v>
      </c>
      <c r="AM65" s="148">
        <v>1.44442426863059E-2</v>
      </c>
      <c r="AN65" s="148">
        <v>2.3011538208004102E-2</v>
      </c>
      <c r="AO65" s="148">
        <v>2.4224672609583001E-2</v>
      </c>
      <c r="AP65" s="148">
        <v>2.06377500105429E-2</v>
      </c>
      <c r="AQ65" s="148">
        <v>3.3428769449931603E-2</v>
      </c>
      <c r="AR65" s="148">
        <v>3.3723377733317898E-2</v>
      </c>
      <c r="AS65" s="148">
        <v>2.5703483985021699E-2</v>
      </c>
      <c r="AT65" s="148">
        <v>0.98414590794898105</v>
      </c>
      <c r="AU65" s="148">
        <v>0.164269021273726</v>
      </c>
      <c r="AV65" s="148">
        <v>2.06110281782599E-2</v>
      </c>
      <c r="AW65" s="148">
        <v>2.4752738294089398E-2</v>
      </c>
      <c r="AX65" s="148">
        <v>1.40242656477586E-2</v>
      </c>
      <c r="AY65" s="148">
        <v>1.5141394426557099E-2</v>
      </c>
      <c r="AZ65" s="148">
        <v>3.2634235955219297E-2</v>
      </c>
      <c r="BA65" s="148">
        <v>1.7165954765196299E-2</v>
      </c>
      <c r="BB65" s="148">
        <v>2.4280422540066099E-2</v>
      </c>
      <c r="BC65" s="148">
        <v>3.4545277938871903E-2</v>
      </c>
      <c r="BD65" s="148">
        <v>2.81944526888257E-2</v>
      </c>
      <c r="BE65" s="148">
        <v>3.2860089111701997E-2</v>
      </c>
      <c r="BF65" s="148">
        <v>2.70832668250412E-2</v>
      </c>
      <c r="BG65" s="148">
        <v>2.01289729594708E-2</v>
      </c>
      <c r="BH65" s="148">
        <v>0.165581586765219</v>
      </c>
      <c r="BI65" s="148"/>
      <c r="BJ65" s="148">
        <v>1.9364368283667201E-2</v>
      </c>
      <c r="BK65" s="148">
        <v>1.39729573222711E-2</v>
      </c>
      <c r="BL65" s="148">
        <v>2.4888730441149799E-2</v>
      </c>
      <c r="BM65" s="148">
        <v>1.31447250990575E-2</v>
      </c>
      <c r="BN65" s="148">
        <v>1.08371454866095E-2</v>
      </c>
      <c r="BO65" s="148">
        <v>1.3292580287617799E-2</v>
      </c>
      <c r="BP65" s="148">
        <v>1.1061757894904699E-2</v>
      </c>
      <c r="BQ65" s="148">
        <v>3.4395664039046999E-3</v>
      </c>
      <c r="BR65" s="148">
        <v>3.0685979452423E-3</v>
      </c>
      <c r="BS65" s="148">
        <v>3.6198604044338999E-3</v>
      </c>
      <c r="BT65" s="148">
        <v>3.4289249290400999E-3</v>
      </c>
      <c r="BU65" s="148">
        <v>1.2769915224259701E-2</v>
      </c>
      <c r="BV65" s="148">
        <v>1.5166142498036101E-2</v>
      </c>
      <c r="BW65" s="148">
        <v>1.66702303734543E-2</v>
      </c>
      <c r="BX65" s="148">
        <v>1.8618048411924E-2</v>
      </c>
      <c r="BY65" s="148">
        <v>1.3419663042213901E-2</v>
      </c>
      <c r="BZ65" s="148">
        <v>4.0960559110622E-3</v>
      </c>
      <c r="CA65" s="148">
        <v>1.1762952139356001E-3</v>
      </c>
      <c r="CB65" s="148">
        <v>1.9854579182010699E-2</v>
      </c>
      <c r="CC65" s="149">
        <v>1.4737009845961001E-3</v>
      </c>
    </row>
    <row r="66" spans="1:81" x14ac:dyDescent="0.25">
      <c r="A66" s="135" t="s">
        <v>621</v>
      </c>
      <c r="B66" s="135" t="s">
        <v>247</v>
      </c>
      <c r="C66" s="143" t="s">
        <v>685</v>
      </c>
      <c r="D66" s="144">
        <v>1.1396534225982601E-2</v>
      </c>
      <c r="E66" s="148">
        <v>8.3961563591038995E-3</v>
      </c>
      <c r="F66" s="148">
        <v>7.2540545336070503E-2</v>
      </c>
      <c r="G66" s="148">
        <v>6.3341978394297394E-2</v>
      </c>
      <c r="H66" s="148">
        <v>6.2702449100780794E-2</v>
      </c>
      <c r="I66" s="148">
        <v>7.0271701265085695E-2</v>
      </c>
      <c r="J66" s="148">
        <v>6.8922464738554803E-2</v>
      </c>
      <c r="K66" s="148">
        <v>3.8221304193176098E-2</v>
      </c>
      <c r="L66" s="148">
        <v>3.8578810022312698E-2</v>
      </c>
      <c r="M66" s="148">
        <v>7.1589180866497598E-2</v>
      </c>
      <c r="N66" s="148">
        <v>4.8526884159540103E-2</v>
      </c>
      <c r="O66" s="148">
        <v>3.0609250153313401E-2</v>
      </c>
      <c r="P66" s="148">
        <v>3.1837362553769497E-2</v>
      </c>
      <c r="Q66" s="148">
        <v>3.3204316462598998E-2</v>
      </c>
      <c r="R66" s="148">
        <v>2.4092699514731902E-2</v>
      </c>
      <c r="S66" s="148">
        <v>2.4573111117173502E-2</v>
      </c>
      <c r="T66" s="148">
        <v>6.8893897466686102E-2</v>
      </c>
      <c r="U66" s="148">
        <v>6.9193269372853097E-2</v>
      </c>
      <c r="V66" s="148">
        <v>4.4649819498571802E-2</v>
      </c>
      <c r="W66" s="148">
        <v>4.45129687814022E-2</v>
      </c>
      <c r="X66" s="148">
        <v>6.81286146419985E-2</v>
      </c>
      <c r="Y66" s="148">
        <v>6.8850040482074604E-2</v>
      </c>
      <c r="Z66" s="148">
        <v>4.7368463232882498E-2</v>
      </c>
      <c r="AA66" s="148">
        <v>4.7475858095429299E-2</v>
      </c>
      <c r="AB66" s="148">
        <v>7.5019968809902193E-2</v>
      </c>
      <c r="AC66" s="148">
        <v>7.1892361734965105E-2</v>
      </c>
      <c r="AD66" s="148">
        <v>3.3561455570704703E-2</v>
      </c>
      <c r="AE66" s="148">
        <v>3.3620719808229602E-2</v>
      </c>
      <c r="AF66" s="148">
        <v>7.5397842123322997E-2</v>
      </c>
      <c r="AG66" s="148">
        <v>7.2058341057307504E-2</v>
      </c>
      <c r="AH66" s="148">
        <v>4.3065864807462599E-2</v>
      </c>
      <c r="AI66" s="148">
        <v>4.3018321439598398E-2</v>
      </c>
      <c r="AJ66" s="148">
        <v>6.4587453977224193E-2</v>
      </c>
      <c r="AK66" s="148">
        <v>6.5301235713980194E-2</v>
      </c>
      <c r="AL66" s="148">
        <v>2.94948916138227E-2</v>
      </c>
      <c r="AM66" s="148">
        <v>2.9458879803809901E-2</v>
      </c>
      <c r="AN66" s="148">
        <v>6.0187104763106701E-2</v>
      </c>
      <c r="AO66" s="148">
        <v>9.6632774985811895E-2</v>
      </c>
      <c r="AP66" s="148">
        <v>3.1563319557196497E-2</v>
      </c>
      <c r="AQ66" s="148">
        <v>2.9807017397229199E-2</v>
      </c>
      <c r="AR66" s="148">
        <v>1.2622055288967799E-2</v>
      </c>
      <c r="AS66" s="148">
        <v>1.28820221820073E-2</v>
      </c>
      <c r="AT66" s="148">
        <v>1.9301185674758099E-2</v>
      </c>
      <c r="AU66" s="148">
        <v>1.3768379793687001E-2</v>
      </c>
      <c r="AV66" s="148">
        <v>0.98162381667683296</v>
      </c>
      <c r="AW66" s="148">
        <v>6.9231028719871999E-3</v>
      </c>
      <c r="AX66" s="148">
        <v>1.32274870396249E-2</v>
      </c>
      <c r="AY66" s="148">
        <v>1.7780806385316698E-2</v>
      </c>
      <c r="AZ66" s="148">
        <v>3.1669876026125698E-2</v>
      </c>
      <c r="BA66" s="148">
        <v>1.87060925642192E-2</v>
      </c>
      <c r="BB66" s="148">
        <v>1.7616290789217701E-2</v>
      </c>
      <c r="BC66" s="148">
        <v>1.3415530233887101E-2</v>
      </c>
      <c r="BD66" s="148">
        <v>3.49479400513606E-2</v>
      </c>
      <c r="BE66" s="148">
        <v>2.93965989113423E-2</v>
      </c>
      <c r="BF66" s="148">
        <v>1.3664603281405001E-2</v>
      </c>
      <c r="BG66" s="148">
        <v>3.2354977337658998E-2</v>
      </c>
      <c r="BH66" s="148">
        <v>1.38879018821454E-2</v>
      </c>
      <c r="BI66" s="148">
        <v>1.9364368283667201E-2</v>
      </c>
      <c r="BJ66" s="148"/>
      <c r="BK66" s="148">
        <v>1.52381134965646E-2</v>
      </c>
      <c r="BL66" s="148">
        <v>6.5168043862641996E-3</v>
      </c>
      <c r="BM66" s="148">
        <v>6.7598907596021995E-2</v>
      </c>
      <c r="BN66" s="148">
        <v>1.3346684570918499E-2</v>
      </c>
      <c r="BO66" s="148">
        <v>1.88504612363803E-2</v>
      </c>
      <c r="BP66" s="148">
        <v>6.3304714144107502E-2</v>
      </c>
      <c r="BQ66" s="148">
        <v>4.6585823971910002E-4</v>
      </c>
      <c r="BR66" s="148">
        <v>6.0838037078014898E-2</v>
      </c>
      <c r="BS66" s="148">
        <v>2.6842547357035802E-2</v>
      </c>
      <c r="BT66" s="148">
        <v>5.679208553577E-4</v>
      </c>
      <c r="BU66" s="148">
        <v>3.6507261206612601E-2</v>
      </c>
      <c r="BV66" s="148">
        <v>4.0625268106304901E-2</v>
      </c>
      <c r="BW66" s="148">
        <v>4.50174106679554E-2</v>
      </c>
      <c r="BX66" s="148">
        <v>4.8161260210059502E-2</v>
      </c>
      <c r="BY66" s="148">
        <v>1.1706431495646199E-2</v>
      </c>
      <c r="BZ66" s="148">
        <v>8.8971391401761E-3</v>
      </c>
      <c r="CA66" s="148">
        <v>1.7598752510951301E-2</v>
      </c>
      <c r="CB66" s="148">
        <v>2.2278870460516301E-2</v>
      </c>
      <c r="CC66" s="149">
        <v>1.53284882211196E-2</v>
      </c>
    </row>
    <row r="67" spans="1:81" x14ac:dyDescent="0.25">
      <c r="A67" s="135" t="s">
        <v>622</v>
      </c>
      <c r="B67" s="135" t="s">
        <v>247</v>
      </c>
      <c r="C67" s="143" t="s">
        <v>686</v>
      </c>
      <c r="D67" s="144">
        <v>2.1873406637718E-3</v>
      </c>
      <c r="E67" s="148">
        <v>4.9124727225397001E-3</v>
      </c>
      <c r="F67" s="148">
        <v>4.8331757965994801E-2</v>
      </c>
      <c r="G67" s="148">
        <v>4.35992527547647E-2</v>
      </c>
      <c r="H67" s="148">
        <v>4.2621786515009301E-2</v>
      </c>
      <c r="I67" s="148">
        <v>3.0437093160186598E-2</v>
      </c>
      <c r="J67" s="148">
        <v>3.7627573570010703E-2</v>
      </c>
      <c r="K67" s="148">
        <v>4.4125092091493102E-2</v>
      </c>
      <c r="L67" s="148">
        <v>4.4627693870481398E-2</v>
      </c>
      <c r="M67" s="148">
        <v>4.7323283064026597E-2</v>
      </c>
      <c r="N67" s="148">
        <v>4.4579079610868197E-2</v>
      </c>
      <c r="O67" s="148">
        <v>5.51760045255495E-2</v>
      </c>
      <c r="P67" s="148">
        <v>5.4184787554740203E-2</v>
      </c>
      <c r="Q67" s="148">
        <v>5.3318589538485103E-2</v>
      </c>
      <c r="R67" s="148">
        <v>4.3442019867741898E-2</v>
      </c>
      <c r="S67" s="148">
        <v>4.53335986957496E-2</v>
      </c>
      <c r="T67" s="148">
        <v>3.30621839370892E-2</v>
      </c>
      <c r="U67" s="148">
        <v>4.1974133830814699E-2</v>
      </c>
      <c r="V67" s="148">
        <v>4.53303755791837E-2</v>
      </c>
      <c r="W67" s="148">
        <v>4.5344415158476398E-2</v>
      </c>
      <c r="X67" s="148">
        <v>3.4462781139624497E-2</v>
      </c>
      <c r="Y67" s="148">
        <v>4.2078837462851598E-2</v>
      </c>
      <c r="Z67" s="148">
        <v>4.54654967847751E-2</v>
      </c>
      <c r="AA67" s="148">
        <v>4.5566353755363102E-2</v>
      </c>
      <c r="AB67" s="148">
        <v>4.0004466948218402E-2</v>
      </c>
      <c r="AC67" s="148">
        <v>4.3212227288583802E-2</v>
      </c>
      <c r="AD67" s="148">
        <v>4.0372322035550599E-2</v>
      </c>
      <c r="AE67" s="148">
        <v>4.0222783452156498E-2</v>
      </c>
      <c r="AF67" s="148">
        <v>4.0170001745395201E-2</v>
      </c>
      <c r="AG67" s="148">
        <v>4.3316536930265701E-2</v>
      </c>
      <c r="AH67" s="148">
        <v>4.2840206197017498E-2</v>
      </c>
      <c r="AI67" s="148">
        <v>4.3018712098386702E-2</v>
      </c>
      <c r="AJ67" s="148">
        <v>2.26376744624632E-2</v>
      </c>
      <c r="AK67" s="148">
        <v>3.09316432104603E-2</v>
      </c>
      <c r="AL67" s="148">
        <v>3.9994910863165499E-2</v>
      </c>
      <c r="AM67" s="148">
        <v>3.98970089671992E-2</v>
      </c>
      <c r="AN67" s="148">
        <v>4.5695307393909201E-2</v>
      </c>
      <c r="AO67" s="148">
        <v>4.09796675199227E-2</v>
      </c>
      <c r="AP67" s="148">
        <v>6.9642895852675593E-2</v>
      </c>
      <c r="AQ67" s="148">
        <v>6.1236144135290098E-2</v>
      </c>
      <c r="AR67" s="148">
        <v>4.1166847545587797E-2</v>
      </c>
      <c r="AS67" s="148">
        <v>2.8616881675175902E-2</v>
      </c>
      <c r="AT67" s="148">
        <v>1.2954839549481E-2</v>
      </c>
      <c r="AU67" s="148">
        <v>7.3855090501622998E-3</v>
      </c>
      <c r="AV67" s="148">
        <v>1.5240142193415299E-2</v>
      </c>
      <c r="AW67" s="148">
        <v>0.11203716637686401</v>
      </c>
      <c r="AX67" s="148">
        <v>0.96216620230377004</v>
      </c>
      <c r="AY67" s="148">
        <v>9.3413433246699006E-3</v>
      </c>
      <c r="AZ67" s="148">
        <v>1.4440771736399301E-2</v>
      </c>
      <c r="BA67" s="148">
        <v>1.02000889554941E-2</v>
      </c>
      <c r="BB67" s="148">
        <v>1.5045056446818901E-2</v>
      </c>
      <c r="BC67" s="148">
        <v>4.1982380649320999E-2</v>
      </c>
      <c r="BD67" s="148">
        <v>7.1398480821005805E-2</v>
      </c>
      <c r="BE67" s="148">
        <v>5.9585384412114403E-2</v>
      </c>
      <c r="BF67" s="148">
        <v>2.7124795573648199E-2</v>
      </c>
      <c r="BG67" s="148">
        <v>6.7226489355431795E-2</v>
      </c>
      <c r="BH67" s="148">
        <v>8.5258933715345007E-3</v>
      </c>
      <c r="BI67" s="148">
        <v>1.39729573222711E-2</v>
      </c>
      <c r="BJ67" s="148">
        <v>1.52381134965646E-2</v>
      </c>
      <c r="BK67" s="148"/>
      <c r="BL67" s="148">
        <v>0.11081482270740101</v>
      </c>
      <c r="BM67" s="148">
        <v>3.4145082616333797E-2</v>
      </c>
      <c r="BN67" s="148">
        <v>2.9131626819611699E-2</v>
      </c>
      <c r="BO67" s="148">
        <v>2.3559491307961498E-2</v>
      </c>
      <c r="BP67" s="148">
        <v>3.3517843083296202E-2</v>
      </c>
      <c r="BQ67" s="148">
        <v>2.0693708425266999E-3</v>
      </c>
      <c r="BR67" s="148">
        <v>1.7718223516495799E-2</v>
      </c>
      <c r="BS67" s="148">
        <v>1.50602261945853E-2</v>
      </c>
      <c r="BT67" s="148">
        <v>2.0701819726660002E-3</v>
      </c>
      <c r="BU67" s="148">
        <v>3.4016264665531003E-2</v>
      </c>
      <c r="BV67" s="148">
        <v>3.1415100794689198E-2</v>
      </c>
      <c r="BW67" s="148">
        <v>3.5564157847247597E-2</v>
      </c>
      <c r="BX67" s="148">
        <v>3.3932014845542702E-2</v>
      </c>
      <c r="BY67" s="148">
        <v>2.1501897244124799E-2</v>
      </c>
      <c r="BZ67" s="148">
        <v>7.7997915207412297E-2</v>
      </c>
      <c r="CA67" s="148">
        <v>8.9070091817774102E-2</v>
      </c>
      <c r="CB67" s="148">
        <v>3.0365374450407798E-2</v>
      </c>
      <c r="CC67" s="149">
        <v>9.2594205740198596E-2</v>
      </c>
    </row>
    <row r="68" spans="1:81" x14ac:dyDescent="0.25">
      <c r="A68" s="135" t="s">
        <v>623</v>
      </c>
      <c r="B68" s="135" t="s">
        <v>247</v>
      </c>
      <c r="C68" s="143" t="s">
        <v>687</v>
      </c>
      <c r="D68" s="144">
        <v>2.8422131126228E-2</v>
      </c>
      <c r="E68" s="148">
        <v>1.9142333053905201E-2</v>
      </c>
      <c r="F68" s="148">
        <v>0.100926200854525</v>
      </c>
      <c r="G68" s="148">
        <v>7.4868835527249294E-2</v>
      </c>
      <c r="H68" s="148">
        <v>7.4667369235404304E-2</v>
      </c>
      <c r="I68" s="148">
        <v>9.8265275917760894E-2</v>
      </c>
      <c r="J68" s="148">
        <v>9.0362603336825803E-2</v>
      </c>
      <c r="K68" s="148">
        <v>2.7836165074339999E-2</v>
      </c>
      <c r="L68" s="148">
        <v>2.91000801695862E-2</v>
      </c>
      <c r="M68" s="148">
        <v>0.100643092295699</v>
      </c>
      <c r="N68" s="148">
        <v>3.6345244841021002E-2</v>
      </c>
      <c r="O68" s="148">
        <v>6.3441179826744395E-2</v>
      </c>
      <c r="P68" s="148">
        <v>5.8898121353185597E-2</v>
      </c>
      <c r="Q68" s="148">
        <v>5.9675176279755E-2</v>
      </c>
      <c r="R68" s="148">
        <v>5.6719827540745602E-2</v>
      </c>
      <c r="S68" s="148">
        <v>5.5673280387342101E-2</v>
      </c>
      <c r="T68" s="148">
        <v>0.11112940515365401</v>
      </c>
      <c r="U68" s="148">
        <v>9.6599233267802107E-2</v>
      </c>
      <c r="V68" s="148">
        <v>2.6717136931387601E-2</v>
      </c>
      <c r="W68" s="148">
        <v>2.6635542759485001E-2</v>
      </c>
      <c r="X68" s="148">
        <v>0.111787255245378</v>
      </c>
      <c r="Y68" s="148">
        <v>9.7523417434911205E-2</v>
      </c>
      <c r="Z68" s="148">
        <v>3.1696027010996997E-2</v>
      </c>
      <c r="AA68" s="148">
        <v>3.1791724784235302E-2</v>
      </c>
      <c r="AB68" s="148">
        <v>9.4918376891278494E-2</v>
      </c>
      <c r="AC68" s="148">
        <v>9.1543472987866303E-2</v>
      </c>
      <c r="AD68" s="148">
        <v>4.3028855781211302E-2</v>
      </c>
      <c r="AE68" s="148">
        <v>4.3267964112291703E-2</v>
      </c>
      <c r="AF68" s="148">
        <v>9.6180743468514907E-2</v>
      </c>
      <c r="AG68" s="148">
        <v>9.1999128423753906E-2</v>
      </c>
      <c r="AH68" s="148">
        <v>5.3265555045119102E-2</v>
      </c>
      <c r="AI68" s="148">
        <v>5.3158585915871401E-2</v>
      </c>
      <c r="AJ68" s="148">
        <v>8.5255274228016001E-2</v>
      </c>
      <c r="AK68" s="148">
        <v>8.2080714012415901E-2</v>
      </c>
      <c r="AL68" s="148">
        <v>1.9124968817524301E-2</v>
      </c>
      <c r="AM68" s="148">
        <v>1.9155706290068401E-2</v>
      </c>
      <c r="AN68" s="148">
        <v>0.114852079751876</v>
      </c>
      <c r="AO68" s="148">
        <v>0.119766483837086</v>
      </c>
      <c r="AP68" s="148">
        <v>0.20673478798061701</v>
      </c>
      <c r="AQ68" s="148">
        <v>0.27580455789348801</v>
      </c>
      <c r="AR68" s="148">
        <v>0.189741825617849</v>
      </c>
      <c r="AS68" s="148">
        <v>0.16132410049455101</v>
      </c>
      <c r="AT68" s="148">
        <v>2.50043534211308E-2</v>
      </c>
      <c r="AU68" s="148">
        <v>4.1936130993586999E-2</v>
      </c>
      <c r="AV68" s="148">
        <v>7.4370259094806001E-3</v>
      </c>
      <c r="AW68" s="148">
        <v>0.94429891549664602</v>
      </c>
      <c r="AX68" s="148">
        <v>0.110228059760207</v>
      </c>
      <c r="AY68" s="148">
        <v>3.41725491171984E-2</v>
      </c>
      <c r="AZ68" s="148">
        <v>6.6454391469627394E-2</v>
      </c>
      <c r="BA68" s="148">
        <v>3.7202811805524497E-2</v>
      </c>
      <c r="BB68" s="148">
        <v>6.5737667540662195E-2</v>
      </c>
      <c r="BC68" s="148">
        <v>0.18822585078954701</v>
      </c>
      <c r="BD68" s="148">
        <v>0.25811587592857999</v>
      </c>
      <c r="BE68" s="148">
        <v>0.270579698754849</v>
      </c>
      <c r="BF68" s="148">
        <v>0.18100618022235801</v>
      </c>
      <c r="BG68" s="148">
        <v>0.201022937160098</v>
      </c>
      <c r="BH68" s="148">
        <v>4.2760292050379102E-2</v>
      </c>
      <c r="BI68" s="148">
        <v>2.4888730441149799E-2</v>
      </c>
      <c r="BJ68" s="148">
        <v>6.5168043862641996E-3</v>
      </c>
      <c r="BK68" s="148">
        <v>0.11081482270740101</v>
      </c>
      <c r="BL68" s="148"/>
      <c r="BM68" s="148">
        <v>5.5471537069714402E-2</v>
      </c>
      <c r="BN68" s="148">
        <v>3.6892732932024999E-3</v>
      </c>
      <c r="BO68" s="148">
        <v>8.2084055526003008E-3</v>
      </c>
      <c r="BP68" s="148">
        <v>4.3008876347952203E-2</v>
      </c>
      <c r="BQ68" s="148">
        <v>9.6356321555809998E-4</v>
      </c>
      <c r="BR68" s="148">
        <v>6.0873714910767004E-3</v>
      </c>
      <c r="BS68" s="148">
        <v>1.2204447729186E-3</v>
      </c>
      <c r="BT68" s="148">
        <v>9.116793285622E-4</v>
      </c>
      <c r="BU68" s="148">
        <v>7.0884236663916703E-2</v>
      </c>
      <c r="BV68" s="148">
        <v>7.1312014738177595E-2</v>
      </c>
      <c r="BW68" s="148">
        <v>8.4780439646256894E-2</v>
      </c>
      <c r="BX68" s="148">
        <v>8.5658919263894698E-2</v>
      </c>
      <c r="BY68" s="148">
        <v>3.3869967579182397E-2</v>
      </c>
      <c r="BZ68" s="148">
        <v>9.9167521276675205E-2</v>
      </c>
      <c r="CA68" s="148">
        <v>0.127955988736948</v>
      </c>
      <c r="CB68" s="148">
        <v>7.2013265775748403E-2</v>
      </c>
      <c r="CC68" s="149">
        <v>0.12772617127597</v>
      </c>
    </row>
    <row r="69" spans="1:81" x14ac:dyDescent="0.25">
      <c r="A69" s="135" t="s">
        <v>624</v>
      </c>
      <c r="B69" s="135" t="s">
        <v>248</v>
      </c>
      <c r="C69" s="147" t="s">
        <v>473</v>
      </c>
      <c r="D69" s="144">
        <v>2.1185305031764901E-2</v>
      </c>
      <c r="E69" s="148">
        <v>5.47723844719522E-2</v>
      </c>
      <c r="F69" s="148">
        <v>0.19963196146457199</v>
      </c>
      <c r="G69" s="148">
        <v>0.14599728257351999</v>
      </c>
      <c r="H69" s="148">
        <v>0.14600954913786601</v>
      </c>
      <c r="I69" s="148">
        <v>0.18788336989241</v>
      </c>
      <c r="J69" s="148">
        <v>0.174449013139993</v>
      </c>
      <c r="K69" s="148">
        <v>6.0960459587279303E-2</v>
      </c>
      <c r="L69" s="148">
        <v>6.2568425879811998E-2</v>
      </c>
      <c r="M69" s="148">
        <v>0.19972540779734099</v>
      </c>
      <c r="N69" s="148">
        <v>9.1218708829589906E-2</v>
      </c>
      <c r="O69" s="148">
        <v>8.2679783393990305E-2</v>
      </c>
      <c r="P69" s="148">
        <v>8.4452054125127393E-2</v>
      </c>
      <c r="Q69" s="148">
        <v>8.5273746455648294E-2</v>
      </c>
      <c r="R69" s="148">
        <v>6.6421241603611694E-2</v>
      </c>
      <c r="S69" s="148">
        <v>7.1610014878546596E-2</v>
      </c>
      <c r="T69" s="148">
        <v>0.19556773737212799</v>
      </c>
      <c r="U69" s="148">
        <v>0.18217958190283501</v>
      </c>
      <c r="V69" s="148">
        <v>7.8837934995740003E-2</v>
      </c>
      <c r="W69" s="148">
        <v>7.8925359238280896E-2</v>
      </c>
      <c r="X69" s="148">
        <v>0.19543846502437701</v>
      </c>
      <c r="Y69" s="148">
        <v>0.18204784222124501</v>
      </c>
      <c r="Z69" s="148">
        <v>8.6032887015585396E-2</v>
      </c>
      <c r="AA69" s="148">
        <v>8.5986905556112506E-2</v>
      </c>
      <c r="AB69" s="148">
        <v>0.207084680779208</v>
      </c>
      <c r="AC69" s="148">
        <v>0.18961995673745299</v>
      </c>
      <c r="AD69" s="148">
        <v>5.5982197105971999E-2</v>
      </c>
      <c r="AE69" s="148">
        <v>5.60213812148617E-2</v>
      </c>
      <c r="AF69" s="148">
        <v>0.20624137907330301</v>
      </c>
      <c r="AG69" s="148">
        <v>0.18856577039848799</v>
      </c>
      <c r="AH69" s="148">
        <v>8.3679459209735296E-2</v>
      </c>
      <c r="AI69" s="148">
        <v>8.3530372806456199E-2</v>
      </c>
      <c r="AJ69" s="148">
        <v>0.16726070770814999</v>
      </c>
      <c r="AK69" s="148">
        <v>0.16100418587968901</v>
      </c>
      <c r="AL69" s="148">
        <v>3.9365929579050898E-2</v>
      </c>
      <c r="AM69" s="148">
        <v>3.8994385274776798E-2</v>
      </c>
      <c r="AN69" s="148">
        <v>0.111394296058063</v>
      </c>
      <c r="AO69" s="148">
        <v>0.10744215876235</v>
      </c>
      <c r="AP69" s="148">
        <v>0.10116232110755601</v>
      </c>
      <c r="AQ69" s="148">
        <v>4.2927345558888302E-2</v>
      </c>
      <c r="AR69" s="148">
        <v>2.7627521238343E-2</v>
      </c>
      <c r="AS69" s="148">
        <v>2.3231719604443399E-2</v>
      </c>
      <c r="AT69" s="148">
        <v>1.28819933842953E-2</v>
      </c>
      <c r="AU69" s="148">
        <v>1.16095728566452E-2</v>
      </c>
      <c r="AV69" s="148">
        <v>6.8000846233310402E-2</v>
      </c>
      <c r="AW69" s="148">
        <v>5.5657402358880399E-2</v>
      </c>
      <c r="AX69" s="148">
        <v>3.3378684572672297E-2</v>
      </c>
      <c r="AY69" s="148">
        <v>8.0528589418950997E-3</v>
      </c>
      <c r="AZ69" s="148">
        <v>2.3965522451695899E-2</v>
      </c>
      <c r="BA69" s="148">
        <v>9.8932704538608005E-3</v>
      </c>
      <c r="BB69" s="148">
        <v>1.20839121269692E-2</v>
      </c>
      <c r="BC69" s="148">
        <v>2.7824341131244299E-2</v>
      </c>
      <c r="BD69" s="148">
        <v>0.10467956050536199</v>
      </c>
      <c r="BE69" s="148">
        <v>4.1616557778128803E-2</v>
      </c>
      <c r="BF69" s="148">
        <v>2.34487258816885E-2</v>
      </c>
      <c r="BG69" s="148">
        <v>0.100909080351071</v>
      </c>
      <c r="BH69" s="148">
        <v>1.2101593305519701E-2</v>
      </c>
      <c r="BI69" s="148">
        <v>1.31447250990575E-2</v>
      </c>
      <c r="BJ69" s="148">
        <v>6.7598907596021995E-2</v>
      </c>
      <c r="BK69" s="148">
        <v>3.4145082616333797E-2</v>
      </c>
      <c r="BL69" s="148">
        <v>5.5471537069714402E-2</v>
      </c>
      <c r="BM69" s="148"/>
      <c r="BN69" s="148">
        <v>0.14625639866019799</v>
      </c>
      <c r="BO69" s="148">
        <v>0.16104369726510201</v>
      </c>
      <c r="BP69" s="148">
        <v>0.90491852189698396</v>
      </c>
      <c r="BQ69" s="148">
        <v>4.8422066301428403E-2</v>
      </c>
      <c r="BR69" s="148">
        <v>0.25797431479726102</v>
      </c>
      <c r="BS69" s="148">
        <v>0.30249707713985002</v>
      </c>
      <c r="BT69" s="148">
        <v>4.8612837896131599E-2</v>
      </c>
      <c r="BU69" s="148">
        <v>0.163861935293346</v>
      </c>
      <c r="BV69" s="148">
        <v>0.19164658286911199</v>
      </c>
      <c r="BW69" s="148">
        <v>0.181981443579185</v>
      </c>
      <c r="BX69" s="148">
        <v>0.203653970318111</v>
      </c>
      <c r="BY69" s="148">
        <v>0.124236990481458</v>
      </c>
      <c r="BZ69" s="148">
        <v>3.4942221575159103E-2</v>
      </c>
      <c r="CA69" s="148">
        <v>3.3357643381326199E-2</v>
      </c>
      <c r="CB69" s="148">
        <v>0.192748232944077</v>
      </c>
      <c r="CC69" s="149">
        <v>7.7040256190651002E-3</v>
      </c>
    </row>
    <row r="70" spans="1:81" x14ac:dyDescent="0.25">
      <c r="A70" s="135" t="s">
        <v>625</v>
      </c>
      <c r="B70" s="135" t="s">
        <v>248</v>
      </c>
      <c r="C70" s="147" t="s">
        <v>476</v>
      </c>
      <c r="D70" s="144">
        <v>9.6023697253357007E-3</v>
      </c>
      <c r="E70" s="148">
        <v>3.2546361036808802E-2</v>
      </c>
      <c r="F70" s="148">
        <v>0.113320308667218</v>
      </c>
      <c r="G70" s="148">
        <v>9.7761387829771895E-2</v>
      </c>
      <c r="H70" s="148">
        <v>9.8563069620100002E-2</v>
      </c>
      <c r="I70" s="148">
        <v>0.15272280042865799</v>
      </c>
      <c r="J70" s="148">
        <v>0.132735633607138</v>
      </c>
      <c r="K70" s="148">
        <v>6.4644069876258004E-3</v>
      </c>
      <c r="L70" s="148">
        <v>7.1979421509854001E-3</v>
      </c>
      <c r="M70" s="148">
        <v>0.113982033233994</v>
      </c>
      <c r="N70" s="148">
        <v>2.8308453381519601E-2</v>
      </c>
      <c r="O70" s="148">
        <v>7.9624684645225995E-3</v>
      </c>
      <c r="P70" s="148">
        <v>5.7702455672755497E-2</v>
      </c>
      <c r="Q70" s="148">
        <v>5.81852017951624E-2</v>
      </c>
      <c r="R70" s="148">
        <v>4.2317999614597097E-2</v>
      </c>
      <c r="S70" s="148">
        <v>3.4953954262408403E-2</v>
      </c>
      <c r="T70" s="148">
        <v>0.17619212069086801</v>
      </c>
      <c r="U70" s="148">
        <v>0.13609804049523</v>
      </c>
      <c r="V70" s="148">
        <v>1.9326486376307801E-2</v>
      </c>
      <c r="W70" s="148">
        <v>1.94140836375041E-2</v>
      </c>
      <c r="X70" s="148">
        <v>0.17544389771341301</v>
      </c>
      <c r="Y70" s="148">
        <v>0.13704553875087899</v>
      </c>
      <c r="Z70" s="148">
        <v>8.9926649609292E-3</v>
      </c>
      <c r="AA70" s="148">
        <v>9.0000141912092001E-3</v>
      </c>
      <c r="AB70" s="148">
        <v>0.110986573170578</v>
      </c>
      <c r="AC70" s="148">
        <v>0.111546125091794</v>
      </c>
      <c r="AD70" s="148">
        <v>5.3859987524627201E-2</v>
      </c>
      <c r="AE70" s="148">
        <v>5.3908692550244101E-2</v>
      </c>
      <c r="AF70" s="148">
        <v>0.114577670319949</v>
      </c>
      <c r="AG70" s="148">
        <v>0.112855753573604</v>
      </c>
      <c r="AH70" s="148">
        <v>6.2677864737522695E-2</v>
      </c>
      <c r="AI70" s="148">
        <v>6.2851559652437494E-2</v>
      </c>
      <c r="AJ70" s="148">
        <v>0.14316322058240599</v>
      </c>
      <c r="AK70" s="148">
        <v>0.13238183806362699</v>
      </c>
      <c r="AL70" s="148">
        <v>7.7451837173089996E-3</v>
      </c>
      <c r="AM70" s="148">
        <v>7.2325340421395996E-3</v>
      </c>
      <c r="AN70" s="148">
        <v>4.8051382323371E-2</v>
      </c>
      <c r="AO70" s="148">
        <v>5.6567994042859802E-2</v>
      </c>
      <c r="AP70" s="148">
        <v>8.0913033330569303E-2</v>
      </c>
      <c r="AQ70" s="148">
        <v>8.0756111502300002E-3</v>
      </c>
      <c r="AR70" s="148">
        <v>1.5449383889675E-3</v>
      </c>
      <c r="AS70" s="148">
        <v>1.035692499203E-4</v>
      </c>
      <c r="AT70" s="148">
        <v>1.1007321619840501E-2</v>
      </c>
      <c r="AU70" s="148">
        <v>6.3027218262792003E-3</v>
      </c>
      <c r="AV70" s="148">
        <v>1.33393907231388E-2</v>
      </c>
      <c r="AW70" s="148">
        <v>4.6181742364990001E-3</v>
      </c>
      <c r="AX70" s="148">
        <v>3.0564618571637499E-2</v>
      </c>
      <c r="AY70" s="148">
        <v>2.68239890400804E-2</v>
      </c>
      <c r="AZ70" s="148">
        <v>4.3737808977600698E-2</v>
      </c>
      <c r="BA70" s="148">
        <v>2.7043348228649101E-2</v>
      </c>
      <c r="BB70" s="148">
        <v>2.6504340236612099E-2</v>
      </c>
      <c r="BC70" s="148">
        <v>1.7444881686786999E-3</v>
      </c>
      <c r="BD70" s="148">
        <v>8.2025157234896895E-2</v>
      </c>
      <c r="BE70" s="148">
        <v>8.4830386824696E-3</v>
      </c>
      <c r="BF70" s="148">
        <v>3.1647998384391001E-3</v>
      </c>
      <c r="BG70" s="148">
        <v>8.4313955377898903E-2</v>
      </c>
      <c r="BH70" s="148">
        <v>6.2529293546878997E-3</v>
      </c>
      <c r="BI70" s="148">
        <v>1.08371454866095E-2</v>
      </c>
      <c r="BJ70" s="148">
        <v>1.3346684570918499E-2</v>
      </c>
      <c r="BK70" s="148">
        <v>2.9131626819611699E-2</v>
      </c>
      <c r="BL70" s="148">
        <v>3.6892732932024999E-3</v>
      </c>
      <c r="BM70" s="148">
        <v>0.14625639866019799</v>
      </c>
      <c r="BN70" s="148"/>
      <c r="BO70" s="148">
        <v>0.91710052745357096</v>
      </c>
      <c r="BP70" s="148">
        <v>0.13455130639978999</v>
      </c>
      <c r="BQ70" s="148">
        <v>3.3478866243374199E-2</v>
      </c>
      <c r="BR70" s="148">
        <v>3.1475012816199598E-2</v>
      </c>
      <c r="BS70" s="148">
        <v>4.4349055322899997E-2</v>
      </c>
      <c r="BT70" s="148">
        <v>3.3674603489671898E-2</v>
      </c>
      <c r="BU70" s="148">
        <v>8.2064102200440497E-2</v>
      </c>
      <c r="BV70" s="148">
        <v>0.207790587139563</v>
      </c>
      <c r="BW70" s="148">
        <v>5.9943499450124303E-2</v>
      </c>
      <c r="BX70" s="148">
        <v>0.156597298415802</v>
      </c>
      <c r="BY70" s="148">
        <v>2.3149784601202102E-2</v>
      </c>
      <c r="BZ70" s="148">
        <v>0.18627247304203501</v>
      </c>
      <c r="CA70" s="148">
        <v>0.16018345378157001</v>
      </c>
      <c r="CB70" s="148">
        <v>4.43724479874546E-2</v>
      </c>
      <c r="CC70" s="149">
        <v>0.17191380527339301</v>
      </c>
    </row>
    <row r="71" spans="1:81" x14ac:dyDescent="0.25">
      <c r="A71" s="135" t="s">
        <v>626</v>
      </c>
      <c r="B71" s="135" t="s">
        <v>248</v>
      </c>
      <c r="C71" s="143" t="s">
        <v>688</v>
      </c>
      <c r="D71" s="144">
        <v>2.8383804403262001E-3</v>
      </c>
      <c r="E71" s="148">
        <v>2.4955233559906299E-2</v>
      </c>
      <c r="F71" s="148">
        <v>0.118200095451562</v>
      </c>
      <c r="G71" s="148">
        <v>0.10189995039041599</v>
      </c>
      <c r="H71" s="148">
        <v>0.102522843771246</v>
      </c>
      <c r="I71" s="148">
        <v>0.159052222479134</v>
      </c>
      <c r="J71" s="148">
        <v>0.13786408087765101</v>
      </c>
      <c r="K71" s="148">
        <v>8.0441926551500995E-3</v>
      </c>
      <c r="L71" s="148">
        <v>8.8377018922137993E-3</v>
      </c>
      <c r="M71" s="148">
        <v>0.11870367403344401</v>
      </c>
      <c r="N71" s="148">
        <v>3.06045189436835E-2</v>
      </c>
      <c r="O71" s="148">
        <v>6.4170520909087002E-3</v>
      </c>
      <c r="P71" s="148">
        <v>4.8697572269185599E-2</v>
      </c>
      <c r="Q71" s="148">
        <v>4.9273873521795901E-2</v>
      </c>
      <c r="R71" s="148">
        <v>3.5911998789298703E-2</v>
      </c>
      <c r="S71" s="148">
        <v>3.0655334101422599E-2</v>
      </c>
      <c r="T71" s="148">
        <v>0.17904289066767601</v>
      </c>
      <c r="U71" s="148">
        <v>0.13958906275999899</v>
      </c>
      <c r="V71" s="148">
        <v>1.33647486593651E-2</v>
      </c>
      <c r="W71" s="148">
        <v>1.3433033135697299E-2</v>
      </c>
      <c r="X71" s="148">
        <v>0.17855520216832099</v>
      </c>
      <c r="Y71" s="148">
        <v>0.14057495032789799</v>
      </c>
      <c r="Z71" s="148">
        <v>3.2923240941460999E-3</v>
      </c>
      <c r="AA71" s="148">
        <v>3.3094798876637998E-3</v>
      </c>
      <c r="AB71" s="148">
        <v>0.11959954151142101</v>
      </c>
      <c r="AC71" s="148">
        <v>0.11742382824110301</v>
      </c>
      <c r="AD71" s="148">
        <v>5.1448534569197603E-2</v>
      </c>
      <c r="AE71" s="148">
        <v>5.1403975472684202E-2</v>
      </c>
      <c r="AF71" s="148">
        <v>0.12238227545778201</v>
      </c>
      <c r="AG71" s="148">
        <v>0.11834069733239599</v>
      </c>
      <c r="AH71" s="148">
        <v>6.2965078653903397E-2</v>
      </c>
      <c r="AI71" s="148">
        <v>6.3153269663918099E-2</v>
      </c>
      <c r="AJ71" s="148">
        <v>0.15007626984373101</v>
      </c>
      <c r="AK71" s="148">
        <v>0.13795558520626899</v>
      </c>
      <c r="AL71" s="148">
        <v>6.5454043941269996E-3</v>
      </c>
      <c r="AM71" s="148">
        <v>6.0308055300434E-3</v>
      </c>
      <c r="AN71" s="148">
        <v>6.6880602235282499E-2</v>
      </c>
      <c r="AO71" s="148">
        <v>7.3110485679512005E-2</v>
      </c>
      <c r="AP71" s="148">
        <v>7.7553203374515101E-2</v>
      </c>
      <c r="AQ71" s="148">
        <v>3.4572091081547002E-3</v>
      </c>
      <c r="AR71" s="148">
        <v>8.7543672771220001E-4</v>
      </c>
      <c r="AS71" s="148">
        <v>2.5151189041285999E-3</v>
      </c>
      <c r="AT71" s="148">
        <v>1.32884816226827E-2</v>
      </c>
      <c r="AU71" s="148">
        <v>9.0832299713648999E-3</v>
      </c>
      <c r="AV71" s="148">
        <v>1.9147650045632399E-2</v>
      </c>
      <c r="AW71" s="148">
        <v>8.5415151084090001E-3</v>
      </c>
      <c r="AX71" s="148">
        <v>2.49095155126541E-2</v>
      </c>
      <c r="AY71" s="148">
        <v>2.64565312942798E-2</v>
      </c>
      <c r="AZ71" s="148">
        <v>4.37871987909845E-2</v>
      </c>
      <c r="BA71" s="148">
        <v>2.70397786168559E-2</v>
      </c>
      <c r="BB71" s="148">
        <v>2.91243881687374E-2</v>
      </c>
      <c r="BC71" s="148">
        <v>8.2457998845880003E-4</v>
      </c>
      <c r="BD71" s="148">
        <v>7.8958642359751002E-2</v>
      </c>
      <c r="BE71" s="148">
        <v>3.7019742455781002E-3</v>
      </c>
      <c r="BF71" s="148">
        <v>5.5682676296961E-3</v>
      </c>
      <c r="BG71" s="148">
        <v>8.0202679399329596E-2</v>
      </c>
      <c r="BH71" s="148">
        <v>9.1163650199792001E-3</v>
      </c>
      <c r="BI71" s="148">
        <v>1.3292580287617799E-2</v>
      </c>
      <c r="BJ71" s="148">
        <v>1.88504612363803E-2</v>
      </c>
      <c r="BK71" s="148">
        <v>2.3559491307961498E-2</v>
      </c>
      <c r="BL71" s="148">
        <v>8.2084055526003008E-3</v>
      </c>
      <c r="BM71" s="148">
        <v>0.16104369726510201</v>
      </c>
      <c r="BN71" s="148">
        <v>0.91710052745357096</v>
      </c>
      <c r="BO71" s="148"/>
      <c r="BP71" s="148">
        <v>0.14610507543474399</v>
      </c>
      <c r="BQ71" s="148">
        <v>2.7479472931629001E-2</v>
      </c>
      <c r="BR71" s="148">
        <v>3.0493345277159599E-2</v>
      </c>
      <c r="BS71" s="148">
        <v>4.4841223635559098E-2</v>
      </c>
      <c r="BT71" s="148">
        <v>2.7795478521508502E-2</v>
      </c>
      <c r="BU71" s="148">
        <v>6.0512980158886599E-2</v>
      </c>
      <c r="BV71" s="148">
        <v>0.19875060195719199</v>
      </c>
      <c r="BW71" s="148">
        <v>4.2950694732050598E-2</v>
      </c>
      <c r="BX71" s="148">
        <v>0.14903465813326899</v>
      </c>
      <c r="BY71" s="148">
        <v>2.6410904655997498E-2</v>
      </c>
      <c r="BZ71" s="148">
        <v>0.176588826339482</v>
      </c>
      <c r="CA71" s="148">
        <v>0.15051885672415799</v>
      </c>
      <c r="CB71" s="148">
        <v>3.6380558887424599E-2</v>
      </c>
      <c r="CC71" s="149">
        <v>0.16226985552623799</v>
      </c>
    </row>
    <row r="72" spans="1:81" x14ac:dyDescent="0.25">
      <c r="A72" s="135" t="s">
        <v>627</v>
      </c>
      <c r="B72" s="135" t="s">
        <v>248</v>
      </c>
      <c r="C72" s="143" t="s">
        <v>698</v>
      </c>
      <c r="D72" s="144">
        <v>7.5930730661839E-3</v>
      </c>
      <c r="E72" s="148">
        <v>4.0676602095990902E-2</v>
      </c>
      <c r="F72" s="148">
        <v>0.15259707859528901</v>
      </c>
      <c r="G72" s="148">
        <v>0.115028001258663</v>
      </c>
      <c r="H72" s="148">
        <v>0.11494763630032601</v>
      </c>
      <c r="I72" s="148">
        <v>0.14352825326692401</v>
      </c>
      <c r="J72" s="148">
        <v>0.13462847235693201</v>
      </c>
      <c r="K72" s="148">
        <v>5.41968776073126E-2</v>
      </c>
      <c r="L72" s="148">
        <v>5.5350977943604003E-2</v>
      </c>
      <c r="M72" s="148">
        <v>0.15262180753702301</v>
      </c>
      <c r="N72" s="148">
        <v>7.8520218789074905E-2</v>
      </c>
      <c r="O72" s="148">
        <v>6.1555418755825701E-2</v>
      </c>
      <c r="P72" s="148">
        <v>5.7457312677327697E-2</v>
      </c>
      <c r="Q72" s="148">
        <v>5.84045744253563E-2</v>
      </c>
      <c r="R72" s="148">
        <v>5.2243577170350101E-2</v>
      </c>
      <c r="S72" s="148">
        <v>5.70286051468172E-2</v>
      </c>
      <c r="T72" s="148">
        <v>0.15000261895161901</v>
      </c>
      <c r="U72" s="148">
        <v>0.14076267975888701</v>
      </c>
      <c r="V72" s="148">
        <v>6.6342415036363594E-2</v>
      </c>
      <c r="W72" s="148">
        <v>6.6370284341418298E-2</v>
      </c>
      <c r="X72" s="148">
        <v>0.14949667228105901</v>
      </c>
      <c r="Y72" s="148">
        <v>0.140339937858038</v>
      </c>
      <c r="Z72" s="148">
        <v>7.1689022096871002E-2</v>
      </c>
      <c r="AA72" s="148">
        <v>7.1654905837215205E-2</v>
      </c>
      <c r="AB72" s="148">
        <v>0.15873987057157901</v>
      </c>
      <c r="AC72" s="148">
        <v>0.14568060062433699</v>
      </c>
      <c r="AD72" s="148">
        <v>4.8568738121981397E-2</v>
      </c>
      <c r="AE72" s="148">
        <v>4.8438475642312198E-2</v>
      </c>
      <c r="AF72" s="148">
        <v>0.15778208138456001</v>
      </c>
      <c r="AG72" s="148">
        <v>0.14475385878663299</v>
      </c>
      <c r="AH72" s="148">
        <v>6.9510221076465997E-2</v>
      </c>
      <c r="AI72" s="148">
        <v>6.9571588071847698E-2</v>
      </c>
      <c r="AJ72" s="148">
        <v>0.127402552884886</v>
      </c>
      <c r="AK72" s="148">
        <v>0.124413236274793</v>
      </c>
      <c r="AL72" s="148">
        <v>3.8617791923786698E-2</v>
      </c>
      <c r="AM72" s="148">
        <v>3.8292457644495403E-2</v>
      </c>
      <c r="AN72" s="148">
        <v>6.5137222398407496E-2</v>
      </c>
      <c r="AO72" s="148">
        <v>6.1540883844496498E-2</v>
      </c>
      <c r="AP72" s="148">
        <v>8.5073914364124897E-2</v>
      </c>
      <c r="AQ72" s="148">
        <v>3.4889555492933898E-2</v>
      </c>
      <c r="AR72" s="148">
        <v>2.3869264151905299E-2</v>
      </c>
      <c r="AS72" s="148">
        <v>2.1673327376563599E-2</v>
      </c>
      <c r="AT72" s="148">
        <v>1.08414530217573E-2</v>
      </c>
      <c r="AU72" s="148">
        <v>8.6461953038341009E-3</v>
      </c>
      <c r="AV72" s="148">
        <v>6.3555529061695898E-2</v>
      </c>
      <c r="AW72" s="148">
        <v>4.3694563808480899E-2</v>
      </c>
      <c r="AX72" s="148">
        <v>3.2927453790772998E-2</v>
      </c>
      <c r="AY72" s="148">
        <v>2.474507771747E-4</v>
      </c>
      <c r="AZ72" s="148">
        <v>7.5066343259836002E-3</v>
      </c>
      <c r="BA72" s="148">
        <v>1.1578498440106999E-3</v>
      </c>
      <c r="BB72" s="148">
        <v>1.3047796820284E-3</v>
      </c>
      <c r="BC72" s="148">
        <v>2.36328406941749E-2</v>
      </c>
      <c r="BD72" s="148">
        <v>8.7705384581062099E-2</v>
      </c>
      <c r="BE72" s="148">
        <v>3.3513455418427297E-2</v>
      </c>
      <c r="BF72" s="148">
        <v>2.1114544633692299E-2</v>
      </c>
      <c r="BG72" s="148">
        <v>8.5191766800145105E-2</v>
      </c>
      <c r="BH72" s="148">
        <v>9.1510513817004008E-3</v>
      </c>
      <c r="BI72" s="148">
        <v>1.1061757894904699E-2</v>
      </c>
      <c r="BJ72" s="148">
        <v>6.3304714144107502E-2</v>
      </c>
      <c r="BK72" s="148">
        <v>3.3517843083296202E-2</v>
      </c>
      <c r="BL72" s="148">
        <v>4.3008876347952203E-2</v>
      </c>
      <c r="BM72" s="148">
        <v>0.90491852189698396</v>
      </c>
      <c r="BN72" s="148">
        <v>0.13455130639978999</v>
      </c>
      <c r="BO72" s="148">
        <v>0.14610507543474399</v>
      </c>
      <c r="BP72" s="148"/>
      <c r="BQ72" s="148">
        <v>5.1190617768064502E-2</v>
      </c>
      <c r="BR72" s="148">
        <v>0.58432214035826702</v>
      </c>
      <c r="BS72" s="148">
        <v>0.651375165480924</v>
      </c>
      <c r="BT72" s="148">
        <v>5.1358747525948503E-2</v>
      </c>
      <c r="BU72" s="148">
        <v>0.154660775818733</v>
      </c>
      <c r="BV72" s="148">
        <v>0.17976661285345</v>
      </c>
      <c r="BW72" s="148">
        <v>0.16606051952117801</v>
      </c>
      <c r="BX72" s="148">
        <v>0.18575557463412101</v>
      </c>
      <c r="BY72" s="148">
        <v>0.105936127510062</v>
      </c>
      <c r="BZ72" s="148">
        <v>2.9059236137777E-3</v>
      </c>
      <c r="CA72" s="148">
        <v>5.8031559962817399E-2</v>
      </c>
      <c r="CB72" s="148">
        <v>0.16444191934074401</v>
      </c>
      <c r="CC72" s="149">
        <v>3.5763980221425899E-2</v>
      </c>
    </row>
    <row r="73" spans="1:81" x14ac:dyDescent="0.25">
      <c r="A73" s="135" t="s">
        <v>628</v>
      </c>
      <c r="B73" s="135" t="s">
        <v>248</v>
      </c>
      <c r="C73" s="147" t="s">
        <v>483</v>
      </c>
      <c r="D73" s="144">
        <v>8.5134481328247996E-3</v>
      </c>
      <c r="E73" s="148">
        <v>7.7860049449883003E-3</v>
      </c>
      <c r="F73" s="148">
        <v>1.8539001860879999E-3</v>
      </c>
      <c r="G73" s="148">
        <v>9.9521065963920009E-4</v>
      </c>
      <c r="H73" s="148">
        <v>1.0605350304121E-3</v>
      </c>
      <c r="I73" s="148">
        <v>4.5522746004479E-3</v>
      </c>
      <c r="J73" s="148">
        <v>1.7647404626743E-3</v>
      </c>
      <c r="K73" s="148">
        <v>7.1640437354020996E-3</v>
      </c>
      <c r="L73" s="148">
        <v>7.0258401702494996E-3</v>
      </c>
      <c r="M73" s="148">
        <v>1.5910446966760001E-3</v>
      </c>
      <c r="N73" s="148">
        <v>5.8887616078372998E-3</v>
      </c>
      <c r="O73" s="148">
        <v>4.1130824541101996E-3</v>
      </c>
      <c r="P73" s="148">
        <v>2.3888422579093002E-3</v>
      </c>
      <c r="Q73" s="148">
        <v>1.5327543369193001E-3</v>
      </c>
      <c r="R73" s="148">
        <v>2.8400694625418999E-3</v>
      </c>
      <c r="S73" s="148">
        <v>5.0761340287345004E-3</v>
      </c>
      <c r="T73" s="148">
        <v>4.1051004448764998E-3</v>
      </c>
      <c r="U73" s="148">
        <v>1.3505666577962E-3</v>
      </c>
      <c r="V73" s="148">
        <v>6.2783428514715002E-3</v>
      </c>
      <c r="W73" s="148">
        <v>6.2091772985097002E-3</v>
      </c>
      <c r="X73" s="148">
        <v>3.9256836857423996E-3</v>
      </c>
      <c r="Y73" s="148">
        <v>1.3633347554441999E-3</v>
      </c>
      <c r="Z73" s="148">
        <v>5.1872445120121997E-3</v>
      </c>
      <c r="AA73" s="148">
        <v>5.3885965840990997E-3</v>
      </c>
      <c r="AB73" s="148">
        <v>2.5488204418852001E-3</v>
      </c>
      <c r="AC73" s="148">
        <v>8.6626558872459996E-4</v>
      </c>
      <c r="AD73" s="148">
        <v>5.4202719885805004E-3</v>
      </c>
      <c r="AE73" s="148">
        <v>5.1950028794789998E-3</v>
      </c>
      <c r="AF73" s="148">
        <v>3.1902029088527002E-3</v>
      </c>
      <c r="AG73" s="148">
        <v>1.1110712152685E-3</v>
      </c>
      <c r="AH73" s="148">
        <v>5.8286698235260996E-3</v>
      </c>
      <c r="AI73" s="148">
        <v>5.8127106316685001E-3</v>
      </c>
      <c r="AJ73" s="148">
        <v>5.0402051486849999E-3</v>
      </c>
      <c r="AK73" s="148">
        <v>2.2920014854269002E-3</v>
      </c>
      <c r="AL73" s="148">
        <v>7.9903656204846005E-3</v>
      </c>
      <c r="AM73" s="148">
        <v>8.2369941832118997E-3</v>
      </c>
      <c r="AN73" s="148">
        <v>1.3980936414382399E-2</v>
      </c>
      <c r="AO73" s="148">
        <v>1.45288811262914E-2</v>
      </c>
      <c r="AP73" s="148">
        <v>6.7601339703564998E-3</v>
      </c>
      <c r="AQ73" s="148">
        <v>4.1360291815946996E-3</v>
      </c>
      <c r="AR73" s="148">
        <v>4.4641822474545002E-3</v>
      </c>
      <c r="AS73" s="148">
        <v>2.7173191203009998E-3</v>
      </c>
      <c r="AT73" s="148">
        <v>3.3538580824860002E-3</v>
      </c>
      <c r="AU73" s="148">
        <v>1.2367831535560001E-4</v>
      </c>
      <c r="AV73" s="148">
        <v>2.6512160236179998E-4</v>
      </c>
      <c r="AW73" s="148">
        <v>7.6867059989890003E-4</v>
      </c>
      <c r="AX73" s="148">
        <v>1.5750746074424001E-3</v>
      </c>
      <c r="AY73" s="148">
        <v>4.4277283885900999E-3</v>
      </c>
      <c r="AZ73" s="148">
        <v>6.2515635824757004E-3</v>
      </c>
      <c r="BA73" s="148">
        <v>4.7830278423063996E-3</v>
      </c>
      <c r="BB73" s="148">
        <v>2.5199941734602E-3</v>
      </c>
      <c r="BC73" s="148">
        <v>4.5421400018301004E-3</v>
      </c>
      <c r="BD73" s="148">
        <v>7.6560765856230001E-3</v>
      </c>
      <c r="BE73" s="148">
        <v>3.9898459337382999E-3</v>
      </c>
      <c r="BF73" s="148">
        <v>1.7917057503863999E-3</v>
      </c>
      <c r="BG73" s="148">
        <v>6.8352622578894996E-3</v>
      </c>
      <c r="BH73" s="148">
        <v>1.6913814095249999E-4</v>
      </c>
      <c r="BI73" s="148">
        <v>3.4395664039046999E-3</v>
      </c>
      <c r="BJ73" s="148">
        <v>4.6585823971910002E-4</v>
      </c>
      <c r="BK73" s="148">
        <v>2.0693708425266999E-3</v>
      </c>
      <c r="BL73" s="148">
        <v>9.6356321555809998E-4</v>
      </c>
      <c r="BM73" s="148">
        <v>4.8422066301428403E-2</v>
      </c>
      <c r="BN73" s="148">
        <v>3.3478866243374199E-2</v>
      </c>
      <c r="BO73" s="148">
        <v>2.7479472931629001E-2</v>
      </c>
      <c r="BP73" s="148">
        <v>5.1190617768064502E-2</v>
      </c>
      <c r="BQ73" s="148"/>
      <c r="BR73" s="148">
        <v>1.8215777003090999E-2</v>
      </c>
      <c r="BS73" s="148">
        <v>3.1048006198516699E-2</v>
      </c>
      <c r="BT73" s="148">
        <v>0.99998961917483697</v>
      </c>
      <c r="BU73" s="148">
        <v>6.3301074744048997E-3</v>
      </c>
      <c r="BV73" s="148">
        <v>6.6261988558900999E-3</v>
      </c>
      <c r="BW73" s="148">
        <v>2.2749035079482E-3</v>
      </c>
      <c r="BX73" s="148">
        <v>2.6975202146937E-3</v>
      </c>
      <c r="BY73" s="148">
        <v>2.7465345075197101E-5</v>
      </c>
      <c r="BZ73" s="148">
        <v>9.8533525822609995E-4</v>
      </c>
      <c r="CA73" s="148">
        <v>2.4897160918117001E-3</v>
      </c>
      <c r="CB73" s="148">
        <v>5.5738517344347998E-3</v>
      </c>
      <c r="CC73" s="149">
        <v>2.2186126366581E-3</v>
      </c>
    </row>
    <row r="74" spans="1:81" x14ac:dyDescent="0.25">
      <c r="A74" s="135" t="s">
        <v>629</v>
      </c>
      <c r="B74" s="135" t="s">
        <v>248</v>
      </c>
      <c r="C74" s="143" t="s">
        <v>689</v>
      </c>
      <c r="D74" s="144">
        <v>1.97124724855831E-2</v>
      </c>
      <c r="E74" s="148">
        <v>9.2620406931362993E-3</v>
      </c>
      <c r="F74" s="148">
        <v>1.8457082464024201E-2</v>
      </c>
      <c r="G74" s="148">
        <v>4.4605931405651E-3</v>
      </c>
      <c r="H74" s="148">
        <v>4.5840403592766997E-3</v>
      </c>
      <c r="I74" s="148">
        <v>1.6261546150112102E-2</v>
      </c>
      <c r="J74" s="148">
        <v>1.18108887270155E-2</v>
      </c>
      <c r="K74" s="148">
        <v>1.3328990523543799E-2</v>
      </c>
      <c r="L74" s="148">
        <v>1.30279412924958E-2</v>
      </c>
      <c r="M74" s="148">
        <v>1.8531434606782402E-2</v>
      </c>
      <c r="N74" s="148">
        <v>1.3242845312957699E-2</v>
      </c>
      <c r="O74" s="148">
        <v>1.14636418148559E-2</v>
      </c>
      <c r="P74" s="148">
        <v>2.0963948797701699E-2</v>
      </c>
      <c r="Q74" s="148">
        <v>1.9963455425146201E-2</v>
      </c>
      <c r="R74" s="148">
        <v>5.2504189563474003E-3</v>
      </c>
      <c r="S74" s="148">
        <v>3.9353403650102996E-3</v>
      </c>
      <c r="T74" s="148">
        <v>1.7657878736162001E-2</v>
      </c>
      <c r="U74" s="148">
        <v>1.29057227860053E-2</v>
      </c>
      <c r="V74" s="148">
        <v>1.00323765209628E-2</v>
      </c>
      <c r="W74" s="148">
        <v>9.9968674142012007E-3</v>
      </c>
      <c r="X74" s="148">
        <v>1.8550930412069001E-2</v>
      </c>
      <c r="Y74" s="148">
        <v>1.35218305613393E-2</v>
      </c>
      <c r="Z74" s="148">
        <v>9.0568974909407997E-3</v>
      </c>
      <c r="AA74" s="148">
        <v>9.1172759331601995E-3</v>
      </c>
      <c r="AB74" s="148">
        <v>1.6406982123015699E-2</v>
      </c>
      <c r="AC74" s="148">
        <v>1.4486635116325501E-2</v>
      </c>
      <c r="AD74" s="148">
        <v>8.5186864217737003E-3</v>
      </c>
      <c r="AE74" s="148">
        <v>7.9271387974659997E-3</v>
      </c>
      <c r="AF74" s="148">
        <v>1.7032061531992701E-2</v>
      </c>
      <c r="AG74" s="148">
        <v>1.4627524118061201E-2</v>
      </c>
      <c r="AH74" s="148">
        <v>5.7292542446138999E-3</v>
      </c>
      <c r="AI74" s="148">
        <v>5.7990645033490001E-3</v>
      </c>
      <c r="AJ74" s="148">
        <v>1.4615618953922599E-2</v>
      </c>
      <c r="AK74" s="148">
        <v>1.01036753946159E-2</v>
      </c>
      <c r="AL74" s="148">
        <v>1.6134217729805399E-2</v>
      </c>
      <c r="AM74" s="148">
        <v>1.6078345932500099E-2</v>
      </c>
      <c r="AN74" s="148">
        <v>5.0261629076316199E-2</v>
      </c>
      <c r="AO74" s="148">
        <v>4.70024204008445E-2</v>
      </c>
      <c r="AP74" s="148">
        <v>1.79937790178086E-2</v>
      </c>
      <c r="AQ74" s="148">
        <v>5.9287921085432998E-3</v>
      </c>
      <c r="AR74" s="148">
        <v>8.7770046193979996E-3</v>
      </c>
      <c r="AS74" s="148">
        <v>9.6605732047938004E-3</v>
      </c>
      <c r="AT74" s="148">
        <v>3.0209829819855E-3</v>
      </c>
      <c r="AU74" s="148">
        <v>1.5320652785303999E-3</v>
      </c>
      <c r="AV74" s="148">
        <v>6.1187444534416102E-2</v>
      </c>
      <c r="AW74" s="148">
        <v>7.1576888400451998E-3</v>
      </c>
      <c r="AX74" s="148">
        <v>1.83497874458367E-2</v>
      </c>
      <c r="AY74" s="148">
        <v>2.3259102479675099E-2</v>
      </c>
      <c r="AZ74" s="148">
        <v>3.7365223907863898E-2</v>
      </c>
      <c r="BA74" s="148">
        <v>2.3501368297972499E-2</v>
      </c>
      <c r="BB74" s="148">
        <v>2.93566741430933E-2</v>
      </c>
      <c r="BC74" s="148">
        <v>7.6147115765357E-3</v>
      </c>
      <c r="BD74" s="148">
        <v>1.78108058503402E-2</v>
      </c>
      <c r="BE74" s="148">
        <v>5.3024541985028E-3</v>
      </c>
      <c r="BF74" s="148">
        <v>7.8534521688118E-3</v>
      </c>
      <c r="BG74" s="148">
        <v>1.82937018706264E-2</v>
      </c>
      <c r="BH74" s="148">
        <v>1.5225096520023E-3</v>
      </c>
      <c r="BI74" s="148">
        <v>3.0685979452423E-3</v>
      </c>
      <c r="BJ74" s="148">
        <v>6.0838037078014898E-2</v>
      </c>
      <c r="BK74" s="148">
        <v>1.7718223516495799E-2</v>
      </c>
      <c r="BL74" s="148">
        <v>6.0873714910767004E-3</v>
      </c>
      <c r="BM74" s="148">
        <v>0.25797431479726102</v>
      </c>
      <c r="BN74" s="148">
        <v>3.1475012816199598E-2</v>
      </c>
      <c r="BO74" s="148">
        <v>3.0493345277159599E-2</v>
      </c>
      <c r="BP74" s="148">
        <v>0.58432214035826702</v>
      </c>
      <c r="BQ74" s="148">
        <v>1.8215777003090999E-2</v>
      </c>
      <c r="BR74" s="148"/>
      <c r="BS74" s="148">
        <v>0.92779372834411</v>
      </c>
      <c r="BT74" s="148">
        <v>1.82529449402541E-2</v>
      </c>
      <c r="BU74" s="148">
        <v>5.2600457236290102E-2</v>
      </c>
      <c r="BV74" s="148">
        <v>5.7633633862970497E-2</v>
      </c>
      <c r="BW74" s="148">
        <v>4.7392927399349701E-2</v>
      </c>
      <c r="BX74" s="148">
        <v>5.1563300152302802E-2</v>
      </c>
      <c r="BY74" s="148">
        <v>2.2811089692583001E-2</v>
      </c>
      <c r="BZ74" s="148">
        <v>7.8091369231138796E-2</v>
      </c>
      <c r="CA74" s="148">
        <v>9.3689716796141798E-2</v>
      </c>
      <c r="CB74" s="148">
        <v>2.8491738108288801E-2</v>
      </c>
      <c r="CC74" s="149">
        <v>8.8875502742423507E-2</v>
      </c>
    </row>
    <row r="75" spans="1:81" x14ac:dyDescent="0.25">
      <c r="A75" s="135" t="s">
        <v>143</v>
      </c>
      <c r="B75" s="135" t="s">
        <v>248</v>
      </c>
      <c r="C75" s="147" t="s">
        <v>697</v>
      </c>
      <c r="D75" s="144">
        <v>2.12480386806181E-2</v>
      </c>
      <c r="E75" s="148">
        <v>5.8301371865867001E-3</v>
      </c>
      <c r="F75" s="148">
        <v>1.3232912768739301E-2</v>
      </c>
      <c r="G75" s="148">
        <v>3.1561315653504001E-3</v>
      </c>
      <c r="H75" s="148">
        <v>3.2770674511082001E-3</v>
      </c>
      <c r="I75" s="148">
        <v>1.2672765545332899E-2</v>
      </c>
      <c r="J75" s="148">
        <v>9.1952189049577995E-3</v>
      </c>
      <c r="K75" s="148">
        <v>1.1609949199649E-2</v>
      </c>
      <c r="L75" s="148">
        <v>1.1355034818761999E-2</v>
      </c>
      <c r="M75" s="148">
        <v>1.326296040565E-2</v>
      </c>
      <c r="N75" s="148">
        <v>1.26285187168139E-2</v>
      </c>
      <c r="O75" s="148">
        <v>1.00397004179625E-2</v>
      </c>
      <c r="P75" s="148">
        <v>2.1973654204507798E-2</v>
      </c>
      <c r="Q75" s="148">
        <v>2.1208813487134701E-2</v>
      </c>
      <c r="R75" s="148">
        <v>2.1837699025963999E-3</v>
      </c>
      <c r="S75" s="148">
        <v>2.7167376841159997E-4</v>
      </c>
      <c r="T75" s="148">
        <v>1.18642120561383E-2</v>
      </c>
      <c r="U75" s="148">
        <v>9.1399552579670001E-3</v>
      </c>
      <c r="V75" s="148">
        <v>7.7760979286484004E-3</v>
      </c>
      <c r="W75" s="148">
        <v>7.7244905929528002E-3</v>
      </c>
      <c r="X75" s="148">
        <v>1.2714437203742201E-2</v>
      </c>
      <c r="Y75" s="148">
        <v>9.7911571297246997E-3</v>
      </c>
      <c r="Z75" s="148">
        <v>6.9139871193938003E-3</v>
      </c>
      <c r="AA75" s="148">
        <v>6.9375291545959996E-3</v>
      </c>
      <c r="AB75" s="148">
        <v>1.19073633962052E-2</v>
      </c>
      <c r="AC75" s="148">
        <v>1.0924063725186501E-2</v>
      </c>
      <c r="AD75" s="148">
        <v>7.3596113388552003E-3</v>
      </c>
      <c r="AE75" s="148">
        <v>6.7855185649454003E-3</v>
      </c>
      <c r="AF75" s="148">
        <v>1.27198960060279E-2</v>
      </c>
      <c r="AG75" s="148">
        <v>1.1115131298601699E-2</v>
      </c>
      <c r="AH75" s="148">
        <v>5.4583898259118998E-3</v>
      </c>
      <c r="AI75" s="148">
        <v>5.7353440598968001E-3</v>
      </c>
      <c r="AJ75" s="148">
        <v>1.2375238793927301E-2</v>
      </c>
      <c r="AK75" s="148">
        <v>8.3734347801830006E-3</v>
      </c>
      <c r="AL75" s="148">
        <v>1.47698543155076E-2</v>
      </c>
      <c r="AM75" s="148">
        <v>1.46715851958341E-2</v>
      </c>
      <c r="AN75" s="148">
        <v>5.2040605517589898E-2</v>
      </c>
      <c r="AO75" s="148">
        <v>5.3147049527574701E-2</v>
      </c>
      <c r="AP75" s="148">
        <v>1.3593975038484101E-2</v>
      </c>
      <c r="AQ75" s="148">
        <v>3.0736542524060998E-3</v>
      </c>
      <c r="AR75" s="148">
        <v>3.8389554268337001E-3</v>
      </c>
      <c r="AS75" s="148">
        <v>7.3383979121932003E-3</v>
      </c>
      <c r="AT75" s="148">
        <v>3.4968868902304998E-3</v>
      </c>
      <c r="AU75" s="148">
        <v>1.8384058290020001E-4</v>
      </c>
      <c r="AV75" s="148">
        <v>2.6881226389272699E-2</v>
      </c>
      <c r="AW75" s="148">
        <v>3.1034251632650002E-4</v>
      </c>
      <c r="AX75" s="148">
        <v>1.5491274541693001E-2</v>
      </c>
      <c r="AY75" s="148">
        <v>1.6807543100702399E-2</v>
      </c>
      <c r="AZ75" s="148">
        <v>2.8054030423633001E-2</v>
      </c>
      <c r="BA75" s="148">
        <v>1.6722331759115999E-2</v>
      </c>
      <c r="BB75" s="148">
        <v>2.5235431804071898E-2</v>
      </c>
      <c r="BC75" s="148">
        <v>2.5959445682138E-3</v>
      </c>
      <c r="BD75" s="148">
        <v>1.3409792837020301E-2</v>
      </c>
      <c r="BE75" s="148">
        <v>2.3096871812682998E-3</v>
      </c>
      <c r="BF75" s="148">
        <v>5.2455082398707997E-3</v>
      </c>
      <c r="BG75" s="148">
        <v>1.4435261426596201E-2</v>
      </c>
      <c r="BH75" s="148">
        <v>1.5826397253690001E-4</v>
      </c>
      <c r="BI75" s="148">
        <v>3.6198604044338999E-3</v>
      </c>
      <c r="BJ75" s="148">
        <v>2.6842547357035802E-2</v>
      </c>
      <c r="BK75" s="148">
        <v>1.50602261945853E-2</v>
      </c>
      <c r="BL75" s="148">
        <v>1.2204447729186E-3</v>
      </c>
      <c r="BM75" s="148">
        <v>0.30249707713985002</v>
      </c>
      <c r="BN75" s="148">
        <v>4.4349055322899997E-2</v>
      </c>
      <c r="BO75" s="148">
        <v>4.4841223635559098E-2</v>
      </c>
      <c r="BP75" s="148">
        <v>0.651375165480924</v>
      </c>
      <c r="BQ75" s="148">
        <v>3.1048006198516699E-2</v>
      </c>
      <c r="BR75" s="148">
        <v>0.92779372834411</v>
      </c>
      <c r="BS75" s="148"/>
      <c r="BT75" s="148">
        <v>3.1199539398962899E-2</v>
      </c>
      <c r="BU75" s="148">
        <v>6.1886515895118697E-2</v>
      </c>
      <c r="BV75" s="148">
        <v>6.9044150447866007E-2</v>
      </c>
      <c r="BW75" s="148">
        <v>5.5491629479358102E-2</v>
      </c>
      <c r="BX75" s="148">
        <v>6.1300882975618198E-2</v>
      </c>
      <c r="BY75" s="148">
        <v>1.9276428903650802E-2</v>
      </c>
      <c r="BZ75" s="148">
        <v>5.9364358592485199E-2</v>
      </c>
      <c r="CA75" s="148">
        <v>7.7326260711058206E-2</v>
      </c>
      <c r="CB75" s="148">
        <v>3.03233250513655E-2</v>
      </c>
      <c r="CC75" s="149">
        <v>7.2328430195569796E-2</v>
      </c>
    </row>
    <row r="76" spans="1:81" x14ac:dyDescent="0.25">
      <c r="A76" s="135" t="s">
        <v>630</v>
      </c>
      <c r="B76" s="135" t="s">
        <v>248</v>
      </c>
      <c r="C76" s="143" t="s">
        <v>690</v>
      </c>
      <c r="D76" s="144">
        <v>8.5947765191486999E-3</v>
      </c>
      <c r="E76" s="148">
        <v>7.8501329216246994E-3</v>
      </c>
      <c r="F76" s="148">
        <v>1.8189888496504001E-3</v>
      </c>
      <c r="G76" s="148">
        <v>1.0267273583649001E-3</v>
      </c>
      <c r="H76" s="148">
        <v>1.0945753947510001E-3</v>
      </c>
      <c r="I76" s="148">
        <v>4.5034264070983E-3</v>
      </c>
      <c r="J76" s="148">
        <v>1.7157048601243001E-3</v>
      </c>
      <c r="K76" s="148">
        <v>7.1824086117910002E-3</v>
      </c>
      <c r="L76" s="148">
        <v>7.0432491826382003E-3</v>
      </c>
      <c r="M76" s="148">
        <v>1.5532736805292E-3</v>
      </c>
      <c r="N76" s="148">
        <v>5.9066305723038002E-3</v>
      </c>
      <c r="O76" s="148">
        <v>4.1316776339878998E-3</v>
      </c>
      <c r="P76" s="148">
        <v>2.4658702234534001E-3</v>
      </c>
      <c r="Q76" s="148">
        <v>1.5994401731205001E-3</v>
      </c>
      <c r="R76" s="148">
        <v>2.7760855523967999E-3</v>
      </c>
      <c r="S76" s="148">
        <v>5.0433842461572002E-3</v>
      </c>
      <c r="T76" s="148">
        <v>4.0917248903743998E-3</v>
      </c>
      <c r="U76" s="148">
        <v>1.3179391377502001E-3</v>
      </c>
      <c r="V76" s="148">
        <v>6.3152569465947002E-3</v>
      </c>
      <c r="W76" s="148">
        <v>6.2473877713036001E-3</v>
      </c>
      <c r="X76" s="148">
        <v>3.9062309494782002E-3</v>
      </c>
      <c r="Y76" s="148">
        <v>1.3313751766886E-3</v>
      </c>
      <c r="Z76" s="148">
        <v>5.2216283066837E-3</v>
      </c>
      <c r="AA76" s="148">
        <v>5.4240708709263003E-3</v>
      </c>
      <c r="AB76" s="148">
        <v>2.4735307095252999E-3</v>
      </c>
      <c r="AC76" s="148">
        <v>8.1463100864119997E-4</v>
      </c>
      <c r="AD76" s="148">
        <v>5.4007618077592003E-3</v>
      </c>
      <c r="AE76" s="148">
        <v>5.1950266727996E-3</v>
      </c>
      <c r="AF76" s="148">
        <v>3.1267922147077999E-3</v>
      </c>
      <c r="AG76" s="148">
        <v>1.0544780747564E-3</v>
      </c>
      <c r="AH76" s="148">
        <v>5.8227073425289998E-3</v>
      </c>
      <c r="AI76" s="148">
        <v>5.8120750709331004E-3</v>
      </c>
      <c r="AJ76" s="148">
        <v>4.9839422368791004E-3</v>
      </c>
      <c r="AK76" s="148">
        <v>2.236779280234E-3</v>
      </c>
      <c r="AL76" s="148">
        <v>8.0003605357834E-3</v>
      </c>
      <c r="AM76" s="148">
        <v>8.2468154078843003E-3</v>
      </c>
      <c r="AN76" s="148">
        <v>1.40633874632012E-2</v>
      </c>
      <c r="AO76" s="148">
        <v>1.46315038815011E-2</v>
      </c>
      <c r="AP76" s="148">
        <v>6.7025018478136999E-3</v>
      </c>
      <c r="AQ76" s="148">
        <v>4.1383252874347999E-3</v>
      </c>
      <c r="AR76" s="148">
        <v>4.4416598696558002E-3</v>
      </c>
      <c r="AS76" s="148">
        <v>2.7235109144280001E-3</v>
      </c>
      <c r="AT76" s="148">
        <v>3.3432304042983001E-3</v>
      </c>
      <c r="AU76" s="148">
        <v>1.3186638372470001E-4</v>
      </c>
      <c r="AV76" s="148">
        <v>3.6782344004159998E-4</v>
      </c>
      <c r="AW76" s="148">
        <v>7.1623120922120005E-4</v>
      </c>
      <c r="AX76" s="148">
        <v>1.5715947051862999E-3</v>
      </c>
      <c r="AY76" s="148">
        <v>4.3771239357977996E-3</v>
      </c>
      <c r="AZ76" s="148">
        <v>6.2062793710959997E-3</v>
      </c>
      <c r="BA76" s="148">
        <v>4.7364042428083E-3</v>
      </c>
      <c r="BB76" s="148">
        <v>2.4778446230797001E-3</v>
      </c>
      <c r="BC76" s="148">
        <v>4.5196441050164996E-3</v>
      </c>
      <c r="BD76" s="148">
        <v>7.5965854462335999E-3</v>
      </c>
      <c r="BE76" s="148">
        <v>3.9948991370730002E-3</v>
      </c>
      <c r="BF76" s="148">
        <v>1.8032597639216E-3</v>
      </c>
      <c r="BG76" s="148">
        <v>6.7778477386044996E-3</v>
      </c>
      <c r="BH76" s="148">
        <v>1.7944654990430001E-4</v>
      </c>
      <c r="BI76" s="148">
        <v>3.4289249290400999E-3</v>
      </c>
      <c r="BJ76" s="148">
        <v>5.679208553577E-4</v>
      </c>
      <c r="BK76" s="148">
        <v>2.0701819726660002E-3</v>
      </c>
      <c r="BL76" s="148">
        <v>9.116793285622E-4</v>
      </c>
      <c r="BM76" s="148">
        <v>4.8612837896131599E-2</v>
      </c>
      <c r="BN76" s="148">
        <v>3.3674603489671898E-2</v>
      </c>
      <c r="BO76" s="148">
        <v>2.7795478521508502E-2</v>
      </c>
      <c r="BP76" s="148">
        <v>5.1358747525948503E-2</v>
      </c>
      <c r="BQ76" s="148">
        <v>0.99998961917483697</v>
      </c>
      <c r="BR76" s="148">
        <v>1.82529449402541E-2</v>
      </c>
      <c r="BS76" s="148">
        <v>3.1199539398962899E-2</v>
      </c>
      <c r="BT76" s="148"/>
      <c r="BU76" s="148">
        <v>6.5210470619104996E-3</v>
      </c>
      <c r="BV76" s="148">
        <v>6.8362820985416999E-3</v>
      </c>
      <c r="BW76" s="148">
        <v>2.1605384426941999E-3</v>
      </c>
      <c r="BX76" s="148">
        <v>2.5981042483800001E-3</v>
      </c>
      <c r="BY76" s="148">
        <v>4.7459506091513302E-5</v>
      </c>
      <c r="BZ76" s="148">
        <v>1.0515847542105E-3</v>
      </c>
      <c r="CA76" s="148">
        <v>2.4042677086223E-3</v>
      </c>
      <c r="CB76" s="148">
        <v>5.4861724502197999E-3</v>
      </c>
      <c r="CC76" s="149">
        <v>2.1390973853089999E-3</v>
      </c>
    </row>
    <row r="77" spans="1:81" x14ac:dyDescent="0.25">
      <c r="A77" s="135" t="s">
        <v>631</v>
      </c>
      <c r="B77" s="135" t="s">
        <v>248</v>
      </c>
      <c r="C77" s="147" t="s">
        <v>484</v>
      </c>
      <c r="D77" s="144">
        <v>3.9261993383663998E-2</v>
      </c>
      <c r="E77" s="148">
        <v>2.1888064233719601E-2</v>
      </c>
      <c r="F77" s="148">
        <v>0.353811058010715</v>
      </c>
      <c r="G77" s="148">
        <v>0.31250453457642402</v>
      </c>
      <c r="H77" s="148">
        <v>0.31217441910023502</v>
      </c>
      <c r="I77" s="148">
        <v>0.32987493776750398</v>
      </c>
      <c r="J77" s="148">
        <v>0.33528584919017201</v>
      </c>
      <c r="K77" s="148">
        <v>0.194821395023723</v>
      </c>
      <c r="L77" s="148">
        <v>0.196544217338571</v>
      </c>
      <c r="M77" s="148">
        <v>0.353406474525293</v>
      </c>
      <c r="N77" s="148">
        <v>0.236044272229714</v>
      </c>
      <c r="O77" s="148">
        <v>0.18210767213475601</v>
      </c>
      <c r="P77" s="148">
        <v>0.16108810222894701</v>
      </c>
      <c r="Q77" s="148">
        <v>0.16141104160594999</v>
      </c>
      <c r="R77" s="148">
        <v>0.17023941722851399</v>
      </c>
      <c r="S77" s="148">
        <v>0.171035553068587</v>
      </c>
      <c r="T77" s="148">
        <v>0.341386900658884</v>
      </c>
      <c r="U77" s="148">
        <v>0.34838443364435001</v>
      </c>
      <c r="V77" s="148">
        <v>0.201603372383625</v>
      </c>
      <c r="W77" s="148">
        <v>0.20145089459909299</v>
      </c>
      <c r="X77" s="148">
        <v>0.34199758949423997</v>
      </c>
      <c r="Y77" s="148">
        <v>0.34831869407552901</v>
      </c>
      <c r="Z77" s="148">
        <v>0.21367688886403199</v>
      </c>
      <c r="AA77" s="148">
        <v>0.21364834106121799</v>
      </c>
      <c r="AB77" s="148">
        <v>0.34099383351319001</v>
      </c>
      <c r="AC77" s="148">
        <v>0.34631249415594001</v>
      </c>
      <c r="AD77" s="148">
        <v>0.20201289843763301</v>
      </c>
      <c r="AE77" s="148">
        <v>0.20215675928135099</v>
      </c>
      <c r="AF77" s="148">
        <v>0.34350724879386502</v>
      </c>
      <c r="AG77" s="148">
        <v>0.346653166200728</v>
      </c>
      <c r="AH77" s="148">
        <v>0.23889896043796599</v>
      </c>
      <c r="AI77" s="148">
        <v>0.23845813808629299</v>
      </c>
      <c r="AJ77" s="148">
        <v>0.29988129576823902</v>
      </c>
      <c r="AK77" s="148">
        <v>0.31457623250733702</v>
      </c>
      <c r="AL77" s="148">
        <v>0.166312231544611</v>
      </c>
      <c r="AM77" s="148">
        <v>0.16631870225965001</v>
      </c>
      <c r="AN77" s="148">
        <v>0.118089036031367</v>
      </c>
      <c r="AO77" s="148">
        <v>9.74671634234755E-2</v>
      </c>
      <c r="AP77" s="148">
        <v>0.14261750974937401</v>
      </c>
      <c r="AQ77" s="148">
        <v>5.17451712576322E-2</v>
      </c>
      <c r="AR77" s="148">
        <v>3.1821396641616297E-2</v>
      </c>
      <c r="AS77" s="148">
        <v>2.0911674237084898E-2</v>
      </c>
      <c r="AT77" s="148">
        <v>1.2255893283998299E-2</v>
      </c>
      <c r="AU77" s="148">
        <v>1.69919189677902E-2</v>
      </c>
      <c r="AV77" s="148">
        <v>3.6189379954069803E-2</v>
      </c>
      <c r="AW77" s="148">
        <v>7.2522083891861405E-2</v>
      </c>
      <c r="AX77" s="148">
        <v>3.2328942097198998E-2</v>
      </c>
      <c r="AY77" s="148">
        <v>2.9929025187048101E-2</v>
      </c>
      <c r="AZ77" s="148">
        <v>4.8372245732982197E-2</v>
      </c>
      <c r="BA77" s="148">
        <v>3.1583475056420798E-2</v>
      </c>
      <c r="BB77" s="148">
        <v>3.0734603570507699E-2</v>
      </c>
      <c r="BC77" s="148">
        <v>3.2016268944410203E-2</v>
      </c>
      <c r="BD77" s="148">
        <v>0.14727896079545999</v>
      </c>
      <c r="BE77" s="148">
        <v>5.1476617895039101E-2</v>
      </c>
      <c r="BF77" s="148">
        <v>2.3690862760740599E-2</v>
      </c>
      <c r="BG77" s="148">
        <v>0.144360302194845</v>
      </c>
      <c r="BH77" s="148">
        <v>1.79694953406501E-2</v>
      </c>
      <c r="BI77" s="148">
        <v>1.2769915224259701E-2</v>
      </c>
      <c r="BJ77" s="148">
        <v>3.6507261206612601E-2</v>
      </c>
      <c r="BK77" s="148">
        <v>3.4016264665531003E-2</v>
      </c>
      <c r="BL77" s="148">
        <v>7.0884236663916703E-2</v>
      </c>
      <c r="BM77" s="148">
        <v>0.163861935293346</v>
      </c>
      <c r="BN77" s="148">
        <v>8.2064102200440497E-2</v>
      </c>
      <c r="BO77" s="148">
        <v>6.0512980158886599E-2</v>
      </c>
      <c r="BP77" s="148">
        <v>0.154660775818733</v>
      </c>
      <c r="BQ77" s="148">
        <v>6.3301074744048997E-3</v>
      </c>
      <c r="BR77" s="148">
        <v>5.2600457236290102E-2</v>
      </c>
      <c r="BS77" s="148">
        <v>6.1886515895118697E-2</v>
      </c>
      <c r="BT77" s="148">
        <v>6.5210470619104996E-3</v>
      </c>
      <c r="BU77" s="148"/>
      <c r="BV77" s="148">
        <v>0.97959781712518701</v>
      </c>
      <c r="BW77" s="148">
        <v>0.915669298636</v>
      </c>
      <c r="BX77" s="148">
        <v>0.90598441978507005</v>
      </c>
      <c r="BY77" s="148">
        <v>0.116871067049889</v>
      </c>
      <c r="BZ77" s="148">
        <v>8.7971253034506605E-2</v>
      </c>
      <c r="CA77" s="148">
        <v>8.7584834000491996E-3</v>
      </c>
      <c r="CB77" s="148">
        <v>0.21389712903758201</v>
      </c>
      <c r="CC77" s="149">
        <v>4.0213592979987701E-2</v>
      </c>
    </row>
    <row r="78" spans="1:81" x14ac:dyDescent="0.25">
      <c r="A78" s="135" t="s">
        <v>632</v>
      </c>
      <c r="B78" s="135" t="s">
        <v>248</v>
      </c>
      <c r="C78" s="143" t="s">
        <v>691</v>
      </c>
      <c r="D78" s="144">
        <v>2.8551578613834401E-2</v>
      </c>
      <c r="E78" s="148">
        <v>1.3362614443876999E-2</v>
      </c>
      <c r="F78" s="148">
        <v>0.384115677790974</v>
      </c>
      <c r="G78" s="148">
        <v>0.33880271314040999</v>
      </c>
      <c r="H78" s="148">
        <v>0.33850655617828002</v>
      </c>
      <c r="I78" s="148">
        <v>0.36576351331078699</v>
      </c>
      <c r="J78" s="148">
        <v>0.36793264516172203</v>
      </c>
      <c r="K78" s="148">
        <v>0.20287534715899899</v>
      </c>
      <c r="L78" s="148">
        <v>0.204759196052056</v>
      </c>
      <c r="M78" s="148">
        <v>0.38376264935798698</v>
      </c>
      <c r="N78" s="148">
        <v>0.249082294422309</v>
      </c>
      <c r="O78" s="148">
        <v>0.18688078942911601</v>
      </c>
      <c r="P78" s="148">
        <v>0.15920160536575201</v>
      </c>
      <c r="Q78" s="148">
        <v>0.15948282289156299</v>
      </c>
      <c r="R78" s="148">
        <v>0.18052721768791799</v>
      </c>
      <c r="S78" s="148">
        <v>0.18117071202594801</v>
      </c>
      <c r="T78" s="148">
        <v>0.38053214745035902</v>
      </c>
      <c r="U78" s="148">
        <v>0.38164373542319302</v>
      </c>
      <c r="V78" s="148">
        <v>0.207057428687865</v>
      </c>
      <c r="W78" s="148">
        <v>0.20691080310606</v>
      </c>
      <c r="X78" s="148">
        <v>0.38104969212780299</v>
      </c>
      <c r="Y78" s="148">
        <v>0.38171693548554902</v>
      </c>
      <c r="Z78" s="148">
        <v>0.221044424747394</v>
      </c>
      <c r="AA78" s="148">
        <v>0.22102180507615099</v>
      </c>
      <c r="AB78" s="148">
        <v>0.37171846589254898</v>
      </c>
      <c r="AC78" s="148">
        <v>0.376435773911242</v>
      </c>
      <c r="AD78" s="148">
        <v>0.21612501066571499</v>
      </c>
      <c r="AE78" s="148">
        <v>0.21633992956317999</v>
      </c>
      <c r="AF78" s="148">
        <v>0.37453531620404501</v>
      </c>
      <c r="AG78" s="148">
        <v>0.37684327515059501</v>
      </c>
      <c r="AH78" s="148">
        <v>0.256523644044857</v>
      </c>
      <c r="AI78" s="148">
        <v>0.25606394038685099</v>
      </c>
      <c r="AJ78" s="148">
        <v>0.33333525225656302</v>
      </c>
      <c r="AK78" s="148">
        <v>0.346513487356789</v>
      </c>
      <c r="AL78" s="148">
        <v>0.17306569705347399</v>
      </c>
      <c r="AM78" s="148">
        <v>0.17298255462781501</v>
      </c>
      <c r="AN78" s="148">
        <v>0.13391420006771301</v>
      </c>
      <c r="AO78" s="148">
        <v>0.112325544110988</v>
      </c>
      <c r="AP78" s="148">
        <v>0.15676807464730999</v>
      </c>
      <c r="AQ78" s="148">
        <v>5.0724177324028397E-2</v>
      </c>
      <c r="AR78" s="148">
        <v>3.0809605203288602E-2</v>
      </c>
      <c r="AS78" s="148">
        <v>2.0159757222169099E-2</v>
      </c>
      <c r="AT78" s="148">
        <v>1.4597186188798799E-2</v>
      </c>
      <c r="AU78" s="148">
        <v>1.7595299952381301E-2</v>
      </c>
      <c r="AV78" s="148">
        <v>4.0205170508856899E-2</v>
      </c>
      <c r="AW78" s="148">
        <v>7.2975578230081703E-2</v>
      </c>
      <c r="AX78" s="148">
        <v>2.9739092952500601E-2</v>
      </c>
      <c r="AY78" s="148">
        <v>3.4803162305518102E-2</v>
      </c>
      <c r="AZ78" s="148">
        <v>5.6524361084259699E-2</v>
      </c>
      <c r="BA78" s="148">
        <v>3.67638066873383E-2</v>
      </c>
      <c r="BB78" s="148">
        <v>3.6151709736823003E-2</v>
      </c>
      <c r="BC78" s="148">
        <v>3.1127129416228999E-2</v>
      </c>
      <c r="BD78" s="148">
        <v>0.161502679746719</v>
      </c>
      <c r="BE78" s="148">
        <v>5.0641429370413701E-2</v>
      </c>
      <c r="BF78" s="148">
        <v>2.3197631691163199E-2</v>
      </c>
      <c r="BG78" s="148">
        <v>0.15916722727306901</v>
      </c>
      <c r="BH78" s="148">
        <v>1.8615348437515299E-2</v>
      </c>
      <c r="BI78" s="148">
        <v>1.5166142498036101E-2</v>
      </c>
      <c r="BJ78" s="148">
        <v>4.0625268106304901E-2</v>
      </c>
      <c r="BK78" s="148">
        <v>3.1415100794689198E-2</v>
      </c>
      <c r="BL78" s="148">
        <v>7.1312014738177595E-2</v>
      </c>
      <c r="BM78" s="148">
        <v>0.19164658286911199</v>
      </c>
      <c r="BN78" s="148">
        <v>0.207790587139563</v>
      </c>
      <c r="BO78" s="148">
        <v>0.19875060195719199</v>
      </c>
      <c r="BP78" s="148">
        <v>0.17976661285345</v>
      </c>
      <c r="BQ78" s="148">
        <v>6.6261988558900999E-3</v>
      </c>
      <c r="BR78" s="148">
        <v>5.7633633862970497E-2</v>
      </c>
      <c r="BS78" s="148">
        <v>6.9044150447866007E-2</v>
      </c>
      <c r="BT78" s="148">
        <v>6.8362820985416999E-3</v>
      </c>
      <c r="BU78" s="148">
        <v>0.97959781712518701</v>
      </c>
      <c r="BV78" s="148"/>
      <c r="BW78" s="148">
        <v>0.89616805537287003</v>
      </c>
      <c r="BX78" s="148">
        <v>0.91671218561866297</v>
      </c>
      <c r="BY78" s="148">
        <v>0.12802281228715101</v>
      </c>
      <c r="BZ78" s="148">
        <v>0.11902972315772201</v>
      </c>
      <c r="CA78" s="148">
        <v>3.0943631975594101E-2</v>
      </c>
      <c r="CB78" s="148">
        <v>0.23527875064322201</v>
      </c>
      <c r="CC78" s="149">
        <v>6.9315803888916103E-2</v>
      </c>
    </row>
    <row r="79" spans="1:81" x14ac:dyDescent="0.25">
      <c r="A79" s="135" t="s">
        <v>148</v>
      </c>
      <c r="B79" s="135" t="s">
        <v>248</v>
      </c>
      <c r="C79" s="147" t="s">
        <v>8</v>
      </c>
      <c r="D79" s="144">
        <v>4.0632989852177302E-2</v>
      </c>
      <c r="E79" s="148">
        <v>2.3379339841660001E-2</v>
      </c>
      <c r="F79" s="148">
        <v>0.395500834326595</v>
      </c>
      <c r="G79" s="148">
        <v>0.348832050606254</v>
      </c>
      <c r="H79" s="148">
        <v>0.34844420910159901</v>
      </c>
      <c r="I79" s="148">
        <v>0.37114614043324101</v>
      </c>
      <c r="J79" s="148">
        <v>0.37549634282024502</v>
      </c>
      <c r="K79" s="148">
        <v>0.21555702957404599</v>
      </c>
      <c r="L79" s="148">
        <v>0.217629815509081</v>
      </c>
      <c r="M79" s="148">
        <v>0.395097216886373</v>
      </c>
      <c r="N79" s="148">
        <v>0.26183532960644801</v>
      </c>
      <c r="O79" s="148">
        <v>0.202505703910904</v>
      </c>
      <c r="P79" s="148">
        <v>0.18353475960283799</v>
      </c>
      <c r="Q79" s="148">
        <v>0.18354651568512001</v>
      </c>
      <c r="R79" s="148">
        <v>0.185466069120968</v>
      </c>
      <c r="S79" s="148">
        <v>0.187139921322407</v>
      </c>
      <c r="T79" s="148">
        <v>0.38189842144184599</v>
      </c>
      <c r="U79" s="148">
        <v>0.38878840040005902</v>
      </c>
      <c r="V79" s="148">
        <v>0.22558134863009</v>
      </c>
      <c r="W79" s="148">
        <v>0.22542117212777399</v>
      </c>
      <c r="X79" s="148">
        <v>0.38283631415351199</v>
      </c>
      <c r="Y79" s="148">
        <v>0.38887439700371002</v>
      </c>
      <c r="Z79" s="148">
        <v>0.23877804189464799</v>
      </c>
      <c r="AA79" s="148">
        <v>0.23874098642438599</v>
      </c>
      <c r="AB79" s="148">
        <v>0.38357261454333103</v>
      </c>
      <c r="AC79" s="148">
        <v>0.38762505709256001</v>
      </c>
      <c r="AD79" s="148">
        <v>0.222263643203892</v>
      </c>
      <c r="AE79" s="148">
        <v>0.22251878939396499</v>
      </c>
      <c r="AF79" s="148">
        <v>0.38607996923973198</v>
      </c>
      <c r="AG79" s="148">
        <v>0.38768765432728303</v>
      </c>
      <c r="AH79" s="148">
        <v>0.26437596188034701</v>
      </c>
      <c r="AI79" s="148">
        <v>0.26386068683407399</v>
      </c>
      <c r="AJ79" s="148">
        <v>0.33824393551155801</v>
      </c>
      <c r="AK79" s="148">
        <v>0.352983480059743</v>
      </c>
      <c r="AL79" s="148">
        <v>0.182325776215888</v>
      </c>
      <c r="AM79" s="148">
        <v>0.182197651557648</v>
      </c>
      <c r="AN79" s="148">
        <v>0.14222386746712601</v>
      </c>
      <c r="AO79" s="148">
        <v>0.121749736122653</v>
      </c>
      <c r="AP79" s="148">
        <v>0.15907252584135001</v>
      </c>
      <c r="AQ79" s="148">
        <v>6.1381204058157099E-2</v>
      </c>
      <c r="AR79" s="148">
        <v>3.92027285835806E-2</v>
      </c>
      <c r="AS79" s="148">
        <v>2.8544998049039198E-2</v>
      </c>
      <c r="AT79" s="148">
        <v>1.6431300693390001E-2</v>
      </c>
      <c r="AU79" s="148">
        <v>2.2472775053017601E-2</v>
      </c>
      <c r="AV79" s="148">
        <v>4.4572265476837999E-2</v>
      </c>
      <c r="AW79" s="148">
        <v>8.6575306985031603E-2</v>
      </c>
      <c r="AX79" s="148">
        <v>3.3831891913430903E-2</v>
      </c>
      <c r="AY79" s="148">
        <v>3.2860178170100597E-2</v>
      </c>
      <c r="AZ79" s="148">
        <v>5.4539985236462897E-2</v>
      </c>
      <c r="BA79" s="148">
        <v>3.4730674080753803E-2</v>
      </c>
      <c r="BB79" s="148">
        <v>3.4839686582020399E-2</v>
      </c>
      <c r="BC79" s="148">
        <v>3.9594195802910397E-2</v>
      </c>
      <c r="BD79" s="148">
        <v>0.16513264627532201</v>
      </c>
      <c r="BE79" s="148">
        <v>6.0789317019655002E-2</v>
      </c>
      <c r="BF79" s="148">
        <v>3.08180785227221E-2</v>
      </c>
      <c r="BG79" s="148">
        <v>0.160405880623539</v>
      </c>
      <c r="BH79" s="148">
        <v>2.3415951958675602E-2</v>
      </c>
      <c r="BI79" s="148">
        <v>1.66702303734543E-2</v>
      </c>
      <c r="BJ79" s="148">
        <v>4.50174106679554E-2</v>
      </c>
      <c r="BK79" s="148">
        <v>3.5564157847247597E-2</v>
      </c>
      <c r="BL79" s="148">
        <v>8.4780439646256894E-2</v>
      </c>
      <c r="BM79" s="148">
        <v>0.181981443579185</v>
      </c>
      <c r="BN79" s="148">
        <v>5.9943499450124303E-2</v>
      </c>
      <c r="BO79" s="148">
        <v>4.2950694732050598E-2</v>
      </c>
      <c r="BP79" s="148">
        <v>0.16606051952117801</v>
      </c>
      <c r="BQ79" s="148">
        <v>2.2749035079482E-3</v>
      </c>
      <c r="BR79" s="148">
        <v>4.7392927399349701E-2</v>
      </c>
      <c r="BS79" s="148">
        <v>5.5491629479358102E-2</v>
      </c>
      <c r="BT79" s="148">
        <v>2.1605384426941999E-3</v>
      </c>
      <c r="BU79" s="148">
        <v>0.915669298636</v>
      </c>
      <c r="BV79" s="148">
        <v>0.89616805537287003</v>
      </c>
      <c r="BW79" s="148"/>
      <c r="BX79" s="148">
        <v>0.98723608398768403</v>
      </c>
      <c r="BY79" s="148">
        <v>0.126665273175323</v>
      </c>
      <c r="BZ79" s="148">
        <v>8.5908450361990199E-2</v>
      </c>
      <c r="CA79" s="148">
        <v>8.6485591632719998E-4</v>
      </c>
      <c r="CB79" s="148">
        <v>0.22755160995009399</v>
      </c>
      <c r="CC79" s="149">
        <v>3.3298216098551901E-2</v>
      </c>
    </row>
    <row r="80" spans="1:81" x14ac:dyDescent="0.25">
      <c r="A80" s="135" t="s">
        <v>633</v>
      </c>
      <c r="B80" s="135" t="s">
        <v>248</v>
      </c>
      <c r="C80" s="143" t="s">
        <v>692</v>
      </c>
      <c r="D80" s="144">
        <v>3.2643680479910099E-2</v>
      </c>
      <c r="E80" s="148">
        <v>1.7015637155520201E-2</v>
      </c>
      <c r="F80" s="148">
        <v>0.41970671441741503</v>
      </c>
      <c r="G80" s="148">
        <v>0.36994559278925399</v>
      </c>
      <c r="H80" s="148">
        <v>0.369582218436522</v>
      </c>
      <c r="I80" s="148">
        <v>0.39957199793718201</v>
      </c>
      <c r="J80" s="148">
        <v>0.40152289290737098</v>
      </c>
      <c r="K80" s="148">
        <v>0.22239418347741999</v>
      </c>
      <c r="L80" s="148">
        <v>0.224591385239828</v>
      </c>
      <c r="M80" s="148">
        <v>0.419346877648963</v>
      </c>
      <c r="N80" s="148">
        <v>0.27257971773698098</v>
      </c>
      <c r="O80" s="148">
        <v>0.206704508561428</v>
      </c>
      <c r="P80" s="148">
        <v>0.18270027037440001</v>
      </c>
      <c r="Q80" s="148">
        <v>0.18262936411601799</v>
      </c>
      <c r="R80" s="148">
        <v>0.19381973402386701</v>
      </c>
      <c r="S80" s="148">
        <v>0.195374844946413</v>
      </c>
      <c r="T80" s="148">
        <v>0.41280813587642001</v>
      </c>
      <c r="U80" s="148">
        <v>0.41530627533838499</v>
      </c>
      <c r="V80" s="148">
        <v>0.230487620598018</v>
      </c>
      <c r="W80" s="148">
        <v>0.230328495458267</v>
      </c>
      <c r="X80" s="148">
        <v>0.413691002575438</v>
      </c>
      <c r="Y80" s="148">
        <v>0.41550809041514403</v>
      </c>
      <c r="Z80" s="148">
        <v>0.24515684400485599</v>
      </c>
      <c r="AA80" s="148">
        <v>0.245123880960745</v>
      </c>
      <c r="AB80" s="148">
        <v>0.40807818039881799</v>
      </c>
      <c r="AC80" s="148">
        <v>0.41170759267158102</v>
      </c>
      <c r="AD80" s="148">
        <v>0.23373730631143899</v>
      </c>
      <c r="AE80" s="148">
        <v>0.234053847209585</v>
      </c>
      <c r="AF80" s="148">
        <v>0.41080530772281898</v>
      </c>
      <c r="AG80" s="148">
        <v>0.41184134658671001</v>
      </c>
      <c r="AH80" s="148">
        <v>0.27867970824876698</v>
      </c>
      <c r="AI80" s="148">
        <v>0.27813003663946101</v>
      </c>
      <c r="AJ80" s="148">
        <v>0.36472623950459798</v>
      </c>
      <c r="AK80" s="148">
        <v>0.37840306677462798</v>
      </c>
      <c r="AL80" s="148">
        <v>0.18805726776545001</v>
      </c>
      <c r="AM80" s="148">
        <v>0.18786843875329601</v>
      </c>
      <c r="AN80" s="148">
        <v>0.15434977882937501</v>
      </c>
      <c r="AO80" s="148">
        <v>0.133078598368045</v>
      </c>
      <c r="AP80" s="148">
        <v>0.17027809728422999</v>
      </c>
      <c r="AQ80" s="148">
        <v>6.0839070457399301E-2</v>
      </c>
      <c r="AR80" s="148">
        <v>3.8824710514545203E-2</v>
      </c>
      <c r="AS80" s="148">
        <v>2.80966124946255E-2</v>
      </c>
      <c r="AT80" s="148">
        <v>1.8324204333633898E-2</v>
      </c>
      <c r="AU80" s="148">
        <v>2.3000998339901199E-2</v>
      </c>
      <c r="AV80" s="148">
        <v>4.76561652736699E-2</v>
      </c>
      <c r="AW80" s="148">
        <v>8.7512017213245794E-2</v>
      </c>
      <c r="AX80" s="148">
        <v>3.2217290150957902E-2</v>
      </c>
      <c r="AY80" s="148">
        <v>3.6552876644380901E-2</v>
      </c>
      <c r="AZ80" s="148">
        <v>6.0844729871322598E-2</v>
      </c>
      <c r="BA80" s="148">
        <v>3.86600779852719E-2</v>
      </c>
      <c r="BB80" s="148">
        <v>3.9053661822254199E-2</v>
      </c>
      <c r="BC80" s="148">
        <v>3.9327542592131698E-2</v>
      </c>
      <c r="BD80" s="148">
        <v>0.17644422172733701</v>
      </c>
      <c r="BE80" s="148">
        <v>6.0416865263646397E-2</v>
      </c>
      <c r="BF80" s="148">
        <v>3.06415993237781E-2</v>
      </c>
      <c r="BG80" s="148">
        <v>0.17212759421051599</v>
      </c>
      <c r="BH80" s="148">
        <v>2.39338566823445E-2</v>
      </c>
      <c r="BI80" s="148">
        <v>1.8618048411924E-2</v>
      </c>
      <c r="BJ80" s="148">
        <v>4.8161260210059502E-2</v>
      </c>
      <c r="BK80" s="148">
        <v>3.3932014845542702E-2</v>
      </c>
      <c r="BL80" s="148">
        <v>8.5658919263894698E-2</v>
      </c>
      <c r="BM80" s="148">
        <v>0.203653970318111</v>
      </c>
      <c r="BN80" s="148">
        <v>0.156597298415802</v>
      </c>
      <c r="BO80" s="148">
        <v>0.14903465813326899</v>
      </c>
      <c r="BP80" s="148">
        <v>0.18575557463412101</v>
      </c>
      <c r="BQ80" s="148">
        <v>2.6975202146937E-3</v>
      </c>
      <c r="BR80" s="148">
        <v>5.1563300152302802E-2</v>
      </c>
      <c r="BS80" s="148">
        <v>6.1300882975618198E-2</v>
      </c>
      <c r="BT80" s="148">
        <v>2.5981042483800001E-3</v>
      </c>
      <c r="BU80" s="148">
        <v>0.90598441978507005</v>
      </c>
      <c r="BV80" s="148">
        <v>0.91671218561866297</v>
      </c>
      <c r="BW80" s="148">
        <v>0.98723608398768403</v>
      </c>
      <c r="BX80" s="148"/>
      <c r="BY80" s="148">
        <v>0.13549197967971</v>
      </c>
      <c r="BZ80" s="148">
        <v>0.11006820627588999</v>
      </c>
      <c r="CA80" s="148">
        <v>1.6246474854296401E-2</v>
      </c>
      <c r="CB80" s="148">
        <v>0.244701348782184</v>
      </c>
      <c r="CC80" s="149">
        <v>5.5791877292350002E-2</v>
      </c>
    </row>
    <row r="81" spans="1:81" x14ac:dyDescent="0.25">
      <c r="A81" s="135" t="s">
        <v>634</v>
      </c>
      <c r="B81" s="135" t="s">
        <v>248</v>
      </c>
      <c r="C81" s="143" t="s">
        <v>693</v>
      </c>
      <c r="D81" s="144">
        <v>4.8319890018378803E-2</v>
      </c>
      <c r="E81" s="148">
        <v>3.0625623188284799E-2</v>
      </c>
      <c r="F81" s="148">
        <v>0.27848478083844003</v>
      </c>
      <c r="G81" s="148">
        <v>0.26484790123343899</v>
      </c>
      <c r="H81" s="148">
        <v>0.26490731000086698</v>
      </c>
      <c r="I81" s="148">
        <v>0.229105542323291</v>
      </c>
      <c r="J81" s="148">
        <v>0.257209603581454</v>
      </c>
      <c r="K81" s="148">
        <v>0.219587747366743</v>
      </c>
      <c r="L81" s="148">
        <v>0.221114907061052</v>
      </c>
      <c r="M81" s="148">
        <v>0.27853432909596199</v>
      </c>
      <c r="N81" s="148">
        <v>0.24672144471099799</v>
      </c>
      <c r="O81" s="148">
        <v>0.188296851133395</v>
      </c>
      <c r="P81" s="148">
        <v>0.16405219911059801</v>
      </c>
      <c r="Q81" s="148">
        <v>0.164065012909897</v>
      </c>
      <c r="R81" s="148">
        <v>0.174387885705371</v>
      </c>
      <c r="S81" s="148">
        <v>0.17842356895606201</v>
      </c>
      <c r="T81" s="148">
        <v>0.233944053604212</v>
      </c>
      <c r="U81" s="148">
        <v>0.27066863749202003</v>
      </c>
      <c r="V81" s="148">
        <v>0.22371288083368199</v>
      </c>
      <c r="W81" s="148">
        <v>0.223803126291897</v>
      </c>
      <c r="X81" s="148">
        <v>0.23450057805517099</v>
      </c>
      <c r="Y81" s="148">
        <v>0.26968708585200601</v>
      </c>
      <c r="Z81" s="148">
        <v>0.229939603705548</v>
      </c>
      <c r="AA81" s="148">
        <v>0.229950795635493</v>
      </c>
      <c r="AB81" s="148">
        <v>0.25555433285830498</v>
      </c>
      <c r="AC81" s="148">
        <v>0.27490055953234999</v>
      </c>
      <c r="AD81" s="148">
        <v>0.208234630781028</v>
      </c>
      <c r="AE81" s="148">
        <v>0.208114476043115</v>
      </c>
      <c r="AF81" s="148">
        <v>0.25706886483820202</v>
      </c>
      <c r="AG81" s="148">
        <v>0.27437146551145902</v>
      </c>
      <c r="AH81" s="148">
        <v>0.23131417714337801</v>
      </c>
      <c r="AI81" s="148">
        <v>0.23094099527523701</v>
      </c>
      <c r="AJ81" s="148">
        <v>0.204483676769215</v>
      </c>
      <c r="AK81" s="148">
        <v>0.23712570690033999</v>
      </c>
      <c r="AL81" s="148">
        <v>0.200698780912137</v>
      </c>
      <c r="AM81" s="148">
        <v>0.20038409441038599</v>
      </c>
      <c r="AN81" s="148">
        <v>3.40807073445695E-2</v>
      </c>
      <c r="AO81" s="148">
        <v>1.0395187253174501E-2</v>
      </c>
      <c r="AP81" s="148">
        <v>5.4470818972179903E-2</v>
      </c>
      <c r="AQ81" s="148">
        <v>4.7691320805469999E-2</v>
      </c>
      <c r="AR81" s="148">
        <v>3.3828534210529497E-2</v>
      </c>
      <c r="AS81" s="148">
        <v>1.8485157020853901E-2</v>
      </c>
      <c r="AT81" s="148">
        <v>1.33996639832526E-2</v>
      </c>
      <c r="AU81" s="148">
        <v>1.4570173470994E-2</v>
      </c>
      <c r="AV81" s="148">
        <v>1.0668002206960001E-2</v>
      </c>
      <c r="AW81" s="148">
        <v>3.4763593947084802E-2</v>
      </c>
      <c r="AX81" s="148">
        <v>1.9782617295630401E-2</v>
      </c>
      <c r="AY81" s="148">
        <v>1.14065051202771E-2</v>
      </c>
      <c r="AZ81" s="148">
        <v>2.6964568591339002E-3</v>
      </c>
      <c r="BA81" s="148">
        <v>1.03646140632989E-2</v>
      </c>
      <c r="BB81" s="148">
        <v>2.3932573869532999E-3</v>
      </c>
      <c r="BC81" s="148">
        <v>3.4214750860144402E-2</v>
      </c>
      <c r="BD81" s="148">
        <v>6.1203263009627203E-2</v>
      </c>
      <c r="BE81" s="148">
        <v>4.6646421140116703E-2</v>
      </c>
      <c r="BF81" s="148">
        <v>1.78979143872873E-2</v>
      </c>
      <c r="BG81" s="148">
        <v>5.51219808068798E-2</v>
      </c>
      <c r="BH81" s="148">
        <v>1.4549547225535401E-2</v>
      </c>
      <c r="BI81" s="148">
        <v>1.3419663042213901E-2</v>
      </c>
      <c r="BJ81" s="148">
        <v>1.1706431495646199E-2</v>
      </c>
      <c r="BK81" s="148">
        <v>2.1501897244124799E-2</v>
      </c>
      <c r="BL81" s="148">
        <v>3.3869967579182397E-2</v>
      </c>
      <c r="BM81" s="148">
        <v>0.124236990481458</v>
      </c>
      <c r="BN81" s="148">
        <v>2.3149784601202102E-2</v>
      </c>
      <c r="BO81" s="148">
        <v>2.6410904655997498E-2</v>
      </c>
      <c r="BP81" s="148">
        <v>0.105936127510062</v>
      </c>
      <c r="BQ81" s="148">
        <v>2.7465345075197101E-5</v>
      </c>
      <c r="BR81" s="148">
        <v>2.2811089692583001E-2</v>
      </c>
      <c r="BS81" s="148">
        <v>1.9276428903650802E-2</v>
      </c>
      <c r="BT81" s="148">
        <v>4.7459506091513302E-5</v>
      </c>
      <c r="BU81" s="148">
        <v>0.116871067049889</v>
      </c>
      <c r="BV81" s="148">
        <v>0.12802281228715101</v>
      </c>
      <c r="BW81" s="148">
        <v>0.126665273175323</v>
      </c>
      <c r="BX81" s="148">
        <v>0.13549197967971</v>
      </c>
      <c r="BY81" s="148"/>
      <c r="BZ81" s="148">
        <v>4.3204912009924802E-2</v>
      </c>
      <c r="CA81" s="148">
        <v>0.29230493420196701</v>
      </c>
      <c r="CB81" s="148">
        <v>0.90320096154422502</v>
      </c>
      <c r="CC81" s="149">
        <v>5.0386092281112099E-2</v>
      </c>
    </row>
    <row r="82" spans="1:81" x14ac:dyDescent="0.25">
      <c r="A82" s="135" t="s">
        <v>635</v>
      </c>
      <c r="B82" s="135" t="s">
        <v>248</v>
      </c>
      <c r="C82" s="143" t="s">
        <v>694</v>
      </c>
      <c r="D82" s="144">
        <v>8.3893158501874999E-3</v>
      </c>
      <c r="E82" s="148">
        <v>1.28257142387707E-2</v>
      </c>
      <c r="F82" s="148">
        <v>0.160345872418104</v>
      </c>
      <c r="G82" s="148">
        <v>0.112966524024052</v>
      </c>
      <c r="H82" s="148">
        <v>0.113685942916933</v>
      </c>
      <c r="I82" s="148">
        <v>0.195176437301327</v>
      </c>
      <c r="J82" s="148">
        <v>0.165533400413299</v>
      </c>
      <c r="K82" s="148">
        <v>1.4444544233320301E-2</v>
      </c>
      <c r="L82" s="148">
        <v>1.3495462969730299E-2</v>
      </c>
      <c r="M82" s="148">
        <v>0.16124762386103</v>
      </c>
      <c r="N82" s="148">
        <v>1.22227251778005E-2</v>
      </c>
      <c r="O82" s="148">
        <v>9.0968680977840995E-3</v>
      </c>
      <c r="P82" s="148">
        <v>2.4688383550720099E-2</v>
      </c>
      <c r="Q82" s="148">
        <v>2.4717157842168599E-2</v>
      </c>
      <c r="R82" s="148">
        <v>4.4727611338950798E-2</v>
      </c>
      <c r="S82" s="148">
        <v>3.7783981188464801E-2</v>
      </c>
      <c r="T82" s="148">
        <v>0.22057419611184301</v>
      </c>
      <c r="U82" s="148">
        <v>0.17192918215988601</v>
      </c>
      <c r="V82" s="148">
        <v>3.0436019371258699E-2</v>
      </c>
      <c r="W82" s="148">
        <v>3.0412160605018699E-2</v>
      </c>
      <c r="X82" s="148">
        <v>0.220862684921938</v>
      </c>
      <c r="Y82" s="148">
        <v>0.17351984819789801</v>
      </c>
      <c r="Z82" s="148">
        <v>1.8174001173195502E-2</v>
      </c>
      <c r="AA82" s="148">
        <v>1.8053739390245599E-2</v>
      </c>
      <c r="AB82" s="148">
        <v>0.162429347143286</v>
      </c>
      <c r="AC82" s="148">
        <v>0.152493806474708</v>
      </c>
      <c r="AD82" s="148">
        <v>3.3446531415583798E-2</v>
      </c>
      <c r="AE82" s="148">
        <v>3.3644251228233099E-2</v>
      </c>
      <c r="AF82" s="148">
        <v>0.165729576967136</v>
      </c>
      <c r="AG82" s="148">
        <v>0.15300054533729801</v>
      </c>
      <c r="AH82" s="148">
        <v>5.1663019241219202E-2</v>
      </c>
      <c r="AI82" s="148">
        <v>5.2051760875333003E-2</v>
      </c>
      <c r="AJ82" s="148">
        <v>0.18010904112708601</v>
      </c>
      <c r="AK82" s="148">
        <v>0.16025359120968199</v>
      </c>
      <c r="AL82" s="148">
        <v>2.0091656164976001E-2</v>
      </c>
      <c r="AM82" s="148">
        <v>2.0411019347505398E-2</v>
      </c>
      <c r="AN82" s="148">
        <v>0.120915865020393</v>
      </c>
      <c r="AO82" s="148">
        <v>0.11646072676337101</v>
      </c>
      <c r="AP82" s="148">
        <v>1.1608867796146199E-2</v>
      </c>
      <c r="AQ82" s="148">
        <v>7.8810276100400506E-2</v>
      </c>
      <c r="AR82" s="148">
        <v>6.0483110316043302E-2</v>
      </c>
      <c r="AS82" s="148">
        <v>5.4371747592574897E-2</v>
      </c>
      <c r="AT82" s="148">
        <v>4.2099441106868999E-3</v>
      </c>
      <c r="AU82" s="148">
        <v>2.0287111434351001E-3</v>
      </c>
      <c r="AV82" s="148">
        <v>8.3903058614415004E-3</v>
      </c>
      <c r="AW82" s="148">
        <v>0.100308336233671</v>
      </c>
      <c r="AX82" s="148">
        <v>7.6317566099375594E-2</v>
      </c>
      <c r="AY82" s="148">
        <v>3.8530180849854503E-2</v>
      </c>
      <c r="AZ82" s="148">
        <v>5.9273504938355898E-2</v>
      </c>
      <c r="BA82" s="148">
        <v>3.9695069045098098E-2</v>
      </c>
      <c r="BB82" s="148">
        <v>4.45953390442261E-2</v>
      </c>
      <c r="BC82" s="148">
        <v>6.0160480204966497E-2</v>
      </c>
      <c r="BD82" s="148">
        <v>2.58095708576777E-2</v>
      </c>
      <c r="BE82" s="148">
        <v>7.7500079637961697E-2</v>
      </c>
      <c r="BF82" s="148">
        <v>5.84450965171966E-2</v>
      </c>
      <c r="BG82" s="148">
        <v>7.5017357762240996E-3</v>
      </c>
      <c r="BH82" s="148">
        <v>2.2411646560297998E-3</v>
      </c>
      <c r="BI82" s="148">
        <v>4.0960559110622E-3</v>
      </c>
      <c r="BJ82" s="148">
        <v>8.8971391401761E-3</v>
      </c>
      <c r="BK82" s="148">
        <v>7.7997915207412297E-2</v>
      </c>
      <c r="BL82" s="148">
        <v>9.9167521276675205E-2</v>
      </c>
      <c r="BM82" s="148">
        <v>3.4942221575159103E-2</v>
      </c>
      <c r="BN82" s="148">
        <v>0.18627247304203501</v>
      </c>
      <c r="BO82" s="148">
        <v>0.176588826339482</v>
      </c>
      <c r="BP82" s="148">
        <v>2.9059236137777E-3</v>
      </c>
      <c r="BQ82" s="148">
        <v>9.8533525822609995E-4</v>
      </c>
      <c r="BR82" s="148">
        <v>7.8091369231138796E-2</v>
      </c>
      <c r="BS82" s="148">
        <v>5.9364358592485199E-2</v>
      </c>
      <c r="BT82" s="148">
        <v>1.0515847542105E-3</v>
      </c>
      <c r="BU82" s="148">
        <v>8.7971253034506605E-2</v>
      </c>
      <c r="BV82" s="148">
        <v>0.11902972315772201</v>
      </c>
      <c r="BW82" s="148">
        <v>8.5908450361990199E-2</v>
      </c>
      <c r="BX82" s="148">
        <v>0.11006820627588999</v>
      </c>
      <c r="BY82" s="148">
        <v>4.3204912009924802E-2</v>
      </c>
      <c r="BZ82" s="148"/>
      <c r="CA82" s="148">
        <v>0.879392461581749</v>
      </c>
      <c r="CB82" s="148">
        <v>7.7283596056095902E-2</v>
      </c>
      <c r="CC82" s="149">
        <v>0.96067944942273198</v>
      </c>
    </row>
    <row r="83" spans="1:81" x14ac:dyDescent="0.25">
      <c r="A83" s="135" t="s">
        <v>155</v>
      </c>
      <c r="B83" s="135" t="s">
        <v>248</v>
      </c>
      <c r="C83" s="147" t="s">
        <v>5</v>
      </c>
      <c r="D83" s="144">
        <v>1.9388360419586199E-2</v>
      </c>
      <c r="E83" s="148">
        <v>1.7929169000294801E-2</v>
      </c>
      <c r="F83" s="148">
        <v>2.89423146307888E-2</v>
      </c>
      <c r="G83" s="148">
        <v>4.9096224793929999E-3</v>
      </c>
      <c r="H83" s="148">
        <v>4.1694530666567999E-3</v>
      </c>
      <c r="I83" s="148">
        <v>7.9135498769950102E-2</v>
      </c>
      <c r="J83" s="148">
        <v>4.3511787557655397E-2</v>
      </c>
      <c r="K83" s="148">
        <v>9.7586147020925093E-2</v>
      </c>
      <c r="L83" s="148">
        <v>9.7269088821717697E-2</v>
      </c>
      <c r="M83" s="148">
        <v>2.97696893641883E-2</v>
      </c>
      <c r="N83" s="148">
        <v>8.5767800195238594E-2</v>
      </c>
      <c r="O83" s="148">
        <v>6.6121962149443797E-2</v>
      </c>
      <c r="P83" s="148">
        <v>8.6195011246871095E-2</v>
      </c>
      <c r="Q83" s="148">
        <v>8.5631625991530402E-2</v>
      </c>
      <c r="R83" s="148">
        <v>2.9608969269725501E-2</v>
      </c>
      <c r="S83" s="148">
        <v>3.7260230115505999E-2</v>
      </c>
      <c r="T83" s="148">
        <v>9.8476958821749505E-2</v>
      </c>
      <c r="U83" s="148">
        <v>4.3275004099757097E-2</v>
      </c>
      <c r="V83" s="148">
        <v>0.114148580566824</v>
      </c>
      <c r="W83" s="148">
        <v>0.11418519335127</v>
      </c>
      <c r="X83" s="148">
        <v>9.8254190948773398E-2</v>
      </c>
      <c r="Y83" s="148">
        <v>4.5005767726398603E-2</v>
      </c>
      <c r="Z83" s="148">
        <v>0.105740634613307</v>
      </c>
      <c r="AA83" s="148">
        <v>0.10563814470531301</v>
      </c>
      <c r="AB83" s="148">
        <v>3.9004900904615003E-2</v>
      </c>
      <c r="AC83" s="148">
        <v>2.4370440150645701E-2</v>
      </c>
      <c r="AD83" s="148">
        <v>5.04358379911422E-2</v>
      </c>
      <c r="AE83" s="148">
        <v>5.0617791713605399E-2</v>
      </c>
      <c r="AF83" s="148">
        <v>4.1286802247102898E-2</v>
      </c>
      <c r="AG83" s="148">
        <v>2.4724556955669E-2</v>
      </c>
      <c r="AH83" s="148">
        <v>4.4247929749210199E-2</v>
      </c>
      <c r="AI83" s="148">
        <v>4.3751748941216098E-2</v>
      </c>
      <c r="AJ83" s="148">
        <v>7.6694125393640594E-2</v>
      </c>
      <c r="AK83" s="148">
        <v>4.7283775093425899E-2</v>
      </c>
      <c r="AL83" s="148">
        <v>9.4672153329085407E-2</v>
      </c>
      <c r="AM83" s="148">
        <v>9.4852770317970903E-2</v>
      </c>
      <c r="AN83" s="148">
        <v>8.7510878675828505E-2</v>
      </c>
      <c r="AO83" s="148">
        <v>9.2868252233137993E-2</v>
      </c>
      <c r="AP83" s="148">
        <v>5.7386098205792303E-2</v>
      </c>
      <c r="AQ83" s="148">
        <v>0.104854390825602</v>
      </c>
      <c r="AR83" s="148">
        <v>7.8509932447549099E-2</v>
      </c>
      <c r="AS83" s="148">
        <v>6.3978828551841505E-2</v>
      </c>
      <c r="AT83" s="148">
        <v>9.6096588299079998E-4</v>
      </c>
      <c r="AU83" s="148">
        <v>2.9024898305767001E-3</v>
      </c>
      <c r="AV83" s="148">
        <v>1.68120479427942E-2</v>
      </c>
      <c r="AW83" s="148">
        <v>0.12996676603801699</v>
      </c>
      <c r="AX83" s="148">
        <v>8.6758527205434893E-2</v>
      </c>
      <c r="AY83" s="148">
        <v>3.3374753194544603E-2</v>
      </c>
      <c r="AZ83" s="148">
        <v>4.8400719202404602E-2</v>
      </c>
      <c r="BA83" s="148">
        <v>3.3810340588603098E-2</v>
      </c>
      <c r="BB83" s="148">
        <v>3.7456723247380502E-2</v>
      </c>
      <c r="BC83" s="148">
        <v>7.8588351500136905E-2</v>
      </c>
      <c r="BD83" s="148">
        <v>7.4653579332670195E-2</v>
      </c>
      <c r="BE83" s="148">
        <v>0.102991326550915</v>
      </c>
      <c r="BF83" s="148">
        <v>6.8944389485561697E-2</v>
      </c>
      <c r="BG83" s="148">
        <v>5.3415003906364097E-2</v>
      </c>
      <c r="BH83" s="148">
        <v>3.0514363687347999E-3</v>
      </c>
      <c r="BI83" s="148">
        <v>1.1762952139356001E-3</v>
      </c>
      <c r="BJ83" s="148">
        <v>1.7598752510951301E-2</v>
      </c>
      <c r="BK83" s="148">
        <v>8.9070091817774102E-2</v>
      </c>
      <c r="BL83" s="148">
        <v>0.127955988736948</v>
      </c>
      <c r="BM83" s="148">
        <v>3.3357643381326199E-2</v>
      </c>
      <c r="BN83" s="148">
        <v>0.16018345378157001</v>
      </c>
      <c r="BO83" s="148">
        <v>0.15051885672415799</v>
      </c>
      <c r="BP83" s="148">
        <v>5.8031559962817399E-2</v>
      </c>
      <c r="BQ83" s="148">
        <v>2.4897160918117001E-3</v>
      </c>
      <c r="BR83" s="148">
        <v>9.3689716796141798E-2</v>
      </c>
      <c r="BS83" s="148">
        <v>7.7326260711058206E-2</v>
      </c>
      <c r="BT83" s="148">
        <v>2.4042677086223E-3</v>
      </c>
      <c r="BU83" s="148">
        <v>8.7584834000491996E-3</v>
      </c>
      <c r="BV83" s="148">
        <v>3.0943631975594101E-2</v>
      </c>
      <c r="BW83" s="148">
        <v>8.6485591632719998E-4</v>
      </c>
      <c r="BX83" s="148">
        <v>1.6246474854296401E-2</v>
      </c>
      <c r="BY83" s="148">
        <v>0.29230493420196701</v>
      </c>
      <c r="BZ83" s="148">
        <v>0.879392461581749</v>
      </c>
      <c r="CA83" s="148"/>
      <c r="CB83" s="148">
        <v>0.28195458320481398</v>
      </c>
      <c r="CC83" s="149">
        <v>0.94446151528661204</v>
      </c>
    </row>
    <row r="84" spans="1:81" x14ac:dyDescent="0.25">
      <c r="A84" s="135" t="s">
        <v>151</v>
      </c>
      <c r="B84" s="135" t="s">
        <v>248</v>
      </c>
      <c r="C84" s="147" t="s">
        <v>7</v>
      </c>
      <c r="D84" s="144">
        <v>3.4660933108587998E-2</v>
      </c>
      <c r="E84" s="148">
        <v>2.06115868264149E-2</v>
      </c>
      <c r="F84" s="148">
        <v>0.37469186227310403</v>
      </c>
      <c r="G84" s="148">
        <v>0.343753728423978</v>
      </c>
      <c r="H84" s="148">
        <v>0.34370991104786103</v>
      </c>
      <c r="I84" s="148">
        <v>0.32575744253052702</v>
      </c>
      <c r="J84" s="148">
        <v>0.34924759947110001</v>
      </c>
      <c r="K84" s="148">
        <v>0.255108740760638</v>
      </c>
      <c r="L84" s="148">
        <v>0.25731742275305097</v>
      </c>
      <c r="M84" s="148">
        <v>0.37466122211119801</v>
      </c>
      <c r="N84" s="148">
        <v>0.29364102282739701</v>
      </c>
      <c r="O84" s="148">
        <v>0.23157561286174599</v>
      </c>
      <c r="P84" s="148">
        <v>0.19390300883949901</v>
      </c>
      <c r="Q84" s="148">
        <v>0.194391719444378</v>
      </c>
      <c r="R84" s="148">
        <v>0.22378616061098699</v>
      </c>
      <c r="S84" s="148">
        <v>0.226228968658962</v>
      </c>
      <c r="T84" s="148">
        <v>0.34100767790094999</v>
      </c>
      <c r="U84" s="148">
        <v>0.36784232073040701</v>
      </c>
      <c r="V84" s="148">
        <v>0.25516202305716001</v>
      </c>
      <c r="W84" s="148">
        <v>0.25520837238169097</v>
      </c>
      <c r="X84" s="148">
        <v>0.34147146926812699</v>
      </c>
      <c r="Y84" s="148">
        <v>0.36705509690167398</v>
      </c>
      <c r="Z84" s="148">
        <v>0.26613924167161601</v>
      </c>
      <c r="AA84" s="148">
        <v>0.26608927881052202</v>
      </c>
      <c r="AB84" s="148">
        <v>0.34694750497518101</v>
      </c>
      <c r="AC84" s="148">
        <v>0.36620147092628602</v>
      </c>
      <c r="AD84" s="148">
        <v>0.25683360913847603</v>
      </c>
      <c r="AE84" s="148">
        <v>0.25695570923639599</v>
      </c>
      <c r="AF84" s="148">
        <v>0.34997226570538897</v>
      </c>
      <c r="AG84" s="148">
        <v>0.36613543498759799</v>
      </c>
      <c r="AH84" s="148">
        <v>0.288760071612081</v>
      </c>
      <c r="AI84" s="148">
        <v>0.288212513622361</v>
      </c>
      <c r="AJ84" s="148">
        <v>0.29086627110982399</v>
      </c>
      <c r="AK84" s="148">
        <v>0.32319727705932699</v>
      </c>
      <c r="AL84" s="148">
        <v>0.23068385882752801</v>
      </c>
      <c r="AM84" s="148">
        <v>0.230290029307674</v>
      </c>
      <c r="AN84" s="148">
        <v>9.0081819521941595E-2</v>
      </c>
      <c r="AO84" s="148">
        <v>6.3962448510370404E-2</v>
      </c>
      <c r="AP84" s="148">
        <v>0.11833145161799399</v>
      </c>
      <c r="AQ84" s="148">
        <v>7.2283422322061294E-2</v>
      </c>
      <c r="AR84" s="148">
        <v>4.8047435581124502E-2</v>
      </c>
      <c r="AS84" s="148">
        <v>2.9010249289532799E-2</v>
      </c>
      <c r="AT84" s="148">
        <v>1.94913376740714E-2</v>
      </c>
      <c r="AU84" s="148">
        <v>2.0713936989567101E-2</v>
      </c>
      <c r="AV84" s="148">
        <v>2.1345295226756399E-2</v>
      </c>
      <c r="AW84" s="148">
        <v>7.4207779161729104E-2</v>
      </c>
      <c r="AX84" s="148">
        <v>2.8436445283009999E-2</v>
      </c>
      <c r="AY84" s="148">
        <v>1.3904859518726701E-2</v>
      </c>
      <c r="AZ84" s="148">
        <v>3.7645758644261097E-2</v>
      </c>
      <c r="BA84" s="148">
        <v>1.5932410947932501E-2</v>
      </c>
      <c r="BB84" s="148">
        <v>2.55003757953048E-2</v>
      </c>
      <c r="BC84" s="148">
        <v>4.8426175995112702E-2</v>
      </c>
      <c r="BD84" s="148">
        <v>0.127159437285009</v>
      </c>
      <c r="BE84" s="148">
        <v>7.1031099524651198E-2</v>
      </c>
      <c r="BF84" s="148">
        <v>3.00758145076006E-2</v>
      </c>
      <c r="BG84" s="148">
        <v>0.11869332112459401</v>
      </c>
      <c r="BH84" s="148">
        <v>2.1048159797978399E-2</v>
      </c>
      <c r="BI84" s="148">
        <v>1.9854579182010699E-2</v>
      </c>
      <c r="BJ84" s="148">
        <v>2.2278870460516301E-2</v>
      </c>
      <c r="BK84" s="148">
        <v>3.0365374450407798E-2</v>
      </c>
      <c r="BL84" s="148">
        <v>7.2013265775748403E-2</v>
      </c>
      <c r="BM84" s="148">
        <v>0.192748232944077</v>
      </c>
      <c r="BN84" s="148">
        <v>4.43724479874546E-2</v>
      </c>
      <c r="BO84" s="148">
        <v>3.6380558887424599E-2</v>
      </c>
      <c r="BP84" s="148">
        <v>0.16444191934074401</v>
      </c>
      <c r="BQ84" s="148">
        <v>5.5738517344347998E-3</v>
      </c>
      <c r="BR84" s="148">
        <v>2.8491738108288801E-2</v>
      </c>
      <c r="BS84" s="148">
        <v>3.03233250513655E-2</v>
      </c>
      <c r="BT84" s="148">
        <v>5.4861724502197999E-3</v>
      </c>
      <c r="BU84" s="148">
        <v>0.21389712903758201</v>
      </c>
      <c r="BV84" s="148">
        <v>0.23527875064322201</v>
      </c>
      <c r="BW84" s="148">
        <v>0.22755160995009399</v>
      </c>
      <c r="BX84" s="148">
        <v>0.244701348782184</v>
      </c>
      <c r="BY84" s="148">
        <v>0.90320096154422502</v>
      </c>
      <c r="BZ84" s="148">
        <v>7.7283596056095902E-2</v>
      </c>
      <c r="CA84" s="148">
        <v>0.28195458320481398</v>
      </c>
      <c r="CB84" s="148"/>
      <c r="CC84" s="149">
        <v>3.4174232434164897E-2</v>
      </c>
    </row>
    <row r="85" spans="1:81" x14ac:dyDescent="0.25">
      <c r="A85" s="137" t="s">
        <v>636</v>
      </c>
      <c r="B85" s="137" t="s">
        <v>248</v>
      </c>
      <c r="C85" s="150" t="s">
        <v>695</v>
      </c>
      <c r="D85" s="151">
        <v>2.3312637652179E-3</v>
      </c>
      <c r="E85" s="152">
        <v>5.7394333712263001E-3</v>
      </c>
      <c r="F85" s="152">
        <v>0.11156907236029801</v>
      </c>
      <c r="G85" s="152">
        <v>7.3619720934938404E-2</v>
      </c>
      <c r="H85" s="152">
        <v>7.4415181917419401E-2</v>
      </c>
      <c r="I85" s="152">
        <v>0.15272286339534599</v>
      </c>
      <c r="J85" s="152">
        <v>0.12287015815678801</v>
      </c>
      <c r="K85" s="152">
        <v>3.8988649702466301E-2</v>
      </c>
      <c r="L85" s="152">
        <v>3.8330301644219002E-2</v>
      </c>
      <c r="M85" s="152">
        <v>0.11250290591981001</v>
      </c>
      <c r="N85" s="152">
        <v>1.7743086627537E-2</v>
      </c>
      <c r="O85" s="152">
        <v>1.9987143037315198E-2</v>
      </c>
      <c r="P85" s="152">
        <v>4.9136700317020499E-2</v>
      </c>
      <c r="Q85" s="152">
        <v>4.8622054639813603E-2</v>
      </c>
      <c r="R85" s="152">
        <v>1.6359005531662901E-2</v>
      </c>
      <c r="S85" s="152">
        <v>9.0908958762892008E-3</v>
      </c>
      <c r="T85" s="152">
        <v>0.17391640513807299</v>
      </c>
      <c r="U85" s="152">
        <v>0.12612020711440999</v>
      </c>
      <c r="V85" s="152">
        <v>5.5627574789072397E-2</v>
      </c>
      <c r="W85" s="152">
        <v>5.5647316234760401E-2</v>
      </c>
      <c r="X85" s="152">
        <v>0.173811322735239</v>
      </c>
      <c r="Y85" s="152">
        <v>0.12763832037424</v>
      </c>
      <c r="Z85" s="152">
        <v>4.47513182247717E-2</v>
      </c>
      <c r="AA85" s="152">
        <v>4.4655941951329298E-2</v>
      </c>
      <c r="AB85" s="152">
        <v>0.116346086682654</v>
      </c>
      <c r="AC85" s="152">
        <v>0.106599614374657</v>
      </c>
      <c r="AD85" s="152">
        <v>7.8314988053680007E-3</v>
      </c>
      <c r="AE85" s="152">
        <v>7.8010863133182E-3</v>
      </c>
      <c r="AF85" s="152">
        <v>0.11926997569349</v>
      </c>
      <c r="AG85" s="152">
        <v>0.10706438208793401</v>
      </c>
      <c r="AH85" s="152">
        <v>2.14125168480356E-2</v>
      </c>
      <c r="AI85" s="152">
        <v>2.1866938991195298E-2</v>
      </c>
      <c r="AJ85" s="152">
        <v>0.14373169678047701</v>
      </c>
      <c r="AK85" s="152">
        <v>0.121741088817448</v>
      </c>
      <c r="AL85" s="152">
        <v>4.1372309279976302E-2</v>
      </c>
      <c r="AM85" s="152">
        <v>4.1650702625410298E-2</v>
      </c>
      <c r="AN85" s="152">
        <v>9.6526670946251697E-2</v>
      </c>
      <c r="AO85" s="152">
        <v>9.4686396676196993E-2</v>
      </c>
      <c r="AP85" s="152">
        <v>4.7098640258817701E-2</v>
      </c>
      <c r="AQ85" s="152">
        <v>9.9856751921425596E-2</v>
      </c>
      <c r="AR85" s="152">
        <v>7.5346446966152003E-2</v>
      </c>
      <c r="AS85" s="152">
        <v>6.4250590765993196E-2</v>
      </c>
      <c r="AT85" s="152">
        <v>1.6541209636295E-3</v>
      </c>
      <c r="AU85" s="152">
        <v>1.558165328806E-4</v>
      </c>
      <c r="AV85" s="152">
        <v>1.47693256003858E-2</v>
      </c>
      <c r="AW85" s="152">
        <v>0.12939859733727499</v>
      </c>
      <c r="AX85" s="152">
        <v>9.0616052109028497E-2</v>
      </c>
      <c r="AY85" s="152">
        <v>2.9041160245823299E-2</v>
      </c>
      <c r="AZ85" s="152">
        <v>4.5404527090304597E-2</v>
      </c>
      <c r="BA85" s="152">
        <v>2.95233409455644E-2</v>
      </c>
      <c r="BB85" s="152">
        <v>3.5345460288469903E-2</v>
      </c>
      <c r="BC85" s="152">
        <v>7.5375730367542207E-2</v>
      </c>
      <c r="BD85" s="152">
        <v>6.3593733070071698E-2</v>
      </c>
      <c r="BE85" s="152">
        <v>9.7996636533269094E-2</v>
      </c>
      <c r="BF85" s="152">
        <v>6.9337602020332997E-2</v>
      </c>
      <c r="BG85" s="152">
        <v>4.2579009121076303E-2</v>
      </c>
      <c r="BH85" s="152">
        <v>3.4080714514880699E-5</v>
      </c>
      <c r="BI85" s="152">
        <v>1.4737009845961001E-3</v>
      </c>
      <c r="BJ85" s="152">
        <v>1.53284882211196E-2</v>
      </c>
      <c r="BK85" s="152">
        <v>9.2594205740198596E-2</v>
      </c>
      <c r="BL85" s="152">
        <v>0.12772617127597</v>
      </c>
      <c r="BM85" s="152">
        <v>7.7040256190651002E-3</v>
      </c>
      <c r="BN85" s="152">
        <v>0.17191380527339301</v>
      </c>
      <c r="BO85" s="152">
        <v>0.16226985552623799</v>
      </c>
      <c r="BP85" s="152">
        <v>3.5763980221425899E-2</v>
      </c>
      <c r="BQ85" s="152">
        <v>2.2186126366581E-3</v>
      </c>
      <c r="BR85" s="152">
        <v>8.8875502742423507E-2</v>
      </c>
      <c r="BS85" s="152">
        <v>7.2328430195569796E-2</v>
      </c>
      <c r="BT85" s="152">
        <v>2.1390973853089999E-3</v>
      </c>
      <c r="BU85" s="152">
        <v>4.0213592979987701E-2</v>
      </c>
      <c r="BV85" s="152">
        <v>6.9315803888916103E-2</v>
      </c>
      <c r="BW85" s="152">
        <v>3.3298216098551901E-2</v>
      </c>
      <c r="BX85" s="152">
        <v>5.5791877292350002E-2</v>
      </c>
      <c r="BY85" s="152">
        <v>5.0386092281112099E-2</v>
      </c>
      <c r="BZ85" s="152">
        <v>0.96067944942273198</v>
      </c>
      <c r="CA85" s="152">
        <v>0.94446151528661204</v>
      </c>
      <c r="CB85" s="152">
        <v>3.4174232434164897E-2</v>
      </c>
      <c r="CC85" s="153"/>
    </row>
  </sheetData>
  <mergeCells count="1">
    <mergeCell ref="C2:AC3"/>
  </mergeCells>
  <conditionalFormatting sqref="D8:CC85">
    <cfRule type="cellIs" dxfId="0" priority="1" operator="greaterThan">
      <formula>0.899999999</formula>
    </cfRule>
  </conditionalFormatting>
  <pageMargins left="0.7" right="0.7" top="0.75" bottom="0.75" header="0.3" footer="0.3"/>
  <pageSetup paperSize="8" scale="4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A013F-11C5-4988-B023-5754FA1CA06C}">
  <dimension ref="B3:E2857"/>
  <sheetViews>
    <sheetView showGridLines="0" view="pageBreakPreview" zoomScale="40" zoomScaleNormal="70" zoomScaleSheetLayoutView="40" workbookViewId="0">
      <pane ySplit="7" topLeftCell="A232" activePane="bottomLeft" state="frozen"/>
      <selection pane="bottomLeft" activeCell="B4" sqref="B4:D5"/>
    </sheetView>
  </sheetViews>
  <sheetFormatPr defaultColWidth="9.140625" defaultRowHeight="12.75" x14ac:dyDescent="0.2"/>
  <cols>
    <col min="1" max="1" width="9.140625" style="73"/>
    <col min="2" max="2" width="14.140625" style="73" customWidth="1"/>
    <col min="3" max="3" width="77" style="73" bestFit="1" customWidth="1"/>
    <col min="4" max="4" width="83.28515625" style="73" bestFit="1" customWidth="1"/>
    <col min="5" max="16384" width="9.140625" style="73"/>
  </cols>
  <sheetData>
    <row r="3" spans="2:5" ht="18.75" x14ac:dyDescent="0.3">
      <c r="C3" s="84"/>
    </row>
    <row r="4" spans="2:5" ht="15" customHeight="1" x14ac:dyDescent="0.2">
      <c r="B4" s="493" t="s">
        <v>846</v>
      </c>
      <c r="C4" s="493"/>
      <c r="D4" s="493"/>
    </row>
    <row r="5" spans="2:5" ht="30" customHeight="1" x14ac:dyDescent="0.2">
      <c r="B5" s="493"/>
      <c r="C5" s="493"/>
      <c r="D5" s="493"/>
    </row>
    <row r="7" spans="2:5" ht="21" customHeight="1" x14ac:dyDescent="0.2">
      <c r="B7" s="85" t="s">
        <v>289</v>
      </c>
      <c r="C7" s="86" t="s">
        <v>290</v>
      </c>
      <c r="D7" s="87" t="s">
        <v>291</v>
      </c>
      <c r="E7" s="88"/>
    </row>
    <row r="8" spans="2:5" ht="18" customHeight="1" x14ac:dyDescent="0.2">
      <c r="B8" s="89" t="s">
        <v>47</v>
      </c>
      <c r="C8" s="90"/>
      <c r="D8" s="91"/>
    </row>
    <row r="9" spans="2:5" ht="18" customHeight="1" x14ac:dyDescent="0.2">
      <c r="B9" s="92">
        <v>31</v>
      </c>
      <c r="C9" s="73" t="s">
        <v>292</v>
      </c>
      <c r="D9" s="93" t="s">
        <v>293</v>
      </c>
    </row>
    <row r="10" spans="2:5" ht="18" customHeight="1" x14ac:dyDescent="0.2">
      <c r="B10" s="92">
        <v>52</v>
      </c>
      <c r="C10" s="73" t="s">
        <v>294</v>
      </c>
      <c r="D10" s="93" t="s">
        <v>293</v>
      </c>
    </row>
    <row r="11" spans="2:5" ht="18" customHeight="1" x14ac:dyDescent="0.2">
      <c r="B11" s="92">
        <v>54</v>
      </c>
      <c r="C11" s="73" t="s">
        <v>295</v>
      </c>
      <c r="D11" s="93" t="s">
        <v>296</v>
      </c>
    </row>
    <row r="12" spans="2:5" ht="18" customHeight="1" x14ac:dyDescent="0.2">
      <c r="B12" s="92">
        <v>129</v>
      </c>
      <c r="C12" s="73" t="s">
        <v>109</v>
      </c>
      <c r="D12" s="93" t="s">
        <v>313</v>
      </c>
    </row>
    <row r="13" spans="2:5" ht="18" customHeight="1" x14ac:dyDescent="0.2">
      <c r="B13" s="92">
        <v>130</v>
      </c>
      <c r="C13" s="73" t="s">
        <v>66</v>
      </c>
      <c r="D13" s="93" t="s">
        <v>313</v>
      </c>
    </row>
    <row r="14" spans="2:5" ht="18" customHeight="1" x14ac:dyDescent="0.2">
      <c r="B14" s="92">
        <v>1647</v>
      </c>
      <c r="C14" s="73" t="s">
        <v>79</v>
      </c>
      <c r="D14" s="93" t="s">
        <v>357</v>
      </c>
    </row>
    <row r="15" spans="2:5" ht="18" customHeight="1" x14ac:dyDescent="0.2">
      <c r="B15" s="92">
        <v>1707</v>
      </c>
      <c r="C15" s="73" t="s">
        <v>359</v>
      </c>
      <c r="D15" s="93" t="s">
        <v>357</v>
      </c>
    </row>
    <row r="16" spans="2:5" ht="18" customHeight="1" x14ac:dyDescent="0.2">
      <c r="B16" s="92">
        <v>1717</v>
      </c>
      <c r="C16" s="73" t="s">
        <v>360</v>
      </c>
      <c r="D16" s="93" t="s">
        <v>321</v>
      </c>
    </row>
    <row r="17" spans="2:4" ht="18" customHeight="1" x14ac:dyDescent="0.2">
      <c r="B17" s="92">
        <v>1727</v>
      </c>
      <c r="C17" s="73" t="s">
        <v>361</v>
      </c>
      <c r="D17" s="93" t="s">
        <v>321</v>
      </c>
    </row>
    <row r="18" spans="2:4" ht="18" customHeight="1" x14ac:dyDescent="0.2">
      <c r="B18" s="92">
        <v>1747</v>
      </c>
      <c r="C18" s="73" t="s">
        <v>363</v>
      </c>
      <c r="D18" s="93" t="s">
        <v>321</v>
      </c>
    </row>
    <row r="19" spans="2:4" ht="18" customHeight="1" x14ac:dyDescent="0.2">
      <c r="B19" s="92">
        <v>1777</v>
      </c>
      <c r="C19" s="73" t="s">
        <v>366</v>
      </c>
      <c r="D19" s="93" t="s">
        <v>357</v>
      </c>
    </row>
    <row r="20" spans="2:4" ht="18" customHeight="1" x14ac:dyDescent="0.2">
      <c r="B20" s="92">
        <v>21000</v>
      </c>
      <c r="C20" s="73" t="s">
        <v>310</v>
      </c>
      <c r="D20" s="93" t="s">
        <v>311</v>
      </c>
    </row>
    <row r="21" spans="2:4" ht="18" customHeight="1" x14ac:dyDescent="0.2">
      <c r="B21" s="92">
        <v>21022</v>
      </c>
      <c r="C21" s="73" t="s">
        <v>49</v>
      </c>
      <c r="D21" s="93" t="s">
        <v>293</v>
      </c>
    </row>
    <row r="22" spans="2:4" ht="18" customHeight="1" x14ac:dyDescent="0.2">
      <c r="B22" s="94" t="s">
        <v>556</v>
      </c>
      <c r="D22" s="93"/>
    </row>
    <row r="23" spans="2:4" ht="18" customHeight="1" x14ac:dyDescent="0.2">
      <c r="B23" s="92">
        <v>2674</v>
      </c>
      <c r="C23" s="73" t="s">
        <v>56</v>
      </c>
      <c r="D23" s="93" t="s">
        <v>507</v>
      </c>
    </row>
    <row r="24" spans="2:4" ht="18" customHeight="1" x14ac:dyDescent="0.2">
      <c r="B24" s="92">
        <v>2694</v>
      </c>
      <c r="C24" s="73" t="s">
        <v>508</v>
      </c>
      <c r="D24" s="93" t="s">
        <v>507</v>
      </c>
    </row>
    <row r="25" spans="2:4" ht="18" customHeight="1" x14ac:dyDescent="0.2">
      <c r="B25" s="92">
        <v>2704</v>
      </c>
      <c r="C25" s="73" t="s">
        <v>509</v>
      </c>
      <c r="D25" s="93" t="s">
        <v>507</v>
      </c>
    </row>
    <row r="26" spans="2:4" ht="18" customHeight="1" x14ac:dyDescent="0.2">
      <c r="B26" s="92">
        <v>2714</v>
      </c>
      <c r="C26" s="73" t="s">
        <v>510</v>
      </c>
      <c r="D26" s="93" t="s">
        <v>507</v>
      </c>
    </row>
    <row r="27" spans="2:4" ht="18" customHeight="1" x14ac:dyDescent="0.2">
      <c r="B27" s="92">
        <v>2724</v>
      </c>
      <c r="C27" s="73" t="s">
        <v>54</v>
      </c>
      <c r="D27" s="93" t="s">
        <v>507</v>
      </c>
    </row>
    <row r="28" spans="2:4" ht="18" customHeight="1" x14ac:dyDescent="0.2">
      <c r="B28" s="92">
        <v>2734</v>
      </c>
      <c r="C28" s="73" t="s">
        <v>38</v>
      </c>
      <c r="D28" s="93" t="s">
        <v>507</v>
      </c>
    </row>
    <row r="29" spans="2:4" ht="18" customHeight="1" x14ac:dyDescent="0.2">
      <c r="B29" s="92">
        <v>2744</v>
      </c>
      <c r="C29" s="73" t="s">
        <v>35</v>
      </c>
      <c r="D29" s="93" t="s">
        <v>507</v>
      </c>
    </row>
    <row r="30" spans="2:4" ht="18" customHeight="1" x14ac:dyDescent="0.2">
      <c r="B30" s="92">
        <v>2774</v>
      </c>
      <c r="C30" s="73" t="s">
        <v>511</v>
      </c>
      <c r="D30" s="93" t="s">
        <v>507</v>
      </c>
    </row>
    <row r="31" spans="2:4" ht="18" customHeight="1" x14ac:dyDescent="0.2">
      <c r="B31" s="92">
        <v>2784</v>
      </c>
      <c r="C31" s="73" t="s">
        <v>82</v>
      </c>
      <c r="D31" s="93" t="s">
        <v>507</v>
      </c>
    </row>
    <row r="32" spans="2:4" ht="18" customHeight="1" x14ac:dyDescent="0.2">
      <c r="B32" s="92">
        <v>2794</v>
      </c>
      <c r="C32" s="73" t="s">
        <v>39</v>
      </c>
      <c r="D32" s="93" t="s">
        <v>507</v>
      </c>
    </row>
    <row r="33" spans="2:4" ht="18" customHeight="1" x14ac:dyDescent="0.2">
      <c r="B33" s="92">
        <v>2804</v>
      </c>
      <c r="C33" s="98" t="s">
        <v>44</v>
      </c>
      <c r="D33" s="93" t="s">
        <v>507</v>
      </c>
    </row>
    <row r="34" spans="2:4" ht="18" customHeight="1" x14ac:dyDescent="0.2">
      <c r="B34" s="92">
        <v>2814</v>
      </c>
      <c r="C34" s="73" t="s">
        <v>76</v>
      </c>
      <c r="D34" s="93" t="s">
        <v>507</v>
      </c>
    </row>
    <row r="35" spans="2:4" ht="18" customHeight="1" x14ac:dyDescent="0.2">
      <c r="B35" s="94" t="s">
        <v>557</v>
      </c>
      <c r="D35" s="93"/>
    </row>
    <row r="36" spans="2:4" ht="18" customHeight="1" x14ac:dyDescent="0.2">
      <c r="B36" s="92">
        <v>189</v>
      </c>
      <c r="C36" s="73" t="s">
        <v>297</v>
      </c>
      <c r="D36" s="93" t="s">
        <v>293</v>
      </c>
    </row>
    <row r="37" spans="2:4" ht="18" customHeight="1" x14ac:dyDescent="0.2">
      <c r="B37" s="92">
        <v>670</v>
      </c>
      <c r="C37" s="73" t="s">
        <v>298</v>
      </c>
      <c r="D37" s="93" t="s">
        <v>299</v>
      </c>
    </row>
    <row r="38" spans="2:4" ht="18" customHeight="1" x14ac:dyDescent="0.2">
      <c r="B38" s="92">
        <v>680</v>
      </c>
      <c r="C38" s="73" t="s">
        <v>300</v>
      </c>
      <c r="D38" s="93" t="s">
        <v>299</v>
      </c>
    </row>
    <row r="39" spans="2:4" ht="18" customHeight="1" x14ac:dyDescent="0.2">
      <c r="B39" s="92">
        <v>699</v>
      </c>
      <c r="C39" s="73" t="s">
        <v>34</v>
      </c>
      <c r="D39" s="93" t="s">
        <v>299</v>
      </c>
    </row>
    <row r="40" spans="2:4" ht="18" customHeight="1" x14ac:dyDescent="0.2">
      <c r="B40" s="92">
        <v>709</v>
      </c>
      <c r="C40" s="73" t="s">
        <v>9</v>
      </c>
      <c r="D40" s="93" t="s">
        <v>299</v>
      </c>
    </row>
    <row r="41" spans="2:4" ht="18" customHeight="1" x14ac:dyDescent="0.2">
      <c r="B41" s="92">
        <v>728</v>
      </c>
      <c r="C41" s="73" t="s">
        <v>301</v>
      </c>
      <c r="D41" s="93" t="s">
        <v>299</v>
      </c>
    </row>
    <row r="42" spans="2:4" ht="18" customHeight="1" x14ac:dyDescent="0.2">
      <c r="B42" s="92">
        <v>738</v>
      </c>
      <c r="C42" s="73" t="s">
        <v>60</v>
      </c>
      <c r="D42" s="93" t="s">
        <v>299</v>
      </c>
    </row>
    <row r="43" spans="2:4" ht="18" customHeight="1" x14ac:dyDescent="0.2">
      <c r="B43" s="92">
        <v>1767</v>
      </c>
      <c r="C43" s="73" t="s">
        <v>365</v>
      </c>
      <c r="D43" s="93" t="s">
        <v>357</v>
      </c>
    </row>
    <row r="44" spans="2:4" ht="18" customHeight="1" x14ac:dyDescent="0.2">
      <c r="B44" s="92">
        <v>6138</v>
      </c>
      <c r="C44" s="73" t="s">
        <v>302</v>
      </c>
      <c r="D44" s="93" t="s">
        <v>303</v>
      </c>
    </row>
    <row r="45" spans="2:4" ht="18" customHeight="1" x14ac:dyDescent="0.2">
      <c r="B45" s="92">
        <v>6139</v>
      </c>
      <c r="C45" s="73" t="s">
        <v>304</v>
      </c>
      <c r="D45" s="93" t="s">
        <v>299</v>
      </c>
    </row>
    <row r="46" spans="2:4" ht="18" customHeight="1" x14ac:dyDescent="0.2">
      <c r="B46" s="92">
        <v>6141</v>
      </c>
      <c r="C46" s="73" t="s">
        <v>305</v>
      </c>
      <c r="D46" s="93" t="s">
        <v>299</v>
      </c>
    </row>
    <row r="47" spans="2:4" ht="18" customHeight="1" x14ac:dyDescent="0.2">
      <c r="B47" s="92">
        <v>6142</v>
      </c>
      <c r="C47" s="73" t="s">
        <v>306</v>
      </c>
      <c r="D47" s="93" t="s">
        <v>307</v>
      </c>
    </row>
    <row r="48" spans="2:4" ht="18" customHeight="1" x14ac:dyDescent="0.2">
      <c r="B48" s="92">
        <v>6146</v>
      </c>
      <c r="C48" s="73" t="s">
        <v>308</v>
      </c>
      <c r="D48" s="93" t="s">
        <v>309</v>
      </c>
    </row>
    <row r="49" spans="2:4" ht="18" customHeight="1" x14ac:dyDescent="0.2">
      <c r="B49" s="94" t="s">
        <v>558</v>
      </c>
      <c r="D49" s="93"/>
    </row>
    <row r="50" spans="2:4" ht="18" customHeight="1" x14ac:dyDescent="0.2">
      <c r="B50" s="92">
        <v>864</v>
      </c>
      <c r="C50" s="73" t="s">
        <v>314</v>
      </c>
      <c r="D50" s="93" t="s">
        <v>315</v>
      </c>
    </row>
    <row r="51" spans="2:4" ht="18" customHeight="1" x14ac:dyDescent="0.2">
      <c r="B51" s="92">
        <v>874</v>
      </c>
      <c r="C51" s="73" t="s">
        <v>237</v>
      </c>
      <c r="D51" s="93" t="s">
        <v>315</v>
      </c>
    </row>
    <row r="52" spans="2:4" ht="18" customHeight="1" x14ac:dyDescent="0.2">
      <c r="B52" s="92">
        <v>884</v>
      </c>
      <c r="C52" s="73" t="s">
        <v>316</v>
      </c>
      <c r="D52" s="93" t="s">
        <v>315</v>
      </c>
    </row>
    <row r="53" spans="2:4" ht="18" customHeight="1" x14ac:dyDescent="0.2">
      <c r="B53" s="92">
        <v>894</v>
      </c>
      <c r="C53" s="73" t="s">
        <v>250</v>
      </c>
      <c r="D53" s="93" t="s">
        <v>315</v>
      </c>
    </row>
    <row r="54" spans="2:4" ht="18" customHeight="1" x14ac:dyDescent="0.2">
      <c r="B54" s="92">
        <v>904</v>
      </c>
      <c r="C54" s="73" t="s">
        <v>317</v>
      </c>
      <c r="D54" s="93" t="s">
        <v>315</v>
      </c>
    </row>
    <row r="55" spans="2:4" ht="18" customHeight="1" x14ac:dyDescent="0.2">
      <c r="B55" s="92">
        <v>924</v>
      </c>
      <c r="C55" s="73" t="s">
        <v>318</v>
      </c>
      <c r="D55" s="93" t="s">
        <v>315</v>
      </c>
    </row>
    <row r="56" spans="2:4" ht="18" customHeight="1" x14ac:dyDescent="0.2">
      <c r="B56" s="92">
        <v>943</v>
      </c>
      <c r="C56" s="73" t="s">
        <v>319</v>
      </c>
      <c r="D56" s="93" t="s">
        <v>315</v>
      </c>
    </row>
    <row r="57" spans="2:4" ht="18" customHeight="1" x14ac:dyDescent="0.2">
      <c r="B57" s="92">
        <v>971</v>
      </c>
      <c r="C57" s="73" t="s">
        <v>320</v>
      </c>
      <c r="D57" s="93" t="s">
        <v>315</v>
      </c>
    </row>
    <row r="58" spans="2:4" ht="18" customHeight="1" x14ac:dyDescent="0.2">
      <c r="B58" s="92">
        <v>981</v>
      </c>
      <c r="C58" s="73" t="s">
        <v>157</v>
      </c>
      <c r="D58" s="93" t="s">
        <v>315</v>
      </c>
    </row>
    <row r="59" spans="2:4" ht="18" customHeight="1" x14ac:dyDescent="0.2">
      <c r="B59" s="92">
        <v>1050</v>
      </c>
      <c r="C59" s="73" t="s">
        <v>24</v>
      </c>
      <c r="D59" s="93" t="s">
        <v>321</v>
      </c>
    </row>
    <row r="60" spans="2:4" ht="18" customHeight="1" x14ac:dyDescent="0.2">
      <c r="B60" s="92">
        <v>1060</v>
      </c>
      <c r="C60" s="73" t="s">
        <v>322</v>
      </c>
      <c r="D60" s="93" t="s">
        <v>321</v>
      </c>
    </row>
    <row r="61" spans="2:4" ht="18" customHeight="1" x14ac:dyDescent="0.2">
      <c r="B61" s="92">
        <v>1070</v>
      </c>
      <c r="C61" s="73" t="s">
        <v>33</v>
      </c>
      <c r="D61" s="93" t="s">
        <v>315</v>
      </c>
    </row>
    <row r="62" spans="2:4" ht="18" customHeight="1" x14ac:dyDescent="0.2">
      <c r="B62" s="92">
        <v>1080</v>
      </c>
      <c r="C62" s="73" t="s">
        <v>323</v>
      </c>
      <c r="D62" s="93" t="s">
        <v>315</v>
      </c>
    </row>
    <row r="63" spans="2:4" ht="18" customHeight="1" x14ac:dyDescent="0.2">
      <c r="B63" s="92">
        <v>1100</v>
      </c>
      <c r="C63" s="73" t="s">
        <v>324</v>
      </c>
      <c r="D63" s="93" t="s">
        <v>315</v>
      </c>
    </row>
    <row r="64" spans="2:4" ht="18" customHeight="1" x14ac:dyDescent="0.2">
      <c r="B64" s="92">
        <v>1239</v>
      </c>
      <c r="C64" s="73" t="s">
        <v>325</v>
      </c>
      <c r="D64" s="93" t="s">
        <v>326</v>
      </c>
    </row>
    <row r="65" spans="2:4" ht="18" customHeight="1" x14ac:dyDescent="0.2">
      <c r="B65" s="92">
        <v>1259</v>
      </c>
      <c r="C65" s="73" t="s">
        <v>327</v>
      </c>
      <c r="D65" s="93" t="s">
        <v>326</v>
      </c>
    </row>
    <row r="66" spans="2:4" ht="18" customHeight="1" x14ac:dyDescent="0.2">
      <c r="B66" s="92">
        <v>1269</v>
      </c>
      <c r="C66" s="73" t="s">
        <v>328</v>
      </c>
      <c r="D66" s="93" t="s">
        <v>326</v>
      </c>
    </row>
    <row r="67" spans="2:4" ht="18" customHeight="1" x14ac:dyDescent="0.2">
      <c r="B67" s="92">
        <v>1279</v>
      </c>
      <c r="C67" s="73" t="s">
        <v>329</v>
      </c>
      <c r="D67" s="93" t="s">
        <v>326</v>
      </c>
    </row>
    <row r="68" spans="2:4" ht="18" customHeight="1" x14ac:dyDescent="0.2">
      <c r="B68" s="92">
        <v>1289</v>
      </c>
      <c r="C68" s="73" t="s">
        <v>330</v>
      </c>
      <c r="D68" s="93" t="s">
        <v>331</v>
      </c>
    </row>
    <row r="69" spans="2:4" ht="18" customHeight="1" x14ac:dyDescent="0.2">
      <c r="B69" s="92">
        <v>1299</v>
      </c>
      <c r="C69" s="73" t="s">
        <v>332</v>
      </c>
      <c r="D69" s="93" t="s">
        <v>331</v>
      </c>
    </row>
    <row r="70" spans="2:4" ht="18" customHeight="1" x14ac:dyDescent="0.2">
      <c r="B70" s="92">
        <v>1309</v>
      </c>
      <c r="C70" s="73" t="s">
        <v>333</v>
      </c>
      <c r="D70" s="93" t="s">
        <v>331</v>
      </c>
    </row>
    <row r="71" spans="2:4" ht="18" customHeight="1" x14ac:dyDescent="0.2">
      <c r="B71" s="92">
        <v>1319</v>
      </c>
      <c r="C71" s="73" t="s">
        <v>334</v>
      </c>
      <c r="D71" s="93" t="s">
        <v>331</v>
      </c>
    </row>
    <row r="72" spans="2:4" ht="18" customHeight="1" x14ac:dyDescent="0.2">
      <c r="B72" s="92">
        <v>1329</v>
      </c>
      <c r="C72" s="73" t="s">
        <v>335</v>
      </c>
      <c r="D72" s="93" t="s">
        <v>331</v>
      </c>
    </row>
    <row r="73" spans="2:4" ht="18" customHeight="1" x14ac:dyDescent="0.2">
      <c r="B73" s="92">
        <v>1339</v>
      </c>
      <c r="C73" s="73" t="s">
        <v>336</v>
      </c>
      <c r="D73" s="93" t="s">
        <v>331</v>
      </c>
    </row>
    <row r="74" spans="2:4" ht="18" customHeight="1" x14ac:dyDescent="0.2">
      <c r="B74" s="92">
        <v>1349</v>
      </c>
      <c r="C74" s="73" t="s">
        <v>337</v>
      </c>
      <c r="D74" s="93" t="s">
        <v>331</v>
      </c>
    </row>
    <row r="75" spans="2:4" ht="18" customHeight="1" x14ac:dyDescent="0.2">
      <c r="B75" s="92">
        <v>1359</v>
      </c>
      <c r="C75" s="73" t="s">
        <v>338</v>
      </c>
      <c r="D75" s="93" t="s">
        <v>331</v>
      </c>
    </row>
    <row r="76" spans="2:4" ht="18" customHeight="1" x14ac:dyDescent="0.2">
      <c r="B76" s="92">
        <v>1369</v>
      </c>
      <c r="C76" s="73" t="s">
        <v>159</v>
      </c>
      <c r="D76" s="93" t="s">
        <v>331</v>
      </c>
    </row>
    <row r="77" spans="2:4" ht="18" customHeight="1" x14ac:dyDescent="0.2">
      <c r="B77" s="92">
        <v>1379</v>
      </c>
      <c r="C77" s="73" t="s">
        <v>339</v>
      </c>
      <c r="D77" s="93" t="s">
        <v>331</v>
      </c>
    </row>
    <row r="78" spans="2:4" ht="18" customHeight="1" x14ac:dyDescent="0.2">
      <c r="B78" s="92">
        <v>1389</v>
      </c>
      <c r="C78" s="73" t="s">
        <v>340</v>
      </c>
      <c r="D78" s="93" t="s">
        <v>331</v>
      </c>
    </row>
    <row r="79" spans="2:4" ht="18" customHeight="1" x14ac:dyDescent="0.2">
      <c r="B79" s="92">
        <v>1408</v>
      </c>
      <c r="C79" s="73" t="s">
        <v>341</v>
      </c>
      <c r="D79" s="93" t="s">
        <v>331</v>
      </c>
    </row>
    <row r="80" spans="2:4" ht="18" customHeight="1" x14ac:dyDescent="0.2">
      <c r="B80" s="92">
        <v>1418</v>
      </c>
      <c r="C80" s="73" t="s">
        <v>342</v>
      </c>
      <c r="D80" s="93" t="s">
        <v>331</v>
      </c>
    </row>
    <row r="81" spans="2:4" ht="18" customHeight="1" x14ac:dyDescent="0.2">
      <c r="B81" s="92">
        <v>1428</v>
      </c>
      <c r="C81" s="73" t="s">
        <v>343</v>
      </c>
      <c r="D81" s="93" t="s">
        <v>331</v>
      </c>
    </row>
    <row r="82" spans="2:4" ht="18" customHeight="1" x14ac:dyDescent="0.2">
      <c r="B82" s="92">
        <v>1438</v>
      </c>
      <c r="C82" s="73" t="s">
        <v>344</v>
      </c>
      <c r="D82" s="93" t="s">
        <v>331</v>
      </c>
    </row>
    <row r="83" spans="2:4" ht="18" customHeight="1" x14ac:dyDescent="0.2">
      <c r="B83" s="92">
        <v>1448</v>
      </c>
      <c r="C83" s="73" t="s">
        <v>345</v>
      </c>
      <c r="D83" s="93" t="s">
        <v>331</v>
      </c>
    </row>
    <row r="84" spans="2:4" ht="18" customHeight="1" x14ac:dyDescent="0.2">
      <c r="B84" s="92">
        <v>1458</v>
      </c>
      <c r="C84" s="73" t="s">
        <v>346</v>
      </c>
      <c r="D84" s="93" t="s">
        <v>331</v>
      </c>
    </row>
    <row r="85" spans="2:4" ht="18" customHeight="1" x14ac:dyDescent="0.2">
      <c r="B85" s="92">
        <v>1468</v>
      </c>
      <c r="C85" s="73" t="s">
        <v>347</v>
      </c>
      <c r="D85" s="93" t="s">
        <v>331</v>
      </c>
    </row>
    <row r="86" spans="2:4" ht="18" customHeight="1" x14ac:dyDescent="0.2">
      <c r="B86" s="92">
        <v>1478</v>
      </c>
      <c r="C86" s="73" t="s">
        <v>348</v>
      </c>
      <c r="D86" s="93" t="s">
        <v>331</v>
      </c>
    </row>
    <row r="87" spans="2:4" ht="18" customHeight="1" x14ac:dyDescent="0.2">
      <c r="B87" s="92">
        <v>1488</v>
      </c>
      <c r="C87" s="73" t="s">
        <v>266</v>
      </c>
      <c r="D87" s="93" t="s">
        <v>331</v>
      </c>
    </row>
    <row r="88" spans="2:4" ht="18" customHeight="1" x14ac:dyDescent="0.2">
      <c r="B88" s="92">
        <v>1498</v>
      </c>
      <c r="C88" s="73" t="s">
        <v>349</v>
      </c>
      <c r="D88" s="93" t="s">
        <v>331</v>
      </c>
    </row>
    <row r="89" spans="2:4" ht="18" customHeight="1" x14ac:dyDescent="0.2">
      <c r="B89" s="92">
        <v>1508</v>
      </c>
      <c r="C89" s="73" t="s">
        <v>350</v>
      </c>
      <c r="D89" s="93" t="s">
        <v>331</v>
      </c>
    </row>
    <row r="90" spans="2:4" ht="18" customHeight="1" x14ac:dyDescent="0.2">
      <c r="B90" s="92">
        <v>1518</v>
      </c>
      <c r="C90" s="73" t="s">
        <v>351</v>
      </c>
      <c r="D90" s="93" t="s">
        <v>331</v>
      </c>
    </row>
    <row r="91" spans="2:4" ht="18" customHeight="1" x14ac:dyDescent="0.2">
      <c r="B91" s="92">
        <v>1528</v>
      </c>
      <c r="C91" s="73" t="s">
        <v>352</v>
      </c>
      <c r="D91" s="93" t="s">
        <v>331</v>
      </c>
    </row>
    <row r="92" spans="2:4" ht="18" customHeight="1" x14ac:dyDescent="0.2">
      <c r="B92" s="92">
        <v>1538</v>
      </c>
      <c r="C92" s="73" t="s">
        <v>353</v>
      </c>
      <c r="D92" s="93" t="s">
        <v>331</v>
      </c>
    </row>
    <row r="93" spans="2:4" ht="18" customHeight="1" x14ac:dyDescent="0.2">
      <c r="B93" s="92">
        <v>1548</v>
      </c>
      <c r="C93" s="73" t="s">
        <v>354</v>
      </c>
      <c r="D93" s="93" t="s">
        <v>331</v>
      </c>
    </row>
    <row r="94" spans="2:4" ht="18" customHeight="1" x14ac:dyDescent="0.2">
      <c r="B94" s="92">
        <v>1558</v>
      </c>
      <c r="C94" s="73" t="s">
        <v>355</v>
      </c>
      <c r="D94" s="93" t="s">
        <v>356</v>
      </c>
    </row>
    <row r="95" spans="2:4" ht="18" customHeight="1" x14ac:dyDescent="0.2">
      <c r="B95" s="92">
        <v>1628</v>
      </c>
      <c r="C95" s="73" t="s">
        <v>146</v>
      </c>
      <c r="D95" s="93" t="s">
        <v>356</v>
      </c>
    </row>
    <row r="96" spans="2:4" ht="18" customHeight="1" x14ac:dyDescent="0.2">
      <c r="B96" s="92">
        <v>1677</v>
      </c>
      <c r="C96" s="73" t="s">
        <v>28</v>
      </c>
      <c r="D96" s="93" t="s">
        <v>357</v>
      </c>
    </row>
    <row r="97" spans="2:4" ht="18" customHeight="1" x14ac:dyDescent="0.2">
      <c r="B97" s="92">
        <v>1737</v>
      </c>
      <c r="C97" s="73" t="s">
        <v>362</v>
      </c>
      <c r="D97" s="93" t="s">
        <v>321</v>
      </c>
    </row>
    <row r="98" spans="2:4" ht="18" customHeight="1" x14ac:dyDescent="0.2">
      <c r="B98" s="92">
        <v>1757</v>
      </c>
      <c r="C98" s="73" t="s">
        <v>364</v>
      </c>
      <c r="D98" s="93" t="s">
        <v>321</v>
      </c>
    </row>
    <row r="99" spans="2:4" ht="18" customHeight="1" x14ac:dyDescent="0.2">
      <c r="B99" s="92">
        <v>1787</v>
      </c>
      <c r="C99" s="73" t="s">
        <v>367</v>
      </c>
      <c r="D99" s="93" t="s">
        <v>357</v>
      </c>
    </row>
    <row r="100" spans="2:4" ht="18" customHeight="1" x14ac:dyDescent="0.2">
      <c r="B100" s="92">
        <v>2267</v>
      </c>
      <c r="C100" s="73" t="s">
        <v>368</v>
      </c>
      <c r="D100" s="93" t="s">
        <v>321</v>
      </c>
    </row>
    <row r="101" spans="2:4" ht="18" customHeight="1" x14ac:dyDescent="0.2">
      <c r="B101" s="92">
        <v>2277</v>
      </c>
      <c r="C101" s="73" t="s">
        <v>369</v>
      </c>
      <c r="D101" s="93" t="s">
        <v>321</v>
      </c>
    </row>
    <row r="102" spans="2:4" ht="18" customHeight="1" x14ac:dyDescent="0.2">
      <c r="B102" s="92">
        <v>6144</v>
      </c>
      <c r="C102" s="73" t="s">
        <v>370</v>
      </c>
      <c r="D102" s="93" t="s">
        <v>331</v>
      </c>
    </row>
    <row r="103" spans="2:4" ht="18" customHeight="1" x14ac:dyDescent="0.2">
      <c r="B103" s="92">
        <v>6155</v>
      </c>
      <c r="C103" s="73" t="s">
        <v>466</v>
      </c>
      <c r="D103" s="93" t="s">
        <v>456</v>
      </c>
    </row>
    <row r="104" spans="2:4" ht="18" customHeight="1" x14ac:dyDescent="0.2">
      <c r="B104" s="92">
        <v>6162</v>
      </c>
      <c r="C104" s="73" t="s">
        <v>371</v>
      </c>
      <c r="D104" s="93" t="s">
        <v>315</v>
      </c>
    </row>
    <row r="105" spans="2:4" ht="18" customHeight="1" x14ac:dyDescent="0.2">
      <c r="B105" s="92">
        <v>6164</v>
      </c>
      <c r="C105" s="73" t="s">
        <v>372</v>
      </c>
      <c r="D105" s="93" t="s">
        <v>315</v>
      </c>
    </row>
    <row r="106" spans="2:4" ht="18" customHeight="1" x14ac:dyDescent="0.2">
      <c r="B106" s="92">
        <v>6179</v>
      </c>
      <c r="C106" s="73" t="s">
        <v>469</v>
      </c>
      <c r="D106" s="93" t="s">
        <v>456</v>
      </c>
    </row>
    <row r="107" spans="2:4" ht="18" customHeight="1" x14ac:dyDescent="0.2">
      <c r="B107" s="92">
        <v>20116</v>
      </c>
      <c r="C107" s="73" t="s">
        <v>268</v>
      </c>
      <c r="D107" s="93" t="s">
        <v>326</v>
      </c>
    </row>
    <row r="108" spans="2:4" ht="18" customHeight="1" x14ac:dyDescent="0.2">
      <c r="B108" s="92">
        <v>20117</v>
      </c>
      <c r="C108" s="73" t="s">
        <v>373</v>
      </c>
      <c r="D108" s="93" t="s">
        <v>356</v>
      </c>
    </row>
    <row r="109" spans="2:4" ht="18" customHeight="1" x14ac:dyDescent="0.2">
      <c r="B109" s="92">
        <v>20160</v>
      </c>
      <c r="C109" s="73" t="s">
        <v>374</v>
      </c>
      <c r="D109" s="93" t="s">
        <v>326</v>
      </c>
    </row>
    <row r="110" spans="2:4" ht="18" customHeight="1" x14ac:dyDescent="0.2">
      <c r="B110" s="94" t="s">
        <v>559</v>
      </c>
      <c r="D110" s="93"/>
    </row>
    <row r="111" spans="2:4" ht="18" customHeight="1" x14ac:dyDescent="0.2">
      <c r="B111" s="92">
        <v>398</v>
      </c>
      <c r="C111" s="73" t="s">
        <v>390</v>
      </c>
      <c r="D111" s="93" t="s">
        <v>391</v>
      </c>
    </row>
    <row r="112" spans="2:4" ht="18" customHeight="1" x14ac:dyDescent="0.2">
      <c r="B112" s="92">
        <v>399</v>
      </c>
      <c r="C112" s="73" t="s">
        <v>392</v>
      </c>
      <c r="D112" s="93" t="s">
        <v>391</v>
      </c>
    </row>
    <row r="113" spans="2:4" ht="18" customHeight="1" x14ac:dyDescent="0.2">
      <c r="B113" s="92">
        <v>400</v>
      </c>
      <c r="C113" s="73" t="s">
        <v>393</v>
      </c>
      <c r="D113" s="93" t="s">
        <v>391</v>
      </c>
    </row>
    <row r="114" spans="2:4" ht="18" customHeight="1" x14ac:dyDescent="0.2">
      <c r="B114" s="92">
        <v>403</v>
      </c>
      <c r="C114" s="73" t="s">
        <v>394</v>
      </c>
      <c r="D114" s="93" t="s">
        <v>395</v>
      </c>
    </row>
    <row r="115" spans="2:4" ht="18" customHeight="1" x14ac:dyDescent="0.2">
      <c r="B115" s="92">
        <v>404</v>
      </c>
      <c r="C115" s="73" t="s">
        <v>396</v>
      </c>
      <c r="D115" s="93" t="s">
        <v>395</v>
      </c>
    </row>
    <row r="116" spans="2:4" ht="18" customHeight="1" x14ac:dyDescent="0.2">
      <c r="B116" s="92">
        <v>20023</v>
      </c>
      <c r="C116" s="73" t="s">
        <v>20</v>
      </c>
      <c r="D116" s="93" t="s">
        <v>395</v>
      </c>
    </row>
    <row r="117" spans="2:4" ht="18" customHeight="1" x14ac:dyDescent="0.2">
      <c r="B117" s="92">
        <v>1920</v>
      </c>
      <c r="C117" s="73" t="s">
        <v>150</v>
      </c>
      <c r="D117" s="93" t="s">
        <v>397</v>
      </c>
    </row>
    <row r="118" spans="2:4" ht="18" customHeight="1" x14ac:dyDescent="0.2">
      <c r="B118" s="92">
        <v>1930</v>
      </c>
      <c r="C118" s="73" t="s">
        <v>398</v>
      </c>
      <c r="D118" s="93" t="s">
        <v>397</v>
      </c>
    </row>
    <row r="119" spans="2:4" ht="18" customHeight="1" x14ac:dyDescent="0.2">
      <c r="B119" s="92">
        <v>1940</v>
      </c>
      <c r="C119" s="73" t="s">
        <v>111</v>
      </c>
      <c r="D119" s="93" t="s">
        <v>397</v>
      </c>
    </row>
    <row r="120" spans="2:4" ht="18" customHeight="1" x14ac:dyDescent="0.2">
      <c r="B120" s="92">
        <v>1950</v>
      </c>
      <c r="C120" s="73" t="s">
        <v>399</v>
      </c>
      <c r="D120" s="93" t="s">
        <v>397</v>
      </c>
    </row>
    <row r="121" spans="2:4" ht="18" customHeight="1" x14ac:dyDescent="0.2">
      <c r="B121" s="92">
        <v>1960</v>
      </c>
      <c r="C121" s="73" t="s">
        <v>88</v>
      </c>
      <c r="D121" s="93" t="s">
        <v>397</v>
      </c>
    </row>
    <row r="122" spans="2:4" ht="18" customHeight="1" x14ac:dyDescent="0.2">
      <c r="B122" s="92">
        <v>1970</v>
      </c>
      <c r="C122" s="73" t="s">
        <v>400</v>
      </c>
      <c r="D122" s="93" t="s">
        <v>397</v>
      </c>
    </row>
    <row r="123" spans="2:4" ht="18" customHeight="1" x14ac:dyDescent="0.2">
      <c r="B123" s="92">
        <v>1980</v>
      </c>
      <c r="C123" s="73" t="s">
        <v>401</v>
      </c>
      <c r="D123" s="93" t="s">
        <v>397</v>
      </c>
    </row>
    <row r="124" spans="2:4" ht="18" customHeight="1" x14ac:dyDescent="0.2">
      <c r="B124" s="92">
        <v>1990</v>
      </c>
      <c r="C124" s="73" t="s">
        <v>402</v>
      </c>
      <c r="D124" s="93" t="s">
        <v>397</v>
      </c>
    </row>
    <row r="125" spans="2:4" ht="18" customHeight="1" x14ac:dyDescent="0.2">
      <c r="B125" s="92">
        <v>2000</v>
      </c>
      <c r="C125" s="73" t="s">
        <v>129</v>
      </c>
      <c r="D125" s="93" t="s">
        <v>397</v>
      </c>
    </row>
    <row r="126" spans="2:4" ht="18" customHeight="1" x14ac:dyDescent="0.2">
      <c r="B126" s="92">
        <v>2010</v>
      </c>
      <c r="C126" s="73" t="s">
        <v>403</v>
      </c>
      <c r="D126" s="93" t="s">
        <v>397</v>
      </c>
    </row>
    <row r="127" spans="2:4" ht="18" customHeight="1" x14ac:dyDescent="0.2">
      <c r="B127" s="92">
        <v>2020</v>
      </c>
      <c r="C127" s="73" t="s">
        <v>404</v>
      </c>
      <c r="D127" s="93" t="s">
        <v>397</v>
      </c>
    </row>
    <row r="128" spans="2:4" ht="18" customHeight="1" x14ac:dyDescent="0.2">
      <c r="B128" s="92">
        <v>2030</v>
      </c>
      <c r="C128" s="73" t="s">
        <v>405</v>
      </c>
      <c r="D128" s="93" t="s">
        <v>397</v>
      </c>
    </row>
    <row r="129" spans="2:4" ht="18" customHeight="1" x14ac:dyDescent="0.2">
      <c r="B129" s="92">
        <v>2040</v>
      </c>
      <c r="C129" s="73" t="s">
        <v>406</v>
      </c>
      <c r="D129" s="93" t="s">
        <v>397</v>
      </c>
    </row>
    <row r="130" spans="2:4" ht="18" customHeight="1" x14ac:dyDescent="0.2">
      <c r="B130" s="92">
        <v>2050</v>
      </c>
      <c r="C130" s="73" t="s">
        <v>71</v>
      </c>
      <c r="D130" s="93" t="s">
        <v>397</v>
      </c>
    </row>
    <row r="131" spans="2:4" ht="18" customHeight="1" x14ac:dyDescent="0.2">
      <c r="B131" s="92">
        <v>2060</v>
      </c>
      <c r="C131" s="73" t="s">
        <v>407</v>
      </c>
      <c r="D131" s="93" t="s">
        <v>397</v>
      </c>
    </row>
    <row r="132" spans="2:4" ht="18" customHeight="1" x14ac:dyDescent="0.2">
      <c r="B132" s="92">
        <v>2070</v>
      </c>
      <c r="C132" s="73" t="s">
        <v>408</v>
      </c>
      <c r="D132" s="93" t="s">
        <v>397</v>
      </c>
    </row>
    <row r="133" spans="2:4" ht="18" customHeight="1" x14ac:dyDescent="0.2">
      <c r="B133" s="92">
        <v>2080</v>
      </c>
      <c r="C133" s="73" t="s">
        <v>409</v>
      </c>
      <c r="D133" s="93" t="s">
        <v>397</v>
      </c>
    </row>
    <row r="134" spans="2:4" ht="18" customHeight="1" x14ac:dyDescent="0.2">
      <c r="B134" s="92">
        <v>2090</v>
      </c>
      <c r="C134" s="73" t="s">
        <v>410</v>
      </c>
      <c r="D134" s="93" t="s">
        <v>397</v>
      </c>
    </row>
    <row r="135" spans="2:4" ht="18" customHeight="1" x14ac:dyDescent="0.2">
      <c r="B135" s="92">
        <v>2100</v>
      </c>
      <c r="C135" s="73" t="s">
        <v>131</v>
      </c>
      <c r="D135" s="93" t="s">
        <v>397</v>
      </c>
    </row>
    <row r="136" spans="2:4" ht="18" customHeight="1" x14ac:dyDescent="0.2">
      <c r="B136" s="92">
        <v>6145</v>
      </c>
      <c r="C136" s="73" t="s">
        <v>411</v>
      </c>
      <c r="D136" s="93" t="s">
        <v>397</v>
      </c>
    </row>
    <row r="137" spans="2:4" ht="18" customHeight="1" x14ac:dyDescent="0.2">
      <c r="B137" s="92">
        <v>20127</v>
      </c>
      <c r="C137" s="73" t="s">
        <v>412</v>
      </c>
      <c r="D137" s="93" t="s">
        <v>397</v>
      </c>
    </row>
    <row r="138" spans="2:4" ht="18" customHeight="1" x14ac:dyDescent="0.2">
      <c r="B138" s="94" t="s">
        <v>560</v>
      </c>
      <c r="D138" s="93"/>
    </row>
    <row r="139" spans="2:4" ht="18" customHeight="1" x14ac:dyDescent="0.2">
      <c r="B139" s="92">
        <v>21</v>
      </c>
      <c r="C139" s="73" t="s">
        <v>375</v>
      </c>
      <c r="D139" s="93" t="s">
        <v>376</v>
      </c>
    </row>
    <row r="140" spans="2:4" ht="18" customHeight="1" x14ac:dyDescent="0.2">
      <c r="B140" s="92">
        <v>23</v>
      </c>
      <c r="C140" s="73" t="s">
        <v>377</v>
      </c>
      <c r="D140" s="93" t="s">
        <v>378</v>
      </c>
    </row>
    <row r="141" spans="2:4" ht="18" customHeight="1" x14ac:dyDescent="0.2">
      <c r="B141" s="92">
        <v>46</v>
      </c>
      <c r="C141" s="73" t="s">
        <v>14</v>
      </c>
      <c r="D141" s="93" t="s">
        <v>379</v>
      </c>
    </row>
    <row r="142" spans="2:4" ht="18" customHeight="1" x14ac:dyDescent="0.2">
      <c r="B142" s="92">
        <v>47</v>
      </c>
      <c r="C142" s="73" t="s">
        <v>13</v>
      </c>
      <c r="D142" s="93" t="s">
        <v>379</v>
      </c>
    </row>
    <row r="143" spans="2:4" ht="18" customHeight="1" x14ac:dyDescent="0.2">
      <c r="B143" s="92">
        <v>48</v>
      </c>
      <c r="C143" s="73" t="s">
        <v>6</v>
      </c>
      <c r="D143" s="93" t="s">
        <v>376</v>
      </c>
    </row>
    <row r="144" spans="2:4" ht="18" customHeight="1" x14ac:dyDescent="0.2">
      <c r="B144" s="92">
        <v>49</v>
      </c>
      <c r="C144" s="73" t="s">
        <v>23</v>
      </c>
      <c r="D144" s="93" t="s">
        <v>376</v>
      </c>
    </row>
    <row r="145" spans="2:4" ht="18" customHeight="1" x14ac:dyDescent="0.2">
      <c r="B145" s="92">
        <v>50</v>
      </c>
      <c r="C145" s="73" t="s">
        <v>37</v>
      </c>
      <c r="D145" s="93" t="s">
        <v>376</v>
      </c>
    </row>
    <row r="146" spans="2:4" ht="18" customHeight="1" x14ac:dyDescent="0.2">
      <c r="B146" s="92">
        <v>102</v>
      </c>
      <c r="C146" s="73" t="s">
        <v>136</v>
      </c>
      <c r="D146" s="93" t="s">
        <v>380</v>
      </c>
    </row>
    <row r="147" spans="2:4" ht="18" customHeight="1" x14ac:dyDescent="0.2">
      <c r="B147" s="92">
        <v>120</v>
      </c>
      <c r="C147" s="73" t="s">
        <v>312</v>
      </c>
      <c r="D147" s="93" t="s">
        <v>313</v>
      </c>
    </row>
    <row r="148" spans="2:4" ht="18" customHeight="1" x14ac:dyDescent="0.2">
      <c r="B148" s="92">
        <v>1687</v>
      </c>
      <c r="C148" s="73" t="s">
        <v>358</v>
      </c>
      <c r="D148" s="93" t="s">
        <v>357</v>
      </c>
    </row>
    <row r="149" spans="2:4" ht="18" customHeight="1" x14ac:dyDescent="0.2">
      <c r="B149" s="92">
        <v>1697</v>
      </c>
      <c r="C149" s="73" t="s">
        <v>99</v>
      </c>
      <c r="D149" s="93" t="s">
        <v>357</v>
      </c>
    </row>
    <row r="150" spans="2:4" ht="18" customHeight="1" x14ac:dyDescent="0.2">
      <c r="B150" s="92">
        <v>3062</v>
      </c>
      <c r="C150" s="73" t="s">
        <v>12</v>
      </c>
      <c r="D150" s="93" t="s">
        <v>378</v>
      </c>
    </row>
    <row r="151" spans="2:4" ht="18" customHeight="1" x14ac:dyDescent="0.2">
      <c r="B151" s="92">
        <v>3064</v>
      </c>
      <c r="C151" s="73" t="s">
        <v>42</v>
      </c>
      <c r="D151" s="93" t="s">
        <v>378</v>
      </c>
    </row>
    <row r="152" spans="2:4" ht="18" customHeight="1" x14ac:dyDescent="0.2">
      <c r="B152" s="92">
        <v>3088</v>
      </c>
      <c r="C152" s="73" t="s">
        <v>381</v>
      </c>
      <c r="D152" s="93" t="s">
        <v>378</v>
      </c>
    </row>
    <row r="153" spans="2:4" ht="18" customHeight="1" x14ac:dyDescent="0.2">
      <c r="B153" s="92">
        <v>3089</v>
      </c>
      <c r="C153" s="73" t="s">
        <v>382</v>
      </c>
      <c r="D153" s="93" t="s">
        <v>378</v>
      </c>
    </row>
    <row r="154" spans="2:4" ht="18" customHeight="1" x14ac:dyDescent="0.2">
      <c r="B154" s="92">
        <v>3090</v>
      </c>
      <c r="C154" s="73" t="s">
        <v>383</v>
      </c>
      <c r="D154" s="93" t="s">
        <v>378</v>
      </c>
    </row>
    <row r="155" spans="2:4" ht="18" customHeight="1" x14ac:dyDescent="0.2">
      <c r="B155" s="92">
        <v>3137</v>
      </c>
      <c r="C155" s="73" t="s">
        <v>22</v>
      </c>
      <c r="D155" s="93" t="s">
        <v>378</v>
      </c>
    </row>
    <row r="156" spans="2:4" ht="18" customHeight="1" x14ac:dyDescent="0.2">
      <c r="B156" s="92">
        <v>4079</v>
      </c>
      <c r="C156" s="73" t="s">
        <v>114</v>
      </c>
      <c r="D156" s="93" t="s">
        <v>380</v>
      </c>
    </row>
    <row r="157" spans="2:4" ht="18" customHeight="1" x14ac:dyDescent="0.2">
      <c r="B157" s="92">
        <v>4080</v>
      </c>
      <c r="C157" s="73" t="s">
        <v>123</v>
      </c>
      <c r="D157" s="93" t="s">
        <v>380</v>
      </c>
    </row>
    <row r="158" spans="2:4" ht="18" customHeight="1" x14ac:dyDescent="0.2">
      <c r="B158" s="92">
        <v>20015</v>
      </c>
      <c r="C158" s="73" t="s">
        <v>40</v>
      </c>
      <c r="D158" s="93" t="s">
        <v>376</v>
      </c>
    </row>
    <row r="159" spans="2:4" ht="18" customHeight="1" x14ac:dyDescent="0.2">
      <c r="B159" s="92">
        <v>21001</v>
      </c>
      <c r="C159" s="73" t="s">
        <v>384</v>
      </c>
      <c r="D159" s="93" t="s">
        <v>376</v>
      </c>
    </row>
    <row r="160" spans="2:4" ht="18" customHeight="1" x14ac:dyDescent="0.2">
      <c r="B160" s="92">
        <v>21002</v>
      </c>
      <c r="C160" s="73" t="s">
        <v>26</v>
      </c>
      <c r="D160" s="93" t="s">
        <v>376</v>
      </c>
    </row>
    <row r="161" spans="2:4" ht="18" customHeight="1" x14ac:dyDescent="0.2">
      <c r="B161" s="92">
        <v>23099</v>
      </c>
      <c r="C161" s="73" t="s">
        <v>31</v>
      </c>
      <c r="D161" s="93" t="s">
        <v>385</v>
      </c>
    </row>
    <row r="162" spans="2:4" ht="18" customHeight="1" x14ac:dyDescent="0.2">
      <c r="B162" s="92">
        <v>23101</v>
      </c>
      <c r="C162" s="73" t="s">
        <v>386</v>
      </c>
      <c r="D162" s="93" t="s">
        <v>385</v>
      </c>
    </row>
    <row r="163" spans="2:4" ht="18" customHeight="1" x14ac:dyDescent="0.2">
      <c r="B163" s="92">
        <v>23102</v>
      </c>
      <c r="C163" s="73" t="s">
        <v>387</v>
      </c>
      <c r="D163" s="93" t="s">
        <v>385</v>
      </c>
    </row>
    <row r="164" spans="2:4" ht="18" customHeight="1" x14ac:dyDescent="0.2">
      <c r="B164" s="92">
        <v>23107</v>
      </c>
      <c r="C164" s="73" t="s">
        <v>388</v>
      </c>
      <c r="D164" s="93" t="s">
        <v>385</v>
      </c>
    </row>
    <row r="165" spans="2:4" ht="18" customHeight="1" x14ac:dyDescent="0.2">
      <c r="B165" s="92">
        <v>23110</v>
      </c>
      <c r="C165" s="73" t="s">
        <v>389</v>
      </c>
      <c r="D165" s="93" t="s">
        <v>385</v>
      </c>
    </row>
    <row r="166" spans="2:4" ht="18" customHeight="1" x14ac:dyDescent="0.2">
      <c r="B166" s="94" t="s">
        <v>247</v>
      </c>
      <c r="D166" s="93"/>
    </row>
    <row r="167" spans="2:4" ht="18" customHeight="1" x14ac:dyDescent="0.2">
      <c r="B167" s="92">
        <v>87</v>
      </c>
      <c r="C167" s="73" t="s">
        <v>413</v>
      </c>
      <c r="D167" s="93" t="s">
        <v>414</v>
      </c>
    </row>
    <row r="168" spans="2:4" ht="18" customHeight="1" x14ac:dyDescent="0.2">
      <c r="B168" s="92">
        <v>92</v>
      </c>
      <c r="C168" s="73" t="s">
        <v>421</v>
      </c>
      <c r="D168" s="93" t="s">
        <v>422</v>
      </c>
    </row>
    <row r="169" spans="2:4" ht="18" customHeight="1" x14ac:dyDescent="0.2">
      <c r="B169" s="92">
        <v>134</v>
      </c>
      <c r="C169" s="73" t="s">
        <v>415</v>
      </c>
      <c r="D169" s="93" t="s">
        <v>414</v>
      </c>
    </row>
    <row r="170" spans="2:4" ht="18" customHeight="1" x14ac:dyDescent="0.2">
      <c r="B170" s="92">
        <v>135</v>
      </c>
      <c r="C170" s="73" t="s">
        <v>416</v>
      </c>
      <c r="D170" s="93" t="s">
        <v>414</v>
      </c>
    </row>
    <row r="171" spans="2:4" ht="18" customHeight="1" x14ac:dyDescent="0.2">
      <c r="B171" s="92">
        <v>136</v>
      </c>
      <c r="C171" s="73" t="s">
        <v>153</v>
      </c>
      <c r="D171" s="93" t="s">
        <v>422</v>
      </c>
    </row>
    <row r="172" spans="2:4" ht="18" customHeight="1" x14ac:dyDescent="0.2">
      <c r="B172" s="92">
        <v>137</v>
      </c>
      <c r="C172" s="73" t="s">
        <v>423</v>
      </c>
      <c r="D172" s="93" t="s">
        <v>424</v>
      </c>
    </row>
    <row r="173" spans="2:4" ht="18" customHeight="1" x14ac:dyDescent="0.2">
      <c r="B173" s="92">
        <v>1797</v>
      </c>
      <c r="C173" s="73" t="s">
        <v>120</v>
      </c>
      <c r="D173" s="93" t="s">
        <v>429</v>
      </c>
    </row>
    <row r="174" spans="2:4" ht="18" customHeight="1" x14ac:dyDescent="0.2">
      <c r="B174" s="92">
        <v>1807</v>
      </c>
      <c r="C174" s="73" t="s">
        <v>17</v>
      </c>
      <c r="D174" s="93" t="s">
        <v>429</v>
      </c>
    </row>
    <row r="175" spans="2:4" ht="18" customHeight="1" x14ac:dyDescent="0.2">
      <c r="B175" s="92">
        <v>1835</v>
      </c>
      <c r="C175" s="73" t="s">
        <v>58</v>
      </c>
      <c r="D175" s="93" t="s">
        <v>429</v>
      </c>
    </row>
    <row r="176" spans="2:4" ht="18" customHeight="1" x14ac:dyDescent="0.2">
      <c r="B176" s="92">
        <v>1873</v>
      </c>
      <c r="C176" s="73" t="s">
        <v>430</v>
      </c>
      <c r="D176" s="93" t="s">
        <v>429</v>
      </c>
    </row>
    <row r="177" spans="2:4" ht="18" customHeight="1" x14ac:dyDescent="0.2">
      <c r="B177" s="92">
        <v>1883</v>
      </c>
      <c r="C177" s="73" t="s">
        <v>431</v>
      </c>
      <c r="D177" s="93" t="s">
        <v>429</v>
      </c>
    </row>
    <row r="178" spans="2:4" ht="18" customHeight="1" x14ac:dyDescent="0.2">
      <c r="B178" s="92">
        <v>2178</v>
      </c>
      <c r="C178" s="73" t="s">
        <v>432</v>
      </c>
      <c r="D178" s="93" t="s">
        <v>433</v>
      </c>
    </row>
    <row r="179" spans="2:4" ht="18" customHeight="1" x14ac:dyDescent="0.2">
      <c r="B179" s="92">
        <v>2188</v>
      </c>
      <c r="C179" s="73" t="s">
        <v>434</v>
      </c>
      <c r="D179" s="93" t="s">
        <v>433</v>
      </c>
    </row>
    <row r="180" spans="2:4" ht="18" customHeight="1" x14ac:dyDescent="0.2">
      <c r="B180" s="92">
        <v>2207</v>
      </c>
      <c r="C180" s="73" t="s">
        <v>435</v>
      </c>
      <c r="D180" s="93" t="s">
        <v>436</v>
      </c>
    </row>
    <row r="181" spans="2:4" ht="18" customHeight="1" x14ac:dyDescent="0.2">
      <c r="B181" s="92">
        <v>2217</v>
      </c>
      <c r="C181" s="73" t="s">
        <v>437</v>
      </c>
      <c r="D181" s="93" t="s">
        <v>436</v>
      </c>
    </row>
    <row r="182" spans="2:4" ht="18" customHeight="1" x14ac:dyDescent="0.2">
      <c r="B182" s="92">
        <v>2227</v>
      </c>
      <c r="C182" s="73" t="s">
        <v>438</v>
      </c>
      <c r="D182" s="93" t="s">
        <v>436</v>
      </c>
    </row>
    <row r="183" spans="2:4" ht="18" customHeight="1" x14ac:dyDescent="0.2">
      <c r="B183" s="92">
        <v>2247</v>
      </c>
      <c r="C183" s="73" t="s">
        <v>439</v>
      </c>
      <c r="D183" s="93" t="s">
        <v>440</v>
      </c>
    </row>
    <row r="184" spans="2:4" ht="18" customHeight="1" x14ac:dyDescent="0.2">
      <c r="B184" s="92">
        <v>2257</v>
      </c>
      <c r="C184" s="73" t="s">
        <v>441</v>
      </c>
      <c r="D184" s="93" t="s">
        <v>440</v>
      </c>
    </row>
    <row r="185" spans="2:4" ht="18" customHeight="1" x14ac:dyDescent="0.2">
      <c r="B185" s="92">
        <v>2296</v>
      </c>
      <c r="C185" s="73" t="s">
        <v>442</v>
      </c>
      <c r="D185" s="93" t="s">
        <v>433</v>
      </c>
    </row>
    <row r="186" spans="2:4" ht="18" customHeight="1" x14ac:dyDescent="0.2">
      <c r="B186" s="92">
        <v>2306</v>
      </c>
      <c r="C186" s="73" t="s">
        <v>443</v>
      </c>
      <c r="D186" s="93" t="s">
        <v>433</v>
      </c>
    </row>
    <row r="187" spans="2:4" ht="18" customHeight="1" x14ac:dyDescent="0.2">
      <c r="B187" s="92">
        <v>2316</v>
      </c>
      <c r="C187" s="73" t="s">
        <v>444</v>
      </c>
      <c r="D187" s="93" t="s">
        <v>445</v>
      </c>
    </row>
    <row r="188" spans="2:4" ht="18" customHeight="1" x14ac:dyDescent="0.2">
      <c r="B188" s="92">
        <v>2335</v>
      </c>
      <c r="C188" s="73" t="s">
        <v>446</v>
      </c>
      <c r="D188" s="93" t="s">
        <v>447</v>
      </c>
    </row>
    <row r="189" spans="2:4" ht="18" customHeight="1" x14ac:dyDescent="0.2">
      <c r="B189" s="92">
        <v>2345</v>
      </c>
      <c r="C189" s="73" t="s">
        <v>448</v>
      </c>
      <c r="D189" s="93" t="s">
        <v>449</v>
      </c>
    </row>
    <row r="190" spans="2:4" ht="18" customHeight="1" x14ac:dyDescent="0.2">
      <c r="B190" s="92">
        <v>2443</v>
      </c>
      <c r="C190" s="73" t="s">
        <v>450</v>
      </c>
      <c r="D190" s="93" t="s">
        <v>451</v>
      </c>
    </row>
    <row r="191" spans="2:4" ht="18" customHeight="1" x14ac:dyDescent="0.2">
      <c r="B191" s="92">
        <v>2453</v>
      </c>
      <c r="C191" s="73" t="s">
        <v>452</v>
      </c>
      <c r="D191" s="93" t="s">
        <v>451</v>
      </c>
    </row>
    <row r="192" spans="2:4" ht="18" customHeight="1" x14ac:dyDescent="0.2">
      <c r="B192" s="92">
        <v>2463</v>
      </c>
      <c r="C192" s="73" t="s">
        <v>453</v>
      </c>
      <c r="D192" s="93" t="s">
        <v>451</v>
      </c>
    </row>
    <row r="193" spans="2:4" ht="18" customHeight="1" x14ac:dyDescent="0.2">
      <c r="B193" s="92">
        <v>2473</v>
      </c>
      <c r="C193" s="73" t="s">
        <v>454</v>
      </c>
      <c r="D193" s="93" t="s">
        <v>451</v>
      </c>
    </row>
    <row r="194" spans="2:4" ht="18" customHeight="1" x14ac:dyDescent="0.2">
      <c r="B194" s="92">
        <v>2492</v>
      </c>
      <c r="C194" s="73" t="s">
        <v>455</v>
      </c>
      <c r="D194" s="93" t="s">
        <v>456</v>
      </c>
    </row>
    <row r="195" spans="2:4" ht="18" customHeight="1" x14ac:dyDescent="0.2">
      <c r="B195" s="92">
        <v>2844</v>
      </c>
      <c r="C195" s="73" t="s">
        <v>457</v>
      </c>
      <c r="D195" s="93" t="s">
        <v>458</v>
      </c>
    </row>
    <row r="196" spans="2:4" ht="18" customHeight="1" x14ac:dyDescent="0.2">
      <c r="B196" s="92">
        <v>3079</v>
      </c>
      <c r="C196" s="73" t="s">
        <v>425</v>
      </c>
      <c r="D196" s="93" t="s">
        <v>422</v>
      </c>
    </row>
    <row r="197" spans="2:4" ht="18" customHeight="1" x14ac:dyDescent="0.2">
      <c r="B197" s="92">
        <v>3140</v>
      </c>
      <c r="C197" s="73" t="s">
        <v>417</v>
      </c>
      <c r="D197" s="93" t="s">
        <v>414</v>
      </c>
    </row>
    <row r="198" spans="2:4" ht="18" customHeight="1" x14ac:dyDescent="0.2">
      <c r="B198" s="92">
        <v>6147</v>
      </c>
      <c r="C198" s="73" t="s">
        <v>459</v>
      </c>
      <c r="D198" s="93" t="s">
        <v>436</v>
      </c>
    </row>
    <row r="199" spans="2:4" ht="18" customHeight="1" x14ac:dyDescent="0.2">
      <c r="B199" s="92">
        <v>6149</v>
      </c>
      <c r="C199" s="73" t="s">
        <v>460</v>
      </c>
      <c r="D199" s="93" t="s">
        <v>461</v>
      </c>
    </row>
    <row r="200" spans="2:4" ht="18" customHeight="1" x14ac:dyDescent="0.2">
      <c r="B200" s="92">
        <v>6151</v>
      </c>
      <c r="C200" s="73" t="s">
        <v>462</v>
      </c>
      <c r="D200" s="93" t="s">
        <v>451</v>
      </c>
    </row>
    <row r="201" spans="2:4" ht="18" customHeight="1" x14ac:dyDescent="0.2">
      <c r="B201" s="92">
        <v>6152</v>
      </c>
      <c r="C201" s="73" t="s">
        <v>463</v>
      </c>
      <c r="D201" s="93" t="s">
        <v>451</v>
      </c>
    </row>
    <row r="202" spans="2:4" ht="18" customHeight="1" x14ac:dyDescent="0.2">
      <c r="B202" s="92">
        <v>6153</v>
      </c>
      <c r="C202" s="73" t="s">
        <v>464</v>
      </c>
      <c r="D202" s="93" t="s">
        <v>456</v>
      </c>
    </row>
    <row r="203" spans="2:4" ht="18" customHeight="1" x14ac:dyDescent="0.2">
      <c r="B203" s="92">
        <v>6154</v>
      </c>
      <c r="C203" s="73" t="s">
        <v>465</v>
      </c>
      <c r="D203" s="93" t="s">
        <v>456</v>
      </c>
    </row>
    <row r="204" spans="2:4" ht="18" customHeight="1" x14ac:dyDescent="0.2">
      <c r="B204" s="92">
        <v>6159</v>
      </c>
      <c r="C204" s="73" t="s">
        <v>467</v>
      </c>
      <c r="D204" s="93" t="s">
        <v>468</v>
      </c>
    </row>
    <row r="205" spans="2:4" ht="18" customHeight="1" x14ac:dyDescent="0.2">
      <c r="B205" s="92">
        <v>20001</v>
      </c>
      <c r="C205" s="73" t="s">
        <v>418</v>
      </c>
      <c r="D205" s="93" t="s">
        <v>414</v>
      </c>
    </row>
    <row r="206" spans="2:4" ht="18" customHeight="1" x14ac:dyDescent="0.2">
      <c r="B206" s="92">
        <v>20002</v>
      </c>
      <c r="C206" s="73" t="s">
        <v>419</v>
      </c>
      <c r="D206" s="93" t="s">
        <v>414</v>
      </c>
    </row>
    <row r="207" spans="2:4" ht="18" customHeight="1" x14ac:dyDescent="0.2">
      <c r="B207" s="92">
        <v>20003</v>
      </c>
      <c r="C207" s="73" t="s">
        <v>426</v>
      </c>
      <c r="D207" s="93" t="s">
        <v>424</v>
      </c>
    </row>
    <row r="208" spans="2:4" ht="18" customHeight="1" x14ac:dyDescent="0.2">
      <c r="B208" s="92">
        <v>20004</v>
      </c>
      <c r="C208" s="73" t="s">
        <v>427</v>
      </c>
      <c r="D208" s="93" t="s">
        <v>422</v>
      </c>
    </row>
    <row r="209" spans="2:4" ht="18" customHeight="1" x14ac:dyDescent="0.2">
      <c r="B209" s="92">
        <v>20008</v>
      </c>
      <c r="C209" s="73" t="s">
        <v>420</v>
      </c>
      <c r="D209" s="93" t="s">
        <v>414</v>
      </c>
    </row>
    <row r="210" spans="2:4" ht="18" customHeight="1" x14ac:dyDescent="0.2">
      <c r="B210" s="92">
        <v>20009</v>
      </c>
      <c r="C210" s="73" t="s">
        <v>125</v>
      </c>
      <c r="D210" s="93" t="s">
        <v>414</v>
      </c>
    </row>
    <row r="211" spans="2:4" ht="18" customHeight="1" x14ac:dyDescent="0.2">
      <c r="B211" s="92">
        <v>20010</v>
      </c>
      <c r="C211" s="73" t="s">
        <v>428</v>
      </c>
      <c r="D211" s="93" t="s">
        <v>422</v>
      </c>
    </row>
    <row r="212" spans="2:4" ht="18" customHeight="1" x14ac:dyDescent="0.2">
      <c r="B212" s="92">
        <v>20011</v>
      </c>
      <c r="C212" s="73" t="s">
        <v>84</v>
      </c>
      <c r="D212" s="93" t="s">
        <v>422</v>
      </c>
    </row>
    <row r="213" spans="2:4" ht="18" customHeight="1" x14ac:dyDescent="0.2">
      <c r="B213" s="92">
        <v>20107</v>
      </c>
      <c r="C213" s="73" t="s">
        <v>470</v>
      </c>
      <c r="D213" s="93" t="s">
        <v>429</v>
      </c>
    </row>
    <row r="214" spans="2:4" ht="18" customHeight="1" x14ac:dyDescent="0.2">
      <c r="B214" s="92">
        <v>20110</v>
      </c>
      <c r="C214" s="73" t="s">
        <v>471</v>
      </c>
      <c r="D214" s="93" t="s">
        <v>429</v>
      </c>
    </row>
    <row r="215" spans="2:4" ht="18" customHeight="1" x14ac:dyDescent="0.2">
      <c r="B215" s="92">
        <v>20111</v>
      </c>
      <c r="C215" s="73" t="s">
        <v>472</v>
      </c>
      <c r="D215" s="93" t="s">
        <v>429</v>
      </c>
    </row>
    <row r="216" spans="2:4" ht="18" customHeight="1" x14ac:dyDescent="0.2">
      <c r="B216" s="94" t="s">
        <v>248</v>
      </c>
      <c r="D216" s="93"/>
    </row>
    <row r="217" spans="2:4" ht="18" customHeight="1" x14ac:dyDescent="0.2">
      <c r="B217" s="92">
        <v>30000</v>
      </c>
      <c r="C217" s="73" t="s">
        <v>473</v>
      </c>
      <c r="D217" s="93" t="s">
        <v>474</v>
      </c>
    </row>
    <row r="218" spans="2:4" ht="18" customHeight="1" x14ac:dyDescent="0.2">
      <c r="B218" s="92">
        <v>30010</v>
      </c>
      <c r="C218" s="73" t="s">
        <v>475</v>
      </c>
      <c r="D218" s="93" t="s">
        <v>474</v>
      </c>
    </row>
    <row r="219" spans="2:4" ht="18" customHeight="1" x14ac:dyDescent="0.2">
      <c r="B219" s="92">
        <v>30020</v>
      </c>
      <c r="C219" s="73" t="s">
        <v>476</v>
      </c>
      <c r="D219" s="93" t="s">
        <v>474</v>
      </c>
    </row>
    <row r="220" spans="2:4" ht="18" customHeight="1" x14ac:dyDescent="0.2">
      <c r="B220" s="92">
        <v>30040</v>
      </c>
      <c r="C220" s="73" t="s">
        <v>27</v>
      </c>
      <c r="D220" s="93" t="s">
        <v>474</v>
      </c>
    </row>
    <row r="221" spans="2:4" ht="18" customHeight="1" x14ac:dyDescent="0.2">
      <c r="B221" s="92">
        <v>30050</v>
      </c>
      <c r="C221" s="73" t="s">
        <v>43</v>
      </c>
      <c r="D221" s="93" t="s">
        <v>474</v>
      </c>
    </row>
    <row r="222" spans="2:4" ht="18" customHeight="1" x14ac:dyDescent="0.2">
      <c r="B222" s="92">
        <v>30060</v>
      </c>
      <c r="C222" s="73" t="s">
        <v>477</v>
      </c>
      <c r="D222" s="93" t="s">
        <v>474</v>
      </c>
    </row>
    <row r="223" spans="2:4" ht="18" customHeight="1" x14ac:dyDescent="0.2">
      <c r="B223" s="92">
        <v>30070</v>
      </c>
      <c r="C223" s="73" t="s">
        <v>30</v>
      </c>
      <c r="D223" s="93" t="s">
        <v>474</v>
      </c>
    </row>
    <row r="224" spans="2:4" ht="18" customHeight="1" x14ac:dyDescent="0.2">
      <c r="B224" s="92">
        <v>30080</v>
      </c>
      <c r="C224" s="73" t="s">
        <v>478</v>
      </c>
      <c r="D224" s="93" t="s">
        <v>474</v>
      </c>
    </row>
    <row r="225" spans="2:4" ht="18" customHeight="1" x14ac:dyDescent="0.2">
      <c r="B225" s="92">
        <v>30090</v>
      </c>
      <c r="C225" s="73" t="s">
        <v>479</v>
      </c>
      <c r="D225" s="93" t="s">
        <v>474</v>
      </c>
    </row>
    <row r="226" spans="2:4" ht="18" customHeight="1" x14ac:dyDescent="0.2">
      <c r="B226" s="92">
        <v>30100</v>
      </c>
      <c r="C226" s="73" t="s">
        <v>480</v>
      </c>
      <c r="D226" s="93" t="s">
        <v>474</v>
      </c>
    </row>
    <row r="227" spans="2:4" ht="18" customHeight="1" x14ac:dyDescent="0.2">
      <c r="B227" s="92">
        <v>30110</v>
      </c>
      <c r="C227" s="73" t="s">
        <v>481</v>
      </c>
      <c r="D227" s="93" t="s">
        <v>474</v>
      </c>
    </row>
    <row r="228" spans="2:4" ht="18" customHeight="1" x14ac:dyDescent="0.2">
      <c r="B228" s="92">
        <v>30120</v>
      </c>
      <c r="C228" s="73" t="s">
        <v>15</v>
      </c>
      <c r="D228" s="93" t="s">
        <v>474</v>
      </c>
    </row>
    <row r="229" spans="2:4" ht="18" customHeight="1" x14ac:dyDescent="0.2">
      <c r="B229" s="92">
        <v>30130</v>
      </c>
      <c r="C229" s="73" t="s">
        <v>482</v>
      </c>
      <c r="D229" s="93" t="s">
        <v>474</v>
      </c>
    </row>
    <row r="230" spans="2:4" ht="18" customHeight="1" x14ac:dyDescent="0.2">
      <c r="B230" s="92">
        <v>30150</v>
      </c>
      <c r="C230" s="73" t="s">
        <v>699</v>
      </c>
      <c r="D230" s="93" t="s">
        <v>474</v>
      </c>
    </row>
    <row r="231" spans="2:4" ht="18" customHeight="1" x14ac:dyDescent="0.2">
      <c r="B231" s="92">
        <v>30160</v>
      </c>
      <c r="C231" s="73" t="s">
        <v>700</v>
      </c>
      <c r="D231" s="93" t="s">
        <v>474</v>
      </c>
    </row>
    <row r="232" spans="2:4" ht="18" customHeight="1" x14ac:dyDescent="0.2">
      <c r="B232" s="92">
        <v>30170</v>
      </c>
      <c r="C232" s="73" t="s">
        <v>483</v>
      </c>
      <c r="D232" s="93" t="s">
        <v>474</v>
      </c>
    </row>
    <row r="233" spans="2:4" ht="18" customHeight="1" x14ac:dyDescent="0.2">
      <c r="B233" s="92">
        <v>30190</v>
      </c>
      <c r="C233" s="73" t="s">
        <v>32</v>
      </c>
      <c r="D233" s="93" t="s">
        <v>474</v>
      </c>
    </row>
    <row r="234" spans="2:4" ht="18" customHeight="1" x14ac:dyDescent="0.2">
      <c r="B234" s="92">
        <v>30200</v>
      </c>
      <c r="C234" s="73" t="s">
        <v>697</v>
      </c>
      <c r="D234" s="93" t="s">
        <v>474</v>
      </c>
    </row>
    <row r="235" spans="2:4" ht="18" customHeight="1" x14ac:dyDescent="0.2">
      <c r="B235" s="92">
        <v>30210</v>
      </c>
      <c r="C235" s="73" t="s">
        <v>701</v>
      </c>
      <c r="D235" s="93" t="s">
        <v>474</v>
      </c>
    </row>
    <row r="236" spans="2:4" ht="18" customHeight="1" x14ac:dyDescent="0.2">
      <c r="B236" s="92">
        <v>30220</v>
      </c>
      <c r="C236" s="73" t="s">
        <v>702</v>
      </c>
      <c r="D236" s="93" t="s">
        <v>474</v>
      </c>
    </row>
    <row r="237" spans="2:4" ht="18" customHeight="1" x14ac:dyDescent="0.2">
      <c r="B237" s="92">
        <v>30240</v>
      </c>
      <c r="C237" s="73" t="s">
        <v>484</v>
      </c>
      <c r="D237" s="93" t="s">
        <v>474</v>
      </c>
    </row>
    <row r="238" spans="2:4" ht="18" customHeight="1" x14ac:dyDescent="0.2">
      <c r="B238" s="92">
        <v>30260</v>
      </c>
      <c r="C238" s="73" t="s">
        <v>485</v>
      </c>
      <c r="D238" s="93" t="s">
        <v>474</v>
      </c>
    </row>
    <row r="239" spans="2:4" ht="18" customHeight="1" x14ac:dyDescent="0.2">
      <c r="B239" s="92">
        <v>30270</v>
      </c>
      <c r="C239" s="73" t="s">
        <v>29</v>
      </c>
      <c r="D239" s="93" t="s">
        <v>474</v>
      </c>
    </row>
    <row r="240" spans="2:4" ht="18" customHeight="1" x14ac:dyDescent="0.2">
      <c r="B240" s="92">
        <v>30280</v>
      </c>
      <c r="C240" s="73" t="s">
        <v>11</v>
      </c>
      <c r="D240" s="93" t="s">
        <v>474</v>
      </c>
    </row>
    <row r="241" spans="2:4" ht="18" customHeight="1" x14ac:dyDescent="0.2">
      <c r="B241" s="92">
        <v>30290</v>
      </c>
      <c r="C241" s="73" t="s">
        <v>8</v>
      </c>
      <c r="D241" s="93" t="s">
        <v>474</v>
      </c>
    </row>
    <row r="242" spans="2:4" ht="18" customHeight="1" x14ac:dyDescent="0.2">
      <c r="B242" s="92">
        <v>30500</v>
      </c>
      <c r="C242" s="73" t="s">
        <v>486</v>
      </c>
      <c r="D242" s="93" t="s">
        <v>487</v>
      </c>
    </row>
    <row r="243" spans="2:4" ht="18" customHeight="1" x14ac:dyDescent="0.2">
      <c r="B243" s="92">
        <v>30510</v>
      </c>
      <c r="C243" s="73" t="s">
        <v>488</v>
      </c>
      <c r="D243" s="93" t="s">
        <v>487</v>
      </c>
    </row>
    <row r="244" spans="2:4" ht="18" customHeight="1" x14ac:dyDescent="0.2">
      <c r="B244" s="92">
        <v>30520</v>
      </c>
      <c r="C244" s="73" t="s">
        <v>25</v>
      </c>
      <c r="D244" s="93" t="s">
        <v>487</v>
      </c>
    </row>
    <row r="245" spans="2:4" ht="18" customHeight="1" x14ac:dyDescent="0.2">
      <c r="B245" s="92">
        <v>30530</v>
      </c>
      <c r="C245" s="73" t="s">
        <v>489</v>
      </c>
      <c r="D245" s="93" t="s">
        <v>487</v>
      </c>
    </row>
    <row r="246" spans="2:4" ht="18" customHeight="1" x14ac:dyDescent="0.2">
      <c r="B246" s="92">
        <v>30600</v>
      </c>
      <c r="C246" s="73" t="s">
        <v>490</v>
      </c>
      <c r="D246" s="93" t="s">
        <v>491</v>
      </c>
    </row>
    <row r="247" spans="2:4" ht="18" customHeight="1" x14ac:dyDescent="0.2">
      <c r="B247" s="92">
        <v>30610</v>
      </c>
      <c r="C247" s="73" t="s">
        <v>492</v>
      </c>
      <c r="D247" s="93" t="s">
        <v>491</v>
      </c>
    </row>
    <row r="248" spans="2:4" ht="18" customHeight="1" x14ac:dyDescent="0.2">
      <c r="B248" s="92">
        <v>30620</v>
      </c>
      <c r="C248" s="73" t="s">
        <v>18</v>
      </c>
      <c r="D248" s="93" t="s">
        <v>491</v>
      </c>
    </row>
    <row r="249" spans="2:4" ht="18" customHeight="1" x14ac:dyDescent="0.2">
      <c r="B249" s="92">
        <v>30650</v>
      </c>
      <c r="C249" s="73" t="s">
        <v>45</v>
      </c>
      <c r="D249" s="93" t="s">
        <v>491</v>
      </c>
    </row>
    <row r="250" spans="2:4" ht="18" customHeight="1" x14ac:dyDescent="0.2">
      <c r="B250" s="92">
        <v>30660</v>
      </c>
      <c r="C250" s="73" t="s">
        <v>493</v>
      </c>
      <c r="D250" s="93" t="s">
        <v>491</v>
      </c>
    </row>
    <row r="251" spans="2:4" ht="18" customHeight="1" x14ac:dyDescent="0.2">
      <c r="B251" s="92">
        <v>30670</v>
      </c>
      <c r="C251" s="73" t="s">
        <v>494</v>
      </c>
      <c r="D251" s="93" t="s">
        <v>491</v>
      </c>
    </row>
    <row r="252" spans="2:4" ht="18" customHeight="1" x14ac:dyDescent="0.2">
      <c r="B252" s="92">
        <v>30680</v>
      </c>
      <c r="C252" s="73" t="s">
        <v>495</v>
      </c>
      <c r="D252" s="93" t="s">
        <v>491</v>
      </c>
    </row>
    <row r="253" spans="2:4" ht="18" customHeight="1" x14ac:dyDescent="0.2">
      <c r="B253" s="92">
        <v>30690</v>
      </c>
      <c r="C253" s="73" t="s">
        <v>5</v>
      </c>
      <c r="D253" s="93" t="s">
        <v>491</v>
      </c>
    </row>
    <row r="254" spans="2:4" ht="18" customHeight="1" x14ac:dyDescent="0.2">
      <c r="B254" s="92">
        <v>30700</v>
      </c>
      <c r="C254" s="73" t="s">
        <v>496</v>
      </c>
      <c r="D254" s="93" t="s">
        <v>491</v>
      </c>
    </row>
    <row r="255" spans="2:4" ht="18" customHeight="1" x14ac:dyDescent="0.2">
      <c r="B255" s="92">
        <v>30710</v>
      </c>
      <c r="C255" s="73" t="s">
        <v>19</v>
      </c>
      <c r="D255" s="93" t="s">
        <v>491</v>
      </c>
    </row>
    <row r="256" spans="2:4" ht="18" customHeight="1" x14ac:dyDescent="0.2">
      <c r="B256" s="92">
        <v>30720</v>
      </c>
      <c r="C256" s="73" t="s">
        <v>21</v>
      </c>
      <c r="D256" s="93" t="s">
        <v>491</v>
      </c>
    </row>
    <row r="257" spans="2:4" ht="18" customHeight="1" x14ac:dyDescent="0.2">
      <c r="B257" s="92">
        <v>30730</v>
      </c>
      <c r="C257" s="73" t="s">
        <v>497</v>
      </c>
      <c r="D257" s="93" t="s">
        <v>491</v>
      </c>
    </row>
    <row r="258" spans="2:4" ht="18" customHeight="1" x14ac:dyDescent="0.2">
      <c r="B258" s="92">
        <v>30740</v>
      </c>
      <c r="C258" s="73" t="s">
        <v>36</v>
      </c>
      <c r="D258" s="93" t="s">
        <v>491</v>
      </c>
    </row>
    <row r="259" spans="2:4" ht="18" customHeight="1" x14ac:dyDescent="0.2">
      <c r="B259" s="92">
        <v>30750</v>
      </c>
      <c r="C259" s="73" t="s">
        <v>10</v>
      </c>
      <c r="D259" s="93" t="s">
        <v>491</v>
      </c>
    </row>
    <row r="260" spans="2:4" ht="18" customHeight="1" x14ac:dyDescent="0.2">
      <c r="B260" s="92">
        <v>30760</v>
      </c>
      <c r="C260" s="73" t="s">
        <v>7</v>
      </c>
      <c r="D260" s="93" t="s">
        <v>491</v>
      </c>
    </row>
    <row r="261" spans="2:4" ht="18" customHeight="1" x14ac:dyDescent="0.2">
      <c r="B261" s="92">
        <v>30770</v>
      </c>
      <c r="C261" s="73" t="s">
        <v>41</v>
      </c>
      <c r="D261" s="93" t="s">
        <v>491</v>
      </c>
    </row>
    <row r="262" spans="2:4" ht="18" customHeight="1" x14ac:dyDescent="0.2">
      <c r="B262" s="92">
        <v>30790</v>
      </c>
      <c r="C262" s="73" t="s">
        <v>498</v>
      </c>
      <c r="D262" s="93" t="s">
        <v>491</v>
      </c>
    </row>
    <row r="263" spans="2:4" ht="18" customHeight="1" x14ac:dyDescent="0.2">
      <c r="B263" s="92">
        <v>30800</v>
      </c>
      <c r="C263" s="73" t="s">
        <v>499</v>
      </c>
      <c r="D263" s="93" t="s">
        <v>491</v>
      </c>
    </row>
    <row r="264" spans="2:4" ht="18" customHeight="1" x14ac:dyDescent="0.2">
      <c r="B264" s="92">
        <v>30810</v>
      </c>
      <c r="C264" s="73" t="s">
        <v>500</v>
      </c>
      <c r="D264" s="93" t="s">
        <v>491</v>
      </c>
    </row>
    <row r="265" spans="2:4" ht="18" customHeight="1" x14ac:dyDescent="0.2">
      <c r="B265" s="92">
        <v>30820</v>
      </c>
      <c r="C265" s="73" t="s">
        <v>501</v>
      </c>
      <c r="D265" s="93" t="s">
        <v>491</v>
      </c>
    </row>
    <row r="266" spans="2:4" ht="18" customHeight="1" x14ac:dyDescent="0.2">
      <c r="B266" s="92">
        <v>30830</v>
      </c>
      <c r="C266" s="73" t="s">
        <v>502</v>
      </c>
      <c r="D266" s="93" t="s">
        <v>491</v>
      </c>
    </row>
    <row r="267" spans="2:4" ht="18" customHeight="1" x14ac:dyDescent="0.2">
      <c r="B267" s="92">
        <v>30840</v>
      </c>
      <c r="C267" s="73" t="s">
        <v>503</v>
      </c>
      <c r="D267" s="93" t="s">
        <v>491</v>
      </c>
    </row>
    <row r="268" spans="2:4" ht="18" customHeight="1" x14ac:dyDescent="0.2">
      <c r="B268" s="92">
        <v>30850</v>
      </c>
      <c r="C268" s="73" t="s">
        <v>504</v>
      </c>
      <c r="D268" s="93" t="s">
        <v>491</v>
      </c>
    </row>
    <row r="269" spans="2:4" ht="18" customHeight="1" x14ac:dyDescent="0.2">
      <c r="B269" s="92">
        <v>30860</v>
      </c>
      <c r="C269" s="73" t="s">
        <v>16</v>
      </c>
      <c r="D269" s="93" t="s">
        <v>491</v>
      </c>
    </row>
    <row r="270" spans="2:4" ht="18" customHeight="1" x14ac:dyDescent="0.2">
      <c r="B270" s="92">
        <v>30870</v>
      </c>
      <c r="C270" s="73" t="s">
        <v>46</v>
      </c>
      <c r="D270" s="93" t="s">
        <v>491</v>
      </c>
    </row>
    <row r="271" spans="2:4" ht="18" customHeight="1" x14ac:dyDescent="0.2">
      <c r="B271" s="92">
        <v>30880</v>
      </c>
      <c r="C271" s="73" t="s">
        <v>505</v>
      </c>
      <c r="D271" s="93" t="s">
        <v>491</v>
      </c>
    </row>
    <row r="272" spans="2:4" ht="18" customHeight="1" x14ac:dyDescent="0.2">
      <c r="B272" s="97">
        <v>30890</v>
      </c>
      <c r="C272" s="95" t="s">
        <v>506</v>
      </c>
      <c r="D272" s="96" t="s">
        <v>491</v>
      </c>
    </row>
    <row r="273" spans="2:4" ht="15" x14ac:dyDescent="0.25">
      <c r="B273"/>
      <c r="C273"/>
      <c r="D273"/>
    </row>
    <row r="274" spans="2:4" ht="15" x14ac:dyDescent="0.25">
      <c r="B274"/>
      <c r="C274"/>
      <c r="D274"/>
    </row>
    <row r="275" spans="2:4" ht="15" x14ac:dyDescent="0.25">
      <c r="B275"/>
      <c r="C275"/>
      <c r="D275"/>
    </row>
    <row r="276" spans="2:4" ht="15" x14ac:dyDescent="0.25">
      <c r="B276"/>
      <c r="C276"/>
      <c r="D276"/>
    </row>
    <row r="277" spans="2:4" ht="15" x14ac:dyDescent="0.25">
      <c r="B277"/>
      <c r="C277"/>
      <c r="D277"/>
    </row>
    <row r="278" spans="2:4" ht="15" x14ac:dyDescent="0.25">
      <c r="B278"/>
      <c r="C278"/>
      <c r="D278"/>
    </row>
    <row r="279" spans="2:4" ht="15" x14ac:dyDescent="0.25">
      <c r="B279"/>
      <c r="C279"/>
      <c r="D279"/>
    </row>
    <row r="280" spans="2:4" ht="15" x14ac:dyDescent="0.25">
      <c r="B280"/>
      <c r="C280"/>
      <c r="D280"/>
    </row>
    <row r="281" spans="2:4" ht="15" x14ac:dyDescent="0.25">
      <c r="B281"/>
      <c r="C281"/>
      <c r="D281"/>
    </row>
    <row r="282" spans="2:4" ht="15" x14ac:dyDescent="0.25">
      <c r="B282"/>
      <c r="C282"/>
      <c r="D282"/>
    </row>
    <row r="283" spans="2:4" ht="15" x14ac:dyDescent="0.25">
      <c r="B283"/>
      <c r="C283"/>
      <c r="D283"/>
    </row>
    <row r="284" spans="2:4" ht="15" x14ac:dyDescent="0.25">
      <c r="B284"/>
      <c r="C284"/>
      <c r="D284"/>
    </row>
    <row r="285" spans="2:4" ht="15" x14ac:dyDescent="0.25">
      <c r="B285"/>
      <c r="C285"/>
      <c r="D285"/>
    </row>
    <row r="286" spans="2:4" ht="15" x14ac:dyDescent="0.25">
      <c r="B286"/>
      <c r="C286"/>
      <c r="D286"/>
    </row>
    <row r="287" spans="2:4" ht="15" x14ac:dyDescent="0.25">
      <c r="B287"/>
      <c r="C287"/>
      <c r="D287"/>
    </row>
    <row r="288" spans="2:4" ht="15" x14ac:dyDescent="0.25">
      <c r="B288"/>
      <c r="C288"/>
      <c r="D288"/>
    </row>
    <row r="289" spans="2:4" ht="15" x14ac:dyDescent="0.25">
      <c r="B289"/>
      <c r="C289"/>
      <c r="D289"/>
    </row>
    <row r="290" spans="2:4" ht="15" x14ac:dyDescent="0.25">
      <c r="B290"/>
      <c r="C290"/>
      <c r="D290"/>
    </row>
    <row r="291" spans="2:4" ht="15" x14ac:dyDescent="0.25">
      <c r="B291"/>
      <c r="C291"/>
      <c r="D291"/>
    </row>
    <row r="292" spans="2:4" ht="15" x14ac:dyDescent="0.25">
      <c r="B292"/>
      <c r="C292"/>
      <c r="D292"/>
    </row>
    <row r="293" spans="2:4" ht="15" x14ac:dyDescent="0.25">
      <c r="B293"/>
      <c r="C293"/>
      <c r="D293"/>
    </row>
    <row r="294" spans="2:4" ht="15" x14ac:dyDescent="0.25">
      <c r="B294"/>
      <c r="C294"/>
      <c r="D294"/>
    </row>
    <row r="295" spans="2:4" ht="15" x14ac:dyDescent="0.25">
      <c r="B295"/>
      <c r="C295"/>
      <c r="D295"/>
    </row>
    <row r="296" spans="2:4" ht="15" x14ac:dyDescent="0.25">
      <c r="B296"/>
      <c r="C296"/>
      <c r="D296"/>
    </row>
    <row r="297" spans="2:4" ht="15" x14ac:dyDescent="0.25">
      <c r="B297"/>
      <c r="C297"/>
      <c r="D297"/>
    </row>
    <row r="298" spans="2:4" ht="15" x14ac:dyDescent="0.25">
      <c r="B298"/>
      <c r="C298"/>
      <c r="D298"/>
    </row>
    <row r="299" spans="2:4" ht="15" x14ac:dyDescent="0.25">
      <c r="B299"/>
      <c r="C299"/>
      <c r="D299"/>
    </row>
    <row r="300" spans="2:4" ht="15" x14ac:dyDescent="0.25">
      <c r="B300"/>
      <c r="C300"/>
      <c r="D300"/>
    </row>
    <row r="301" spans="2:4" ht="15" x14ac:dyDescent="0.25">
      <c r="B301"/>
      <c r="C301"/>
      <c r="D301"/>
    </row>
    <row r="302" spans="2:4" ht="15" x14ac:dyDescent="0.25">
      <c r="B302"/>
      <c r="C302"/>
      <c r="D302"/>
    </row>
    <row r="303" spans="2:4" ht="15" x14ac:dyDescent="0.25">
      <c r="B303"/>
      <c r="C303"/>
      <c r="D303"/>
    </row>
    <row r="304" spans="2:4" ht="15" x14ac:dyDescent="0.25">
      <c r="B304"/>
      <c r="C304"/>
      <c r="D304"/>
    </row>
    <row r="305" spans="2:4" ht="15" x14ac:dyDescent="0.25">
      <c r="B305"/>
      <c r="C305"/>
      <c r="D305"/>
    </row>
    <row r="306" spans="2:4" ht="15" x14ac:dyDescent="0.25">
      <c r="B306"/>
      <c r="C306"/>
      <c r="D306"/>
    </row>
    <row r="307" spans="2:4" ht="15" x14ac:dyDescent="0.25">
      <c r="B307"/>
      <c r="C307"/>
      <c r="D307"/>
    </row>
    <row r="308" spans="2:4" ht="15" x14ac:dyDescent="0.25">
      <c r="B308"/>
      <c r="C308"/>
      <c r="D308"/>
    </row>
    <row r="309" spans="2:4" ht="15" x14ac:dyDescent="0.25">
      <c r="B309"/>
      <c r="C309"/>
      <c r="D309"/>
    </row>
    <row r="310" spans="2:4" ht="15" x14ac:dyDescent="0.25">
      <c r="B310"/>
      <c r="C310"/>
      <c r="D310"/>
    </row>
    <row r="311" spans="2:4" ht="15" x14ac:dyDescent="0.25">
      <c r="B311"/>
      <c r="C311"/>
      <c r="D311"/>
    </row>
    <row r="312" spans="2:4" ht="15" x14ac:dyDescent="0.25">
      <c r="B312"/>
      <c r="C312"/>
      <c r="D312"/>
    </row>
    <row r="313" spans="2:4" ht="15" x14ac:dyDescent="0.25">
      <c r="B313"/>
      <c r="C313"/>
      <c r="D313"/>
    </row>
    <row r="314" spans="2:4" ht="15" x14ac:dyDescent="0.25">
      <c r="B314"/>
      <c r="C314"/>
      <c r="D314"/>
    </row>
    <row r="315" spans="2:4" ht="15" x14ac:dyDescent="0.25">
      <c r="B315"/>
      <c r="C315"/>
      <c r="D315"/>
    </row>
    <row r="316" spans="2:4" ht="15" x14ac:dyDescent="0.25">
      <c r="B316"/>
      <c r="C316"/>
      <c r="D316"/>
    </row>
    <row r="317" spans="2:4" ht="15" x14ac:dyDescent="0.25">
      <c r="B317"/>
      <c r="C317"/>
      <c r="D317"/>
    </row>
    <row r="318" spans="2:4" ht="15" x14ac:dyDescent="0.25">
      <c r="B318"/>
      <c r="C318"/>
      <c r="D318"/>
    </row>
    <row r="319" spans="2:4" ht="15" x14ac:dyDescent="0.25">
      <c r="B319"/>
      <c r="C319"/>
      <c r="D319"/>
    </row>
    <row r="320" spans="2:4" ht="15" x14ac:dyDescent="0.25">
      <c r="B320"/>
      <c r="C320"/>
      <c r="D320"/>
    </row>
    <row r="321" spans="2:4" ht="15" x14ac:dyDescent="0.25">
      <c r="B321"/>
      <c r="C321"/>
      <c r="D321"/>
    </row>
    <row r="322" spans="2:4" ht="15" x14ac:dyDescent="0.25">
      <c r="B322"/>
      <c r="C322"/>
      <c r="D322"/>
    </row>
    <row r="323" spans="2:4" ht="15" x14ac:dyDescent="0.25">
      <c r="B323"/>
      <c r="C323"/>
      <c r="D323"/>
    </row>
    <row r="324" spans="2:4" ht="15" x14ac:dyDescent="0.25">
      <c r="B324"/>
      <c r="C324"/>
      <c r="D324"/>
    </row>
    <row r="325" spans="2:4" ht="15" x14ac:dyDescent="0.25">
      <c r="B325"/>
      <c r="C325"/>
      <c r="D325"/>
    </row>
    <row r="326" spans="2:4" ht="15" x14ac:dyDescent="0.25">
      <c r="B326"/>
      <c r="C326"/>
      <c r="D326"/>
    </row>
    <row r="327" spans="2:4" ht="15" x14ac:dyDescent="0.25">
      <c r="B327"/>
      <c r="C327"/>
      <c r="D327"/>
    </row>
    <row r="328" spans="2:4" ht="15" x14ac:dyDescent="0.25">
      <c r="B328"/>
      <c r="C328"/>
      <c r="D328"/>
    </row>
    <row r="329" spans="2:4" ht="15" x14ac:dyDescent="0.25">
      <c r="B329"/>
      <c r="C329"/>
      <c r="D329"/>
    </row>
    <row r="330" spans="2:4" ht="15" x14ac:dyDescent="0.25">
      <c r="B330"/>
      <c r="C330"/>
      <c r="D330"/>
    </row>
    <row r="331" spans="2:4" ht="15" x14ac:dyDescent="0.25">
      <c r="B331"/>
      <c r="C331"/>
      <c r="D331"/>
    </row>
    <row r="332" spans="2:4" ht="15" x14ac:dyDescent="0.25">
      <c r="B332"/>
      <c r="C332"/>
      <c r="D332"/>
    </row>
    <row r="333" spans="2:4" ht="15" x14ac:dyDescent="0.25">
      <c r="B333"/>
      <c r="C333"/>
      <c r="D333"/>
    </row>
    <row r="334" spans="2:4" ht="15" x14ac:dyDescent="0.25">
      <c r="B334"/>
      <c r="C334"/>
      <c r="D334"/>
    </row>
    <row r="335" spans="2:4" ht="15" x14ac:dyDescent="0.25">
      <c r="B335"/>
      <c r="C335"/>
      <c r="D335"/>
    </row>
    <row r="336" spans="2:4" ht="15" x14ac:dyDescent="0.25">
      <c r="B336"/>
      <c r="C336"/>
      <c r="D336"/>
    </row>
    <row r="337" spans="2:4" ht="15" x14ac:dyDescent="0.25">
      <c r="B337"/>
      <c r="C337"/>
      <c r="D337"/>
    </row>
    <row r="338" spans="2:4" ht="15" x14ac:dyDescent="0.25">
      <c r="B338"/>
      <c r="C338"/>
      <c r="D338"/>
    </row>
    <row r="339" spans="2:4" ht="15" x14ac:dyDescent="0.25">
      <c r="B339"/>
      <c r="C339"/>
      <c r="D339"/>
    </row>
    <row r="340" spans="2:4" ht="15" x14ac:dyDescent="0.25">
      <c r="B340"/>
      <c r="C340"/>
      <c r="D340"/>
    </row>
    <row r="341" spans="2:4" ht="15" x14ac:dyDescent="0.25">
      <c r="B341"/>
      <c r="C341"/>
      <c r="D341"/>
    </row>
    <row r="342" spans="2:4" ht="15" x14ac:dyDescent="0.25">
      <c r="B342"/>
      <c r="C342"/>
      <c r="D342"/>
    </row>
    <row r="343" spans="2:4" ht="15" x14ac:dyDescent="0.25">
      <c r="B343"/>
      <c r="C343"/>
      <c r="D343"/>
    </row>
    <row r="344" spans="2:4" ht="15" x14ac:dyDescent="0.25">
      <c r="B344"/>
      <c r="C344"/>
      <c r="D344"/>
    </row>
    <row r="345" spans="2:4" ht="15" x14ac:dyDescent="0.25">
      <c r="B345"/>
      <c r="C345"/>
      <c r="D345"/>
    </row>
    <row r="346" spans="2:4" ht="15" x14ac:dyDescent="0.25">
      <c r="B346"/>
      <c r="C346"/>
      <c r="D346"/>
    </row>
    <row r="347" spans="2:4" ht="15" x14ac:dyDescent="0.25">
      <c r="B347"/>
      <c r="C347"/>
      <c r="D347"/>
    </row>
    <row r="348" spans="2:4" ht="15" x14ac:dyDescent="0.25">
      <c r="B348"/>
      <c r="C348"/>
      <c r="D348"/>
    </row>
    <row r="349" spans="2:4" ht="15" x14ac:dyDescent="0.25">
      <c r="B349"/>
      <c r="C349"/>
      <c r="D349"/>
    </row>
    <row r="350" spans="2:4" ht="15" x14ac:dyDescent="0.25">
      <c r="B350"/>
      <c r="C350"/>
      <c r="D350"/>
    </row>
    <row r="351" spans="2:4" ht="15" x14ac:dyDescent="0.25">
      <c r="B351"/>
      <c r="C351"/>
      <c r="D351"/>
    </row>
    <row r="352" spans="2:4" ht="15" x14ac:dyDescent="0.25">
      <c r="B352"/>
      <c r="C352"/>
      <c r="D352"/>
    </row>
    <row r="353" spans="2:4" ht="15" x14ac:dyDescent="0.25">
      <c r="B353"/>
      <c r="C353"/>
      <c r="D353"/>
    </row>
    <row r="354" spans="2:4" ht="15" x14ac:dyDescent="0.25">
      <c r="B354"/>
      <c r="C354"/>
      <c r="D354"/>
    </row>
    <row r="355" spans="2:4" ht="15" x14ac:dyDescent="0.25">
      <c r="B355"/>
      <c r="C355"/>
      <c r="D355"/>
    </row>
    <row r="356" spans="2:4" ht="15" x14ac:dyDescent="0.25">
      <c r="B356"/>
      <c r="C356"/>
      <c r="D356"/>
    </row>
    <row r="357" spans="2:4" ht="15" x14ac:dyDescent="0.25">
      <c r="B357"/>
      <c r="C357"/>
      <c r="D357"/>
    </row>
    <row r="358" spans="2:4" ht="15" x14ac:dyDescent="0.25">
      <c r="B358"/>
      <c r="C358"/>
      <c r="D358"/>
    </row>
    <row r="359" spans="2:4" ht="15" x14ac:dyDescent="0.25">
      <c r="B359"/>
      <c r="C359"/>
      <c r="D359"/>
    </row>
    <row r="360" spans="2:4" ht="15" x14ac:dyDescent="0.25">
      <c r="B360"/>
      <c r="C360"/>
      <c r="D360"/>
    </row>
    <row r="361" spans="2:4" ht="15" x14ac:dyDescent="0.25">
      <c r="B361"/>
      <c r="C361"/>
      <c r="D361"/>
    </row>
    <row r="362" spans="2:4" ht="15" x14ac:dyDescent="0.25">
      <c r="B362"/>
      <c r="C362"/>
      <c r="D362"/>
    </row>
    <row r="363" spans="2:4" ht="15" x14ac:dyDescent="0.25">
      <c r="B363"/>
      <c r="C363"/>
      <c r="D363"/>
    </row>
    <row r="364" spans="2:4" ht="15" x14ac:dyDescent="0.25">
      <c r="B364"/>
      <c r="C364"/>
      <c r="D364"/>
    </row>
    <row r="365" spans="2:4" ht="15" x14ac:dyDescent="0.25">
      <c r="B365"/>
      <c r="C365"/>
      <c r="D365"/>
    </row>
    <row r="366" spans="2:4" ht="15" x14ac:dyDescent="0.25">
      <c r="B366"/>
      <c r="C366"/>
      <c r="D366"/>
    </row>
    <row r="367" spans="2:4" ht="15" x14ac:dyDescent="0.25">
      <c r="B367"/>
      <c r="C367"/>
      <c r="D367"/>
    </row>
    <row r="368" spans="2:4" ht="15" x14ac:dyDescent="0.25">
      <c r="B368"/>
      <c r="C368"/>
      <c r="D368"/>
    </row>
    <row r="369" spans="2:4" ht="15" x14ac:dyDescent="0.25">
      <c r="B369"/>
      <c r="C369"/>
      <c r="D369"/>
    </row>
    <row r="370" spans="2:4" ht="15" x14ac:dyDescent="0.25">
      <c r="B370"/>
      <c r="C370"/>
      <c r="D370"/>
    </row>
    <row r="371" spans="2:4" ht="15" x14ac:dyDescent="0.25">
      <c r="B371"/>
      <c r="C371"/>
      <c r="D371"/>
    </row>
    <row r="372" spans="2:4" ht="15" x14ac:dyDescent="0.25">
      <c r="B372"/>
      <c r="C372"/>
      <c r="D372"/>
    </row>
    <row r="373" spans="2:4" ht="15" x14ac:dyDescent="0.25">
      <c r="B373"/>
      <c r="C373"/>
      <c r="D373"/>
    </row>
    <row r="374" spans="2:4" ht="15" x14ac:dyDescent="0.25">
      <c r="B374"/>
      <c r="C374"/>
      <c r="D374"/>
    </row>
    <row r="375" spans="2:4" ht="15" x14ac:dyDescent="0.25">
      <c r="B375"/>
      <c r="C375"/>
      <c r="D375"/>
    </row>
    <row r="376" spans="2:4" ht="15" x14ac:dyDescent="0.25">
      <c r="B376"/>
      <c r="C376"/>
      <c r="D376"/>
    </row>
    <row r="377" spans="2:4" ht="15" x14ac:dyDescent="0.25">
      <c r="B377"/>
      <c r="C377"/>
      <c r="D377"/>
    </row>
    <row r="378" spans="2:4" ht="15" x14ac:dyDescent="0.25">
      <c r="B378"/>
      <c r="C378"/>
      <c r="D378"/>
    </row>
    <row r="379" spans="2:4" ht="15" x14ac:dyDescent="0.25">
      <c r="B379"/>
      <c r="C379"/>
      <c r="D379"/>
    </row>
    <row r="380" spans="2:4" ht="15" x14ac:dyDescent="0.25">
      <c r="B380"/>
      <c r="C380"/>
      <c r="D380"/>
    </row>
    <row r="381" spans="2:4" ht="15" x14ac:dyDescent="0.25">
      <c r="B381"/>
      <c r="C381"/>
      <c r="D381"/>
    </row>
    <row r="382" spans="2:4" ht="15" x14ac:dyDescent="0.25">
      <c r="B382"/>
      <c r="C382"/>
      <c r="D382"/>
    </row>
    <row r="383" spans="2:4" ht="15" x14ac:dyDescent="0.25">
      <c r="B383"/>
      <c r="C383"/>
      <c r="D383"/>
    </row>
    <row r="384" spans="2:4" ht="15" x14ac:dyDescent="0.25">
      <c r="B384"/>
      <c r="C384"/>
      <c r="D384"/>
    </row>
    <row r="385" spans="2:4" ht="15" x14ac:dyDescent="0.25">
      <c r="B385"/>
      <c r="C385"/>
      <c r="D385"/>
    </row>
    <row r="386" spans="2:4" ht="15" x14ac:dyDescent="0.25">
      <c r="B386"/>
      <c r="C386"/>
      <c r="D386"/>
    </row>
    <row r="387" spans="2:4" ht="15" x14ac:dyDescent="0.25">
      <c r="B387"/>
      <c r="C387"/>
      <c r="D387"/>
    </row>
    <row r="388" spans="2:4" ht="15" x14ac:dyDescent="0.25">
      <c r="B388"/>
      <c r="C388"/>
      <c r="D388"/>
    </row>
    <row r="389" spans="2:4" ht="15" x14ac:dyDescent="0.25">
      <c r="B389"/>
      <c r="C389"/>
      <c r="D389"/>
    </row>
    <row r="390" spans="2:4" ht="15" x14ac:dyDescent="0.25">
      <c r="B390"/>
      <c r="C390"/>
      <c r="D390"/>
    </row>
    <row r="391" spans="2:4" ht="15" x14ac:dyDescent="0.25">
      <c r="B391"/>
      <c r="C391"/>
      <c r="D391"/>
    </row>
    <row r="392" spans="2:4" ht="15" x14ac:dyDescent="0.25">
      <c r="B392"/>
      <c r="C392"/>
      <c r="D392"/>
    </row>
    <row r="393" spans="2:4" ht="15" x14ac:dyDescent="0.25">
      <c r="B393"/>
      <c r="C393"/>
      <c r="D393"/>
    </row>
    <row r="394" spans="2:4" ht="15" x14ac:dyDescent="0.25">
      <c r="B394"/>
      <c r="C394"/>
      <c r="D394"/>
    </row>
    <row r="395" spans="2:4" ht="15" x14ac:dyDescent="0.25">
      <c r="B395"/>
      <c r="C395"/>
      <c r="D395"/>
    </row>
    <row r="396" spans="2:4" ht="15" x14ac:dyDescent="0.25">
      <c r="B396"/>
      <c r="C396"/>
      <c r="D396"/>
    </row>
    <row r="397" spans="2:4" ht="15" x14ac:dyDescent="0.25">
      <c r="B397"/>
      <c r="C397"/>
      <c r="D397"/>
    </row>
    <row r="398" spans="2:4" ht="15" x14ac:dyDescent="0.25">
      <c r="B398"/>
      <c r="C398"/>
      <c r="D398"/>
    </row>
    <row r="399" spans="2:4" ht="15" x14ac:dyDescent="0.25">
      <c r="B399"/>
      <c r="C399"/>
      <c r="D399"/>
    </row>
    <row r="400" spans="2:4" ht="15" x14ac:dyDescent="0.25">
      <c r="B400"/>
      <c r="C400"/>
      <c r="D400"/>
    </row>
    <row r="401" spans="2:4" ht="15" x14ac:dyDescent="0.25">
      <c r="B401"/>
      <c r="C401"/>
      <c r="D401"/>
    </row>
    <row r="402" spans="2:4" ht="15" x14ac:dyDescent="0.25">
      <c r="B402"/>
      <c r="C402"/>
      <c r="D402"/>
    </row>
    <row r="403" spans="2:4" ht="15" x14ac:dyDescent="0.25">
      <c r="B403"/>
      <c r="C403"/>
      <c r="D403"/>
    </row>
    <row r="404" spans="2:4" ht="15" x14ac:dyDescent="0.25">
      <c r="B404"/>
      <c r="C404"/>
      <c r="D404"/>
    </row>
    <row r="405" spans="2:4" ht="15" x14ac:dyDescent="0.25">
      <c r="B405"/>
      <c r="C405"/>
      <c r="D405"/>
    </row>
    <row r="406" spans="2:4" ht="15" x14ac:dyDescent="0.25">
      <c r="B406"/>
      <c r="C406"/>
      <c r="D406"/>
    </row>
    <row r="407" spans="2:4" ht="15" x14ac:dyDescent="0.25">
      <c r="B407"/>
      <c r="C407"/>
      <c r="D407"/>
    </row>
    <row r="408" spans="2:4" ht="15" x14ac:dyDescent="0.25">
      <c r="B408"/>
      <c r="C408"/>
      <c r="D408"/>
    </row>
    <row r="409" spans="2:4" ht="15" x14ac:dyDescent="0.25">
      <c r="B409"/>
      <c r="C409"/>
      <c r="D409"/>
    </row>
    <row r="410" spans="2:4" ht="15" x14ac:dyDescent="0.25">
      <c r="B410"/>
      <c r="C410"/>
      <c r="D410"/>
    </row>
    <row r="411" spans="2:4" ht="15" x14ac:dyDescent="0.25">
      <c r="B411"/>
      <c r="C411"/>
      <c r="D411"/>
    </row>
    <row r="412" spans="2:4" ht="15" x14ac:dyDescent="0.25">
      <c r="B412"/>
      <c r="C412"/>
      <c r="D412"/>
    </row>
    <row r="413" spans="2:4" ht="15" x14ac:dyDescent="0.25">
      <c r="B413"/>
      <c r="C413"/>
      <c r="D413"/>
    </row>
    <row r="414" spans="2:4" ht="15" x14ac:dyDescent="0.25">
      <c r="B414"/>
      <c r="C414"/>
      <c r="D414"/>
    </row>
    <row r="415" spans="2:4" ht="15" x14ac:dyDescent="0.25">
      <c r="B415"/>
      <c r="C415"/>
      <c r="D415"/>
    </row>
    <row r="416" spans="2:4" ht="15" x14ac:dyDescent="0.25">
      <c r="B416"/>
      <c r="C416"/>
      <c r="D416"/>
    </row>
    <row r="417" spans="2:4" ht="15" x14ac:dyDescent="0.25">
      <c r="B417"/>
      <c r="C417"/>
      <c r="D417"/>
    </row>
    <row r="418" spans="2:4" ht="15" x14ac:dyDescent="0.25">
      <c r="B418"/>
      <c r="C418"/>
      <c r="D418"/>
    </row>
    <row r="419" spans="2:4" ht="15" x14ac:dyDescent="0.25">
      <c r="B419"/>
      <c r="C419"/>
      <c r="D419"/>
    </row>
    <row r="420" spans="2:4" ht="15" x14ac:dyDescent="0.25">
      <c r="B420"/>
      <c r="C420"/>
      <c r="D420"/>
    </row>
    <row r="421" spans="2:4" ht="15" x14ac:dyDescent="0.25">
      <c r="B421"/>
      <c r="C421"/>
      <c r="D421"/>
    </row>
    <row r="422" spans="2:4" ht="15" x14ac:dyDescent="0.25">
      <c r="B422"/>
      <c r="C422"/>
      <c r="D422"/>
    </row>
    <row r="423" spans="2:4" ht="15" x14ac:dyDescent="0.25">
      <c r="B423"/>
      <c r="C423"/>
      <c r="D423"/>
    </row>
    <row r="424" spans="2:4" ht="15" x14ac:dyDescent="0.25">
      <c r="B424"/>
      <c r="C424"/>
      <c r="D424"/>
    </row>
    <row r="425" spans="2:4" ht="15" x14ac:dyDescent="0.25">
      <c r="B425"/>
      <c r="C425"/>
      <c r="D425"/>
    </row>
    <row r="426" spans="2:4" ht="15" x14ac:dyDescent="0.25">
      <c r="B426"/>
      <c r="C426"/>
      <c r="D426"/>
    </row>
    <row r="427" spans="2:4" ht="15" x14ac:dyDescent="0.25">
      <c r="B427"/>
      <c r="C427"/>
      <c r="D427"/>
    </row>
    <row r="428" spans="2:4" ht="15" x14ac:dyDescent="0.25">
      <c r="B428"/>
      <c r="C428"/>
      <c r="D428"/>
    </row>
    <row r="429" spans="2:4" ht="15" x14ac:dyDescent="0.25">
      <c r="B429"/>
      <c r="C429"/>
      <c r="D429"/>
    </row>
    <row r="430" spans="2:4" ht="15" x14ac:dyDescent="0.25">
      <c r="B430"/>
      <c r="C430"/>
      <c r="D430"/>
    </row>
    <row r="431" spans="2:4" ht="15" x14ac:dyDescent="0.25">
      <c r="B431"/>
      <c r="C431"/>
      <c r="D431"/>
    </row>
    <row r="432" spans="2:4" ht="15" x14ac:dyDescent="0.25">
      <c r="B432"/>
      <c r="C432"/>
      <c r="D432"/>
    </row>
    <row r="433" spans="2:4" ht="15" x14ac:dyDescent="0.25">
      <c r="B433"/>
      <c r="C433"/>
      <c r="D433"/>
    </row>
    <row r="434" spans="2:4" ht="15" x14ac:dyDescent="0.25">
      <c r="B434"/>
      <c r="C434"/>
      <c r="D434"/>
    </row>
    <row r="435" spans="2:4" ht="15" x14ac:dyDescent="0.25">
      <c r="B435"/>
      <c r="C435"/>
      <c r="D435"/>
    </row>
    <row r="436" spans="2:4" ht="15" x14ac:dyDescent="0.25">
      <c r="B436"/>
      <c r="C436"/>
      <c r="D436"/>
    </row>
    <row r="437" spans="2:4" ht="15" x14ac:dyDescent="0.25">
      <c r="B437"/>
      <c r="C437"/>
      <c r="D437"/>
    </row>
    <row r="438" spans="2:4" ht="15" x14ac:dyDescent="0.25">
      <c r="B438"/>
      <c r="C438"/>
      <c r="D438"/>
    </row>
    <row r="439" spans="2:4" ht="15" x14ac:dyDescent="0.25">
      <c r="B439"/>
      <c r="C439"/>
      <c r="D439"/>
    </row>
    <row r="440" spans="2:4" ht="15" x14ac:dyDescent="0.25">
      <c r="B440"/>
      <c r="C440"/>
      <c r="D440"/>
    </row>
    <row r="441" spans="2:4" ht="15" x14ac:dyDescent="0.25">
      <c r="B441"/>
      <c r="C441"/>
      <c r="D441"/>
    </row>
    <row r="442" spans="2:4" ht="15" x14ac:dyDescent="0.25">
      <c r="B442"/>
      <c r="C442"/>
      <c r="D442"/>
    </row>
    <row r="443" spans="2:4" ht="15" x14ac:dyDescent="0.25">
      <c r="B443"/>
      <c r="C443"/>
      <c r="D443"/>
    </row>
    <row r="444" spans="2:4" ht="15" x14ac:dyDescent="0.25">
      <c r="B444"/>
      <c r="C444"/>
      <c r="D444"/>
    </row>
    <row r="445" spans="2:4" ht="15" x14ac:dyDescent="0.25">
      <c r="B445"/>
      <c r="C445"/>
      <c r="D445"/>
    </row>
    <row r="446" spans="2:4" ht="15" x14ac:dyDescent="0.25">
      <c r="B446"/>
      <c r="C446"/>
      <c r="D446"/>
    </row>
    <row r="447" spans="2:4" ht="15" x14ac:dyDescent="0.25">
      <c r="B447"/>
      <c r="C447"/>
      <c r="D447"/>
    </row>
    <row r="448" spans="2:4" ht="15" x14ac:dyDescent="0.25">
      <c r="B448"/>
      <c r="C448"/>
      <c r="D448"/>
    </row>
    <row r="449" spans="2:4" ht="15" x14ac:dyDescent="0.25">
      <c r="B449"/>
      <c r="C449"/>
      <c r="D449"/>
    </row>
    <row r="450" spans="2:4" ht="15" x14ac:dyDescent="0.25">
      <c r="B450"/>
      <c r="C450"/>
      <c r="D450"/>
    </row>
    <row r="451" spans="2:4" ht="15" x14ac:dyDescent="0.25">
      <c r="B451"/>
      <c r="C451"/>
      <c r="D451"/>
    </row>
    <row r="452" spans="2:4" ht="15" x14ac:dyDescent="0.25">
      <c r="B452"/>
      <c r="C452"/>
      <c r="D452"/>
    </row>
    <row r="453" spans="2:4" ht="15" x14ac:dyDescent="0.25">
      <c r="B453"/>
      <c r="C453"/>
      <c r="D453"/>
    </row>
    <row r="454" spans="2:4" ht="15" x14ac:dyDescent="0.25">
      <c r="B454"/>
      <c r="C454"/>
      <c r="D454"/>
    </row>
    <row r="455" spans="2:4" ht="15" x14ac:dyDescent="0.25">
      <c r="B455"/>
      <c r="C455"/>
      <c r="D455"/>
    </row>
    <row r="456" spans="2:4" ht="15" x14ac:dyDescent="0.25">
      <c r="B456"/>
      <c r="C456"/>
      <c r="D456"/>
    </row>
    <row r="457" spans="2:4" ht="15" x14ac:dyDescent="0.25">
      <c r="B457"/>
      <c r="C457"/>
      <c r="D457"/>
    </row>
    <row r="458" spans="2:4" ht="15" x14ac:dyDescent="0.25">
      <c r="B458"/>
      <c r="C458"/>
      <c r="D458"/>
    </row>
    <row r="459" spans="2:4" ht="15" x14ac:dyDescent="0.25">
      <c r="B459"/>
      <c r="C459"/>
      <c r="D459"/>
    </row>
    <row r="460" spans="2:4" ht="15" x14ac:dyDescent="0.25">
      <c r="B460"/>
      <c r="C460"/>
      <c r="D460"/>
    </row>
    <row r="461" spans="2:4" ht="15" x14ac:dyDescent="0.25">
      <c r="B461"/>
      <c r="C461"/>
      <c r="D461"/>
    </row>
    <row r="462" spans="2:4" ht="15" x14ac:dyDescent="0.25">
      <c r="B462"/>
      <c r="C462"/>
      <c r="D462"/>
    </row>
    <row r="463" spans="2:4" ht="15" x14ac:dyDescent="0.25">
      <c r="B463"/>
      <c r="C463"/>
      <c r="D463"/>
    </row>
    <row r="464" spans="2:4" ht="15" x14ac:dyDescent="0.25">
      <c r="B464"/>
      <c r="C464"/>
      <c r="D464"/>
    </row>
    <row r="465" spans="2:4" ht="15" x14ac:dyDescent="0.25">
      <c r="B465"/>
      <c r="C465"/>
      <c r="D465"/>
    </row>
    <row r="466" spans="2:4" ht="15" x14ac:dyDescent="0.25">
      <c r="B466"/>
      <c r="C466"/>
      <c r="D466"/>
    </row>
    <row r="467" spans="2:4" ht="15" x14ac:dyDescent="0.25">
      <c r="B467"/>
      <c r="C467"/>
      <c r="D467"/>
    </row>
    <row r="468" spans="2:4" ht="15" x14ac:dyDescent="0.25">
      <c r="B468"/>
      <c r="C468"/>
      <c r="D468"/>
    </row>
    <row r="469" spans="2:4" ht="15" x14ac:dyDescent="0.25">
      <c r="B469"/>
      <c r="C469"/>
      <c r="D469"/>
    </row>
    <row r="470" spans="2:4" ht="15" x14ac:dyDescent="0.25">
      <c r="B470"/>
      <c r="C470"/>
      <c r="D470"/>
    </row>
    <row r="471" spans="2:4" ht="15" x14ac:dyDescent="0.25">
      <c r="B471"/>
      <c r="C471"/>
      <c r="D471"/>
    </row>
    <row r="472" spans="2:4" ht="15" x14ac:dyDescent="0.25">
      <c r="B472"/>
      <c r="C472"/>
      <c r="D472"/>
    </row>
    <row r="473" spans="2:4" ht="15" x14ac:dyDescent="0.25">
      <c r="B473"/>
      <c r="C473"/>
      <c r="D473"/>
    </row>
    <row r="474" spans="2:4" ht="15" x14ac:dyDescent="0.25">
      <c r="B474"/>
      <c r="C474"/>
      <c r="D474"/>
    </row>
    <row r="475" spans="2:4" ht="15" x14ac:dyDescent="0.25">
      <c r="B475"/>
      <c r="C475"/>
      <c r="D475"/>
    </row>
    <row r="476" spans="2:4" ht="15" x14ac:dyDescent="0.25">
      <c r="B476"/>
      <c r="C476"/>
      <c r="D476"/>
    </row>
    <row r="477" spans="2:4" ht="15" x14ac:dyDescent="0.25">
      <c r="B477"/>
      <c r="C477"/>
      <c r="D477"/>
    </row>
    <row r="478" spans="2:4" ht="15" x14ac:dyDescent="0.25">
      <c r="B478"/>
      <c r="C478"/>
      <c r="D478"/>
    </row>
    <row r="479" spans="2:4" ht="15" x14ac:dyDescent="0.25">
      <c r="B479"/>
      <c r="C479"/>
      <c r="D479"/>
    </row>
    <row r="480" spans="2:4" ht="15" x14ac:dyDescent="0.25">
      <c r="B480"/>
      <c r="C480"/>
      <c r="D480"/>
    </row>
    <row r="481" spans="2:4" ht="15" x14ac:dyDescent="0.25">
      <c r="B481"/>
      <c r="C481"/>
      <c r="D481"/>
    </row>
    <row r="482" spans="2:4" ht="15" x14ac:dyDescent="0.25">
      <c r="B482"/>
      <c r="C482"/>
      <c r="D482"/>
    </row>
    <row r="483" spans="2:4" ht="15" x14ac:dyDescent="0.25">
      <c r="B483"/>
      <c r="C483"/>
      <c r="D483"/>
    </row>
    <row r="484" spans="2:4" ht="15" x14ac:dyDescent="0.25">
      <c r="B484"/>
      <c r="C484"/>
      <c r="D484"/>
    </row>
    <row r="485" spans="2:4" ht="15" x14ac:dyDescent="0.25">
      <c r="B485"/>
      <c r="C485"/>
      <c r="D485"/>
    </row>
    <row r="486" spans="2:4" ht="15" x14ac:dyDescent="0.25">
      <c r="B486"/>
      <c r="C486"/>
      <c r="D486"/>
    </row>
    <row r="487" spans="2:4" ht="15" x14ac:dyDescent="0.25">
      <c r="B487"/>
      <c r="C487"/>
      <c r="D487"/>
    </row>
    <row r="488" spans="2:4" ht="15" x14ac:dyDescent="0.25">
      <c r="B488"/>
      <c r="C488"/>
      <c r="D488"/>
    </row>
    <row r="489" spans="2:4" ht="15" x14ac:dyDescent="0.25">
      <c r="B489"/>
      <c r="C489"/>
      <c r="D489"/>
    </row>
    <row r="490" spans="2:4" ht="15" x14ac:dyDescent="0.25">
      <c r="B490"/>
      <c r="C490"/>
      <c r="D490"/>
    </row>
    <row r="491" spans="2:4" ht="15" x14ac:dyDescent="0.25">
      <c r="B491"/>
      <c r="C491"/>
      <c r="D491"/>
    </row>
    <row r="492" spans="2:4" ht="15" x14ac:dyDescent="0.25">
      <c r="B492"/>
      <c r="C492"/>
      <c r="D492"/>
    </row>
    <row r="493" spans="2:4" ht="15" x14ac:dyDescent="0.25">
      <c r="B493"/>
      <c r="C493"/>
      <c r="D493"/>
    </row>
    <row r="494" spans="2:4" ht="15" x14ac:dyDescent="0.25">
      <c r="B494"/>
      <c r="C494"/>
      <c r="D494"/>
    </row>
    <row r="495" spans="2:4" ht="15" x14ac:dyDescent="0.25">
      <c r="B495"/>
      <c r="C495"/>
      <c r="D495"/>
    </row>
    <row r="496" spans="2:4" ht="15" x14ac:dyDescent="0.25">
      <c r="B496"/>
      <c r="C496"/>
      <c r="D496"/>
    </row>
    <row r="497" spans="2:4" ht="15" x14ac:dyDescent="0.25">
      <c r="B497"/>
      <c r="C497"/>
      <c r="D497"/>
    </row>
    <row r="498" spans="2:4" ht="15" x14ac:dyDescent="0.25">
      <c r="B498"/>
      <c r="C498"/>
      <c r="D498"/>
    </row>
    <row r="499" spans="2:4" ht="15" x14ac:dyDescent="0.25">
      <c r="B499"/>
      <c r="C499"/>
      <c r="D499"/>
    </row>
    <row r="500" spans="2:4" ht="15" x14ac:dyDescent="0.25">
      <c r="B500"/>
      <c r="C500"/>
      <c r="D500"/>
    </row>
    <row r="501" spans="2:4" ht="15" x14ac:dyDescent="0.25">
      <c r="B501"/>
      <c r="C501"/>
      <c r="D501"/>
    </row>
    <row r="502" spans="2:4" ht="15" x14ac:dyDescent="0.25">
      <c r="B502"/>
      <c r="C502"/>
      <c r="D502"/>
    </row>
    <row r="503" spans="2:4" ht="15" x14ac:dyDescent="0.25">
      <c r="B503"/>
      <c r="C503"/>
      <c r="D503"/>
    </row>
    <row r="504" spans="2:4" ht="15" x14ac:dyDescent="0.25">
      <c r="B504"/>
      <c r="C504"/>
      <c r="D504"/>
    </row>
    <row r="505" spans="2:4" ht="15" x14ac:dyDescent="0.25">
      <c r="B505"/>
      <c r="C505"/>
      <c r="D505"/>
    </row>
    <row r="506" spans="2:4" ht="15" x14ac:dyDescent="0.25">
      <c r="B506"/>
      <c r="C506"/>
      <c r="D506"/>
    </row>
    <row r="507" spans="2:4" ht="15" x14ac:dyDescent="0.25">
      <c r="B507"/>
      <c r="C507"/>
      <c r="D507"/>
    </row>
    <row r="508" spans="2:4" ht="15" x14ac:dyDescent="0.25">
      <c r="B508"/>
      <c r="C508"/>
      <c r="D508"/>
    </row>
    <row r="509" spans="2:4" ht="15" x14ac:dyDescent="0.25">
      <c r="B509"/>
      <c r="C509"/>
      <c r="D509"/>
    </row>
    <row r="510" spans="2:4" ht="15" x14ac:dyDescent="0.25">
      <c r="B510"/>
      <c r="C510"/>
      <c r="D510"/>
    </row>
    <row r="511" spans="2:4" ht="15" x14ac:dyDescent="0.25">
      <c r="B511"/>
      <c r="C511"/>
      <c r="D511"/>
    </row>
    <row r="512" spans="2:4" ht="15" x14ac:dyDescent="0.25">
      <c r="B512"/>
      <c r="C512"/>
      <c r="D512"/>
    </row>
    <row r="513" spans="2:4" ht="15" x14ac:dyDescent="0.25">
      <c r="B513"/>
      <c r="C513"/>
      <c r="D513"/>
    </row>
    <row r="514" spans="2:4" ht="15" x14ac:dyDescent="0.25">
      <c r="B514"/>
      <c r="C514"/>
      <c r="D514"/>
    </row>
    <row r="515" spans="2:4" ht="15" x14ac:dyDescent="0.25">
      <c r="B515"/>
      <c r="C515"/>
      <c r="D515"/>
    </row>
    <row r="516" spans="2:4" ht="15" x14ac:dyDescent="0.25">
      <c r="B516"/>
      <c r="C516"/>
      <c r="D516"/>
    </row>
    <row r="517" spans="2:4" ht="15" x14ac:dyDescent="0.25">
      <c r="B517"/>
      <c r="C517"/>
      <c r="D517"/>
    </row>
    <row r="518" spans="2:4" ht="15" x14ac:dyDescent="0.25">
      <c r="B518"/>
      <c r="C518"/>
      <c r="D518"/>
    </row>
    <row r="519" spans="2:4" ht="15" x14ac:dyDescent="0.25">
      <c r="B519"/>
      <c r="C519"/>
      <c r="D519"/>
    </row>
    <row r="520" spans="2:4" ht="15" x14ac:dyDescent="0.25">
      <c r="B520"/>
      <c r="C520"/>
      <c r="D520"/>
    </row>
    <row r="521" spans="2:4" ht="15" x14ac:dyDescent="0.25">
      <c r="B521"/>
      <c r="C521"/>
      <c r="D521"/>
    </row>
    <row r="522" spans="2:4" ht="15" x14ac:dyDescent="0.25">
      <c r="B522"/>
      <c r="C522"/>
      <c r="D522"/>
    </row>
    <row r="523" spans="2:4" ht="15" x14ac:dyDescent="0.25">
      <c r="B523"/>
      <c r="C523"/>
      <c r="D523"/>
    </row>
    <row r="524" spans="2:4" ht="15" x14ac:dyDescent="0.25">
      <c r="B524"/>
      <c r="C524"/>
      <c r="D524"/>
    </row>
    <row r="525" spans="2:4" ht="15" x14ac:dyDescent="0.25">
      <c r="B525"/>
      <c r="C525"/>
      <c r="D525"/>
    </row>
    <row r="526" spans="2:4" ht="15" x14ac:dyDescent="0.25">
      <c r="B526"/>
      <c r="C526"/>
      <c r="D526"/>
    </row>
    <row r="527" spans="2:4" ht="15" x14ac:dyDescent="0.25">
      <c r="B527"/>
      <c r="C527"/>
      <c r="D527"/>
    </row>
    <row r="528" spans="2:4" ht="15" x14ac:dyDescent="0.25">
      <c r="B528"/>
      <c r="C528"/>
      <c r="D528"/>
    </row>
    <row r="529" spans="2:4" ht="15" x14ac:dyDescent="0.25">
      <c r="B529"/>
      <c r="C529"/>
      <c r="D529"/>
    </row>
    <row r="530" spans="2:4" ht="15" x14ac:dyDescent="0.25">
      <c r="B530"/>
      <c r="C530"/>
      <c r="D530"/>
    </row>
    <row r="531" spans="2:4" ht="15" x14ac:dyDescent="0.25">
      <c r="B531"/>
      <c r="C531"/>
      <c r="D531"/>
    </row>
    <row r="532" spans="2:4" ht="15" x14ac:dyDescent="0.25">
      <c r="B532"/>
      <c r="C532"/>
      <c r="D532"/>
    </row>
    <row r="533" spans="2:4" ht="15" x14ac:dyDescent="0.25">
      <c r="B533"/>
      <c r="C533"/>
      <c r="D533"/>
    </row>
    <row r="534" spans="2:4" ht="15" x14ac:dyDescent="0.25">
      <c r="B534"/>
      <c r="C534"/>
      <c r="D534"/>
    </row>
    <row r="535" spans="2:4" ht="15" x14ac:dyDescent="0.25">
      <c r="B535"/>
      <c r="C535"/>
      <c r="D535"/>
    </row>
    <row r="536" spans="2:4" ht="15" x14ac:dyDescent="0.25">
      <c r="B536"/>
      <c r="C536"/>
      <c r="D536"/>
    </row>
    <row r="537" spans="2:4" ht="15" x14ac:dyDescent="0.25">
      <c r="B537"/>
      <c r="C537"/>
      <c r="D537"/>
    </row>
    <row r="538" spans="2:4" ht="15" x14ac:dyDescent="0.25">
      <c r="B538"/>
      <c r="C538"/>
      <c r="D538"/>
    </row>
    <row r="539" spans="2:4" ht="15" x14ac:dyDescent="0.25">
      <c r="B539"/>
      <c r="C539"/>
      <c r="D539"/>
    </row>
    <row r="540" spans="2:4" ht="15" x14ac:dyDescent="0.25">
      <c r="B540"/>
      <c r="C540"/>
      <c r="D540"/>
    </row>
    <row r="541" spans="2:4" ht="15" x14ac:dyDescent="0.25">
      <c r="B541"/>
      <c r="C541"/>
      <c r="D541"/>
    </row>
    <row r="542" spans="2:4" ht="15" x14ac:dyDescent="0.25">
      <c r="B542"/>
      <c r="C542"/>
      <c r="D542"/>
    </row>
    <row r="543" spans="2:4" ht="15" x14ac:dyDescent="0.25">
      <c r="B543"/>
      <c r="C543"/>
      <c r="D543"/>
    </row>
    <row r="544" spans="2:4" ht="15" x14ac:dyDescent="0.25">
      <c r="B544"/>
      <c r="C544"/>
      <c r="D544"/>
    </row>
    <row r="545" spans="2:4" ht="15" x14ac:dyDescent="0.25">
      <c r="B545"/>
      <c r="C545"/>
      <c r="D545"/>
    </row>
    <row r="546" spans="2:4" ht="15" x14ac:dyDescent="0.25">
      <c r="B546"/>
      <c r="C546"/>
      <c r="D546"/>
    </row>
    <row r="547" spans="2:4" ht="15" x14ac:dyDescent="0.25">
      <c r="B547"/>
      <c r="C547"/>
      <c r="D547"/>
    </row>
    <row r="548" spans="2:4" ht="15" x14ac:dyDescent="0.25">
      <c r="B548"/>
      <c r="C548"/>
      <c r="D548"/>
    </row>
    <row r="549" spans="2:4" ht="15" x14ac:dyDescent="0.25">
      <c r="B549"/>
      <c r="C549"/>
      <c r="D549"/>
    </row>
    <row r="550" spans="2:4" ht="15" x14ac:dyDescent="0.25">
      <c r="B550"/>
      <c r="C550"/>
      <c r="D550"/>
    </row>
    <row r="551" spans="2:4" ht="15" x14ac:dyDescent="0.25">
      <c r="B551"/>
      <c r="C551"/>
      <c r="D551"/>
    </row>
    <row r="552" spans="2:4" ht="15" x14ac:dyDescent="0.25">
      <c r="B552"/>
      <c r="C552"/>
      <c r="D552"/>
    </row>
    <row r="553" spans="2:4" ht="15" x14ac:dyDescent="0.25">
      <c r="B553"/>
      <c r="C553"/>
      <c r="D553"/>
    </row>
    <row r="554" spans="2:4" ht="15" x14ac:dyDescent="0.25">
      <c r="B554"/>
      <c r="C554"/>
      <c r="D554"/>
    </row>
    <row r="555" spans="2:4" ht="15" x14ac:dyDescent="0.25">
      <c r="B555"/>
      <c r="C555"/>
      <c r="D555"/>
    </row>
    <row r="556" spans="2:4" ht="15" x14ac:dyDescent="0.25">
      <c r="B556"/>
      <c r="C556"/>
      <c r="D556"/>
    </row>
    <row r="557" spans="2:4" ht="15" x14ac:dyDescent="0.25">
      <c r="B557"/>
      <c r="C557"/>
      <c r="D557"/>
    </row>
    <row r="558" spans="2:4" ht="15" x14ac:dyDescent="0.25">
      <c r="B558"/>
      <c r="C558"/>
      <c r="D558"/>
    </row>
    <row r="559" spans="2:4" ht="15" x14ac:dyDescent="0.25">
      <c r="B559"/>
      <c r="C559"/>
      <c r="D559"/>
    </row>
    <row r="560" spans="2:4" ht="15" x14ac:dyDescent="0.25">
      <c r="B560"/>
      <c r="C560"/>
      <c r="D560"/>
    </row>
    <row r="561" spans="2:4" ht="15" x14ac:dyDescent="0.25">
      <c r="B561"/>
      <c r="C561"/>
      <c r="D561"/>
    </row>
    <row r="562" spans="2:4" ht="15" x14ac:dyDescent="0.25">
      <c r="B562"/>
      <c r="C562"/>
      <c r="D562"/>
    </row>
    <row r="563" spans="2:4" ht="15" x14ac:dyDescent="0.25">
      <c r="B563"/>
      <c r="C563"/>
      <c r="D563"/>
    </row>
    <row r="564" spans="2:4" ht="15" x14ac:dyDescent="0.25">
      <c r="B564"/>
      <c r="C564"/>
      <c r="D564"/>
    </row>
    <row r="565" spans="2:4" ht="15" x14ac:dyDescent="0.25">
      <c r="B565"/>
      <c r="C565"/>
      <c r="D565"/>
    </row>
    <row r="566" spans="2:4" ht="15" x14ac:dyDescent="0.25">
      <c r="B566"/>
      <c r="C566"/>
      <c r="D566"/>
    </row>
    <row r="567" spans="2:4" ht="15" x14ac:dyDescent="0.25">
      <c r="B567"/>
      <c r="C567"/>
      <c r="D567"/>
    </row>
    <row r="568" spans="2:4" ht="15" x14ac:dyDescent="0.25">
      <c r="B568"/>
      <c r="C568"/>
      <c r="D568"/>
    </row>
    <row r="569" spans="2:4" ht="15" x14ac:dyDescent="0.25">
      <c r="B569"/>
      <c r="C569"/>
      <c r="D569"/>
    </row>
    <row r="570" spans="2:4" ht="15" x14ac:dyDescent="0.25">
      <c r="B570"/>
      <c r="C570"/>
      <c r="D570"/>
    </row>
    <row r="571" spans="2:4" ht="15" x14ac:dyDescent="0.25">
      <c r="B571"/>
      <c r="C571"/>
      <c r="D571"/>
    </row>
    <row r="572" spans="2:4" ht="15" x14ac:dyDescent="0.25">
      <c r="B572"/>
      <c r="C572"/>
      <c r="D572"/>
    </row>
    <row r="573" spans="2:4" ht="15" x14ac:dyDescent="0.25">
      <c r="B573"/>
      <c r="C573"/>
      <c r="D573"/>
    </row>
    <row r="574" spans="2:4" ht="15" x14ac:dyDescent="0.25">
      <c r="B574"/>
      <c r="C574"/>
      <c r="D574"/>
    </row>
    <row r="575" spans="2:4" ht="15" x14ac:dyDescent="0.25">
      <c r="B575"/>
      <c r="C575"/>
      <c r="D575"/>
    </row>
    <row r="576" spans="2:4" ht="15" x14ac:dyDescent="0.25">
      <c r="B576"/>
      <c r="C576"/>
      <c r="D576"/>
    </row>
    <row r="577" spans="2:4" ht="15" x14ac:dyDescent="0.25">
      <c r="B577"/>
      <c r="C577"/>
      <c r="D577"/>
    </row>
    <row r="578" spans="2:4" ht="15" x14ac:dyDescent="0.25">
      <c r="B578"/>
      <c r="C578"/>
      <c r="D578"/>
    </row>
    <row r="579" spans="2:4" ht="15" x14ac:dyDescent="0.25">
      <c r="B579"/>
      <c r="C579"/>
      <c r="D579"/>
    </row>
    <row r="580" spans="2:4" ht="15" x14ac:dyDescent="0.25">
      <c r="B580"/>
      <c r="C580"/>
      <c r="D580"/>
    </row>
    <row r="581" spans="2:4" ht="15" x14ac:dyDescent="0.25">
      <c r="B581"/>
      <c r="C581"/>
      <c r="D581"/>
    </row>
    <row r="582" spans="2:4" ht="15" x14ac:dyDescent="0.25">
      <c r="B582"/>
      <c r="C582"/>
      <c r="D582"/>
    </row>
    <row r="583" spans="2:4" ht="15" x14ac:dyDescent="0.25">
      <c r="B583"/>
      <c r="C583"/>
      <c r="D583"/>
    </row>
    <row r="584" spans="2:4" ht="15" x14ac:dyDescent="0.25">
      <c r="B584"/>
      <c r="C584"/>
      <c r="D584"/>
    </row>
    <row r="585" spans="2:4" ht="15" x14ac:dyDescent="0.25">
      <c r="B585"/>
      <c r="C585"/>
      <c r="D585"/>
    </row>
    <row r="586" spans="2:4" ht="15" x14ac:dyDescent="0.25">
      <c r="B586"/>
      <c r="C586"/>
      <c r="D586"/>
    </row>
    <row r="587" spans="2:4" ht="15" x14ac:dyDescent="0.25">
      <c r="B587"/>
      <c r="C587"/>
      <c r="D587"/>
    </row>
    <row r="588" spans="2:4" ht="15" x14ac:dyDescent="0.25">
      <c r="B588"/>
      <c r="C588"/>
      <c r="D588"/>
    </row>
    <row r="589" spans="2:4" ht="15" x14ac:dyDescent="0.25">
      <c r="B589"/>
      <c r="C589"/>
      <c r="D589"/>
    </row>
    <row r="590" spans="2:4" ht="15" x14ac:dyDescent="0.25">
      <c r="B590"/>
      <c r="C590"/>
      <c r="D590"/>
    </row>
    <row r="591" spans="2:4" ht="15" x14ac:dyDescent="0.25">
      <c r="B591"/>
      <c r="C591"/>
      <c r="D591"/>
    </row>
    <row r="592" spans="2:4" ht="15" x14ac:dyDescent="0.25">
      <c r="B592"/>
      <c r="C592"/>
      <c r="D592"/>
    </row>
    <row r="593" spans="2:4" ht="15" x14ac:dyDescent="0.25">
      <c r="B593"/>
      <c r="C593"/>
      <c r="D593"/>
    </row>
    <row r="594" spans="2:4" ht="15" x14ac:dyDescent="0.25">
      <c r="B594"/>
      <c r="C594"/>
      <c r="D594"/>
    </row>
    <row r="595" spans="2:4" ht="15" x14ac:dyDescent="0.25">
      <c r="B595"/>
      <c r="C595"/>
      <c r="D595"/>
    </row>
    <row r="596" spans="2:4" ht="15" x14ac:dyDescent="0.25">
      <c r="B596"/>
      <c r="C596"/>
      <c r="D596"/>
    </row>
    <row r="597" spans="2:4" ht="15" x14ac:dyDescent="0.25">
      <c r="B597"/>
      <c r="C597"/>
      <c r="D597"/>
    </row>
    <row r="598" spans="2:4" ht="15" x14ac:dyDescent="0.25">
      <c r="B598"/>
      <c r="C598"/>
      <c r="D598"/>
    </row>
    <row r="599" spans="2:4" ht="15" x14ac:dyDescent="0.25">
      <c r="B599"/>
      <c r="C599"/>
      <c r="D599"/>
    </row>
    <row r="600" spans="2:4" ht="15" x14ac:dyDescent="0.25">
      <c r="B600"/>
      <c r="C600"/>
      <c r="D600"/>
    </row>
    <row r="601" spans="2:4" ht="15" x14ac:dyDescent="0.25">
      <c r="B601"/>
      <c r="C601"/>
      <c r="D601"/>
    </row>
    <row r="602" spans="2:4" ht="15" x14ac:dyDescent="0.25">
      <c r="B602"/>
      <c r="C602"/>
      <c r="D602"/>
    </row>
    <row r="603" spans="2:4" ht="15" x14ac:dyDescent="0.25">
      <c r="B603"/>
      <c r="C603"/>
      <c r="D603"/>
    </row>
    <row r="604" spans="2:4" ht="15" x14ac:dyDescent="0.25">
      <c r="B604"/>
      <c r="C604"/>
      <c r="D604"/>
    </row>
    <row r="605" spans="2:4" ht="15" x14ac:dyDescent="0.25">
      <c r="B605"/>
      <c r="C605"/>
      <c r="D605"/>
    </row>
    <row r="606" spans="2:4" ht="15" x14ac:dyDescent="0.25">
      <c r="B606"/>
      <c r="C606"/>
      <c r="D606"/>
    </row>
    <row r="607" spans="2:4" ht="15" x14ac:dyDescent="0.25">
      <c r="B607"/>
      <c r="C607"/>
      <c r="D607"/>
    </row>
    <row r="608" spans="2:4" ht="15" x14ac:dyDescent="0.25">
      <c r="B608"/>
      <c r="C608"/>
      <c r="D608"/>
    </row>
    <row r="609" spans="2:4" ht="15" x14ac:dyDescent="0.25">
      <c r="B609"/>
      <c r="C609"/>
      <c r="D609"/>
    </row>
    <row r="610" spans="2:4" ht="15" x14ac:dyDescent="0.25">
      <c r="B610"/>
      <c r="C610"/>
      <c r="D610"/>
    </row>
    <row r="611" spans="2:4" ht="15" x14ac:dyDescent="0.25">
      <c r="B611"/>
      <c r="C611"/>
      <c r="D611"/>
    </row>
    <row r="612" spans="2:4" ht="15" x14ac:dyDescent="0.25">
      <c r="B612"/>
      <c r="C612"/>
      <c r="D612"/>
    </row>
    <row r="613" spans="2:4" ht="15" x14ac:dyDescent="0.25">
      <c r="B613"/>
      <c r="C613"/>
      <c r="D613"/>
    </row>
    <row r="614" spans="2:4" ht="15" x14ac:dyDescent="0.25">
      <c r="B614"/>
      <c r="C614"/>
      <c r="D614"/>
    </row>
    <row r="615" spans="2:4" ht="15" x14ac:dyDescent="0.25">
      <c r="B615"/>
      <c r="C615"/>
      <c r="D615"/>
    </row>
    <row r="616" spans="2:4" ht="15" x14ac:dyDescent="0.25">
      <c r="B616"/>
      <c r="C616"/>
      <c r="D616"/>
    </row>
    <row r="617" spans="2:4" ht="15" x14ac:dyDescent="0.25">
      <c r="B617"/>
      <c r="C617"/>
      <c r="D617"/>
    </row>
    <row r="618" spans="2:4" ht="15" x14ac:dyDescent="0.25">
      <c r="B618"/>
      <c r="C618"/>
      <c r="D618"/>
    </row>
    <row r="619" spans="2:4" ht="15" x14ac:dyDescent="0.25">
      <c r="B619"/>
      <c r="C619"/>
      <c r="D619"/>
    </row>
    <row r="620" spans="2:4" ht="15" x14ac:dyDescent="0.25">
      <c r="B620"/>
      <c r="C620"/>
      <c r="D620"/>
    </row>
    <row r="621" spans="2:4" ht="15" x14ac:dyDescent="0.25">
      <c r="B621"/>
      <c r="C621"/>
      <c r="D621"/>
    </row>
    <row r="622" spans="2:4" ht="15" x14ac:dyDescent="0.25">
      <c r="B622"/>
      <c r="C622"/>
      <c r="D622"/>
    </row>
    <row r="623" spans="2:4" ht="15" x14ac:dyDescent="0.25">
      <c r="B623"/>
      <c r="C623"/>
      <c r="D623"/>
    </row>
    <row r="624" spans="2:4" ht="15" x14ac:dyDescent="0.25">
      <c r="B624"/>
      <c r="C624"/>
      <c r="D624"/>
    </row>
    <row r="625" spans="2:4" ht="15" x14ac:dyDescent="0.25">
      <c r="B625"/>
      <c r="C625"/>
      <c r="D625"/>
    </row>
    <row r="626" spans="2:4" ht="15" x14ac:dyDescent="0.25">
      <c r="B626"/>
      <c r="C626"/>
      <c r="D626"/>
    </row>
    <row r="627" spans="2:4" ht="15" x14ac:dyDescent="0.25">
      <c r="B627"/>
      <c r="C627"/>
      <c r="D627"/>
    </row>
    <row r="628" spans="2:4" ht="15" x14ac:dyDescent="0.25">
      <c r="B628"/>
      <c r="C628"/>
      <c r="D628"/>
    </row>
    <row r="629" spans="2:4" ht="15" x14ac:dyDescent="0.25">
      <c r="B629"/>
      <c r="C629"/>
      <c r="D629"/>
    </row>
    <row r="630" spans="2:4" ht="15" x14ac:dyDescent="0.25">
      <c r="B630"/>
      <c r="C630"/>
      <c r="D630"/>
    </row>
    <row r="631" spans="2:4" ht="15" x14ac:dyDescent="0.25">
      <c r="B631"/>
      <c r="C631"/>
      <c r="D631"/>
    </row>
    <row r="632" spans="2:4" ht="15" x14ac:dyDescent="0.25">
      <c r="B632"/>
      <c r="C632"/>
      <c r="D632"/>
    </row>
    <row r="633" spans="2:4" ht="15" x14ac:dyDescent="0.25">
      <c r="B633"/>
      <c r="C633"/>
      <c r="D633"/>
    </row>
    <row r="634" spans="2:4" ht="15" x14ac:dyDescent="0.25">
      <c r="B634"/>
      <c r="C634"/>
      <c r="D634"/>
    </row>
    <row r="635" spans="2:4" ht="15" x14ac:dyDescent="0.25">
      <c r="B635"/>
      <c r="C635"/>
      <c r="D635"/>
    </row>
    <row r="636" spans="2:4" ht="15" x14ac:dyDescent="0.25">
      <c r="B636"/>
      <c r="C636"/>
      <c r="D636"/>
    </row>
    <row r="637" spans="2:4" ht="15" x14ac:dyDescent="0.25">
      <c r="B637"/>
      <c r="C637"/>
      <c r="D637"/>
    </row>
    <row r="638" spans="2:4" ht="15" x14ac:dyDescent="0.25">
      <c r="B638"/>
      <c r="C638"/>
      <c r="D638"/>
    </row>
    <row r="639" spans="2:4" ht="15" x14ac:dyDescent="0.25">
      <c r="B639"/>
      <c r="C639"/>
      <c r="D639"/>
    </row>
    <row r="640" spans="2:4" ht="15" x14ac:dyDescent="0.25">
      <c r="B640"/>
      <c r="C640"/>
      <c r="D640"/>
    </row>
    <row r="641" spans="2:4" ht="15" x14ac:dyDescent="0.25">
      <c r="B641"/>
      <c r="C641"/>
      <c r="D641"/>
    </row>
    <row r="642" spans="2:4" ht="15" x14ac:dyDescent="0.25">
      <c r="B642"/>
      <c r="C642"/>
      <c r="D642"/>
    </row>
    <row r="643" spans="2:4" ht="15" x14ac:dyDescent="0.25">
      <c r="B643"/>
      <c r="C643"/>
      <c r="D643"/>
    </row>
    <row r="644" spans="2:4" ht="15" x14ac:dyDescent="0.25">
      <c r="B644"/>
      <c r="C644"/>
      <c r="D644"/>
    </row>
    <row r="645" spans="2:4" ht="15" x14ac:dyDescent="0.25">
      <c r="B645"/>
      <c r="C645"/>
      <c r="D645"/>
    </row>
    <row r="646" spans="2:4" ht="15" x14ac:dyDescent="0.25">
      <c r="B646"/>
      <c r="C646"/>
      <c r="D646"/>
    </row>
    <row r="647" spans="2:4" ht="15" x14ac:dyDescent="0.25">
      <c r="B647"/>
      <c r="C647"/>
      <c r="D647"/>
    </row>
    <row r="648" spans="2:4" ht="15" x14ac:dyDescent="0.25">
      <c r="B648"/>
      <c r="C648"/>
      <c r="D648"/>
    </row>
    <row r="649" spans="2:4" ht="15" x14ac:dyDescent="0.25">
      <c r="B649"/>
      <c r="C649"/>
      <c r="D649"/>
    </row>
    <row r="650" spans="2:4" ht="15" x14ac:dyDescent="0.25">
      <c r="B650"/>
      <c r="C650"/>
      <c r="D650"/>
    </row>
    <row r="651" spans="2:4" ht="15" x14ac:dyDescent="0.25">
      <c r="B651"/>
      <c r="C651"/>
      <c r="D651"/>
    </row>
    <row r="652" spans="2:4" ht="15" x14ac:dyDescent="0.25">
      <c r="B652"/>
      <c r="C652"/>
      <c r="D652"/>
    </row>
    <row r="653" spans="2:4" ht="15" x14ac:dyDescent="0.25">
      <c r="B653"/>
      <c r="C653"/>
      <c r="D653"/>
    </row>
    <row r="654" spans="2:4" ht="15" x14ac:dyDescent="0.25">
      <c r="B654"/>
      <c r="C654"/>
      <c r="D654"/>
    </row>
    <row r="655" spans="2:4" ht="15" x14ac:dyDescent="0.25">
      <c r="B655"/>
      <c r="C655"/>
      <c r="D655"/>
    </row>
    <row r="656" spans="2:4" ht="15" x14ac:dyDescent="0.25">
      <c r="B656"/>
      <c r="C656"/>
      <c r="D656"/>
    </row>
    <row r="657" spans="2:4" ht="15" x14ac:dyDescent="0.25">
      <c r="B657"/>
      <c r="C657"/>
      <c r="D657"/>
    </row>
    <row r="658" spans="2:4" ht="15" x14ac:dyDescent="0.25">
      <c r="B658"/>
      <c r="C658"/>
      <c r="D658"/>
    </row>
    <row r="659" spans="2:4" ht="15" x14ac:dyDescent="0.25">
      <c r="B659"/>
      <c r="C659"/>
      <c r="D659"/>
    </row>
    <row r="660" spans="2:4" ht="15" x14ac:dyDescent="0.25">
      <c r="B660"/>
      <c r="C660"/>
      <c r="D660"/>
    </row>
    <row r="661" spans="2:4" ht="15" x14ac:dyDescent="0.25">
      <c r="B661"/>
      <c r="C661"/>
      <c r="D661"/>
    </row>
    <row r="662" spans="2:4" ht="15" x14ac:dyDescent="0.25">
      <c r="B662"/>
      <c r="C662"/>
      <c r="D662"/>
    </row>
    <row r="663" spans="2:4" ht="15" x14ac:dyDescent="0.25">
      <c r="B663"/>
      <c r="C663"/>
      <c r="D663"/>
    </row>
    <row r="664" spans="2:4" ht="15" x14ac:dyDescent="0.25">
      <c r="B664"/>
      <c r="C664"/>
      <c r="D664"/>
    </row>
    <row r="665" spans="2:4" ht="15" x14ac:dyDescent="0.25">
      <c r="B665"/>
      <c r="C665"/>
      <c r="D665"/>
    </row>
    <row r="666" spans="2:4" ht="15" x14ac:dyDescent="0.25">
      <c r="B666"/>
      <c r="C666"/>
      <c r="D666"/>
    </row>
    <row r="667" spans="2:4" ht="15" x14ac:dyDescent="0.25">
      <c r="B667"/>
      <c r="C667"/>
      <c r="D667"/>
    </row>
    <row r="668" spans="2:4" ht="15" x14ac:dyDescent="0.25">
      <c r="B668"/>
      <c r="C668"/>
      <c r="D668"/>
    </row>
    <row r="669" spans="2:4" ht="15" x14ac:dyDescent="0.25">
      <c r="B669"/>
      <c r="C669"/>
      <c r="D669"/>
    </row>
    <row r="670" spans="2:4" ht="15" x14ac:dyDescent="0.25">
      <c r="B670"/>
      <c r="C670"/>
      <c r="D670"/>
    </row>
    <row r="671" spans="2:4" ht="15" x14ac:dyDescent="0.25">
      <c r="B671"/>
      <c r="C671"/>
      <c r="D671"/>
    </row>
    <row r="672" spans="2:4" ht="15" x14ac:dyDescent="0.25">
      <c r="B672"/>
      <c r="C672"/>
      <c r="D672"/>
    </row>
    <row r="673" spans="2:4" ht="15" x14ac:dyDescent="0.25">
      <c r="B673"/>
      <c r="C673"/>
      <c r="D673"/>
    </row>
    <row r="674" spans="2:4" ht="15" x14ac:dyDescent="0.25">
      <c r="B674"/>
      <c r="C674"/>
      <c r="D674"/>
    </row>
    <row r="675" spans="2:4" ht="15" x14ac:dyDescent="0.25">
      <c r="B675"/>
      <c r="C675"/>
      <c r="D675"/>
    </row>
    <row r="676" spans="2:4" ht="15" x14ac:dyDescent="0.25">
      <c r="B676"/>
      <c r="C676"/>
      <c r="D676"/>
    </row>
    <row r="677" spans="2:4" ht="15" x14ac:dyDescent="0.25">
      <c r="B677"/>
      <c r="C677"/>
      <c r="D677"/>
    </row>
    <row r="678" spans="2:4" ht="15" x14ac:dyDescent="0.25">
      <c r="B678"/>
      <c r="C678"/>
      <c r="D678"/>
    </row>
    <row r="679" spans="2:4" ht="15" x14ac:dyDescent="0.25">
      <c r="B679"/>
      <c r="C679"/>
      <c r="D679"/>
    </row>
    <row r="680" spans="2:4" ht="15" x14ac:dyDescent="0.25">
      <c r="B680"/>
      <c r="C680"/>
      <c r="D680"/>
    </row>
    <row r="681" spans="2:4" ht="15" x14ac:dyDescent="0.25">
      <c r="B681"/>
      <c r="C681"/>
      <c r="D681"/>
    </row>
    <row r="682" spans="2:4" ht="15" x14ac:dyDescent="0.25">
      <c r="B682"/>
      <c r="C682"/>
      <c r="D682"/>
    </row>
    <row r="683" spans="2:4" ht="15" x14ac:dyDescent="0.25">
      <c r="B683"/>
      <c r="C683"/>
      <c r="D683"/>
    </row>
    <row r="684" spans="2:4" ht="15" x14ac:dyDescent="0.25">
      <c r="B684"/>
      <c r="C684"/>
      <c r="D684"/>
    </row>
    <row r="685" spans="2:4" ht="15" x14ac:dyDescent="0.25">
      <c r="B685"/>
      <c r="C685"/>
      <c r="D685"/>
    </row>
    <row r="686" spans="2:4" ht="15" x14ac:dyDescent="0.25">
      <c r="B686"/>
      <c r="C686"/>
      <c r="D686"/>
    </row>
    <row r="687" spans="2:4" ht="15" x14ac:dyDescent="0.25">
      <c r="B687"/>
      <c r="C687"/>
      <c r="D687"/>
    </row>
    <row r="688" spans="2:4" ht="15" x14ac:dyDescent="0.25">
      <c r="B688"/>
      <c r="C688"/>
      <c r="D688"/>
    </row>
    <row r="689" spans="2:4" ht="15" x14ac:dyDescent="0.25">
      <c r="B689"/>
      <c r="C689"/>
      <c r="D689"/>
    </row>
    <row r="690" spans="2:4" ht="15" x14ac:dyDescent="0.25">
      <c r="B690"/>
      <c r="C690"/>
      <c r="D690"/>
    </row>
    <row r="691" spans="2:4" ht="15" x14ac:dyDescent="0.25">
      <c r="B691"/>
      <c r="C691"/>
      <c r="D691"/>
    </row>
    <row r="692" spans="2:4" ht="15" x14ac:dyDescent="0.25">
      <c r="B692"/>
      <c r="C692"/>
      <c r="D692"/>
    </row>
    <row r="693" spans="2:4" ht="15" x14ac:dyDescent="0.25">
      <c r="B693"/>
      <c r="C693"/>
      <c r="D693"/>
    </row>
    <row r="694" spans="2:4" ht="15" x14ac:dyDescent="0.25">
      <c r="B694"/>
      <c r="C694"/>
      <c r="D694"/>
    </row>
    <row r="695" spans="2:4" ht="15" x14ac:dyDescent="0.25">
      <c r="B695"/>
      <c r="C695"/>
      <c r="D695"/>
    </row>
    <row r="696" spans="2:4" ht="15" x14ac:dyDescent="0.25">
      <c r="B696"/>
      <c r="C696"/>
      <c r="D696"/>
    </row>
    <row r="697" spans="2:4" ht="15" x14ac:dyDescent="0.25">
      <c r="B697"/>
      <c r="C697"/>
      <c r="D697"/>
    </row>
    <row r="698" spans="2:4" ht="15" x14ac:dyDescent="0.25">
      <c r="B698"/>
      <c r="C698"/>
      <c r="D698"/>
    </row>
    <row r="699" spans="2:4" ht="15" x14ac:dyDescent="0.25">
      <c r="B699"/>
      <c r="C699"/>
      <c r="D699"/>
    </row>
    <row r="700" spans="2:4" ht="15" x14ac:dyDescent="0.25">
      <c r="B700"/>
      <c r="C700"/>
      <c r="D700"/>
    </row>
    <row r="701" spans="2:4" ht="15" x14ac:dyDescent="0.25">
      <c r="B701"/>
      <c r="C701"/>
      <c r="D701"/>
    </row>
    <row r="702" spans="2:4" ht="15" x14ac:dyDescent="0.25">
      <c r="B702"/>
      <c r="C702"/>
      <c r="D702"/>
    </row>
    <row r="703" spans="2:4" ht="15" x14ac:dyDescent="0.25">
      <c r="B703"/>
      <c r="C703"/>
      <c r="D703"/>
    </row>
    <row r="704" spans="2:4" ht="15" x14ac:dyDescent="0.25">
      <c r="B704"/>
      <c r="C704"/>
      <c r="D704"/>
    </row>
    <row r="705" spans="2:4" ht="15" x14ac:dyDescent="0.25">
      <c r="B705"/>
      <c r="C705"/>
      <c r="D705"/>
    </row>
    <row r="706" spans="2:4" ht="15" x14ac:dyDescent="0.25">
      <c r="B706"/>
      <c r="C706"/>
      <c r="D706"/>
    </row>
    <row r="707" spans="2:4" ht="15" x14ac:dyDescent="0.25">
      <c r="B707"/>
      <c r="C707"/>
      <c r="D707"/>
    </row>
    <row r="708" spans="2:4" ht="15" x14ac:dyDescent="0.25">
      <c r="B708"/>
      <c r="C708"/>
      <c r="D708"/>
    </row>
    <row r="709" spans="2:4" ht="15" x14ac:dyDescent="0.25">
      <c r="B709"/>
      <c r="C709"/>
      <c r="D709"/>
    </row>
    <row r="710" spans="2:4" ht="15" x14ac:dyDescent="0.25">
      <c r="B710"/>
      <c r="C710"/>
      <c r="D710"/>
    </row>
    <row r="711" spans="2:4" ht="15" x14ac:dyDescent="0.25">
      <c r="B711"/>
      <c r="C711"/>
      <c r="D711"/>
    </row>
    <row r="712" spans="2:4" ht="15" x14ac:dyDescent="0.25">
      <c r="B712"/>
      <c r="C712"/>
      <c r="D712"/>
    </row>
    <row r="713" spans="2:4" ht="15" x14ac:dyDescent="0.25">
      <c r="B713"/>
      <c r="C713"/>
      <c r="D713"/>
    </row>
    <row r="714" spans="2:4" ht="15" x14ac:dyDescent="0.25">
      <c r="B714"/>
      <c r="C714"/>
      <c r="D714"/>
    </row>
    <row r="715" spans="2:4" ht="15" x14ac:dyDescent="0.25">
      <c r="B715"/>
      <c r="C715"/>
      <c r="D715"/>
    </row>
    <row r="716" spans="2:4" ht="15" x14ac:dyDescent="0.25">
      <c r="B716"/>
      <c r="C716"/>
      <c r="D716"/>
    </row>
    <row r="717" spans="2:4" ht="15" x14ac:dyDescent="0.25">
      <c r="B717"/>
      <c r="C717"/>
      <c r="D717"/>
    </row>
    <row r="718" spans="2:4" ht="15" x14ac:dyDescent="0.25">
      <c r="B718"/>
      <c r="C718"/>
      <c r="D718"/>
    </row>
    <row r="719" spans="2:4" ht="15" x14ac:dyDescent="0.25">
      <c r="B719"/>
      <c r="C719"/>
      <c r="D719"/>
    </row>
    <row r="720" spans="2:4" ht="15" x14ac:dyDescent="0.25">
      <c r="B720"/>
      <c r="C720"/>
      <c r="D720"/>
    </row>
    <row r="721" spans="2:4" ht="15" x14ac:dyDescent="0.25">
      <c r="B721"/>
      <c r="C721"/>
      <c r="D721"/>
    </row>
    <row r="722" spans="2:4" ht="15" x14ac:dyDescent="0.25">
      <c r="B722"/>
      <c r="C722"/>
      <c r="D722"/>
    </row>
    <row r="723" spans="2:4" ht="15" x14ac:dyDescent="0.25">
      <c r="B723"/>
      <c r="C723"/>
      <c r="D723"/>
    </row>
    <row r="724" spans="2:4" ht="15" x14ac:dyDescent="0.25">
      <c r="B724"/>
      <c r="C724"/>
      <c r="D724"/>
    </row>
    <row r="725" spans="2:4" ht="15" x14ac:dyDescent="0.25">
      <c r="B725"/>
      <c r="C725"/>
      <c r="D725"/>
    </row>
    <row r="726" spans="2:4" ht="15" x14ac:dyDescent="0.25">
      <c r="B726"/>
      <c r="C726"/>
      <c r="D726"/>
    </row>
    <row r="727" spans="2:4" ht="15" x14ac:dyDescent="0.25">
      <c r="B727"/>
      <c r="C727"/>
      <c r="D727"/>
    </row>
    <row r="728" spans="2:4" ht="15" x14ac:dyDescent="0.25">
      <c r="B728"/>
      <c r="C728"/>
      <c r="D728"/>
    </row>
    <row r="729" spans="2:4" ht="15" x14ac:dyDescent="0.25">
      <c r="B729"/>
      <c r="C729"/>
      <c r="D729"/>
    </row>
    <row r="730" spans="2:4" ht="15" x14ac:dyDescent="0.25">
      <c r="B730"/>
      <c r="C730"/>
      <c r="D730"/>
    </row>
    <row r="731" spans="2:4" ht="15" x14ac:dyDescent="0.25">
      <c r="B731"/>
      <c r="C731"/>
      <c r="D731"/>
    </row>
    <row r="732" spans="2:4" ht="15" x14ac:dyDescent="0.25">
      <c r="B732"/>
      <c r="C732"/>
      <c r="D732"/>
    </row>
    <row r="733" spans="2:4" ht="15" x14ac:dyDescent="0.25">
      <c r="B733"/>
      <c r="C733"/>
      <c r="D733"/>
    </row>
    <row r="734" spans="2:4" ht="15" x14ac:dyDescent="0.25">
      <c r="B734"/>
      <c r="C734"/>
      <c r="D734"/>
    </row>
    <row r="735" spans="2:4" ht="15" x14ac:dyDescent="0.25">
      <c r="B735"/>
      <c r="C735"/>
      <c r="D735"/>
    </row>
    <row r="736" spans="2:4" ht="15" x14ac:dyDescent="0.25">
      <c r="B736"/>
      <c r="C736"/>
      <c r="D736"/>
    </row>
    <row r="737" spans="2:4" ht="15" x14ac:dyDescent="0.25">
      <c r="B737"/>
      <c r="C737"/>
      <c r="D737"/>
    </row>
    <row r="738" spans="2:4" ht="15" x14ac:dyDescent="0.25">
      <c r="B738"/>
      <c r="C738"/>
      <c r="D738"/>
    </row>
    <row r="739" spans="2:4" ht="15" x14ac:dyDescent="0.25">
      <c r="B739"/>
      <c r="C739"/>
      <c r="D739"/>
    </row>
    <row r="740" spans="2:4" ht="15" x14ac:dyDescent="0.25">
      <c r="B740"/>
      <c r="C740"/>
      <c r="D740"/>
    </row>
    <row r="741" spans="2:4" ht="15" x14ac:dyDescent="0.25">
      <c r="B741"/>
      <c r="C741"/>
      <c r="D741"/>
    </row>
    <row r="742" spans="2:4" ht="15" x14ac:dyDescent="0.25">
      <c r="B742"/>
      <c r="C742"/>
      <c r="D742"/>
    </row>
    <row r="743" spans="2:4" ht="15" x14ac:dyDescent="0.25">
      <c r="B743"/>
      <c r="C743"/>
      <c r="D743"/>
    </row>
    <row r="744" spans="2:4" ht="15" x14ac:dyDescent="0.25">
      <c r="B744"/>
      <c r="C744"/>
      <c r="D744"/>
    </row>
    <row r="745" spans="2:4" ht="15" x14ac:dyDescent="0.25">
      <c r="B745"/>
      <c r="C745"/>
      <c r="D745"/>
    </row>
    <row r="746" spans="2:4" ht="15" x14ac:dyDescent="0.25">
      <c r="B746"/>
      <c r="C746"/>
      <c r="D746"/>
    </row>
    <row r="747" spans="2:4" ht="15" x14ac:dyDescent="0.25">
      <c r="B747"/>
      <c r="C747"/>
      <c r="D747"/>
    </row>
    <row r="748" spans="2:4" ht="15" x14ac:dyDescent="0.25">
      <c r="B748"/>
      <c r="C748"/>
      <c r="D748"/>
    </row>
    <row r="749" spans="2:4" ht="15" x14ac:dyDescent="0.25">
      <c r="B749"/>
      <c r="C749"/>
      <c r="D749"/>
    </row>
    <row r="750" spans="2:4" ht="15" x14ac:dyDescent="0.25">
      <c r="B750"/>
      <c r="C750"/>
      <c r="D750"/>
    </row>
    <row r="751" spans="2:4" ht="15" x14ac:dyDescent="0.25">
      <c r="B751"/>
      <c r="C751"/>
      <c r="D751"/>
    </row>
    <row r="752" spans="2:4" ht="15" x14ac:dyDescent="0.25">
      <c r="B752"/>
      <c r="C752"/>
      <c r="D752"/>
    </row>
    <row r="753" spans="2:4" ht="15" x14ac:dyDescent="0.25">
      <c r="B753"/>
      <c r="C753"/>
      <c r="D753"/>
    </row>
    <row r="754" spans="2:4" ht="15" x14ac:dyDescent="0.25">
      <c r="B754"/>
      <c r="C754"/>
      <c r="D754"/>
    </row>
    <row r="755" spans="2:4" ht="15" x14ac:dyDescent="0.25">
      <c r="B755"/>
      <c r="C755"/>
      <c r="D755"/>
    </row>
    <row r="756" spans="2:4" ht="15" x14ac:dyDescent="0.25">
      <c r="B756"/>
      <c r="C756"/>
      <c r="D756"/>
    </row>
    <row r="757" spans="2:4" ht="15" x14ac:dyDescent="0.25">
      <c r="B757"/>
      <c r="C757"/>
      <c r="D757"/>
    </row>
    <row r="758" spans="2:4" ht="15" x14ac:dyDescent="0.25">
      <c r="B758"/>
      <c r="C758"/>
      <c r="D758"/>
    </row>
    <row r="759" spans="2:4" ht="15" x14ac:dyDescent="0.25">
      <c r="B759"/>
      <c r="C759"/>
      <c r="D759"/>
    </row>
    <row r="760" spans="2:4" ht="15" x14ac:dyDescent="0.25">
      <c r="B760"/>
      <c r="C760"/>
      <c r="D760"/>
    </row>
    <row r="761" spans="2:4" ht="15" x14ac:dyDescent="0.25">
      <c r="B761"/>
      <c r="C761"/>
      <c r="D761"/>
    </row>
    <row r="762" spans="2:4" ht="15" x14ac:dyDescent="0.25">
      <c r="B762"/>
      <c r="C762"/>
      <c r="D762"/>
    </row>
    <row r="763" spans="2:4" ht="15" x14ac:dyDescent="0.25">
      <c r="B763"/>
      <c r="C763"/>
      <c r="D763"/>
    </row>
    <row r="764" spans="2:4" ht="15" x14ac:dyDescent="0.25">
      <c r="B764"/>
      <c r="C764"/>
      <c r="D764"/>
    </row>
    <row r="765" spans="2:4" ht="15" x14ac:dyDescent="0.25">
      <c r="B765"/>
      <c r="C765"/>
      <c r="D765"/>
    </row>
    <row r="766" spans="2:4" ht="15" x14ac:dyDescent="0.25">
      <c r="B766"/>
      <c r="C766"/>
      <c r="D766"/>
    </row>
    <row r="767" spans="2:4" ht="15" x14ac:dyDescent="0.25">
      <c r="B767"/>
      <c r="C767"/>
      <c r="D767"/>
    </row>
    <row r="768" spans="2:4" ht="15" x14ac:dyDescent="0.25">
      <c r="B768"/>
      <c r="C768"/>
      <c r="D768"/>
    </row>
    <row r="769" spans="2:4" ht="15" x14ac:dyDescent="0.25">
      <c r="B769"/>
      <c r="C769"/>
      <c r="D769"/>
    </row>
    <row r="770" spans="2:4" ht="15" x14ac:dyDescent="0.25">
      <c r="B770"/>
      <c r="C770"/>
      <c r="D770"/>
    </row>
    <row r="771" spans="2:4" ht="15" x14ac:dyDescent="0.25">
      <c r="B771"/>
      <c r="C771"/>
      <c r="D771"/>
    </row>
    <row r="772" spans="2:4" ht="15" x14ac:dyDescent="0.25">
      <c r="B772"/>
      <c r="C772"/>
      <c r="D772"/>
    </row>
    <row r="773" spans="2:4" ht="15" x14ac:dyDescent="0.25">
      <c r="B773"/>
      <c r="C773"/>
      <c r="D773"/>
    </row>
    <row r="774" spans="2:4" ht="15" x14ac:dyDescent="0.25">
      <c r="B774"/>
      <c r="C774"/>
      <c r="D774"/>
    </row>
    <row r="775" spans="2:4" ht="15" x14ac:dyDescent="0.25">
      <c r="B775"/>
      <c r="C775"/>
      <c r="D775"/>
    </row>
    <row r="776" spans="2:4" ht="15" x14ac:dyDescent="0.25">
      <c r="B776"/>
      <c r="C776"/>
      <c r="D776"/>
    </row>
    <row r="777" spans="2:4" ht="15" x14ac:dyDescent="0.25">
      <c r="B777"/>
      <c r="C777"/>
      <c r="D777"/>
    </row>
    <row r="778" spans="2:4" ht="15" x14ac:dyDescent="0.25">
      <c r="B778"/>
      <c r="C778"/>
      <c r="D778"/>
    </row>
    <row r="779" spans="2:4" ht="15" x14ac:dyDescent="0.25">
      <c r="B779"/>
      <c r="C779"/>
      <c r="D779"/>
    </row>
    <row r="780" spans="2:4" ht="15" x14ac:dyDescent="0.25">
      <c r="B780"/>
      <c r="C780"/>
      <c r="D780"/>
    </row>
    <row r="781" spans="2:4" ht="15" x14ac:dyDescent="0.25">
      <c r="B781"/>
      <c r="C781"/>
      <c r="D781"/>
    </row>
    <row r="782" spans="2:4" ht="15" x14ac:dyDescent="0.25">
      <c r="B782"/>
      <c r="C782"/>
      <c r="D782"/>
    </row>
    <row r="783" spans="2:4" ht="15" x14ac:dyDescent="0.25">
      <c r="B783"/>
      <c r="C783"/>
      <c r="D783"/>
    </row>
    <row r="784" spans="2:4" ht="15" x14ac:dyDescent="0.25">
      <c r="B784"/>
      <c r="C784"/>
      <c r="D784"/>
    </row>
    <row r="785" spans="2:4" ht="15" x14ac:dyDescent="0.25">
      <c r="B785"/>
      <c r="C785"/>
      <c r="D785"/>
    </row>
    <row r="786" spans="2:4" ht="15" x14ac:dyDescent="0.25">
      <c r="B786"/>
      <c r="C786"/>
      <c r="D786"/>
    </row>
    <row r="787" spans="2:4" ht="15" x14ac:dyDescent="0.25">
      <c r="B787"/>
      <c r="C787"/>
      <c r="D787"/>
    </row>
    <row r="788" spans="2:4" ht="15" x14ac:dyDescent="0.25">
      <c r="B788"/>
      <c r="C788"/>
      <c r="D788"/>
    </row>
    <row r="789" spans="2:4" ht="15" x14ac:dyDescent="0.25">
      <c r="B789"/>
      <c r="C789"/>
      <c r="D789"/>
    </row>
    <row r="790" spans="2:4" ht="15" x14ac:dyDescent="0.25">
      <c r="B790"/>
      <c r="C790"/>
      <c r="D790"/>
    </row>
    <row r="791" spans="2:4" ht="15" x14ac:dyDescent="0.25">
      <c r="B791"/>
      <c r="C791"/>
      <c r="D791"/>
    </row>
    <row r="792" spans="2:4" ht="15" x14ac:dyDescent="0.25">
      <c r="B792"/>
      <c r="C792"/>
      <c r="D792"/>
    </row>
    <row r="793" spans="2:4" ht="15" x14ac:dyDescent="0.25">
      <c r="B793"/>
      <c r="C793"/>
      <c r="D793"/>
    </row>
    <row r="794" spans="2:4" ht="15" x14ac:dyDescent="0.25">
      <c r="B794"/>
      <c r="C794"/>
      <c r="D794"/>
    </row>
    <row r="795" spans="2:4" ht="15" x14ac:dyDescent="0.25">
      <c r="B795"/>
      <c r="C795"/>
      <c r="D795"/>
    </row>
    <row r="796" spans="2:4" ht="15" x14ac:dyDescent="0.25">
      <c r="B796"/>
      <c r="C796"/>
      <c r="D796"/>
    </row>
    <row r="797" spans="2:4" ht="15" x14ac:dyDescent="0.25">
      <c r="B797"/>
      <c r="C797"/>
      <c r="D797"/>
    </row>
    <row r="798" spans="2:4" ht="15" x14ac:dyDescent="0.25">
      <c r="B798"/>
      <c r="C798"/>
      <c r="D798"/>
    </row>
    <row r="799" spans="2:4" ht="15" x14ac:dyDescent="0.25">
      <c r="B799"/>
      <c r="C799"/>
      <c r="D799"/>
    </row>
    <row r="800" spans="2:4" ht="15" x14ac:dyDescent="0.25">
      <c r="B800"/>
      <c r="C800"/>
      <c r="D800"/>
    </row>
    <row r="801" spans="2:4" ht="15" x14ac:dyDescent="0.25">
      <c r="B801"/>
      <c r="C801"/>
      <c r="D801"/>
    </row>
    <row r="802" spans="2:4" ht="15" x14ac:dyDescent="0.25">
      <c r="B802"/>
      <c r="C802"/>
      <c r="D802"/>
    </row>
    <row r="803" spans="2:4" ht="15" x14ac:dyDescent="0.25">
      <c r="B803"/>
      <c r="C803"/>
      <c r="D803"/>
    </row>
    <row r="804" spans="2:4" ht="15" x14ac:dyDescent="0.25">
      <c r="B804"/>
      <c r="C804"/>
      <c r="D804"/>
    </row>
    <row r="805" spans="2:4" ht="15" x14ac:dyDescent="0.25">
      <c r="B805"/>
      <c r="C805"/>
      <c r="D805"/>
    </row>
    <row r="806" spans="2:4" ht="15" x14ac:dyDescent="0.25">
      <c r="B806"/>
      <c r="C806"/>
      <c r="D806"/>
    </row>
    <row r="807" spans="2:4" ht="15" x14ac:dyDescent="0.25">
      <c r="B807"/>
      <c r="C807"/>
      <c r="D807"/>
    </row>
    <row r="808" spans="2:4" ht="15" x14ac:dyDescent="0.25">
      <c r="B808"/>
      <c r="C808"/>
      <c r="D808"/>
    </row>
    <row r="809" spans="2:4" ht="15" x14ac:dyDescent="0.25">
      <c r="B809"/>
      <c r="C809"/>
      <c r="D809"/>
    </row>
    <row r="810" spans="2:4" ht="15" x14ac:dyDescent="0.25">
      <c r="B810"/>
      <c r="C810"/>
      <c r="D810"/>
    </row>
    <row r="811" spans="2:4" ht="15" x14ac:dyDescent="0.25">
      <c r="B811"/>
      <c r="C811"/>
      <c r="D811"/>
    </row>
    <row r="812" spans="2:4" ht="15" x14ac:dyDescent="0.25">
      <c r="B812"/>
      <c r="C812"/>
      <c r="D812"/>
    </row>
    <row r="813" spans="2:4" ht="15" x14ac:dyDescent="0.25">
      <c r="B813"/>
      <c r="C813"/>
      <c r="D813"/>
    </row>
    <row r="814" spans="2:4" ht="15" x14ac:dyDescent="0.25">
      <c r="B814"/>
      <c r="C814"/>
      <c r="D814"/>
    </row>
    <row r="815" spans="2:4" ht="15" x14ac:dyDescent="0.25">
      <c r="B815"/>
      <c r="C815"/>
      <c r="D815"/>
    </row>
    <row r="816" spans="2:4" ht="15" x14ac:dyDescent="0.25">
      <c r="B816"/>
      <c r="C816"/>
      <c r="D816"/>
    </row>
    <row r="817" spans="2:4" ht="15" x14ac:dyDescent="0.25">
      <c r="B817"/>
      <c r="C817"/>
      <c r="D817"/>
    </row>
    <row r="818" spans="2:4" ht="15" x14ac:dyDescent="0.25">
      <c r="B818"/>
      <c r="C818"/>
      <c r="D818"/>
    </row>
    <row r="819" spans="2:4" ht="15" x14ac:dyDescent="0.25">
      <c r="B819"/>
      <c r="C819"/>
      <c r="D819"/>
    </row>
    <row r="820" spans="2:4" ht="15" x14ac:dyDescent="0.25">
      <c r="B820"/>
      <c r="C820"/>
      <c r="D820"/>
    </row>
    <row r="821" spans="2:4" ht="15" x14ac:dyDescent="0.25">
      <c r="B821"/>
      <c r="C821"/>
      <c r="D821"/>
    </row>
    <row r="822" spans="2:4" ht="15" x14ac:dyDescent="0.25">
      <c r="B822"/>
      <c r="C822"/>
      <c r="D822"/>
    </row>
    <row r="823" spans="2:4" ht="15" x14ac:dyDescent="0.25">
      <c r="B823"/>
      <c r="C823"/>
      <c r="D823"/>
    </row>
    <row r="824" spans="2:4" ht="15" x14ac:dyDescent="0.25">
      <c r="B824"/>
      <c r="C824"/>
      <c r="D824"/>
    </row>
    <row r="825" spans="2:4" ht="15" x14ac:dyDescent="0.25">
      <c r="B825"/>
      <c r="C825"/>
      <c r="D825"/>
    </row>
    <row r="826" spans="2:4" ht="15" x14ac:dyDescent="0.25">
      <c r="B826"/>
      <c r="C826"/>
      <c r="D826"/>
    </row>
    <row r="827" spans="2:4" ht="15" x14ac:dyDescent="0.25">
      <c r="B827"/>
      <c r="C827"/>
      <c r="D827"/>
    </row>
    <row r="828" spans="2:4" ht="15" x14ac:dyDescent="0.25">
      <c r="B828"/>
      <c r="C828"/>
      <c r="D828"/>
    </row>
    <row r="829" spans="2:4" ht="15" x14ac:dyDescent="0.25">
      <c r="B829"/>
      <c r="C829"/>
      <c r="D829"/>
    </row>
    <row r="830" spans="2:4" ht="15" x14ac:dyDescent="0.25">
      <c r="B830"/>
      <c r="C830"/>
      <c r="D830"/>
    </row>
    <row r="831" spans="2:4" ht="15" x14ac:dyDescent="0.25">
      <c r="B831"/>
      <c r="C831"/>
      <c r="D831"/>
    </row>
    <row r="832" spans="2:4" ht="15" x14ac:dyDescent="0.25">
      <c r="B832"/>
      <c r="C832"/>
      <c r="D832"/>
    </row>
    <row r="833" spans="2:4" ht="15" x14ac:dyDescent="0.25">
      <c r="B833"/>
      <c r="C833"/>
      <c r="D833"/>
    </row>
    <row r="834" spans="2:4" ht="15" x14ac:dyDescent="0.25">
      <c r="B834"/>
      <c r="C834"/>
      <c r="D834"/>
    </row>
    <row r="835" spans="2:4" ht="15" x14ac:dyDescent="0.25">
      <c r="B835"/>
      <c r="C835"/>
      <c r="D835"/>
    </row>
    <row r="836" spans="2:4" ht="15" x14ac:dyDescent="0.25">
      <c r="B836"/>
      <c r="C836"/>
      <c r="D836"/>
    </row>
    <row r="837" spans="2:4" ht="15" x14ac:dyDescent="0.25">
      <c r="B837"/>
      <c r="C837"/>
      <c r="D837"/>
    </row>
    <row r="838" spans="2:4" ht="15" x14ac:dyDescent="0.25">
      <c r="B838"/>
      <c r="C838"/>
      <c r="D838"/>
    </row>
    <row r="839" spans="2:4" ht="15" x14ac:dyDescent="0.25">
      <c r="B839"/>
      <c r="C839"/>
      <c r="D839"/>
    </row>
    <row r="840" spans="2:4" ht="15" x14ac:dyDescent="0.25">
      <c r="B840"/>
      <c r="C840"/>
      <c r="D840"/>
    </row>
    <row r="841" spans="2:4" ht="15" x14ac:dyDescent="0.25">
      <c r="B841"/>
      <c r="C841"/>
      <c r="D841"/>
    </row>
    <row r="842" spans="2:4" ht="15" x14ac:dyDescent="0.25">
      <c r="B842"/>
      <c r="C842"/>
      <c r="D842"/>
    </row>
    <row r="843" spans="2:4" ht="15" x14ac:dyDescent="0.25">
      <c r="B843"/>
      <c r="C843"/>
      <c r="D843"/>
    </row>
    <row r="844" spans="2:4" ht="15" x14ac:dyDescent="0.25">
      <c r="B844"/>
      <c r="C844"/>
      <c r="D844"/>
    </row>
    <row r="845" spans="2:4" ht="15" x14ac:dyDescent="0.25">
      <c r="B845"/>
      <c r="C845"/>
      <c r="D845"/>
    </row>
    <row r="846" spans="2:4" ht="15" x14ac:dyDescent="0.25">
      <c r="B846"/>
      <c r="C846"/>
      <c r="D846"/>
    </row>
    <row r="847" spans="2:4" ht="15" x14ac:dyDescent="0.25">
      <c r="B847"/>
      <c r="C847"/>
      <c r="D847"/>
    </row>
    <row r="848" spans="2:4" ht="15" x14ac:dyDescent="0.25">
      <c r="B848"/>
      <c r="C848"/>
      <c r="D848"/>
    </row>
    <row r="849" spans="2:4" ht="15" x14ac:dyDescent="0.25">
      <c r="B849"/>
      <c r="C849"/>
      <c r="D849"/>
    </row>
    <row r="850" spans="2:4" ht="15" x14ac:dyDescent="0.25">
      <c r="B850"/>
      <c r="C850"/>
      <c r="D850"/>
    </row>
    <row r="851" spans="2:4" ht="15" x14ac:dyDescent="0.25">
      <c r="B851"/>
      <c r="C851"/>
      <c r="D851"/>
    </row>
    <row r="852" spans="2:4" ht="15" x14ac:dyDescent="0.25">
      <c r="B852"/>
      <c r="C852"/>
      <c r="D852"/>
    </row>
    <row r="853" spans="2:4" ht="15" x14ac:dyDescent="0.25">
      <c r="B853"/>
      <c r="C853"/>
      <c r="D853"/>
    </row>
    <row r="854" spans="2:4" ht="15" x14ac:dyDescent="0.25">
      <c r="B854"/>
      <c r="C854"/>
      <c r="D854"/>
    </row>
    <row r="855" spans="2:4" ht="15" x14ac:dyDescent="0.25">
      <c r="B855"/>
      <c r="C855"/>
      <c r="D855"/>
    </row>
    <row r="856" spans="2:4" ht="15" x14ac:dyDescent="0.25">
      <c r="B856"/>
      <c r="C856"/>
      <c r="D856"/>
    </row>
    <row r="857" spans="2:4" ht="15" x14ac:dyDescent="0.25">
      <c r="B857"/>
      <c r="C857"/>
      <c r="D857"/>
    </row>
    <row r="858" spans="2:4" ht="15" x14ac:dyDescent="0.25">
      <c r="B858"/>
      <c r="C858"/>
      <c r="D858"/>
    </row>
    <row r="859" spans="2:4" ht="15" x14ac:dyDescent="0.25">
      <c r="B859"/>
      <c r="C859"/>
      <c r="D859"/>
    </row>
    <row r="860" spans="2:4" ht="15" x14ac:dyDescent="0.25">
      <c r="B860"/>
      <c r="C860"/>
      <c r="D860"/>
    </row>
    <row r="861" spans="2:4" ht="15" x14ac:dyDescent="0.25">
      <c r="B861"/>
      <c r="C861"/>
      <c r="D861"/>
    </row>
    <row r="862" spans="2:4" ht="15" x14ac:dyDescent="0.25">
      <c r="B862"/>
      <c r="C862"/>
      <c r="D862"/>
    </row>
    <row r="863" spans="2:4" ht="15" x14ac:dyDescent="0.25">
      <c r="B863"/>
      <c r="C863"/>
      <c r="D863"/>
    </row>
    <row r="864" spans="2:4" ht="15" x14ac:dyDescent="0.25">
      <c r="B864"/>
      <c r="C864"/>
      <c r="D864"/>
    </row>
    <row r="865" spans="2:4" ht="15" x14ac:dyDescent="0.25">
      <c r="B865"/>
      <c r="C865"/>
      <c r="D865"/>
    </row>
    <row r="866" spans="2:4" ht="15" x14ac:dyDescent="0.25">
      <c r="B866"/>
      <c r="C866"/>
      <c r="D866"/>
    </row>
    <row r="867" spans="2:4" ht="15" x14ac:dyDescent="0.25">
      <c r="B867"/>
      <c r="C867"/>
      <c r="D867"/>
    </row>
    <row r="868" spans="2:4" ht="15" x14ac:dyDescent="0.25">
      <c r="B868"/>
      <c r="C868"/>
      <c r="D868"/>
    </row>
    <row r="869" spans="2:4" ht="15" x14ac:dyDescent="0.25">
      <c r="B869"/>
      <c r="C869"/>
      <c r="D869"/>
    </row>
    <row r="870" spans="2:4" ht="15" x14ac:dyDescent="0.25">
      <c r="B870"/>
      <c r="C870"/>
      <c r="D870"/>
    </row>
    <row r="871" spans="2:4" ht="15" x14ac:dyDescent="0.25">
      <c r="B871"/>
      <c r="C871"/>
      <c r="D871"/>
    </row>
    <row r="872" spans="2:4" ht="15" x14ac:dyDescent="0.25">
      <c r="B872"/>
      <c r="C872"/>
      <c r="D872"/>
    </row>
    <row r="873" spans="2:4" ht="15" x14ac:dyDescent="0.25">
      <c r="B873"/>
      <c r="C873"/>
      <c r="D873"/>
    </row>
    <row r="874" spans="2:4" ht="15" x14ac:dyDescent="0.25">
      <c r="B874"/>
      <c r="C874"/>
      <c r="D874"/>
    </row>
    <row r="875" spans="2:4" ht="15" x14ac:dyDescent="0.25">
      <c r="B875"/>
      <c r="C875"/>
      <c r="D875"/>
    </row>
    <row r="876" spans="2:4" ht="15" x14ac:dyDescent="0.25">
      <c r="B876"/>
      <c r="C876"/>
      <c r="D876"/>
    </row>
    <row r="877" spans="2:4" ht="15" x14ac:dyDescent="0.25">
      <c r="B877"/>
      <c r="C877"/>
      <c r="D877"/>
    </row>
    <row r="878" spans="2:4" ht="15" x14ac:dyDescent="0.25">
      <c r="B878"/>
      <c r="C878"/>
      <c r="D878"/>
    </row>
    <row r="879" spans="2:4" ht="15" x14ac:dyDescent="0.25">
      <c r="B879"/>
      <c r="C879"/>
      <c r="D879"/>
    </row>
    <row r="880" spans="2:4" ht="15" x14ac:dyDescent="0.25">
      <c r="B880"/>
      <c r="C880"/>
      <c r="D880"/>
    </row>
    <row r="881" spans="2:4" ht="15" x14ac:dyDescent="0.25">
      <c r="B881"/>
      <c r="C881"/>
      <c r="D881"/>
    </row>
    <row r="882" spans="2:4" ht="15" x14ac:dyDescent="0.25">
      <c r="B882"/>
      <c r="C882"/>
      <c r="D882"/>
    </row>
    <row r="883" spans="2:4" ht="15" x14ac:dyDescent="0.25">
      <c r="B883"/>
      <c r="C883"/>
      <c r="D883"/>
    </row>
    <row r="884" spans="2:4" ht="15" x14ac:dyDescent="0.25">
      <c r="B884"/>
      <c r="C884"/>
      <c r="D884"/>
    </row>
    <row r="885" spans="2:4" ht="15" x14ac:dyDescent="0.25">
      <c r="B885"/>
      <c r="C885"/>
      <c r="D885"/>
    </row>
    <row r="886" spans="2:4" ht="15" x14ac:dyDescent="0.25">
      <c r="B886"/>
      <c r="C886"/>
      <c r="D886"/>
    </row>
    <row r="887" spans="2:4" ht="15" x14ac:dyDescent="0.25">
      <c r="B887"/>
      <c r="C887"/>
      <c r="D887"/>
    </row>
    <row r="888" spans="2:4" ht="15" x14ac:dyDescent="0.25">
      <c r="B888"/>
      <c r="C888"/>
      <c r="D888"/>
    </row>
    <row r="889" spans="2:4" ht="15" x14ac:dyDescent="0.25">
      <c r="B889"/>
      <c r="C889"/>
      <c r="D889"/>
    </row>
    <row r="890" spans="2:4" ht="15" x14ac:dyDescent="0.25">
      <c r="B890"/>
      <c r="C890"/>
      <c r="D890"/>
    </row>
    <row r="891" spans="2:4" ht="15" x14ac:dyDescent="0.25">
      <c r="B891"/>
      <c r="C891"/>
      <c r="D891"/>
    </row>
    <row r="892" spans="2:4" ht="15" x14ac:dyDescent="0.25">
      <c r="B892"/>
      <c r="C892"/>
      <c r="D892"/>
    </row>
    <row r="893" spans="2:4" ht="15" x14ac:dyDescent="0.25">
      <c r="B893"/>
      <c r="C893"/>
      <c r="D893"/>
    </row>
    <row r="894" spans="2:4" ht="15" x14ac:dyDescent="0.25">
      <c r="B894"/>
      <c r="C894"/>
      <c r="D894"/>
    </row>
    <row r="895" spans="2:4" ht="15" x14ac:dyDescent="0.25">
      <c r="B895"/>
      <c r="C895"/>
      <c r="D895"/>
    </row>
    <row r="896" spans="2:4" ht="15" x14ac:dyDescent="0.25">
      <c r="B896"/>
      <c r="C896"/>
      <c r="D896"/>
    </row>
    <row r="897" spans="2:4" ht="15" x14ac:dyDescent="0.25">
      <c r="B897"/>
      <c r="C897"/>
      <c r="D897"/>
    </row>
    <row r="898" spans="2:4" ht="15" x14ac:dyDescent="0.25">
      <c r="B898"/>
      <c r="C898"/>
      <c r="D898"/>
    </row>
    <row r="899" spans="2:4" ht="15" x14ac:dyDescent="0.25">
      <c r="B899"/>
      <c r="C899"/>
      <c r="D899"/>
    </row>
    <row r="900" spans="2:4" ht="15" x14ac:dyDescent="0.25">
      <c r="B900"/>
      <c r="C900"/>
      <c r="D900"/>
    </row>
    <row r="901" spans="2:4" ht="15" x14ac:dyDescent="0.25">
      <c r="B901"/>
      <c r="C901"/>
      <c r="D901"/>
    </row>
    <row r="902" spans="2:4" ht="15" x14ac:dyDescent="0.25">
      <c r="B902"/>
      <c r="C902"/>
      <c r="D902"/>
    </row>
    <row r="903" spans="2:4" ht="15" x14ac:dyDescent="0.25">
      <c r="B903"/>
      <c r="C903"/>
      <c r="D903"/>
    </row>
    <row r="904" spans="2:4" ht="15" x14ac:dyDescent="0.25">
      <c r="B904"/>
      <c r="C904"/>
      <c r="D904"/>
    </row>
    <row r="905" spans="2:4" ht="15" x14ac:dyDescent="0.25">
      <c r="B905"/>
      <c r="C905"/>
      <c r="D905"/>
    </row>
    <row r="906" spans="2:4" ht="15" x14ac:dyDescent="0.25">
      <c r="B906"/>
      <c r="C906"/>
      <c r="D906"/>
    </row>
    <row r="907" spans="2:4" ht="15" x14ac:dyDescent="0.25">
      <c r="B907"/>
      <c r="C907"/>
      <c r="D907"/>
    </row>
    <row r="908" spans="2:4" ht="15" x14ac:dyDescent="0.25">
      <c r="B908"/>
      <c r="C908"/>
      <c r="D908"/>
    </row>
    <row r="909" spans="2:4" ht="15" x14ac:dyDescent="0.25">
      <c r="B909"/>
      <c r="C909"/>
      <c r="D909"/>
    </row>
    <row r="910" spans="2:4" ht="15" x14ac:dyDescent="0.25">
      <c r="B910"/>
      <c r="C910"/>
      <c r="D910"/>
    </row>
    <row r="911" spans="2:4" ht="15" x14ac:dyDescent="0.25">
      <c r="B911"/>
      <c r="C911"/>
      <c r="D911"/>
    </row>
    <row r="912" spans="2:4" ht="15" x14ac:dyDescent="0.25">
      <c r="B912"/>
      <c r="C912"/>
      <c r="D912"/>
    </row>
    <row r="913" spans="2:4" ht="15" x14ac:dyDescent="0.25">
      <c r="B913"/>
      <c r="C913"/>
      <c r="D913"/>
    </row>
    <row r="914" spans="2:4" ht="15" x14ac:dyDescent="0.25">
      <c r="B914"/>
      <c r="C914"/>
      <c r="D914"/>
    </row>
    <row r="915" spans="2:4" ht="15" x14ac:dyDescent="0.25">
      <c r="B915"/>
      <c r="C915"/>
      <c r="D915"/>
    </row>
    <row r="916" spans="2:4" ht="15" x14ac:dyDescent="0.25">
      <c r="B916"/>
      <c r="C916"/>
      <c r="D916"/>
    </row>
    <row r="917" spans="2:4" ht="15" x14ac:dyDescent="0.25">
      <c r="B917"/>
      <c r="C917"/>
      <c r="D917"/>
    </row>
    <row r="918" spans="2:4" ht="15" x14ac:dyDescent="0.25">
      <c r="B918"/>
      <c r="C918"/>
      <c r="D918"/>
    </row>
    <row r="919" spans="2:4" ht="15" x14ac:dyDescent="0.25">
      <c r="B919"/>
      <c r="C919"/>
      <c r="D919"/>
    </row>
    <row r="920" spans="2:4" ht="15" x14ac:dyDescent="0.25">
      <c r="B920"/>
      <c r="C920"/>
      <c r="D920"/>
    </row>
    <row r="921" spans="2:4" ht="15" x14ac:dyDescent="0.25">
      <c r="B921"/>
      <c r="C921"/>
      <c r="D921"/>
    </row>
    <row r="922" spans="2:4" ht="15" x14ac:dyDescent="0.25">
      <c r="B922"/>
      <c r="C922"/>
      <c r="D922"/>
    </row>
    <row r="923" spans="2:4" ht="15" x14ac:dyDescent="0.25">
      <c r="B923"/>
      <c r="C923"/>
      <c r="D923"/>
    </row>
    <row r="924" spans="2:4" ht="15" x14ac:dyDescent="0.25">
      <c r="B924"/>
      <c r="C924"/>
      <c r="D924"/>
    </row>
    <row r="925" spans="2:4" ht="15" x14ac:dyDescent="0.25">
      <c r="B925"/>
      <c r="C925"/>
      <c r="D925"/>
    </row>
    <row r="926" spans="2:4" ht="15" x14ac:dyDescent="0.25">
      <c r="B926"/>
      <c r="C926"/>
      <c r="D926"/>
    </row>
    <row r="927" spans="2:4" ht="15" x14ac:dyDescent="0.25">
      <c r="B927"/>
      <c r="C927"/>
      <c r="D927"/>
    </row>
    <row r="928" spans="2:4" ht="15" x14ac:dyDescent="0.25">
      <c r="B928"/>
      <c r="C928"/>
      <c r="D928"/>
    </row>
    <row r="929" spans="2:4" ht="15" x14ac:dyDescent="0.25">
      <c r="B929"/>
      <c r="C929"/>
      <c r="D929"/>
    </row>
    <row r="930" spans="2:4" ht="15" x14ac:dyDescent="0.25">
      <c r="B930"/>
      <c r="C930"/>
      <c r="D930"/>
    </row>
    <row r="931" spans="2:4" ht="15" x14ac:dyDescent="0.25">
      <c r="B931"/>
      <c r="C931"/>
      <c r="D931"/>
    </row>
    <row r="932" spans="2:4" ht="15" x14ac:dyDescent="0.25">
      <c r="B932"/>
      <c r="C932"/>
      <c r="D932"/>
    </row>
    <row r="933" spans="2:4" ht="15" x14ac:dyDescent="0.25">
      <c r="B933"/>
      <c r="C933"/>
      <c r="D933"/>
    </row>
    <row r="934" spans="2:4" ht="15" x14ac:dyDescent="0.25">
      <c r="B934"/>
      <c r="C934"/>
      <c r="D934"/>
    </row>
    <row r="935" spans="2:4" ht="15" x14ac:dyDescent="0.25">
      <c r="B935"/>
      <c r="C935"/>
      <c r="D935"/>
    </row>
    <row r="936" spans="2:4" ht="15" x14ac:dyDescent="0.25">
      <c r="B936"/>
      <c r="C936"/>
      <c r="D936"/>
    </row>
    <row r="937" spans="2:4" ht="15" x14ac:dyDescent="0.25">
      <c r="B937"/>
      <c r="C937"/>
      <c r="D937"/>
    </row>
    <row r="938" spans="2:4" ht="15" x14ac:dyDescent="0.25">
      <c r="B938"/>
      <c r="C938"/>
      <c r="D938"/>
    </row>
    <row r="939" spans="2:4" ht="15" x14ac:dyDescent="0.25">
      <c r="B939"/>
      <c r="C939"/>
      <c r="D939"/>
    </row>
    <row r="940" spans="2:4" ht="15" x14ac:dyDescent="0.25">
      <c r="B940"/>
      <c r="C940"/>
      <c r="D940"/>
    </row>
    <row r="941" spans="2:4" ht="15" x14ac:dyDescent="0.25">
      <c r="B941"/>
      <c r="C941"/>
      <c r="D941"/>
    </row>
    <row r="942" spans="2:4" ht="15" x14ac:dyDescent="0.25">
      <c r="B942"/>
      <c r="C942"/>
      <c r="D942"/>
    </row>
    <row r="943" spans="2:4" ht="15" x14ac:dyDescent="0.25">
      <c r="B943"/>
      <c r="C943"/>
      <c r="D943"/>
    </row>
    <row r="944" spans="2:4" ht="15" x14ac:dyDescent="0.25">
      <c r="B944"/>
      <c r="C944"/>
      <c r="D944"/>
    </row>
    <row r="945" spans="2:4" ht="15" x14ac:dyDescent="0.25">
      <c r="B945"/>
      <c r="C945"/>
      <c r="D945"/>
    </row>
    <row r="946" spans="2:4" ht="15" x14ac:dyDescent="0.25">
      <c r="B946"/>
      <c r="C946"/>
      <c r="D946"/>
    </row>
    <row r="947" spans="2:4" ht="15" x14ac:dyDescent="0.25">
      <c r="B947"/>
      <c r="C947"/>
      <c r="D947"/>
    </row>
    <row r="948" spans="2:4" ht="15" x14ac:dyDescent="0.25">
      <c r="B948"/>
      <c r="C948"/>
      <c r="D948"/>
    </row>
    <row r="949" spans="2:4" ht="15" x14ac:dyDescent="0.25">
      <c r="B949"/>
      <c r="C949"/>
      <c r="D949"/>
    </row>
    <row r="950" spans="2:4" ht="15" x14ac:dyDescent="0.25">
      <c r="B950"/>
      <c r="C950"/>
      <c r="D950"/>
    </row>
    <row r="951" spans="2:4" ht="15" x14ac:dyDescent="0.25">
      <c r="B951"/>
      <c r="C951"/>
      <c r="D951"/>
    </row>
    <row r="952" spans="2:4" ht="15" x14ac:dyDescent="0.25">
      <c r="B952"/>
      <c r="C952"/>
      <c r="D952"/>
    </row>
    <row r="953" spans="2:4" ht="15" x14ac:dyDescent="0.25">
      <c r="B953"/>
      <c r="C953"/>
      <c r="D953"/>
    </row>
    <row r="954" spans="2:4" ht="15" x14ac:dyDescent="0.25">
      <c r="B954"/>
      <c r="C954"/>
      <c r="D954"/>
    </row>
    <row r="955" spans="2:4" ht="15" x14ac:dyDescent="0.25">
      <c r="B955"/>
      <c r="C955"/>
      <c r="D955"/>
    </row>
    <row r="956" spans="2:4" ht="15" x14ac:dyDescent="0.25">
      <c r="B956"/>
      <c r="C956"/>
      <c r="D956"/>
    </row>
    <row r="957" spans="2:4" ht="15" x14ac:dyDescent="0.25">
      <c r="B957"/>
      <c r="C957"/>
      <c r="D957"/>
    </row>
    <row r="958" spans="2:4" ht="15" x14ac:dyDescent="0.25">
      <c r="B958"/>
      <c r="C958"/>
      <c r="D958"/>
    </row>
    <row r="959" spans="2:4" ht="15" x14ac:dyDescent="0.25">
      <c r="B959"/>
      <c r="C959"/>
      <c r="D959"/>
    </row>
    <row r="960" spans="2:4" ht="15" x14ac:dyDescent="0.25">
      <c r="B960"/>
      <c r="C960"/>
      <c r="D960"/>
    </row>
    <row r="961" spans="2:4" ht="15" x14ac:dyDescent="0.25">
      <c r="B961"/>
      <c r="C961"/>
      <c r="D961"/>
    </row>
    <row r="962" spans="2:4" ht="15" x14ac:dyDescent="0.25">
      <c r="B962"/>
      <c r="C962"/>
      <c r="D962"/>
    </row>
    <row r="963" spans="2:4" ht="15" x14ac:dyDescent="0.25">
      <c r="B963"/>
      <c r="C963"/>
      <c r="D963"/>
    </row>
    <row r="964" spans="2:4" ht="15" x14ac:dyDescent="0.25">
      <c r="B964"/>
      <c r="C964"/>
      <c r="D964"/>
    </row>
    <row r="965" spans="2:4" ht="15" x14ac:dyDescent="0.25">
      <c r="B965"/>
      <c r="C965"/>
      <c r="D965"/>
    </row>
    <row r="966" spans="2:4" ht="15" x14ac:dyDescent="0.25">
      <c r="B966"/>
      <c r="C966"/>
      <c r="D966"/>
    </row>
    <row r="967" spans="2:4" ht="15" x14ac:dyDescent="0.25">
      <c r="B967"/>
      <c r="C967"/>
      <c r="D967"/>
    </row>
    <row r="968" spans="2:4" ht="15" x14ac:dyDescent="0.25">
      <c r="B968"/>
      <c r="C968"/>
      <c r="D968"/>
    </row>
    <row r="969" spans="2:4" ht="15" x14ac:dyDescent="0.25">
      <c r="B969"/>
      <c r="C969"/>
      <c r="D969"/>
    </row>
    <row r="970" spans="2:4" ht="15" x14ac:dyDescent="0.25">
      <c r="B970"/>
      <c r="C970"/>
      <c r="D970"/>
    </row>
    <row r="971" spans="2:4" ht="15" x14ac:dyDescent="0.25">
      <c r="B971"/>
      <c r="C971"/>
      <c r="D971"/>
    </row>
    <row r="972" spans="2:4" ht="15" x14ac:dyDescent="0.25">
      <c r="B972"/>
      <c r="C972"/>
      <c r="D972"/>
    </row>
    <row r="973" spans="2:4" ht="15" x14ac:dyDescent="0.25">
      <c r="B973"/>
      <c r="C973"/>
      <c r="D973"/>
    </row>
    <row r="974" spans="2:4" ht="15" x14ac:dyDescent="0.25">
      <c r="B974"/>
      <c r="C974"/>
      <c r="D974"/>
    </row>
    <row r="975" spans="2:4" ht="15" x14ac:dyDescent="0.25">
      <c r="B975"/>
      <c r="C975"/>
      <c r="D975"/>
    </row>
    <row r="976" spans="2:4" ht="15" x14ac:dyDescent="0.25">
      <c r="B976"/>
      <c r="C976"/>
      <c r="D976"/>
    </row>
    <row r="977" spans="2:4" ht="15" x14ac:dyDescent="0.25">
      <c r="B977"/>
      <c r="C977"/>
      <c r="D977"/>
    </row>
    <row r="978" spans="2:4" ht="15" x14ac:dyDescent="0.25">
      <c r="B978"/>
      <c r="C978"/>
      <c r="D978"/>
    </row>
    <row r="979" spans="2:4" ht="15" x14ac:dyDescent="0.25">
      <c r="B979"/>
      <c r="C979"/>
      <c r="D979"/>
    </row>
    <row r="980" spans="2:4" ht="15" x14ac:dyDescent="0.25">
      <c r="B980"/>
      <c r="C980"/>
      <c r="D980"/>
    </row>
    <row r="981" spans="2:4" ht="15" x14ac:dyDescent="0.25">
      <c r="B981"/>
      <c r="C981"/>
      <c r="D981"/>
    </row>
    <row r="982" spans="2:4" ht="15" x14ac:dyDescent="0.25">
      <c r="B982"/>
      <c r="C982"/>
      <c r="D982"/>
    </row>
    <row r="983" spans="2:4" ht="15" x14ac:dyDescent="0.25">
      <c r="B983"/>
      <c r="C983"/>
      <c r="D983"/>
    </row>
    <row r="984" spans="2:4" ht="15" x14ac:dyDescent="0.25">
      <c r="B984"/>
      <c r="C984"/>
      <c r="D984"/>
    </row>
    <row r="985" spans="2:4" ht="15" x14ac:dyDescent="0.25">
      <c r="B985"/>
      <c r="C985"/>
      <c r="D985"/>
    </row>
    <row r="986" spans="2:4" ht="15" x14ac:dyDescent="0.25">
      <c r="B986"/>
      <c r="C986"/>
      <c r="D986"/>
    </row>
    <row r="987" spans="2:4" ht="15" x14ac:dyDescent="0.25">
      <c r="B987"/>
      <c r="C987"/>
      <c r="D987"/>
    </row>
    <row r="988" spans="2:4" ht="15" x14ac:dyDescent="0.25">
      <c r="B988"/>
      <c r="C988"/>
      <c r="D988"/>
    </row>
    <row r="989" spans="2:4" ht="15" x14ac:dyDescent="0.25">
      <c r="B989"/>
      <c r="C989"/>
      <c r="D989"/>
    </row>
    <row r="990" spans="2:4" ht="15" x14ac:dyDescent="0.25">
      <c r="B990"/>
      <c r="C990"/>
      <c r="D990"/>
    </row>
    <row r="991" spans="2:4" ht="15" x14ac:dyDescent="0.25">
      <c r="B991"/>
      <c r="C991"/>
      <c r="D991"/>
    </row>
    <row r="992" spans="2:4" ht="15" x14ac:dyDescent="0.25">
      <c r="B992"/>
      <c r="C992"/>
      <c r="D992"/>
    </row>
    <row r="993" spans="2:4" ht="15" x14ac:dyDescent="0.25">
      <c r="B993"/>
      <c r="C993"/>
      <c r="D993"/>
    </row>
    <row r="994" spans="2:4" ht="15" x14ac:dyDescent="0.25">
      <c r="B994"/>
      <c r="C994"/>
      <c r="D994"/>
    </row>
    <row r="995" spans="2:4" ht="15" x14ac:dyDescent="0.25">
      <c r="B995"/>
      <c r="C995"/>
      <c r="D995"/>
    </row>
    <row r="996" spans="2:4" ht="15" x14ac:dyDescent="0.25">
      <c r="B996"/>
      <c r="C996"/>
      <c r="D996"/>
    </row>
    <row r="997" spans="2:4" ht="15" x14ac:dyDescent="0.25">
      <c r="B997"/>
      <c r="C997"/>
      <c r="D997"/>
    </row>
    <row r="998" spans="2:4" ht="15" x14ac:dyDescent="0.25">
      <c r="B998"/>
      <c r="C998"/>
      <c r="D998"/>
    </row>
    <row r="999" spans="2:4" ht="15" x14ac:dyDescent="0.25">
      <c r="B999"/>
      <c r="C999"/>
      <c r="D999"/>
    </row>
    <row r="1000" spans="2:4" ht="15" x14ac:dyDescent="0.25">
      <c r="B1000"/>
      <c r="C1000"/>
      <c r="D1000"/>
    </row>
    <row r="1001" spans="2:4" ht="15" x14ac:dyDescent="0.25">
      <c r="B1001"/>
      <c r="C1001"/>
      <c r="D1001"/>
    </row>
    <row r="1002" spans="2:4" ht="15" x14ac:dyDescent="0.25">
      <c r="B1002"/>
      <c r="C1002"/>
      <c r="D1002"/>
    </row>
    <row r="1003" spans="2:4" ht="15" x14ac:dyDescent="0.25">
      <c r="B1003"/>
      <c r="C1003"/>
      <c r="D1003"/>
    </row>
    <row r="1004" spans="2:4" ht="15" x14ac:dyDescent="0.25">
      <c r="B1004"/>
      <c r="C1004"/>
      <c r="D1004"/>
    </row>
    <row r="1005" spans="2:4" ht="15" x14ac:dyDescent="0.25">
      <c r="B1005"/>
      <c r="C1005"/>
      <c r="D1005"/>
    </row>
    <row r="1006" spans="2:4" ht="15" x14ac:dyDescent="0.25">
      <c r="B1006"/>
      <c r="C1006"/>
      <c r="D1006"/>
    </row>
    <row r="1007" spans="2:4" ht="15" x14ac:dyDescent="0.25">
      <c r="B1007"/>
      <c r="C1007"/>
      <c r="D1007"/>
    </row>
    <row r="1008" spans="2:4" ht="15" x14ac:dyDescent="0.25">
      <c r="B1008"/>
      <c r="C1008"/>
      <c r="D1008"/>
    </row>
    <row r="1009" spans="2:4" ht="15" x14ac:dyDescent="0.25">
      <c r="B1009"/>
      <c r="C1009"/>
      <c r="D1009"/>
    </row>
    <row r="1010" spans="2:4" ht="15" x14ac:dyDescent="0.25">
      <c r="B1010"/>
      <c r="C1010"/>
      <c r="D1010"/>
    </row>
    <row r="1011" spans="2:4" ht="15" x14ac:dyDescent="0.25">
      <c r="B1011"/>
      <c r="C1011"/>
      <c r="D1011"/>
    </row>
    <row r="1012" spans="2:4" ht="15" x14ac:dyDescent="0.25">
      <c r="B1012"/>
      <c r="C1012"/>
      <c r="D1012"/>
    </row>
    <row r="1013" spans="2:4" ht="15" x14ac:dyDescent="0.25">
      <c r="B1013"/>
      <c r="C1013"/>
      <c r="D1013"/>
    </row>
    <row r="1014" spans="2:4" ht="15" x14ac:dyDescent="0.25">
      <c r="B1014"/>
      <c r="C1014"/>
      <c r="D1014"/>
    </row>
    <row r="1015" spans="2:4" ht="15" x14ac:dyDescent="0.25">
      <c r="B1015"/>
      <c r="C1015"/>
      <c r="D1015"/>
    </row>
    <row r="1016" spans="2:4" ht="15" x14ac:dyDescent="0.25">
      <c r="B1016"/>
      <c r="C1016"/>
      <c r="D1016"/>
    </row>
    <row r="1017" spans="2:4" ht="15" x14ac:dyDescent="0.25">
      <c r="B1017"/>
      <c r="C1017"/>
      <c r="D1017"/>
    </row>
    <row r="1018" spans="2:4" ht="15" x14ac:dyDescent="0.25">
      <c r="B1018"/>
      <c r="C1018"/>
      <c r="D1018"/>
    </row>
    <row r="1019" spans="2:4" ht="15" x14ac:dyDescent="0.25">
      <c r="B1019"/>
      <c r="C1019"/>
      <c r="D1019"/>
    </row>
    <row r="1020" spans="2:4" ht="15" x14ac:dyDescent="0.25">
      <c r="B1020"/>
      <c r="C1020"/>
      <c r="D1020"/>
    </row>
    <row r="1021" spans="2:4" ht="15" x14ac:dyDescent="0.25">
      <c r="B1021"/>
      <c r="C1021"/>
      <c r="D1021"/>
    </row>
    <row r="1022" spans="2:4" ht="15" x14ac:dyDescent="0.25">
      <c r="B1022"/>
      <c r="C1022"/>
      <c r="D1022"/>
    </row>
    <row r="1023" spans="2:4" ht="15" x14ac:dyDescent="0.25">
      <c r="B1023"/>
      <c r="C1023"/>
      <c r="D1023"/>
    </row>
    <row r="1024" spans="2:4" ht="15" x14ac:dyDescent="0.25">
      <c r="B1024"/>
      <c r="C1024"/>
      <c r="D1024"/>
    </row>
    <row r="1025" spans="2:4" ht="15" x14ac:dyDescent="0.25">
      <c r="B1025"/>
      <c r="C1025"/>
      <c r="D1025"/>
    </row>
    <row r="1026" spans="2:4" ht="15" x14ac:dyDescent="0.25">
      <c r="B1026"/>
      <c r="C1026"/>
      <c r="D1026"/>
    </row>
    <row r="1027" spans="2:4" ht="15" x14ac:dyDescent="0.25">
      <c r="B1027"/>
      <c r="C1027"/>
      <c r="D1027"/>
    </row>
    <row r="1028" spans="2:4" ht="15" x14ac:dyDescent="0.25">
      <c r="B1028"/>
      <c r="C1028"/>
      <c r="D1028"/>
    </row>
    <row r="1029" spans="2:4" ht="15" x14ac:dyDescent="0.25">
      <c r="B1029"/>
      <c r="C1029"/>
      <c r="D1029"/>
    </row>
    <row r="1030" spans="2:4" ht="15" x14ac:dyDescent="0.25">
      <c r="B1030"/>
      <c r="C1030"/>
      <c r="D1030"/>
    </row>
    <row r="1031" spans="2:4" ht="15" x14ac:dyDescent="0.25">
      <c r="B1031"/>
      <c r="C1031"/>
      <c r="D1031"/>
    </row>
    <row r="1032" spans="2:4" ht="15" x14ac:dyDescent="0.25">
      <c r="B1032"/>
      <c r="C1032"/>
      <c r="D1032"/>
    </row>
    <row r="1033" spans="2:4" ht="15" x14ac:dyDescent="0.25">
      <c r="B1033"/>
      <c r="C1033"/>
      <c r="D1033"/>
    </row>
    <row r="1034" spans="2:4" ht="15" x14ac:dyDescent="0.25">
      <c r="B1034"/>
      <c r="C1034"/>
      <c r="D1034"/>
    </row>
    <row r="1035" spans="2:4" ht="15" x14ac:dyDescent="0.25">
      <c r="B1035"/>
      <c r="C1035"/>
      <c r="D1035"/>
    </row>
    <row r="1036" spans="2:4" ht="15" x14ac:dyDescent="0.25">
      <c r="B1036"/>
      <c r="C1036"/>
      <c r="D1036"/>
    </row>
    <row r="1037" spans="2:4" ht="15" x14ac:dyDescent="0.25">
      <c r="B1037"/>
      <c r="C1037"/>
      <c r="D1037"/>
    </row>
    <row r="1038" spans="2:4" ht="15" x14ac:dyDescent="0.25">
      <c r="B1038"/>
      <c r="C1038"/>
      <c r="D1038"/>
    </row>
    <row r="1039" spans="2:4" ht="15" x14ac:dyDescent="0.25">
      <c r="B1039"/>
      <c r="C1039"/>
      <c r="D1039"/>
    </row>
    <row r="1040" spans="2:4" ht="15" x14ac:dyDescent="0.25">
      <c r="B1040"/>
      <c r="C1040"/>
      <c r="D1040"/>
    </row>
    <row r="1041" spans="2:4" ht="15" x14ac:dyDescent="0.25">
      <c r="B1041"/>
      <c r="C1041"/>
      <c r="D1041"/>
    </row>
    <row r="1042" spans="2:4" ht="15" x14ac:dyDescent="0.25">
      <c r="B1042"/>
      <c r="C1042"/>
      <c r="D1042"/>
    </row>
    <row r="1043" spans="2:4" ht="15" x14ac:dyDescent="0.25">
      <c r="B1043"/>
      <c r="C1043"/>
      <c r="D1043"/>
    </row>
    <row r="1044" spans="2:4" ht="15" x14ac:dyDescent="0.25">
      <c r="B1044"/>
      <c r="C1044"/>
      <c r="D1044"/>
    </row>
    <row r="1045" spans="2:4" ht="15" x14ac:dyDescent="0.25">
      <c r="B1045"/>
      <c r="C1045"/>
      <c r="D1045"/>
    </row>
    <row r="1046" spans="2:4" ht="15" x14ac:dyDescent="0.25">
      <c r="B1046"/>
      <c r="C1046"/>
      <c r="D1046"/>
    </row>
    <row r="1047" spans="2:4" ht="15" x14ac:dyDescent="0.25">
      <c r="B1047"/>
      <c r="C1047"/>
      <c r="D1047"/>
    </row>
    <row r="1048" spans="2:4" ht="15" x14ac:dyDescent="0.25">
      <c r="B1048"/>
      <c r="C1048"/>
      <c r="D1048"/>
    </row>
    <row r="1049" spans="2:4" ht="15" x14ac:dyDescent="0.25">
      <c r="B1049"/>
      <c r="C1049"/>
      <c r="D1049"/>
    </row>
    <row r="1050" spans="2:4" ht="15" x14ac:dyDescent="0.25">
      <c r="B1050"/>
      <c r="C1050"/>
      <c r="D1050"/>
    </row>
    <row r="1051" spans="2:4" ht="15" x14ac:dyDescent="0.25">
      <c r="B1051"/>
      <c r="C1051"/>
      <c r="D1051"/>
    </row>
    <row r="1052" spans="2:4" ht="15" x14ac:dyDescent="0.25">
      <c r="B1052"/>
      <c r="C1052"/>
      <c r="D1052"/>
    </row>
    <row r="1053" spans="2:4" ht="15" x14ac:dyDescent="0.25">
      <c r="B1053"/>
      <c r="C1053"/>
      <c r="D1053"/>
    </row>
    <row r="1054" spans="2:4" ht="15" x14ac:dyDescent="0.25">
      <c r="B1054"/>
      <c r="C1054"/>
      <c r="D1054"/>
    </row>
    <row r="1055" spans="2:4" ht="15" x14ac:dyDescent="0.25">
      <c r="B1055"/>
      <c r="C1055"/>
      <c r="D1055"/>
    </row>
    <row r="1056" spans="2:4" ht="15" x14ac:dyDescent="0.25">
      <c r="B1056"/>
      <c r="C1056"/>
      <c r="D1056"/>
    </row>
    <row r="1057" spans="2:4" ht="15" x14ac:dyDescent="0.25">
      <c r="B1057"/>
      <c r="C1057"/>
      <c r="D1057"/>
    </row>
    <row r="1058" spans="2:4" ht="15" x14ac:dyDescent="0.25">
      <c r="B1058"/>
      <c r="C1058"/>
      <c r="D1058"/>
    </row>
    <row r="1059" spans="2:4" ht="15" x14ac:dyDescent="0.25">
      <c r="B1059"/>
      <c r="C1059"/>
      <c r="D1059"/>
    </row>
    <row r="1060" spans="2:4" ht="15" x14ac:dyDescent="0.25">
      <c r="B1060"/>
      <c r="C1060"/>
      <c r="D1060"/>
    </row>
    <row r="1061" spans="2:4" ht="15" x14ac:dyDescent="0.25">
      <c r="B1061"/>
      <c r="C1061"/>
      <c r="D1061"/>
    </row>
    <row r="1062" spans="2:4" ht="15" x14ac:dyDescent="0.25">
      <c r="B1062"/>
      <c r="C1062"/>
      <c r="D1062"/>
    </row>
    <row r="1063" spans="2:4" ht="15" x14ac:dyDescent="0.25">
      <c r="B1063"/>
      <c r="C1063"/>
      <c r="D1063"/>
    </row>
    <row r="1064" spans="2:4" ht="15" x14ac:dyDescent="0.25">
      <c r="B1064"/>
      <c r="C1064"/>
      <c r="D1064"/>
    </row>
    <row r="1065" spans="2:4" ht="15" x14ac:dyDescent="0.25">
      <c r="B1065"/>
      <c r="C1065"/>
      <c r="D1065"/>
    </row>
    <row r="1066" spans="2:4" ht="15" x14ac:dyDescent="0.25">
      <c r="B1066"/>
      <c r="C1066"/>
      <c r="D1066"/>
    </row>
    <row r="1067" spans="2:4" ht="15" x14ac:dyDescent="0.25">
      <c r="B1067"/>
      <c r="C1067"/>
      <c r="D1067"/>
    </row>
    <row r="1068" spans="2:4" ht="15" x14ac:dyDescent="0.25">
      <c r="B1068"/>
      <c r="C1068"/>
      <c r="D1068"/>
    </row>
    <row r="1069" spans="2:4" ht="15" x14ac:dyDescent="0.25">
      <c r="B1069"/>
      <c r="C1069"/>
      <c r="D1069"/>
    </row>
    <row r="1070" spans="2:4" ht="15" x14ac:dyDescent="0.25">
      <c r="B1070"/>
      <c r="C1070"/>
      <c r="D1070"/>
    </row>
    <row r="1071" spans="2:4" ht="15" x14ac:dyDescent="0.25">
      <c r="B1071"/>
      <c r="C1071"/>
      <c r="D1071"/>
    </row>
    <row r="1072" spans="2:4" ht="15" x14ac:dyDescent="0.25">
      <c r="B1072"/>
      <c r="C1072"/>
      <c r="D1072"/>
    </row>
    <row r="1073" spans="2:4" ht="15" x14ac:dyDescent="0.25">
      <c r="B1073"/>
      <c r="C1073"/>
      <c r="D1073"/>
    </row>
    <row r="1074" spans="2:4" ht="15" x14ac:dyDescent="0.25">
      <c r="B1074"/>
      <c r="C1074"/>
      <c r="D1074"/>
    </row>
    <row r="1075" spans="2:4" ht="15" x14ac:dyDescent="0.25">
      <c r="B1075"/>
      <c r="C1075"/>
      <c r="D1075"/>
    </row>
    <row r="1076" spans="2:4" ht="15" x14ac:dyDescent="0.25">
      <c r="B1076"/>
      <c r="C1076"/>
      <c r="D1076"/>
    </row>
    <row r="1077" spans="2:4" ht="15" x14ac:dyDescent="0.25">
      <c r="B1077"/>
      <c r="C1077"/>
      <c r="D1077"/>
    </row>
    <row r="1078" spans="2:4" ht="15" x14ac:dyDescent="0.25">
      <c r="B1078"/>
      <c r="C1078"/>
      <c r="D1078"/>
    </row>
    <row r="1079" spans="2:4" ht="15" x14ac:dyDescent="0.25">
      <c r="B1079"/>
      <c r="C1079"/>
      <c r="D1079"/>
    </row>
    <row r="1080" spans="2:4" ht="15" x14ac:dyDescent="0.25">
      <c r="B1080"/>
      <c r="C1080"/>
      <c r="D1080"/>
    </row>
    <row r="1081" spans="2:4" ht="15" x14ac:dyDescent="0.25">
      <c r="B1081"/>
      <c r="C1081"/>
      <c r="D1081"/>
    </row>
    <row r="1082" spans="2:4" ht="15" x14ac:dyDescent="0.25">
      <c r="B1082"/>
      <c r="C1082"/>
      <c r="D1082"/>
    </row>
    <row r="1083" spans="2:4" ht="15" x14ac:dyDescent="0.25">
      <c r="B1083"/>
      <c r="C1083"/>
      <c r="D1083"/>
    </row>
    <row r="1084" spans="2:4" ht="15" x14ac:dyDescent="0.25">
      <c r="B1084"/>
      <c r="C1084"/>
      <c r="D1084"/>
    </row>
    <row r="1085" spans="2:4" ht="15" x14ac:dyDescent="0.25">
      <c r="B1085"/>
      <c r="C1085"/>
      <c r="D1085"/>
    </row>
    <row r="1086" spans="2:4" ht="15" x14ac:dyDescent="0.25">
      <c r="B1086"/>
      <c r="C1086"/>
      <c r="D1086"/>
    </row>
    <row r="1087" spans="2:4" ht="15" x14ac:dyDescent="0.25">
      <c r="B1087"/>
      <c r="C1087"/>
      <c r="D1087"/>
    </row>
    <row r="1088" spans="2:4" ht="15" x14ac:dyDescent="0.25">
      <c r="B1088"/>
      <c r="C1088"/>
      <c r="D1088"/>
    </row>
    <row r="1089" spans="2:4" ht="15" x14ac:dyDescent="0.25">
      <c r="B1089"/>
      <c r="C1089"/>
      <c r="D1089"/>
    </row>
    <row r="1090" spans="2:4" ht="15" x14ac:dyDescent="0.25">
      <c r="B1090"/>
      <c r="C1090"/>
      <c r="D1090"/>
    </row>
    <row r="1091" spans="2:4" ht="15" x14ac:dyDescent="0.25">
      <c r="B1091"/>
      <c r="C1091"/>
      <c r="D1091"/>
    </row>
    <row r="1092" spans="2:4" ht="15" x14ac:dyDescent="0.25">
      <c r="B1092"/>
      <c r="C1092"/>
      <c r="D1092"/>
    </row>
    <row r="1093" spans="2:4" ht="15" x14ac:dyDescent="0.25">
      <c r="B1093"/>
      <c r="C1093"/>
      <c r="D1093"/>
    </row>
    <row r="1094" spans="2:4" ht="15" x14ac:dyDescent="0.25">
      <c r="B1094"/>
      <c r="C1094"/>
      <c r="D1094"/>
    </row>
    <row r="1095" spans="2:4" ht="15" x14ac:dyDescent="0.25">
      <c r="B1095"/>
      <c r="C1095"/>
      <c r="D1095"/>
    </row>
    <row r="1096" spans="2:4" ht="15" x14ac:dyDescent="0.25">
      <c r="B1096"/>
      <c r="C1096"/>
      <c r="D1096"/>
    </row>
    <row r="1097" spans="2:4" ht="15" x14ac:dyDescent="0.25">
      <c r="B1097"/>
      <c r="C1097"/>
      <c r="D1097"/>
    </row>
    <row r="1098" spans="2:4" ht="15" x14ac:dyDescent="0.25">
      <c r="B1098"/>
      <c r="C1098"/>
      <c r="D1098"/>
    </row>
    <row r="1099" spans="2:4" ht="15" x14ac:dyDescent="0.25">
      <c r="B1099"/>
      <c r="C1099"/>
      <c r="D1099"/>
    </row>
    <row r="1100" spans="2:4" ht="15" x14ac:dyDescent="0.25">
      <c r="B1100"/>
      <c r="C1100"/>
      <c r="D1100"/>
    </row>
    <row r="1101" spans="2:4" ht="15" x14ac:dyDescent="0.25">
      <c r="B1101"/>
      <c r="C1101"/>
      <c r="D1101"/>
    </row>
    <row r="1102" spans="2:4" ht="15" x14ac:dyDescent="0.25">
      <c r="B1102"/>
      <c r="C1102"/>
      <c r="D1102"/>
    </row>
    <row r="1103" spans="2:4" ht="15" x14ac:dyDescent="0.25">
      <c r="B1103"/>
      <c r="C1103"/>
      <c r="D1103"/>
    </row>
    <row r="1104" spans="2:4" ht="15" x14ac:dyDescent="0.25">
      <c r="B1104"/>
      <c r="C1104"/>
      <c r="D1104"/>
    </row>
    <row r="1105" spans="2:4" ht="15" x14ac:dyDescent="0.25">
      <c r="B1105"/>
      <c r="C1105"/>
      <c r="D1105"/>
    </row>
    <row r="1106" spans="2:4" ht="15" x14ac:dyDescent="0.25">
      <c r="B1106"/>
      <c r="C1106"/>
      <c r="D1106"/>
    </row>
    <row r="1107" spans="2:4" ht="15" x14ac:dyDescent="0.25">
      <c r="B1107"/>
      <c r="C1107"/>
      <c r="D1107"/>
    </row>
    <row r="1108" spans="2:4" ht="15" x14ac:dyDescent="0.25">
      <c r="B1108"/>
      <c r="C1108"/>
      <c r="D1108"/>
    </row>
    <row r="1109" spans="2:4" ht="15" x14ac:dyDescent="0.25">
      <c r="B1109"/>
      <c r="C1109"/>
      <c r="D1109"/>
    </row>
    <row r="1110" spans="2:4" ht="15" x14ac:dyDescent="0.25">
      <c r="B1110"/>
      <c r="C1110"/>
      <c r="D1110"/>
    </row>
    <row r="1111" spans="2:4" ht="15" x14ac:dyDescent="0.25">
      <c r="B1111"/>
      <c r="C1111"/>
      <c r="D1111"/>
    </row>
    <row r="1112" spans="2:4" ht="15" x14ac:dyDescent="0.25">
      <c r="B1112"/>
      <c r="C1112"/>
      <c r="D1112"/>
    </row>
    <row r="1113" spans="2:4" ht="15" x14ac:dyDescent="0.25">
      <c r="B1113"/>
      <c r="C1113"/>
      <c r="D1113"/>
    </row>
    <row r="1114" spans="2:4" ht="15" x14ac:dyDescent="0.25">
      <c r="B1114"/>
      <c r="C1114"/>
      <c r="D1114"/>
    </row>
    <row r="1115" spans="2:4" ht="15" x14ac:dyDescent="0.25">
      <c r="B1115"/>
      <c r="C1115"/>
      <c r="D1115"/>
    </row>
    <row r="1116" spans="2:4" ht="15" x14ac:dyDescent="0.25">
      <c r="B1116"/>
      <c r="C1116"/>
      <c r="D1116"/>
    </row>
    <row r="1117" spans="2:4" ht="15" x14ac:dyDescent="0.25">
      <c r="B1117"/>
      <c r="C1117"/>
      <c r="D1117"/>
    </row>
    <row r="1118" spans="2:4" ht="15" x14ac:dyDescent="0.25">
      <c r="B1118"/>
      <c r="C1118"/>
      <c r="D1118"/>
    </row>
    <row r="1119" spans="2:4" ht="15" x14ac:dyDescent="0.25">
      <c r="B1119"/>
      <c r="C1119"/>
      <c r="D1119"/>
    </row>
    <row r="1120" spans="2:4" ht="15" x14ac:dyDescent="0.25">
      <c r="B1120"/>
      <c r="C1120"/>
      <c r="D1120"/>
    </row>
    <row r="1121" spans="2:4" ht="15" x14ac:dyDescent="0.25">
      <c r="B1121"/>
      <c r="C1121"/>
      <c r="D1121"/>
    </row>
    <row r="1122" spans="2:4" ht="15" x14ac:dyDescent="0.25">
      <c r="B1122"/>
      <c r="C1122"/>
      <c r="D1122"/>
    </row>
    <row r="1123" spans="2:4" ht="15" x14ac:dyDescent="0.25">
      <c r="B1123"/>
      <c r="C1123"/>
      <c r="D1123"/>
    </row>
    <row r="1124" spans="2:4" ht="15" x14ac:dyDescent="0.25">
      <c r="B1124"/>
      <c r="C1124"/>
      <c r="D1124"/>
    </row>
    <row r="1125" spans="2:4" ht="15" x14ac:dyDescent="0.25">
      <c r="B1125"/>
      <c r="C1125"/>
      <c r="D1125"/>
    </row>
    <row r="1126" spans="2:4" ht="15" x14ac:dyDescent="0.25">
      <c r="B1126"/>
      <c r="C1126"/>
      <c r="D1126"/>
    </row>
    <row r="1127" spans="2:4" ht="15" x14ac:dyDescent="0.25">
      <c r="B1127"/>
      <c r="C1127"/>
      <c r="D1127"/>
    </row>
    <row r="1128" spans="2:4" ht="15" x14ac:dyDescent="0.25">
      <c r="B1128"/>
      <c r="C1128"/>
      <c r="D1128"/>
    </row>
    <row r="1129" spans="2:4" ht="15" x14ac:dyDescent="0.25">
      <c r="B1129"/>
      <c r="C1129"/>
      <c r="D1129"/>
    </row>
    <row r="1130" spans="2:4" ht="15" x14ac:dyDescent="0.25">
      <c r="B1130"/>
      <c r="C1130"/>
      <c r="D1130"/>
    </row>
    <row r="1131" spans="2:4" ht="15" x14ac:dyDescent="0.25">
      <c r="B1131"/>
      <c r="C1131"/>
      <c r="D1131"/>
    </row>
    <row r="1132" spans="2:4" ht="15" x14ac:dyDescent="0.25">
      <c r="B1132"/>
      <c r="C1132"/>
      <c r="D1132"/>
    </row>
    <row r="1133" spans="2:4" ht="15" x14ac:dyDescent="0.25">
      <c r="B1133"/>
      <c r="C1133"/>
      <c r="D1133"/>
    </row>
    <row r="1134" spans="2:4" ht="15" x14ac:dyDescent="0.25">
      <c r="B1134"/>
      <c r="C1134"/>
      <c r="D1134"/>
    </row>
    <row r="1135" spans="2:4" ht="15" x14ac:dyDescent="0.25">
      <c r="B1135"/>
      <c r="C1135"/>
      <c r="D1135"/>
    </row>
    <row r="1136" spans="2:4" ht="15" x14ac:dyDescent="0.25">
      <c r="B1136"/>
      <c r="C1136"/>
      <c r="D1136"/>
    </row>
    <row r="1137" spans="2:4" ht="15" x14ac:dyDescent="0.25">
      <c r="B1137"/>
      <c r="C1137"/>
      <c r="D1137"/>
    </row>
    <row r="1138" spans="2:4" ht="15" x14ac:dyDescent="0.25">
      <c r="B1138"/>
      <c r="C1138"/>
      <c r="D1138"/>
    </row>
    <row r="1139" spans="2:4" ht="15" x14ac:dyDescent="0.25">
      <c r="B1139"/>
      <c r="C1139"/>
      <c r="D1139"/>
    </row>
    <row r="1140" spans="2:4" ht="15" x14ac:dyDescent="0.25">
      <c r="B1140"/>
      <c r="C1140"/>
      <c r="D1140"/>
    </row>
    <row r="1141" spans="2:4" ht="15" x14ac:dyDescent="0.25">
      <c r="B1141"/>
      <c r="C1141"/>
      <c r="D1141"/>
    </row>
    <row r="1142" spans="2:4" ht="15" x14ac:dyDescent="0.25">
      <c r="B1142"/>
      <c r="C1142"/>
      <c r="D1142"/>
    </row>
    <row r="1143" spans="2:4" ht="15" x14ac:dyDescent="0.25">
      <c r="B1143"/>
      <c r="C1143"/>
      <c r="D1143"/>
    </row>
    <row r="1144" spans="2:4" ht="15" x14ac:dyDescent="0.25">
      <c r="B1144"/>
      <c r="C1144"/>
      <c r="D1144"/>
    </row>
    <row r="1145" spans="2:4" ht="15" x14ac:dyDescent="0.25">
      <c r="B1145"/>
      <c r="C1145"/>
      <c r="D1145"/>
    </row>
    <row r="1146" spans="2:4" ht="15" x14ac:dyDescent="0.25">
      <c r="B1146"/>
      <c r="C1146"/>
      <c r="D1146"/>
    </row>
    <row r="1147" spans="2:4" ht="15" x14ac:dyDescent="0.25">
      <c r="B1147"/>
      <c r="C1147"/>
      <c r="D1147"/>
    </row>
    <row r="1148" spans="2:4" ht="15" x14ac:dyDescent="0.25">
      <c r="B1148"/>
      <c r="C1148"/>
      <c r="D1148"/>
    </row>
    <row r="1149" spans="2:4" ht="15" x14ac:dyDescent="0.25">
      <c r="B1149"/>
      <c r="C1149"/>
      <c r="D1149"/>
    </row>
    <row r="1150" spans="2:4" ht="15" x14ac:dyDescent="0.25">
      <c r="B1150"/>
      <c r="C1150"/>
      <c r="D1150"/>
    </row>
    <row r="1151" spans="2:4" ht="15" x14ac:dyDescent="0.25">
      <c r="B1151"/>
      <c r="C1151"/>
      <c r="D1151"/>
    </row>
    <row r="1152" spans="2:4" ht="15" x14ac:dyDescent="0.25">
      <c r="B1152"/>
      <c r="C1152"/>
      <c r="D1152"/>
    </row>
    <row r="1153" spans="2:4" ht="15" x14ac:dyDescent="0.25">
      <c r="B1153"/>
      <c r="C1153"/>
      <c r="D1153"/>
    </row>
    <row r="1154" spans="2:4" ht="15" x14ac:dyDescent="0.25">
      <c r="B1154"/>
      <c r="C1154"/>
      <c r="D1154"/>
    </row>
    <row r="1155" spans="2:4" ht="15" x14ac:dyDescent="0.25">
      <c r="B1155"/>
      <c r="C1155"/>
      <c r="D1155"/>
    </row>
    <row r="1156" spans="2:4" ht="15" x14ac:dyDescent="0.25">
      <c r="B1156"/>
      <c r="C1156"/>
      <c r="D1156"/>
    </row>
    <row r="1157" spans="2:4" ht="15" x14ac:dyDescent="0.25">
      <c r="B1157"/>
      <c r="C1157"/>
      <c r="D1157"/>
    </row>
    <row r="1158" spans="2:4" ht="15" x14ac:dyDescent="0.25">
      <c r="B1158"/>
      <c r="C1158"/>
      <c r="D1158"/>
    </row>
    <row r="1159" spans="2:4" ht="15" x14ac:dyDescent="0.25">
      <c r="B1159"/>
      <c r="C1159"/>
      <c r="D1159"/>
    </row>
    <row r="1160" spans="2:4" ht="15" x14ac:dyDescent="0.25">
      <c r="B1160"/>
      <c r="C1160"/>
      <c r="D1160"/>
    </row>
    <row r="1161" spans="2:4" ht="15" x14ac:dyDescent="0.25">
      <c r="B1161"/>
      <c r="C1161"/>
      <c r="D1161"/>
    </row>
    <row r="1162" spans="2:4" ht="15" x14ac:dyDescent="0.25">
      <c r="B1162"/>
      <c r="C1162"/>
      <c r="D1162"/>
    </row>
    <row r="1163" spans="2:4" ht="15" x14ac:dyDescent="0.25">
      <c r="B1163"/>
      <c r="C1163"/>
      <c r="D1163"/>
    </row>
    <row r="1164" spans="2:4" ht="15" x14ac:dyDescent="0.25">
      <c r="B1164"/>
      <c r="C1164"/>
      <c r="D1164"/>
    </row>
    <row r="1165" spans="2:4" ht="15" x14ac:dyDescent="0.25">
      <c r="B1165"/>
      <c r="C1165"/>
      <c r="D1165"/>
    </row>
    <row r="1166" spans="2:4" ht="15" x14ac:dyDescent="0.25">
      <c r="B1166"/>
      <c r="C1166"/>
      <c r="D1166"/>
    </row>
    <row r="1167" spans="2:4" ht="15" x14ac:dyDescent="0.25">
      <c r="B1167"/>
      <c r="C1167"/>
      <c r="D1167"/>
    </row>
    <row r="1168" spans="2:4" ht="15" x14ac:dyDescent="0.25">
      <c r="B1168"/>
      <c r="C1168"/>
      <c r="D1168"/>
    </row>
    <row r="1169" spans="2:4" ht="15" x14ac:dyDescent="0.25">
      <c r="B1169"/>
      <c r="C1169"/>
      <c r="D1169"/>
    </row>
    <row r="1170" spans="2:4" ht="15" x14ac:dyDescent="0.25">
      <c r="B1170"/>
      <c r="C1170"/>
      <c r="D1170"/>
    </row>
    <row r="1171" spans="2:4" ht="15" x14ac:dyDescent="0.25">
      <c r="B1171"/>
      <c r="C1171"/>
      <c r="D1171"/>
    </row>
    <row r="1172" spans="2:4" ht="15" x14ac:dyDescent="0.25">
      <c r="B1172"/>
      <c r="C1172"/>
      <c r="D1172"/>
    </row>
    <row r="1173" spans="2:4" ht="15" x14ac:dyDescent="0.25">
      <c r="B1173"/>
      <c r="C1173"/>
      <c r="D1173"/>
    </row>
    <row r="1174" spans="2:4" ht="15" x14ac:dyDescent="0.25">
      <c r="B1174"/>
      <c r="C1174"/>
      <c r="D1174"/>
    </row>
    <row r="1175" spans="2:4" ht="15" x14ac:dyDescent="0.25">
      <c r="B1175"/>
      <c r="C1175"/>
      <c r="D1175"/>
    </row>
    <row r="1176" spans="2:4" ht="15" x14ac:dyDescent="0.25">
      <c r="B1176"/>
      <c r="C1176"/>
      <c r="D1176"/>
    </row>
    <row r="1177" spans="2:4" ht="15" x14ac:dyDescent="0.25">
      <c r="B1177"/>
      <c r="C1177"/>
      <c r="D1177"/>
    </row>
    <row r="1178" spans="2:4" ht="15" x14ac:dyDescent="0.25">
      <c r="B1178"/>
      <c r="C1178"/>
      <c r="D1178"/>
    </row>
    <row r="1179" spans="2:4" ht="15" x14ac:dyDescent="0.25">
      <c r="B1179"/>
      <c r="C1179"/>
      <c r="D1179"/>
    </row>
    <row r="1180" spans="2:4" ht="15" x14ac:dyDescent="0.25">
      <c r="B1180"/>
      <c r="C1180"/>
      <c r="D1180"/>
    </row>
    <row r="1181" spans="2:4" ht="15" x14ac:dyDescent="0.25">
      <c r="B1181"/>
      <c r="C1181"/>
      <c r="D1181"/>
    </row>
    <row r="1182" spans="2:4" ht="15" x14ac:dyDescent="0.25">
      <c r="B1182"/>
      <c r="C1182"/>
      <c r="D1182"/>
    </row>
    <row r="1183" spans="2:4" ht="15" x14ac:dyDescent="0.25">
      <c r="B1183"/>
      <c r="C1183"/>
      <c r="D1183"/>
    </row>
    <row r="1184" spans="2:4" ht="15" x14ac:dyDescent="0.25">
      <c r="B1184"/>
      <c r="C1184"/>
      <c r="D1184"/>
    </row>
    <row r="1185" spans="2:4" ht="15" x14ac:dyDescent="0.25">
      <c r="B1185"/>
      <c r="C1185"/>
      <c r="D1185"/>
    </row>
    <row r="1186" spans="2:4" ht="15" x14ac:dyDescent="0.25">
      <c r="B1186"/>
      <c r="C1186"/>
      <c r="D1186"/>
    </row>
    <row r="1187" spans="2:4" ht="15" x14ac:dyDescent="0.25">
      <c r="B1187"/>
      <c r="C1187"/>
      <c r="D1187"/>
    </row>
    <row r="1188" spans="2:4" ht="15" x14ac:dyDescent="0.25">
      <c r="B1188"/>
      <c r="C1188"/>
      <c r="D1188"/>
    </row>
    <row r="1189" spans="2:4" ht="15" x14ac:dyDescent="0.25">
      <c r="B1189"/>
      <c r="C1189"/>
      <c r="D1189"/>
    </row>
    <row r="1190" spans="2:4" ht="15" x14ac:dyDescent="0.25">
      <c r="B1190"/>
      <c r="C1190"/>
      <c r="D1190"/>
    </row>
    <row r="1191" spans="2:4" ht="15" x14ac:dyDescent="0.25">
      <c r="B1191"/>
      <c r="C1191"/>
      <c r="D1191"/>
    </row>
    <row r="1192" spans="2:4" ht="15" x14ac:dyDescent="0.25">
      <c r="B1192"/>
      <c r="C1192"/>
      <c r="D1192"/>
    </row>
    <row r="1193" spans="2:4" ht="15" x14ac:dyDescent="0.25">
      <c r="B1193"/>
      <c r="C1193"/>
      <c r="D1193"/>
    </row>
    <row r="1194" spans="2:4" ht="15" x14ac:dyDescent="0.25">
      <c r="B1194"/>
      <c r="C1194"/>
      <c r="D1194"/>
    </row>
    <row r="1195" spans="2:4" ht="15" x14ac:dyDescent="0.25">
      <c r="B1195"/>
      <c r="C1195"/>
      <c r="D1195"/>
    </row>
    <row r="1196" spans="2:4" ht="15" x14ac:dyDescent="0.25">
      <c r="B1196"/>
      <c r="C1196"/>
      <c r="D1196"/>
    </row>
    <row r="1197" spans="2:4" ht="15" x14ac:dyDescent="0.25">
      <c r="B1197"/>
      <c r="C1197"/>
      <c r="D1197"/>
    </row>
    <row r="1198" spans="2:4" ht="15" x14ac:dyDescent="0.25">
      <c r="B1198"/>
      <c r="C1198"/>
      <c r="D1198"/>
    </row>
    <row r="1199" spans="2:4" ht="15" x14ac:dyDescent="0.25">
      <c r="B1199"/>
      <c r="C1199"/>
      <c r="D1199"/>
    </row>
    <row r="1200" spans="2:4" ht="15" x14ac:dyDescent="0.25">
      <c r="B1200"/>
      <c r="C1200"/>
      <c r="D1200"/>
    </row>
    <row r="1201" spans="2:4" ht="15" x14ac:dyDescent="0.25">
      <c r="B1201"/>
      <c r="C1201"/>
      <c r="D1201"/>
    </row>
    <row r="1202" spans="2:4" ht="15" x14ac:dyDescent="0.25">
      <c r="B1202"/>
      <c r="C1202"/>
      <c r="D1202"/>
    </row>
    <row r="1203" spans="2:4" ht="15" x14ac:dyDescent="0.25">
      <c r="B1203"/>
      <c r="C1203"/>
      <c r="D1203"/>
    </row>
    <row r="1204" spans="2:4" ht="15" x14ac:dyDescent="0.25">
      <c r="B1204"/>
      <c r="C1204"/>
      <c r="D1204"/>
    </row>
    <row r="1205" spans="2:4" ht="15" x14ac:dyDescent="0.25">
      <c r="B1205"/>
      <c r="C1205"/>
      <c r="D1205"/>
    </row>
    <row r="1206" spans="2:4" ht="15" x14ac:dyDescent="0.25">
      <c r="B1206"/>
      <c r="C1206"/>
      <c r="D1206"/>
    </row>
    <row r="1207" spans="2:4" ht="15" x14ac:dyDescent="0.25">
      <c r="B1207"/>
      <c r="C1207"/>
      <c r="D1207"/>
    </row>
    <row r="1208" spans="2:4" ht="15" x14ac:dyDescent="0.25">
      <c r="B1208"/>
      <c r="C1208"/>
      <c r="D1208"/>
    </row>
    <row r="1209" spans="2:4" ht="15" x14ac:dyDescent="0.25">
      <c r="B1209"/>
      <c r="C1209"/>
      <c r="D1209"/>
    </row>
    <row r="1210" spans="2:4" ht="15" x14ac:dyDescent="0.25">
      <c r="B1210"/>
      <c r="C1210"/>
      <c r="D1210"/>
    </row>
    <row r="1211" spans="2:4" ht="15" x14ac:dyDescent="0.25">
      <c r="B1211"/>
      <c r="C1211"/>
      <c r="D1211"/>
    </row>
    <row r="1212" spans="2:4" ht="15" x14ac:dyDescent="0.25">
      <c r="B1212"/>
      <c r="C1212"/>
      <c r="D1212"/>
    </row>
    <row r="1213" spans="2:4" ht="15" x14ac:dyDescent="0.25">
      <c r="B1213"/>
      <c r="C1213"/>
      <c r="D1213"/>
    </row>
    <row r="1214" spans="2:4" ht="15" x14ac:dyDescent="0.25">
      <c r="B1214"/>
      <c r="C1214"/>
      <c r="D1214"/>
    </row>
    <row r="1215" spans="2:4" ht="15" x14ac:dyDescent="0.25">
      <c r="B1215"/>
      <c r="C1215"/>
      <c r="D1215"/>
    </row>
    <row r="1216" spans="2:4" ht="15" x14ac:dyDescent="0.25">
      <c r="B1216"/>
      <c r="C1216"/>
      <c r="D1216"/>
    </row>
    <row r="1217" spans="2:4" ht="15" x14ac:dyDescent="0.25">
      <c r="B1217"/>
      <c r="C1217"/>
      <c r="D1217"/>
    </row>
    <row r="1218" spans="2:4" ht="15" x14ac:dyDescent="0.25">
      <c r="B1218"/>
      <c r="C1218"/>
      <c r="D1218"/>
    </row>
    <row r="1219" spans="2:4" ht="15" x14ac:dyDescent="0.25">
      <c r="B1219"/>
      <c r="C1219"/>
      <c r="D1219"/>
    </row>
    <row r="1220" spans="2:4" ht="15" x14ac:dyDescent="0.25">
      <c r="B1220"/>
      <c r="C1220"/>
      <c r="D1220"/>
    </row>
    <row r="1221" spans="2:4" ht="15" x14ac:dyDescent="0.25">
      <c r="B1221"/>
      <c r="C1221"/>
      <c r="D1221"/>
    </row>
    <row r="1222" spans="2:4" ht="15" x14ac:dyDescent="0.25">
      <c r="B1222"/>
      <c r="C1222"/>
      <c r="D1222"/>
    </row>
    <row r="1223" spans="2:4" ht="15" x14ac:dyDescent="0.25">
      <c r="B1223"/>
      <c r="C1223"/>
      <c r="D1223"/>
    </row>
    <row r="1224" spans="2:4" ht="15" x14ac:dyDescent="0.25">
      <c r="B1224"/>
      <c r="C1224"/>
      <c r="D1224"/>
    </row>
    <row r="1225" spans="2:4" ht="15" x14ac:dyDescent="0.25">
      <c r="B1225"/>
      <c r="C1225"/>
      <c r="D1225"/>
    </row>
    <row r="1226" spans="2:4" ht="15" x14ac:dyDescent="0.25">
      <c r="B1226"/>
      <c r="C1226"/>
      <c r="D1226"/>
    </row>
    <row r="1227" spans="2:4" ht="15" x14ac:dyDescent="0.25">
      <c r="B1227"/>
      <c r="C1227"/>
      <c r="D1227"/>
    </row>
    <row r="1228" spans="2:4" ht="15" x14ac:dyDescent="0.25">
      <c r="B1228"/>
      <c r="C1228"/>
      <c r="D1228"/>
    </row>
    <row r="1229" spans="2:4" ht="15" x14ac:dyDescent="0.25">
      <c r="B1229"/>
      <c r="C1229"/>
      <c r="D1229"/>
    </row>
    <row r="1230" spans="2:4" ht="15" x14ac:dyDescent="0.25">
      <c r="B1230"/>
      <c r="C1230"/>
      <c r="D1230"/>
    </row>
    <row r="1231" spans="2:4" ht="15" x14ac:dyDescent="0.25">
      <c r="B1231"/>
      <c r="C1231"/>
      <c r="D1231"/>
    </row>
    <row r="1232" spans="2:4" ht="15" x14ac:dyDescent="0.25">
      <c r="B1232"/>
      <c r="C1232"/>
      <c r="D1232"/>
    </row>
    <row r="1233" spans="2:4" ht="15" x14ac:dyDescent="0.25">
      <c r="B1233"/>
      <c r="C1233"/>
      <c r="D1233"/>
    </row>
    <row r="1234" spans="2:4" ht="15" x14ac:dyDescent="0.25">
      <c r="B1234"/>
      <c r="C1234"/>
      <c r="D1234"/>
    </row>
    <row r="1235" spans="2:4" ht="15" x14ac:dyDescent="0.25">
      <c r="B1235"/>
      <c r="C1235"/>
      <c r="D1235"/>
    </row>
    <row r="1236" spans="2:4" ht="15" x14ac:dyDescent="0.25">
      <c r="B1236"/>
      <c r="C1236"/>
      <c r="D1236"/>
    </row>
    <row r="1237" spans="2:4" ht="15" x14ac:dyDescent="0.25">
      <c r="B1237"/>
      <c r="C1237"/>
      <c r="D1237"/>
    </row>
    <row r="1238" spans="2:4" ht="15" x14ac:dyDescent="0.25">
      <c r="B1238"/>
      <c r="C1238"/>
      <c r="D1238"/>
    </row>
    <row r="1239" spans="2:4" ht="15" x14ac:dyDescent="0.25">
      <c r="B1239"/>
      <c r="C1239"/>
      <c r="D1239"/>
    </row>
    <row r="1240" spans="2:4" ht="15" x14ac:dyDescent="0.25">
      <c r="B1240"/>
      <c r="C1240"/>
      <c r="D1240"/>
    </row>
    <row r="1241" spans="2:4" ht="15" x14ac:dyDescent="0.25">
      <c r="B1241"/>
      <c r="C1241"/>
      <c r="D1241"/>
    </row>
    <row r="1242" spans="2:4" ht="15" x14ac:dyDescent="0.25">
      <c r="B1242"/>
      <c r="C1242"/>
      <c r="D1242"/>
    </row>
    <row r="1243" spans="2:4" ht="15" x14ac:dyDescent="0.25">
      <c r="B1243"/>
      <c r="C1243"/>
      <c r="D1243"/>
    </row>
    <row r="1244" spans="2:4" ht="15" x14ac:dyDescent="0.25">
      <c r="B1244"/>
      <c r="C1244"/>
      <c r="D1244"/>
    </row>
    <row r="1245" spans="2:4" ht="15" x14ac:dyDescent="0.25">
      <c r="B1245"/>
      <c r="C1245"/>
      <c r="D1245"/>
    </row>
    <row r="1246" spans="2:4" ht="15" x14ac:dyDescent="0.25">
      <c r="B1246"/>
      <c r="C1246"/>
      <c r="D1246"/>
    </row>
    <row r="1247" spans="2:4" ht="15" x14ac:dyDescent="0.25">
      <c r="B1247"/>
      <c r="C1247"/>
      <c r="D1247"/>
    </row>
    <row r="1248" spans="2:4" ht="15" x14ac:dyDescent="0.25">
      <c r="B1248"/>
      <c r="C1248"/>
      <c r="D1248"/>
    </row>
    <row r="1249" spans="2:4" ht="15" x14ac:dyDescent="0.25">
      <c r="B1249"/>
      <c r="C1249"/>
      <c r="D1249"/>
    </row>
    <row r="1250" spans="2:4" ht="15" x14ac:dyDescent="0.25">
      <c r="B1250"/>
      <c r="C1250"/>
      <c r="D1250"/>
    </row>
    <row r="1251" spans="2:4" ht="15" x14ac:dyDescent="0.25">
      <c r="B1251"/>
      <c r="C1251"/>
      <c r="D1251"/>
    </row>
    <row r="1252" spans="2:4" ht="15" x14ac:dyDescent="0.25">
      <c r="B1252"/>
      <c r="C1252"/>
      <c r="D1252"/>
    </row>
    <row r="1253" spans="2:4" ht="15" x14ac:dyDescent="0.25">
      <c r="B1253"/>
      <c r="C1253"/>
      <c r="D1253"/>
    </row>
    <row r="1254" spans="2:4" ht="15" x14ac:dyDescent="0.25">
      <c r="B1254"/>
      <c r="C1254"/>
      <c r="D1254"/>
    </row>
    <row r="1255" spans="2:4" ht="15" x14ac:dyDescent="0.25">
      <c r="B1255"/>
      <c r="C1255"/>
      <c r="D1255"/>
    </row>
    <row r="1256" spans="2:4" ht="15" x14ac:dyDescent="0.25">
      <c r="B1256"/>
      <c r="C1256"/>
      <c r="D1256"/>
    </row>
    <row r="1257" spans="2:4" ht="15" x14ac:dyDescent="0.25">
      <c r="B1257"/>
      <c r="C1257"/>
      <c r="D1257"/>
    </row>
    <row r="1258" spans="2:4" ht="15" x14ac:dyDescent="0.25">
      <c r="B1258"/>
      <c r="C1258"/>
      <c r="D1258"/>
    </row>
    <row r="1259" spans="2:4" ht="15" x14ac:dyDescent="0.25">
      <c r="B1259"/>
      <c r="C1259"/>
      <c r="D1259"/>
    </row>
    <row r="1260" spans="2:4" ht="15" x14ac:dyDescent="0.25">
      <c r="B1260"/>
      <c r="C1260"/>
      <c r="D1260"/>
    </row>
    <row r="1261" spans="2:4" ht="15" x14ac:dyDescent="0.25">
      <c r="B1261"/>
      <c r="C1261"/>
      <c r="D1261"/>
    </row>
    <row r="1262" spans="2:4" ht="15" x14ac:dyDescent="0.25">
      <c r="B1262"/>
      <c r="C1262"/>
      <c r="D1262"/>
    </row>
    <row r="1263" spans="2:4" ht="15" x14ac:dyDescent="0.25">
      <c r="B1263"/>
      <c r="C1263"/>
      <c r="D1263"/>
    </row>
    <row r="1264" spans="2:4" ht="15" x14ac:dyDescent="0.25">
      <c r="B1264"/>
      <c r="C1264"/>
      <c r="D1264"/>
    </row>
    <row r="1265" spans="2:4" ht="15" x14ac:dyDescent="0.25">
      <c r="B1265"/>
      <c r="C1265"/>
      <c r="D1265"/>
    </row>
    <row r="1266" spans="2:4" ht="15" x14ac:dyDescent="0.25">
      <c r="B1266"/>
      <c r="C1266"/>
      <c r="D1266"/>
    </row>
    <row r="1267" spans="2:4" ht="15" x14ac:dyDescent="0.25">
      <c r="B1267"/>
      <c r="C1267"/>
      <c r="D1267"/>
    </row>
    <row r="1268" spans="2:4" ht="15" x14ac:dyDescent="0.25">
      <c r="B1268"/>
      <c r="C1268"/>
      <c r="D1268"/>
    </row>
    <row r="1269" spans="2:4" ht="15" x14ac:dyDescent="0.25">
      <c r="B1269"/>
      <c r="C1269"/>
      <c r="D1269"/>
    </row>
    <row r="1270" spans="2:4" ht="15" x14ac:dyDescent="0.25">
      <c r="B1270"/>
      <c r="C1270"/>
      <c r="D1270"/>
    </row>
    <row r="1271" spans="2:4" ht="15" x14ac:dyDescent="0.25">
      <c r="B1271"/>
      <c r="C1271"/>
      <c r="D1271"/>
    </row>
    <row r="1272" spans="2:4" ht="15" x14ac:dyDescent="0.25">
      <c r="B1272"/>
      <c r="C1272"/>
      <c r="D1272"/>
    </row>
    <row r="1273" spans="2:4" ht="15" x14ac:dyDescent="0.25">
      <c r="B1273"/>
      <c r="C1273"/>
      <c r="D1273"/>
    </row>
    <row r="1274" spans="2:4" ht="15" x14ac:dyDescent="0.25">
      <c r="B1274"/>
      <c r="C1274"/>
      <c r="D1274"/>
    </row>
    <row r="1275" spans="2:4" ht="15" x14ac:dyDescent="0.25">
      <c r="B1275"/>
      <c r="C1275"/>
      <c r="D1275"/>
    </row>
    <row r="1276" spans="2:4" ht="15" x14ac:dyDescent="0.25">
      <c r="B1276"/>
      <c r="C1276"/>
      <c r="D1276"/>
    </row>
    <row r="1277" spans="2:4" ht="15" x14ac:dyDescent="0.25">
      <c r="B1277"/>
      <c r="C1277"/>
      <c r="D1277"/>
    </row>
    <row r="1278" spans="2:4" ht="15" x14ac:dyDescent="0.25">
      <c r="B1278"/>
      <c r="C1278"/>
      <c r="D1278"/>
    </row>
    <row r="1279" spans="2:4" ht="15" x14ac:dyDescent="0.25">
      <c r="B1279"/>
      <c r="C1279"/>
      <c r="D1279"/>
    </row>
    <row r="1280" spans="2:4" ht="15" x14ac:dyDescent="0.25">
      <c r="B1280"/>
      <c r="C1280"/>
      <c r="D1280"/>
    </row>
    <row r="1281" spans="2:4" ht="15" x14ac:dyDescent="0.25">
      <c r="B1281"/>
      <c r="C1281"/>
      <c r="D1281"/>
    </row>
    <row r="1282" spans="2:4" ht="15" x14ac:dyDescent="0.25">
      <c r="B1282"/>
      <c r="C1282"/>
      <c r="D1282"/>
    </row>
    <row r="1283" spans="2:4" ht="15" x14ac:dyDescent="0.25">
      <c r="B1283"/>
      <c r="C1283"/>
      <c r="D1283"/>
    </row>
    <row r="1284" spans="2:4" ht="15" x14ac:dyDescent="0.25">
      <c r="B1284"/>
      <c r="C1284"/>
      <c r="D1284"/>
    </row>
    <row r="1285" spans="2:4" ht="15" x14ac:dyDescent="0.25">
      <c r="B1285"/>
      <c r="C1285"/>
      <c r="D1285"/>
    </row>
    <row r="1286" spans="2:4" ht="15" x14ac:dyDescent="0.25">
      <c r="B1286"/>
      <c r="C1286"/>
      <c r="D1286"/>
    </row>
    <row r="1287" spans="2:4" ht="15" x14ac:dyDescent="0.25">
      <c r="B1287"/>
      <c r="C1287"/>
      <c r="D1287"/>
    </row>
    <row r="1288" spans="2:4" ht="15" x14ac:dyDescent="0.25">
      <c r="B1288"/>
      <c r="C1288"/>
      <c r="D1288"/>
    </row>
    <row r="1289" spans="2:4" ht="15" x14ac:dyDescent="0.25">
      <c r="B1289"/>
      <c r="C1289"/>
      <c r="D1289"/>
    </row>
    <row r="1290" spans="2:4" ht="15" x14ac:dyDescent="0.25">
      <c r="B1290"/>
      <c r="C1290"/>
      <c r="D1290"/>
    </row>
    <row r="1291" spans="2:4" ht="15" x14ac:dyDescent="0.25">
      <c r="B1291"/>
      <c r="C1291"/>
      <c r="D1291"/>
    </row>
    <row r="1292" spans="2:4" ht="15" x14ac:dyDescent="0.25">
      <c r="B1292"/>
      <c r="C1292"/>
      <c r="D1292"/>
    </row>
    <row r="1293" spans="2:4" ht="15" x14ac:dyDescent="0.25">
      <c r="B1293"/>
      <c r="C1293"/>
      <c r="D1293"/>
    </row>
    <row r="1294" spans="2:4" ht="15" x14ac:dyDescent="0.25">
      <c r="B1294"/>
      <c r="C1294"/>
      <c r="D1294"/>
    </row>
    <row r="1295" spans="2:4" ht="15" x14ac:dyDescent="0.25">
      <c r="B1295"/>
      <c r="C1295"/>
      <c r="D1295"/>
    </row>
    <row r="1296" spans="2:4" ht="15" x14ac:dyDescent="0.25">
      <c r="B1296"/>
      <c r="C1296"/>
      <c r="D1296"/>
    </row>
    <row r="1297" spans="2:4" ht="15" x14ac:dyDescent="0.25">
      <c r="B1297"/>
      <c r="C1297"/>
      <c r="D1297"/>
    </row>
    <row r="1298" spans="2:4" ht="15" x14ac:dyDescent="0.25">
      <c r="B1298"/>
      <c r="C1298"/>
      <c r="D1298"/>
    </row>
    <row r="1299" spans="2:4" ht="15" x14ac:dyDescent="0.25">
      <c r="B1299"/>
      <c r="C1299"/>
      <c r="D1299"/>
    </row>
    <row r="1300" spans="2:4" ht="15" x14ac:dyDescent="0.25">
      <c r="B1300"/>
      <c r="C1300"/>
      <c r="D1300"/>
    </row>
    <row r="1301" spans="2:4" ht="15" x14ac:dyDescent="0.25">
      <c r="B1301"/>
      <c r="C1301"/>
      <c r="D1301"/>
    </row>
    <row r="1302" spans="2:4" ht="15" x14ac:dyDescent="0.25">
      <c r="B1302"/>
      <c r="C1302"/>
      <c r="D1302"/>
    </row>
    <row r="1303" spans="2:4" ht="15" x14ac:dyDescent="0.25">
      <c r="B1303"/>
      <c r="C1303"/>
      <c r="D1303"/>
    </row>
    <row r="1304" spans="2:4" ht="15" x14ac:dyDescent="0.25">
      <c r="B1304"/>
      <c r="C1304"/>
      <c r="D1304"/>
    </row>
    <row r="1305" spans="2:4" ht="15" x14ac:dyDescent="0.25">
      <c r="B1305"/>
      <c r="C1305"/>
      <c r="D1305"/>
    </row>
    <row r="1306" spans="2:4" ht="15" x14ac:dyDescent="0.25">
      <c r="B1306"/>
      <c r="C1306"/>
      <c r="D1306"/>
    </row>
    <row r="1307" spans="2:4" ht="15" x14ac:dyDescent="0.25">
      <c r="B1307"/>
      <c r="C1307"/>
      <c r="D1307"/>
    </row>
    <row r="1308" spans="2:4" ht="15" x14ac:dyDescent="0.25">
      <c r="B1308"/>
      <c r="C1308"/>
      <c r="D1308"/>
    </row>
    <row r="1309" spans="2:4" ht="15" x14ac:dyDescent="0.25">
      <c r="B1309"/>
      <c r="C1309"/>
      <c r="D1309"/>
    </row>
    <row r="1310" spans="2:4" ht="15" x14ac:dyDescent="0.25">
      <c r="B1310"/>
      <c r="C1310"/>
      <c r="D1310"/>
    </row>
    <row r="1311" spans="2:4" ht="15" x14ac:dyDescent="0.25">
      <c r="B1311"/>
      <c r="C1311"/>
      <c r="D1311"/>
    </row>
    <row r="1312" spans="2:4" ht="15" x14ac:dyDescent="0.25">
      <c r="B1312"/>
      <c r="C1312"/>
      <c r="D1312"/>
    </row>
    <row r="1313" spans="2:4" ht="15" x14ac:dyDescent="0.25">
      <c r="B1313"/>
      <c r="C1313"/>
      <c r="D1313"/>
    </row>
    <row r="1314" spans="2:4" ht="15" x14ac:dyDescent="0.25">
      <c r="B1314"/>
      <c r="C1314"/>
      <c r="D1314"/>
    </row>
    <row r="1315" spans="2:4" ht="15" x14ac:dyDescent="0.25">
      <c r="B1315"/>
      <c r="C1315"/>
      <c r="D1315"/>
    </row>
    <row r="1316" spans="2:4" ht="15" x14ac:dyDescent="0.25">
      <c r="B1316"/>
      <c r="C1316"/>
      <c r="D1316"/>
    </row>
    <row r="1317" spans="2:4" ht="15" x14ac:dyDescent="0.25">
      <c r="B1317"/>
      <c r="C1317"/>
      <c r="D1317"/>
    </row>
    <row r="1318" spans="2:4" ht="15" x14ac:dyDescent="0.25">
      <c r="B1318"/>
      <c r="C1318"/>
      <c r="D1318"/>
    </row>
    <row r="1319" spans="2:4" ht="15" x14ac:dyDescent="0.25">
      <c r="B1319"/>
      <c r="C1319"/>
      <c r="D1319"/>
    </row>
    <row r="1320" spans="2:4" ht="15" x14ac:dyDescent="0.25">
      <c r="B1320"/>
      <c r="C1320"/>
      <c r="D1320"/>
    </row>
    <row r="1321" spans="2:4" ht="15" x14ac:dyDescent="0.25">
      <c r="B1321"/>
      <c r="C1321"/>
      <c r="D1321"/>
    </row>
    <row r="1322" spans="2:4" ht="15" x14ac:dyDescent="0.25">
      <c r="B1322"/>
      <c r="C1322"/>
      <c r="D1322"/>
    </row>
    <row r="1323" spans="2:4" ht="15" x14ac:dyDescent="0.25">
      <c r="B1323"/>
      <c r="C1323"/>
      <c r="D1323"/>
    </row>
    <row r="1324" spans="2:4" ht="15" x14ac:dyDescent="0.25">
      <c r="B1324"/>
      <c r="C1324"/>
      <c r="D1324"/>
    </row>
    <row r="1325" spans="2:4" ht="15" x14ac:dyDescent="0.25">
      <c r="B1325"/>
      <c r="C1325"/>
      <c r="D1325"/>
    </row>
    <row r="1326" spans="2:4" ht="15" x14ac:dyDescent="0.25">
      <c r="B1326"/>
      <c r="C1326"/>
      <c r="D1326"/>
    </row>
    <row r="1327" spans="2:4" ht="15" x14ac:dyDescent="0.25">
      <c r="B1327"/>
      <c r="C1327"/>
      <c r="D1327"/>
    </row>
    <row r="1328" spans="2:4" ht="15" x14ac:dyDescent="0.25">
      <c r="B1328"/>
      <c r="C1328"/>
      <c r="D1328"/>
    </row>
    <row r="1329" spans="2:4" ht="15" x14ac:dyDescent="0.25">
      <c r="B1329"/>
      <c r="C1329"/>
      <c r="D1329"/>
    </row>
    <row r="1330" spans="2:4" ht="15" x14ac:dyDescent="0.25">
      <c r="B1330"/>
      <c r="C1330"/>
      <c r="D1330"/>
    </row>
    <row r="1331" spans="2:4" ht="15" x14ac:dyDescent="0.25">
      <c r="B1331"/>
      <c r="C1331"/>
      <c r="D1331"/>
    </row>
    <row r="1332" spans="2:4" ht="15" x14ac:dyDescent="0.25">
      <c r="B1332"/>
      <c r="C1332"/>
      <c r="D1332"/>
    </row>
    <row r="1333" spans="2:4" ht="15" x14ac:dyDescent="0.25">
      <c r="B1333"/>
      <c r="C1333"/>
      <c r="D1333"/>
    </row>
    <row r="1334" spans="2:4" ht="15" x14ac:dyDescent="0.25">
      <c r="B1334"/>
      <c r="C1334"/>
      <c r="D1334"/>
    </row>
    <row r="1335" spans="2:4" ht="15" x14ac:dyDescent="0.25">
      <c r="B1335"/>
      <c r="C1335"/>
      <c r="D1335"/>
    </row>
    <row r="1336" spans="2:4" ht="15" x14ac:dyDescent="0.25">
      <c r="B1336"/>
      <c r="C1336"/>
      <c r="D1336"/>
    </row>
    <row r="1337" spans="2:4" ht="15" x14ac:dyDescent="0.25">
      <c r="B1337"/>
      <c r="C1337"/>
      <c r="D1337"/>
    </row>
    <row r="1338" spans="2:4" ht="15" x14ac:dyDescent="0.25">
      <c r="B1338"/>
      <c r="C1338"/>
      <c r="D1338"/>
    </row>
    <row r="1339" spans="2:4" ht="15" x14ac:dyDescent="0.25">
      <c r="B1339"/>
      <c r="C1339"/>
      <c r="D1339"/>
    </row>
    <row r="1340" spans="2:4" ht="15" x14ac:dyDescent="0.25">
      <c r="B1340"/>
      <c r="C1340"/>
      <c r="D1340"/>
    </row>
    <row r="1341" spans="2:4" ht="15" x14ac:dyDescent="0.25">
      <c r="B1341"/>
      <c r="C1341"/>
      <c r="D1341"/>
    </row>
    <row r="1342" spans="2:4" ht="15" x14ac:dyDescent="0.25">
      <c r="B1342"/>
      <c r="C1342"/>
      <c r="D1342"/>
    </row>
    <row r="1343" spans="2:4" ht="15" x14ac:dyDescent="0.25">
      <c r="B1343"/>
      <c r="C1343"/>
      <c r="D1343"/>
    </row>
    <row r="1344" spans="2:4" ht="15" x14ac:dyDescent="0.25">
      <c r="B1344"/>
      <c r="C1344"/>
      <c r="D1344"/>
    </row>
    <row r="1345" spans="2:4" ht="15" x14ac:dyDescent="0.25">
      <c r="B1345"/>
      <c r="C1345"/>
      <c r="D1345"/>
    </row>
    <row r="1346" spans="2:4" ht="15" x14ac:dyDescent="0.25">
      <c r="B1346"/>
      <c r="C1346"/>
      <c r="D1346"/>
    </row>
    <row r="1347" spans="2:4" ht="15" x14ac:dyDescent="0.25">
      <c r="B1347"/>
      <c r="C1347"/>
      <c r="D1347"/>
    </row>
    <row r="1348" spans="2:4" ht="15" x14ac:dyDescent="0.25">
      <c r="B1348"/>
      <c r="C1348"/>
      <c r="D1348"/>
    </row>
    <row r="1349" spans="2:4" ht="15" x14ac:dyDescent="0.25">
      <c r="B1349"/>
      <c r="C1349"/>
      <c r="D1349"/>
    </row>
    <row r="1350" spans="2:4" ht="15" x14ac:dyDescent="0.25">
      <c r="B1350"/>
      <c r="C1350"/>
      <c r="D1350"/>
    </row>
    <row r="1351" spans="2:4" ht="15" x14ac:dyDescent="0.25">
      <c r="B1351"/>
      <c r="C1351"/>
      <c r="D1351"/>
    </row>
    <row r="1352" spans="2:4" ht="15" x14ac:dyDescent="0.25">
      <c r="B1352"/>
      <c r="C1352"/>
      <c r="D1352"/>
    </row>
    <row r="1353" spans="2:4" ht="15" x14ac:dyDescent="0.25">
      <c r="B1353"/>
      <c r="C1353"/>
      <c r="D1353"/>
    </row>
    <row r="1354" spans="2:4" ht="15" x14ac:dyDescent="0.25">
      <c r="B1354"/>
      <c r="C1354"/>
      <c r="D1354"/>
    </row>
    <row r="1355" spans="2:4" ht="15" x14ac:dyDescent="0.25">
      <c r="B1355"/>
      <c r="C1355"/>
      <c r="D1355"/>
    </row>
    <row r="1356" spans="2:4" ht="15" x14ac:dyDescent="0.25">
      <c r="B1356"/>
      <c r="C1356"/>
      <c r="D1356"/>
    </row>
    <row r="1357" spans="2:4" ht="15" x14ac:dyDescent="0.25">
      <c r="B1357"/>
      <c r="C1357"/>
      <c r="D1357"/>
    </row>
    <row r="1358" spans="2:4" ht="15" x14ac:dyDescent="0.25">
      <c r="B1358"/>
      <c r="C1358"/>
      <c r="D1358"/>
    </row>
    <row r="1359" spans="2:4" ht="15" x14ac:dyDescent="0.25">
      <c r="B1359"/>
      <c r="C1359"/>
      <c r="D1359"/>
    </row>
    <row r="1360" spans="2:4" ht="15" x14ac:dyDescent="0.25">
      <c r="B1360"/>
      <c r="C1360"/>
      <c r="D1360"/>
    </row>
    <row r="1361" spans="2:4" ht="15" x14ac:dyDescent="0.25">
      <c r="B1361"/>
      <c r="C1361"/>
      <c r="D1361"/>
    </row>
    <row r="1362" spans="2:4" ht="15" x14ac:dyDescent="0.25">
      <c r="B1362"/>
      <c r="C1362"/>
      <c r="D1362"/>
    </row>
    <row r="1363" spans="2:4" ht="15" x14ac:dyDescent="0.25">
      <c r="B1363"/>
      <c r="C1363"/>
      <c r="D1363"/>
    </row>
    <row r="1364" spans="2:4" ht="15" x14ac:dyDescent="0.25">
      <c r="B1364"/>
      <c r="C1364"/>
      <c r="D1364"/>
    </row>
    <row r="1365" spans="2:4" ht="15" x14ac:dyDescent="0.25">
      <c r="B1365"/>
      <c r="C1365"/>
      <c r="D1365"/>
    </row>
    <row r="1366" spans="2:4" ht="15" x14ac:dyDescent="0.25">
      <c r="B1366"/>
      <c r="C1366"/>
      <c r="D1366"/>
    </row>
    <row r="1367" spans="2:4" ht="15" x14ac:dyDescent="0.25">
      <c r="B1367"/>
      <c r="C1367"/>
      <c r="D1367"/>
    </row>
    <row r="1368" spans="2:4" ht="15" x14ac:dyDescent="0.25">
      <c r="B1368"/>
      <c r="C1368"/>
      <c r="D1368"/>
    </row>
    <row r="1369" spans="2:4" ht="15" x14ac:dyDescent="0.25">
      <c r="B1369"/>
      <c r="C1369"/>
      <c r="D1369"/>
    </row>
    <row r="1370" spans="2:4" ht="15" x14ac:dyDescent="0.25">
      <c r="B1370"/>
      <c r="C1370"/>
      <c r="D1370"/>
    </row>
    <row r="1371" spans="2:4" ht="15" x14ac:dyDescent="0.25">
      <c r="B1371"/>
      <c r="C1371"/>
      <c r="D1371"/>
    </row>
    <row r="1372" spans="2:4" ht="15" x14ac:dyDescent="0.25">
      <c r="B1372"/>
      <c r="C1372"/>
      <c r="D1372"/>
    </row>
    <row r="1373" spans="2:4" ht="15" x14ac:dyDescent="0.25">
      <c r="B1373"/>
      <c r="C1373"/>
      <c r="D1373"/>
    </row>
    <row r="1374" spans="2:4" ht="15" x14ac:dyDescent="0.25">
      <c r="B1374"/>
      <c r="C1374"/>
      <c r="D1374"/>
    </row>
    <row r="1375" spans="2:4" ht="15" x14ac:dyDescent="0.25">
      <c r="B1375"/>
      <c r="C1375"/>
      <c r="D1375"/>
    </row>
    <row r="1376" spans="2:4" ht="15" x14ac:dyDescent="0.25">
      <c r="B1376"/>
      <c r="C1376"/>
      <c r="D1376"/>
    </row>
    <row r="1377" spans="2:4" ht="15" x14ac:dyDescent="0.25">
      <c r="B1377"/>
      <c r="C1377"/>
      <c r="D1377"/>
    </row>
    <row r="1378" spans="2:4" ht="15" x14ac:dyDescent="0.25">
      <c r="B1378"/>
      <c r="C1378"/>
      <c r="D1378"/>
    </row>
    <row r="1379" spans="2:4" ht="15" x14ac:dyDescent="0.25">
      <c r="B1379"/>
      <c r="C1379"/>
      <c r="D1379"/>
    </row>
    <row r="1380" spans="2:4" ht="15" x14ac:dyDescent="0.25">
      <c r="B1380"/>
      <c r="C1380"/>
      <c r="D1380"/>
    </row>
    <row r="1381" spans="2:4" ht="15" x14ac:dyDescent="0.25">
      <c r="B1381"/>
      <c r="C1381"/>
      <c r="D1381"/>
    </row>
    <row r="1382" spans="2:4" ht="15" x14ac:dyDescent="0.25">
      <c r="B1382"/>
      <c r="C1382"/>
      <c r="D1382"/>
    </row>
    <row r="1383" spans="2:4" ht="15" x14ac:dyDescent="0.25">
      <c r="B1383"/>
      <c r="C1383"/>
      <c r="D1383"/>
    </row>
    <row r="1384" spans="2:4" ht="15" x14ac:dyDescent="0.25">
      <c r="B1384"/>
      <c r="C1384"/>
      <c r="D1384"/>
    </row>
    <row r="1385" spans="2:4" ht="15" x14ac:dyDescent="0.25">
      <c r="B1385"/>
      <c r="C1385"/>
      <c r="D1385"/>
    </row>
    <row r="1386" spans="2:4" ht="15" x14ac:dyDescent="0.25">
      <c r="B1386"/>
      <c r="C1386"/>
      <c r="D1386"/>
    </row>
    <row r="1387" spans="2:4" ht="15" x14ac:dyDescent="0.25">
      <c r="B1387"/>
      <c r="C1387"/>
      <c r="D1387"/>
    </row>
    <row r="1388" spans="2:4" ht="15" x14ac:dyDescent="0.25">
      <c r="B1388"/>
      <c r="C1388"/>
      <c r="D1388"/>
    </row>
    <row r="1389" spans="2:4" ht="15" x14ac:dyDescent="0.25">
      <c r="B1389"/>
      <c r="C1389"/>
      <c r="D1389"/>
    </row>
    <row r="1390" spans="2:4" ht="15" x14ac:dyDescent="0.25">
      <c r="B1390"/>
      <c r="C1390"/>
      <c r="D1390"/>
    </row>
    <row r="1391" spans="2:4" ht="15" x14ac:dyDescent="0.25">
      <c r="B1391"/>
      <c r="C1391"/>
      <c r="D1391"/>
    </row>
    <row r="1392" spans="2:4" ht="15" x14ac:dyDescent="0.25">
      <c r="B1392"/>
      <c r="C1392"/>
      <c r="D1392"/>
    </row>
    <row r="1393" spans="2:4" ht="15" x14ac:dyDescent="0.25">
      <c r="B1393"/>
      <c r="C1393"/>
      <c r="D1393"/>
    </row>
    <row r="1394" spans="2:4" ht="15" x14ac:dyDescent="0.25">
      <c r="B1394"/>
      <c r="C1394"/>
      <c r="D1394"/>
    </row>
    <row r="1395" spans="2:4" ht="15" x14ac:dyDescent="0.25">
      <c r="B1395"/>
      <c r="C1395"/>
      <c r="D1395"/>
    </row>
    <row r="1396" spans="2:4" ht="15" x14ac:dyDescent="0.25">
      <c r="B1396"/>
      <c r="C1396"/>
      <c r="D1396"/>
    </row>
    <row r="1397" spans="2:4" ht="15" x14ac:dyDescent="0.25">
      <c r="B1397"/>
      <c r="C1397"/>
      <c r="D1397"/>
    </row>
    <row r="1398" spans="2:4" ht="15" x14ac:dyDescent="0.25">
      <c r="B1398"/>
      <c r="C1398"/>
      <c r="D1398"/>
    </row>
    <row r="1399" spans="2:4" ht="15" x14ac:dyDescent="0.25">
      <c r="B1399"/>
      <c r="C1399"/>
      <c r="D1399"/>
    </row>
    <row r="1400" spans="2:4" ht="15" x14ac:dyDescent="0.25">
      <c r="B1400"/>
      <c r="C1400"/>
      <c r="D1400"/>
    </row>
    <row r="1401" spans="2:4" ht="15" x14ac:dyDescent="0.25">
      <c r="B1401"/>
      <c r="C1401"/>
      <c r="D1401"/>
    </row>
    <row r="1402" spans="2:4" ht="15" x14ac:dyDescent="0.25">
      <c r="B1402"/>
      <c r="C1402"/>
      <c r="D1402"/>
    </row>
    <row r="1403" spans="2:4" ht="15" x14ac:dyDescent="0.25">
      <c r="B1403"/>
      <c r="C1403"/>
      <c r="D1403"/>
    </row>
    <row r="1404" spans="2:4" ht="15" x14ac:dyDescent="0.25">
      <c r="B1404"/>
      <c r="C1404"/>
      <c r="D1404"/>
    </row>
    <row r="1405" spans="2:4" ht="15" x14ac:dyDescent="0.25">
      <c r="B1405"/>
      <c r="C1405"/>
      <c r="D1405"/>
    </row>
    <row r="1406" spans="2:4" ht="15" x14ac:dyDescent="0.25">
      <c r="B1406"/>
      <c r="C1406"/>
      <c r="D1406"/>
    </row>
    <row r="1407" spans="2:4" ht="15" x14ac:dyDescent="0.25">
      <c r="B1407"/>
      <c r="C1407"/>
      <c r="D1407"/>
    </row>
    <row r="1408" spans="2:4" ht="15" x14ac:dyDescent="0.25">
      <c r="B1408"/>
      <c r="C1408"/>
      <c r="D1408"/>
    </row>
    <row r="1409" spans="2:4" ht="15" x14ac:dyDescent="0.25">
      <c r="B1409"/>
      <c r="C1409"/>
      <c r="D1409"/>
    </row>
    <row r="1410" spans="2:4" ht="15" x14ac:dyDescent="0.25">
      <c r="B1410"/>
      <c r="C1410"/>
      <c r="D1410"/>
    </row>
    <row r="1411" spans="2:4" ht="15" x14ac:dyDescent="0.25">
      <c r="B1411"/>
      <c r="C1411"/>
      <c r="D1411"/>
    </row>
    <row r="1412" spans="2:4" ht="15" x14ac:dyDescent="0.25">
      <c r="B1412"/>
      <c r="C1412"/>
      <c r="D1412"/>
    </row>
    <row r="1413" spans="2:4" ht="15" x14ac:dyDescent="0.25">
      <c r="B1413"/>
      <c r="C1413"/>
      <c r="D1413"/>
    </row>
    <row r="1414" spans="2:4" ht="15" x14ac:dyDescent="0.25">
      <c r="B1414"/>
      <c r="C1414"/>
      <c r="D1414"/>
    </row>
    <row r="1415" spans="2:4" ht="15" x14ac:dyDescent="0.25">
      <c r="B1415"/>
      <c r="C1415"/>
      <c r="D1415"/>
    </row>
    <row r="1416" spans="2:4" ht="15" x14ac:dyDescent="0.25">
      <c r="B1416"/>
      <c r="C1416"/>
      <c r="D1416"/>
    </row>
    <row r="1417" spans="2:4" ht="15" x14ac:dyDescent="0.25">
      <c r="B1417"/>
      <c r="C1417"/>
      <c r="D1417"/>
    </row>
    <row r="1418" spans="2:4" ht="15" x14ac:dyDescent="0.25">
      <c r="B1418"/>
      <c r="C1418"/>
      <c r="D1418"/>
    </row>
    <row r="1419" spans="2:4" ht="15" x14ac:dyDescent="0.25">
      <c r="B1419"/>
      <c r="C1419"/>
      <c r="D1419"/>
    </row>
    <row r="1420" spans="2:4" ht="15" x14ac:dyDescent="0.25">
      <c r="B1420"/>
      <c r="C1420"/>
      <c r="D1420"/>
    </row>
    <row r="1421" spans="2:4" ht="15" x14ac:dyDescent="0.25">
      <c r="B1421"/>
      <c r="C1421"/>
      <c r="D1421"/>
    </row>
    <row r="1422" spans="2:4" ht="15" x14ac:dyDescent="0.25">
      <c r="B1422"/>
      <c r="C1422"/>
      <c r="D1422"/>
    </row>
    <row r="1423" spans="2:4" ht="15" x14ac:dyDescent="0.25">
      <c r="B1423"/>
      <c r="C1423"/>
      <c r="D1423"/>
    </row>
    <row r="1424" spans="2:4" ht="15" x14ac:dyDescent="0.25">
      <c r="B1424"/>
      <c r="C1424"/>
      <c r="D1424"/>
    </row>
    <row r="1425" spans="2:4" ht="15" x14ac:dyDescent="0.25">
      <c r="B1425"/>
      <c r="C1425"/>
      <c r="D1425"/>
    </row>
    <row r="1426" spans="2:4" ht="15" x14ac:dyDescent="0.25">
      <c r="B1426"/>
      <c r="C1426"/>
      <c r="D1426"/>
    </row>
    <row r="1427" spans="2:4" ht="15" x14ac:dyDescent="0.25">
      <c r="B1427"/>
      <c r="C1427"/>
      <c r="D1427"/>
    </row>
    <row r="1428" spans="2:4" ht="15" x14ac:dyDescent="0.25">
      <c r="B1428"/>
      <c r="C1428"/>
      <c r="D1428"/>
    </row>
    <row r="1429" spans="2:4" ht="15" x14ac:dyDescent="0.25">
      <c r="B1429"/>
      <c r="C1429"/>
      <c r="D1429"/>
    </row>
    <row r="1430" spans="2:4" ht="15" x14ac:dyDescent="0.25">
      <c r="B1430"/>
      <c r="C1430"/>
      <c r="D1430"/>
    </row>
    <row r="1431" spans="2:4" ht="15" x14ac:dyDescent="0.25">
      <c r="B1431"/>
      <c r="C1431"/>
      <c r="D1431"/>
    </row>
    <row r="1432" spans="2:4" ht="15" x14ac:dyDescent="0.25">
      <c r="B1432"/>
      <c r="C1432"/>
      <c r="D1432"/>
    </row>
    <row r="1433" spans="2:4" ht="15" x14ac:dyDescent="0.25">
      <c r="B1433"/>
      <c r="C1433"/>
      <c r="D1433"/>
    </row>
    <row r="1434" spans="2:4" ht="15" x14ac:dyDescent="0.25">
      <c r="B1434"/>
      <c r="C1434"/>
      <c r="D1434"/>
    </row>
    <row r="1435" spans="2:4" ht="15" x14ac:dyDescent="0.25">
      <c r="B1435"/>
      <c r="C1435"/>
      <c r="D1435"/>
    </row>
    <row r="1436" spans="2:4" ht="15" x14ac:dyDescent="0.25">
      <c r="B1436"/>
      <c r="C1436"/>
      <c r="D1436"/>
    </row>
    <row r="1437" spans="2:4" ht="15" x14ac:dyDescent="0.25">
      <c r="B1437"/>
      <c r="C1437"/>
      <c r="D1437"/>
    </row>
    <row r="1438" spans="2:4" ht="15" x14ac:dyDescent="0.25">
      <c r="B1438"/>
      <c r="C1438"/>
      <c r="D1438"/>
    </row>
    <row r="1439" spans="2:4" ht="15" x14ac:dyDescent="0.25">
      <c r="B1439"/>
      <c r="C1439"/>
      <c r="D1439"/>
    </row>
    <row r="1440" spans="2:4" ht="15" x14ac:dyDescent="0.25">
      <c r="B1440"/>
      <c r="C1440"/>
      <c r="D1440"/>
    </row>
    <row r="1441" spans="2:4" ht="15" x14ac:dyDescent="0.25">
      <c r="B1441"/>
      <c r="C1441"/>
      <c r="D1441"/>
    </row>
    <row r="1442" spans="2:4" ht="15" x14ac:dyDescent="0.25">
      <c r="B1442"/>
      <c r="C1442"/>
      <c r="D1442"/>
    </row>
    <row r="1443" spans="2:4" ht="15" x14ac:dyDescent="0.25">
      <c r="B1443"/>
      <c r="C1443"/>
      <c r="D1443"/>
    </row>
    <row r="1444" spans="2:4" ht="15" x14ac:dyDescent="0.25">
      <c r="B1444"/>
      <c r="C1444"/>
      <c r="D1444"/>
    </row>
    <row r="1445" spans="2:4" ht="15" x14ac:dyDescent="0.25">
      <c r="B1445"/>
      <c r="C1445"/>
      <c r="D1445"/>
    </row>
    <row r="1446" spans="2:4" ht="15" x14ac:dyDescent="0.25">
      <c r="B1446"/>
      <c r="C1446"/>
      <c r="D1446"/>
    </row>
    <row r="1447" spans="2:4" ht="15" x14ac:dyDescent="0.25">
      <c r="B1447"/>
      <c r="C1447"/>
      <c r="D1447"/>
    </row>
    <row r="1448" spans="2:4" ht="15" x14ac:dyDescent="0.25">
      <c r="B1448"/>
      <c r="C1448"/>
      <c r="D1448"/>
    </row>
    <row r="1449" spans="2:4" ht="15" x14ac:dyDescent="0.25">
      <c r="B1449"/>
      <c r="C1449"/>
      <c r="D1449"/>
    </row>
    <row r="1450" spans="2:4" ht="15" x14ac:dyDescent="0.25">
      <c r="B1450"/>
      <c r="C1450"/>
      <c r="D1450"/>
    </row>
    <row r="1451" spans="2:4" ht="15" x14ac:dyDescent="0.25">
      <c r="B1451"/>
      <c r="C1451"/>
      <c r="D1451"/>
    </row>
    <row r="1452" spans="2:4" ht="15" x14ac:dyDescent="0.25">
      <c r="B1452"/>
      <c r="C1452"/>
      <c r="D1452"/>
    </row>
    <row r="1453" spans="2:4" ht="15" x14ac:dyDescent="0.25">
      <c r="B1453"/>
      <c r="C1453"/>
      <c r="D1453"/>
    </row>
    <row r="1454" spans="2:4" ht="15" x14ac:dyDescent="0.25">
      <c r="B1454"/>
      <c r="C1454"/>
      <c r="D1454"/>
    </row>
    <row r="1455" spans="2:4" ht="15" x14ac:dyDescent="0.25">
      <c r="B1455"/>
      <c r="C1455"/>
      <c r="D1455"/>
    </row>
    <row r="1456" spans="2:4" ht="15" x14ac:dyDescent="0.25">
      <c r="B1456"/>
      <c r="C1456"/>
      <c r="D1456"/>
    </row>
    <row r="1457" spans="2:4" ht="15" x14ac:dyDescent="0.25">
      <c r="B1457"/>
      <c r="C1457"/>
      <c r="D1457"/>
    </row>
    <row r="1458" spans="2:4" ht="15" x14ac:dyDescent="0.25">
      <c r="B1458"/>
      <c r="C1458"/>
      <c r="D1458"/>
    </row>
    <row r="1459" spans="2:4" ht="15" x14ac:dyDescent="0.25">
      <c r="B1459"/>
      <c r="C1459"/>
      <c r="D1459"/>
    </row>
    <row r="1460" spans="2:4" ht="15" x14ac:dyDescent="0.25">
      <c r="B1460"/>
      <c r="C1460"/>
      <c r="D1460"/>
    </row>
    <row r="1461" spans="2:4" ht="15" x14ac:dyDescent="0.25">
      <c r="B1461"/>
      <c r="C1461"/>
      <c r="D1461"/>
    </row>
    <row r="1462" spans="2:4" ht="15" x14ac:dyDescent="0.25">
      <c r="B1462"/>
      <c r="C1462"/>
      <c r="D1462"/>
    </row>
    <row r="1463" spans="2:4" ht="15" x14ac:dyDescent="0.25">
      <c r="B1463"/>
      <c r="C1463"/>
      <c r="D1463"/>
    </row>
    <row r="1464" spans="2:4" ht="15" x14ac:dyDescent="0.25">
      <c r="B1464"/>
      <c r="C1464"/>
      <c r="D1464"/>
    </row>
    <row r="1465" spans="2:4" ht="15" x14ac:dyDescent="0.25">
      <c r="B1465"/>
      <c r="C1465"/>
      <c r="D1465"/>
    </row>
    <row r="1466" spans="2:4" ht="15" x14ac:dyDescent="0.25">
      <c r="B1466"/>
      <c r="C1466"/>
      <c r="D1466"/>
    </row>
    <row r="1467" spans="2:4" ht="15" x14ac:dyDescent="0.25">
      <c r="B1467"/>
      <c r="C1467"/>
      <c r="D1467"/>
    </row>
    <row r="1468" spans="2:4" ht="15" x14ac:dyDescent="0.25">
      <c r="B1468"/>
      <c r="C1468"/>
      <c r="D1468"/>
    </row>
    <row r="1469" spans="2:4" ht="15" x14ac:dyDescent="0.25">
      <c r="B1469"/>
      <c r="C1469"/>
      <c r="D1469"/>
    </row>
    <row r="1470" spans="2:4" ht="15" x14ac:dyDescent="0.25">
      <c r="B1470"/>
      <c r="C1470"/>
      <c r="D1470"/>
    </row>
    <row r="1471" spans="2:4" ht="15" x14ac:dyDescent="0.25">
      <c r="B1471"/>
      <c r="C1471"/>
      <c r="D1471"/>
    </row>
    <row r="1472" spans="2:4" ht="15" x14ac:dyDescent="0.25">
      <c r="B1472"/>
      <c r="C1472"/>
      <c r="D1472"/>
    </row>
    <row r="1473" spans="2:4" ht="15" x14ac:dyDescent="0.25">
      <c r="B1473"/>
      <c r="C1473"/>
      <c r="D1473"/>
    </row>
    <row r="1474" spans="2:4" ht="15" x14ac:dyDescent="0.25">
      <c r="B1474"/>
      <c r="C1474"/>
      <c r="D1474"/>
    </row>
    <row r="1475" spans="2:4" ht="15" x14ac:dyDescent="0.25">
      <c r="B1475"/>
      <c r="C1475"/>
      <c r="D1475"/>
    </row>
    <row r="1476" spans="2:4" ht="15" x14ac:dyDescent="0.25">
      <c r="B1476"/>
      <c r="C1476"/>
      <c r="D1476"/>
    </row>
    <row r="1477" spans="2:4" ht="15" x14ac:dyDescent="0.25">
      <c r="B1477"/>
      <c r="C1477"/>
      <c r="D1477"/>
    </row>
    <row r="1478" spans="2:4" ht="15" x14ac:dyDescent="0.25">
      <c r="B1478"/>
      <c r="C1478"/>
      <c r="D1478"/>
    </row>
    <row r="1479" spans="2:4" ht="15" x14ac:dyDescent="0.25">
      <c r="B1479"/>
      <c r="C1479"/>
      <c r="D1479"/>
    </row>
    <row r="1480" spans="2:4" ht="15" x14ac:dyDescent="0.25">
      <c r="B1480"/>
      <c r="C1480"/>
      <c r="D1480"/>
    </row>
    <row r="1481" spans="2:4" ht="15" x14ac:dyDescent="0.25">
      <c r="B1481"/>
      <c r="C1481"/>
      <c r="D1481"/>
    </row>
    <row r="1482" spans="2:4" ht="15" x14ac:dyDescent="0.25">
      <c r="B1482"/>
      <c r="C1482"/>
      <c r="D1482"/>
    </row>
    <row r="1483" spans="2:4" ht="15" x14ac:dyDescent="0.25">
      <c r="B1483"/>
      <c r="C1483"/>
      <c r="D1483"/>
    </row>
    <row r="1484" spans="2:4" ht="15" x14ac:dyDescent="0.25">
      <c r="B1484"/>
      <c r="C1484"/>
      <c r="D1484"/>
    </row>
    <row r="1485" spans="2:4" ht="15" x14ac:dyDescent="0.25">
      <c r="B1485"/>
      <c r="C1485"/>
      <c r="D1485"/>
    </row>
    <row r="1486" spans="2:4" ht="15" x14ac:dyDescent="0.25">
      <c r="B1486"/>
      <c r="C1486"/>
      <c r="D1486"/>
    </row>
    <row r="1487" spans="2:4" ht="15" x14ac:dyDescent="0.25">
      <c r="B1487"/>
      <c r="C1487"/>
      <c r="D1487"/>
    </row>
    <row r="1488" spans="2:4" ht="15" x14ac:dyDescent="0.25">
      <c r="B1488"/>
      <c r="C1488"/>
      <c r="D1488"/>
    </row>
    <row r="1489" spans="2:4" ht="15" x14ac:dyDescent="0.25">
      <c r="B1489"/>
      <c r="C1489"/>
      <c r="D1489"/>
    </row>
    <row r="1490" spans="2:4" ht="15" x14ac:dyDescent="0.25">
      <c r="B1490"/>
      <c r="C1490"/>
      <c r="D1490"/>
    </row>
    <row r="1491" spans="2:4" ht="15" x14ac:dyDescent="0.25">
      <c r="B1491"/>
      <c r="C1491"/>
      <c r="D1491"/>
    </row>
    <row r="1492" spans="2:4" ht="15" x14ac:dyDescent="0.25">
      <c r="B1492"/>
      <c r="C1492"/>
      <c r="D1492"/>
    </row>
    <row r="1493" spans="2:4" ht="15" x14ac:dyDescent="0.25">
      <c r="B1493"/>
      <c r="C1493"/>
      <c r="D1493"/>
    </row>
    <row r="1494" spans="2:4" ht="15" x14ac:dyDescent="0.25">
      <c r="B1494"/>
      <c r="C1494"/>
      <c r="D1494"/>
    </row>
    <row r="1495" spans="2:4" ht="15" x14ac:dyDescent="0.25">
      <c r="B1495"/>
      <c r="C1495"/>
      <c r="D1495"/>
    </row>
    <row r="1496" spans="2:4" ht="15" x14ac:dyDescent="0.25">
      <c r="B1496"/>
      <c r="C1496"/>
      <c r="D1496"/>
    </row>
    <row r="1497" spans="2:4" ht="15" x14ac:dyDescent="0.25">
      <c r="B1497"/>
      <c r="C1497"/>
      <c r="D1497"/>
    </row>
    <row r="1498" spans="2:4" ht="15" x14ac:dyDescent="0.25">
      <c r="B1498"/>
      <c r="C1498"/>
      <c r="D1498"/>
    </row>
    <row r="1499" spans="2:4" ht="15" x14ac:dyDescent="0.25">
      <c r="B1499"/>
      <c r="C1499"/>
      <c r="D1499"/>
    </row>
    <row r="1500" spans="2:4" ht="15" x14ac:dyDescent="0.25">
      <c r="B1500"/>
      <c r="C1500"/>
      <c r="D1500"/>
    </row>
    <row r="1501" spans="2:4" ht="15" x14ac:dyDescent="0.25">
      <c r="B1501"/>
      <c r="C1501"/>
      <c r="D1501"/>
    </row>
    <row r="1502" spans="2:4" ht="15" x14ac:dyDescent="0.25">
      <c r="B1502"/>
      <c r="C1502"/>
      <c r="D1502"/>
    </row>
    <row r="1503" spans="2:4" ht="15" x14ac:dyDescent="0.25">
      <c r="B1503"/>
      <c r="C1503"/>
      <c r="D1503"/>
    </row>
    <row r="1504" spans="2:4" ht="15" x14ac:dyDescent="0.25">
      <c r="B1504"/>
      <c r="C1504"/>
      <c r="D1504"/>
    </row>
    <row r="1505" spans="2:4" ht="15" x14ac:dyDescent="0.25">
      <c r="B1505"/>
      <c r="C1505"/>
      <c r="D1505"/>
    </row>
    <row r="1506" spans="2:4" ht="15" x14ac:dyDescent="0.25">
      <c r="B1506"/>
      <c r="C1506"/>
      <c r="D1506"/>
    </row>
    <row r="1507" spans="2:4" ht="15" x14ac:dyDescent="0.25">
      <c r="B1507"/>
      <c r="C1507"/>
      <c r="D1507"/>
    </row>
    <row r="1508" spans="2:4" ht="15" x14ac:dyDescent="0.25">
      <c r="B1508"/>
      <c r="C1508"/>
      <c r="D1508"/>
    </row>
    <row r="1509" spans="2:4" ht="15" x14ac:dyDescent="0.25">
      <c r="B1509"/>
      <c r="C1509"/>
      <c r="D1509"/>
    </row>
    <row r="1510" spans="2:4" ht="15" x14ac:dyDescent="0.25">
      <c r="B1510"/>
      <c r="C1510"/>
      <c r="D1510"/>
    </row>
    <row r="1511" spans="2:4" ht="15" x14ac:dyDescent="0.25">
      <c r="B1511"/>
      <c r="C1511"/>
      <c r="D1511"/>
    </row>
    <row r="1512" spans="2:4" ht="15" x14ac:dyDescent="0.25">
      <c r="B1512"/>
      <c r="C1512"/>
      <c r="D1512"/>
    </row>
    <row r="1513" spans="2:4" ht="15" x14ac:dyDescent="0.25">
      <c r="B1513"/>
      <c r="C1513"/>
      <c r="D1513"/>
    </row>
    <row r="1514" spans="2:4" ht="15" x14ac:dyDescent="0.25">
      <c r="B1514"/>
      <c r="C1514"/>
      <c r="D1514"/>
    </row>
    <row r="1515" spans="2:4" ht="15" x14ac:dyDescent="0.25">
      <c r="B1515"/>
      <c r="C1515"/>
      <c r="D1515"/>
    </row>
    <row r="1516" spans="2:4" ht="15" x14ac:dyDescent="0.25">
      <c r="B1516"/>
      <c r="C1516"/>
      <c r="D1516"/>
    </row>
    <row r="1517" spans="2:4" ht="15" x14ac:dyDescent="0.25">
      <c r="B1517"/>
      <c r="C1517"/>
      <c r="D1517"/>
    </row>
    <row r="1518" spans="2:4" ht="15" x14ac:dyDescent="0.25">
      <c r="B1518"/>
      <c r="C1518"/>
      <c r="D1518"/>
    </row>
    <row r="1519" spans="2:4" ht="15" x14ac:dyDescent="0.25">
      <c r="B1519"/>
      <c r="C1519"/>
      <c r="D1519"/>
    </row>
    <row r="1520" spans="2:4" ht="15" x14ac:dyDescent="0.25">
      <c r="B1520"/>
      <c r="C1520"/>
      <c r="D1520"/>
    </row>
    <row r="1521" spans="2:4" ht="15" x14ac:dyDescent="0.25">
      <c r="B1521"/>
      <c r="C1521"/>
      <c r="D1521"/>
    </row>
    <row r="1522" spans="2:4" ht="15" x14ac:dyDescent="0.25">
      <c r="B1522"/>
      <c r="C1522"/>
      <c r="D1522"/>
    </row>
    <row r="1523" spans="2:4" ht="15" x14ac:dyDescent="0.25">
      <c r="B1523"/>
      <c r="C1523"/>
      <c r="D1523"/>
    </row>
    <row r="1524" spans="2:4" ht="15" x14ac:dyDescent="0.25">
      <c r="B1524"/>
      <c r="C1524"/>
      <c r="D1524"/>
    </row>
    <row r="1525" spans="2:4" ht="15" x14ac:dyDescent="0.25">
      <c r="B1525"/>
      <c r="C1525"/>
      <c r="D1525"/>
    </row>
    <row r="1526" spans="2:4" ht="15" x14ac:dyDescent="0.25">
      <c r="B1526"/>
      <c r="C1526"/>
      <c r="D1526"/>
    </row>
    <row r="1527" spans="2:4" ht="15" x14ac:dyDescent="0.25">
      <c r="B1527"/>
      <c r="C1527"/>
      <c r="D1527"/>
    </row>
    <row r="1528" spans="2:4" ht="15" x14ac:dyDescent="0.25">
      <c r="B1528"/>
      <c r="C1528"/>
      <c r="D1528"/>
    </row>
    <row r="1529" spans="2:4" ht="15" x14ac:dyDescent="0.25">
      <c r="B1529"/>
      <c r="C1529"/>
      <c r="D1529"/>
    </row>
    <row r="1530" spans="2:4" ht="15" x14ac:dyDescent="0.25">
      <c r="B1530"/>
      <c r="C1530"/>
      <c r="D1530"/>
    </row>
    <row r="1531" spans="2:4" ht="15" x14ac:dyDescent="0.25">
      <c r="B1531"/>
      <c r="C1531"/>
      <c r="D1531"/>
    </row>
    <row r="1532" spans="2:4" ht="15" x14ac:dyDescent="0.25">
      <c r="B1532"/>
      <c r="C1532"/>
      <c r="D1532"/>
    </row>
    <row r="1533" spans="2:4" ht="15" x14ac:dyDescent="0.25">
      <c r="B1533"/>
      <c r="C1533"/>
      <c r="D1533"/>
    </row>
    <row r="1534" spans="2:4" ht="15" x14ac:dyDescent="0.25">
      <c r="B1534"/>
      <c r="C1534"/>
      <c r="D1534"/>
    </row>
    <row r="1535" spans="2:4" ht="15" x14ac:dyDescent="0.25">
      <c r="B1535"/>
      <c r="C1535"/>
      <c r="D1535"/>
    </row>
    <row r="1536" spans="2:4" ht="15" x14ac:dyDescent="0.25">
      <c r="B1536"/>
      <c r="C1536"/>
      <c r="D1536"/>
    </row>
    <row r="1537" spans="2:4" ht="15" x14ac:dyDescent="0.25">
      <c r="B1537"/>
      <c r="C1537"/>
      <c r="D1537"/>
    </row>
    <row r="1538" spans="2:4" ht="15" x14ac:dyDescent="0.25">
      <c r="B1538"/>
      <c r="C1538"/>
      <c r="D1538"/>
    </row>
    <row r="1539" spans="2:4" ht="15" x14ac:dyDescent="0.25">
      <c r="B1539"/>
      <c r="C1539"/>
      <c r="D1539"/>
    </row>
    <row r="1540" spans="2:4" ht="15" x14ac:dyDescent="0.25">
      <c r="B1540"/>
      <c r="C1540"/>
      <c r="D1540"/>
    </row>
    <row r="1541" spans="2:4" ht="15" x14ac:dyDescent="0.25">
      <c r="B1541"/>
      <c r="C1541"/>
      <c r="D1541"/>
    </row>
    <row r="1542" spans="2:4" ht="15" x14ac:dyDescent="0.25">
      <c r="B1542"/>
      <c r="C1542"/>
      <c r="D1542"/>
    </row>
    <row r="1543" spans="2:4" ht="15" x14ac:dyDescent="0.25">
      <c r="B1543"/>
      <c r="C1543"/>
      <c r="D1543"/>
    </row>
    <row r="1544" spans="2:4" ht="15" x14ac:dyDescent="0.25">
      <c r="B1544"/>
      <c r="C1544"/>
      <c r="D1544"/>
    </row>
    <row r="1545" spans="2:4" ht="15" x14ac:dyDescent="0.25">
      <c r="B1545"/>
      <c r="C1545"/>
      <c r="D1545"/>
    </row>
    <row r="1546" spans="2:4" ht="15" x14ac:dyDescent="0.25">
      <c r="B1546"/>
      <c r="C1546"/>
      <c r="D1546"/>
    </row>
    <row r="1547" spans="2:4" ht="15" x14ac:dyDescent="0.25">
      <c r="B1547"/>
      <c r="C1547"/>
      <c r="D1547"/>
    </row>
    <row r="1548" spans="2:4" ht="15" x14ac:dyDescent="0.25">
      <c r="B1548"/>
      <c r="C1548"/>
      <c r="D1548"/>
    </row>
    <row r="1549" spans="2:4" ht="15" x14ac:dyDescent="0.25">
      <c r="B1549"/>
      <c r="C1549"/>
      <c r="D1549"/>
    </row>
    <row r="1550" spans="2:4" ht="15" x14ac:dyDescent="0.25">
      <c r="B1550"/>
      <c r="C1550"/>
      <c r="D1550"/>
    </row>
    <row r="1551" spans="2:4" ht="15" x14ac:dyDescent="0.25">
      <c r="B1551"/>
      <c r="C1551"/>
      <c r="D1551"/>
    </row>
    <row r="1552" spans="2:4" ht="15" x14ac:dyDescent="0.25">
      <c r="B1552"/>
      <c r="C1552"/>
      <c r="D1552"/>
    </row>
    <row r="1553" spans="2:4" ht="15" x14ac:dyDescent="0.25">
      <c r="B1553"/>
      <c r="C1553"/>
      <c r="D1553"/>
    </row>
    <row r="1554" spans="2:4" ht="15" x14ac:dyDescent="0.25">
      <c r="B1554"/>
      <c r="C1554"/>
      <c r="D1554"/>
    </row>
    <row r="1555" spans="2:4" ht="15" x14ac:dyDescent="0.25">
      <c r="B1555"/>
      <c r="C1555"/>
      <c r="D1555"/>
    </row>
    <row r="1556" spans="2:4" ht="15" x14ac:dyDescent="0.25">
      <c r="B1556"/>
      <c r="C1556"/>
      <c r="D1556"/>
    </row>
    <row r="1557" spans="2:4" ht="15" x14ac:dyDescent="0.25">
      <c r="B1557"/>
      <c r="C1557"/>
      <c r="D1557"/>
    </row>
    <row r="1558" spans="2:4" ht="15" x14ac:dyDescent="0.25">
      <c r="B1558"/>
      <c r="C1558"/>
      <c r="D1558"/>
    </row>
    <row r="1559" spans="2:4" ht="15" x14ac:dyDescent="0.25">
      <c r="B1559"/>
      <c r="C1559"/>
      <c r="D1559"/>
    </row>
    <row r="1560" spans="2:4" ht="15" x14ac:dyDescent="0.25">
      <c r="B1560"/>
      <c r="C1560"/>
      <c r="D1560"/>
    </row>
    <row r="1561" spans="2:4" ht="15" x14ac:dyDescent="0.25">
      <c r="B1561"/>
      <c r="C1561"/>
      <c r="D1561"/>
    </row>
    <row r="1562" spans="2:4" ht="15" x14ac:dyDescent="0.25">
      <c r="B1562"/>
      <c r="C1562"/>
      <c r="D1562"/>
    </row>
    <row r="1563" spans="2:4" ht="15" x14ac:dyDescent="0.25">
      <c r="B1563"/>
      <c r="C1563"/>
      <c r="D1563"/>
    </row>
    <row r="1564" spans="2:4" ht="15" x14ac:dyDescent="0.25">
      <c r="B1564"/>
      <c r="C1564"/>
      <c r="D1564"/>
    </row>
    <row r="1565" spans="2:4" ht="15" x14ac:dyDescent="0.25">
      <c r="B1565"/>
      <c r="C1565"/>
      <c r="D1565"/>
    </row>
    <row r="1566" spans="2:4" ht="15" x14ac:dyDescent="0.25">
      <c r="B1566"/>
      <c r="C1566"/>
      <c r="D1566"/>
    </row>
    <row r="1567" spans="2:4" ht="15" x14ac:dyDescent="0.25">
      <c r="B1567"/>
      <c r="C1567"/>
      <c r="D1567"/>
    </row>
    <row r="1568" spans="2:4" ht="15" x14ac:dyDescent="0.25">
      <c r="B1568"/>
      <c r="C1568"/>
      <c r="D1568"/>
    </row>
    <row r="1569" spans="2:4" ht="15" x14ac:dyDescent="0.25">
      <c r="B1569"/>
      <c r="C1569"/>
      <c r="D1569"/>
    </row>
    <row r="1570" spans="2:4" ht="15" x14ac:dyDescent="0.25">
      <c r="B1570"/>
      <c r="C1570"/>
      <c r="D1570"/>
    </row>
    <row r="1571" spans="2:4" ht="15" x14ac:dyDescent="0.25">
      <c r="B1571"/>
      <c r="C1571"/>
      <c r="D1571"/>
    </row>
    <row r="1572" spans="2:4" ht="15" x14ac:dyDescent="0.25">
      <c r="B1572"/>
      <c r="C1572"/>
      <c r="D1572"/>
    </row>
    <row r="1573" spans="2:4" ht="15" x14ac:dyDescent="0.25">
      <c r="B1573"/>
      <c r="C1573"/>
      <c r="D1573"/>
    </row>
    <row r="1574" spans="2:4" ht="15" x14ac:dyDescent="0.25">
      <c r="B1574"/>
      <c r="C1574"/>
      <c r="D1574"/>
    </row>
    <row r="1575" spans="2:4" ht="15" x14ac:dyDescent="0.25">
      <c r="B1575"/>
      <c r="C1575"/>
      <c r="D1575"/>
    </row>
    <row r="1576" spans="2:4" ht="15" x14ac:dyDescent="0.25">
      <c r="B1576"/>
      <c r="C1576"/>
      <c r="D1576"/>
    </row>
    <row r="1577" spans="2:4" ht="15" x14ac:dyDescent="0.25">
      <c r="B1577"/>
      <c r="C1577"/>
      <c r="D1577"/>
    </row>
    <row r="1578" spans="2:4" ht="15" x14ac:dyDescent="0.25">
      <c r="B1578"/>
      <c r="C1578"/>
      <c r="D1578"/>
    </row>
    <row r="1579" spans="2:4" ht="15" x14ac:dyDescent="0.25">
      <c r="B1579"/>
      <c r="C1579"/>
      <c r="D1579"/>
    </row>
    <row r="1580" spans="2:4" ht="15" x14ac:dyDescent="0.25">
      <c r="B1580"/>
      <c r="C1580"/>
      <c r="D1580"/>
    </row>
    <row r="1581" spans="2:4" ht="15" x14ac:dyDescent="0.25">
      <c r="B1581"/>
      <c r="C1581"/>
      <c r="D1581"/>
    </row>
    <row r="1582" spans="2:4" ht="15" x14ac:dyDescent="0.25">
      <c r="B1582"/>
      <c r="C1582"/>
      <c r="D1582"/>
    </row>
    <row r="1583" spans="2:4" ht="15" x14ac:dyDescent="0.25">
      <c r="B1583"/>
      <c r="C1583"/>
      <c r="D1583"/>
    </row>
    <row r="1584" spans="2:4" ht="15" x14ac:dyDescent="0.25">
      <c r="B1584"/>
      <c r="C1584"/>
      <c r="D1584"/>
    </row>
    <row r="1585" spans="2:4" ht="15" x14ac:dyDescent="0.25">
      <c r="B1585"/>
      <c r="C1585"/>
      <c r="D1585"/>
    </row>
    <row r="1586" spans="2:4" ht="15" x14ac:dyDescent="0.25">
      <c r="B1586"/>
      <c r="C1586"/>
      <c r="D1586"/>
    </row>
    <row r="1587" spans="2:4" ht="15" x14ac:dyDescent="0.25">
      <c r="B1587"/>
      <c r="C1587"/>
      <c r="D1587"/>
    </row>
    <row r="1588" spans="2:4" ht="15" x14ac:dyDescent="0.25">
      <c r="B1588"/>
      <c r="C1588"/>
      <c r="D1588"/>
    </row>
    <row r="1589" spans="2:4" ht="15" x14ac:dyDescent="0.25">
      <c r="B1589"/>
      <c r="C1589"/>
      <c r="D1589"/>
    </row>
    <row r="1590" spans="2:4" ht="15" x14ac:dyDescent="0.25">
      <c r="B1590"/>
      <c r="C1590"/>
      <c r="D1590"/>
    </row>
    <row r="1591" spans="2:4" ht="15" x14ac:dyDescent="0.25">
      <c r="B1591"/>
      <c r="C1591"/>
      <c r="D1591"/>
    </row>
    <row r="1592" spans="2:4" ht="15" x14ac:dyDescent="0.25">
      <c r="B1592"/>
      <c r="C1592"/>
      <c r="D1592"/>
    </row>
    <row r="1593" spans="2:4" ht="15" x14ac:dyDescent="0.25">
      <c r="B1593"/>
      <c r="C1593"/>
      <c r="D1593"/>
    </row>
    <row r="1594" spans="2:4" ht="15" x14ac:dyDescent="0.25">
      <c r="B1594"/>
      <c r="C1594"/>
      <c r="D1594"/>
    </row>
    <row r="1595" spans="2:4" ht="15" x14ac:dyDescent="0.25">
      <c r="B1595"/>
      <c r="C1595"/>
      <c r="D1595"/>
    </row>
    <row r="1596" spans="2:4" ht="15" x14ac:dyDescent="0.25">
      <c r="B1596"/>
      <c r="C1596"/>
      <c r="D1596"/>
    </row>
    <row r="1597" spans="2:4" ht="15" x14ac:dyDescent="0.25">
      <c r="B1597"/>
      <c r="C1597"/>
      <c r="D1597"/>
    </row>
    <row r="1598" spans="2:4" ht="15" x14ac:dyDescent="0.25">
      <c r="B1598"/>
      <c r="C1598"/>
      <c r="D1598"/>
    </row>
    <row r="1599" spans="2:4" ht="15" x14ac:dyDescent="0.25">
      <c r="B1599"/>
      <c r="C1599"/>
      <c r="D1599"/>
    </row>
    <row r="1600" spans="2:4" ht="15" x14ac:dyDescent="0.25">
      <c r="B1600"/>
      <c r="C1600"/>
      <c r="D1600"/>
    </row>
    <row r="1601" spans="2:4" ht="15" x14ac:dyDescent="0.25">
      <c r="B1601"/>
      <c r="C1601"/>
      <c r="D1601"/>
    </row>
    <row r="1602" spans="2:4" ht="15" x14ac:dyDescent="0.25">
      <c r="B1602"/>
      <c r="C1602"/>
      <c r="D1602"/>
    </row>
    <row r="1603" spans="2:4" ht="15" x14ac:dyDescent="0.25">
      <c r="B1603"/>
      <c r="C1603"/>
      <c r="D1603"/>
    </row>
    <row r="1604" spans="2:4" ht="15" x14ac:dyDescent="0.25">
      <c r="B1604"/>
      <c r="C1604"/>
      <c r="D1604"/>
    </row>
    <row r="1605" spans="2:4" ht="15" x14ac:dyDescent="0.25">
      <c r="B1605"/>
      <c r="C1605"/>
      <c r="D1605"/>
    </row>
    <row r="1606" spans="2:4" ht="15" x14ac:dyDescent="0.25">
      <c r="B1606"/>
      <c r="C1606"/>
      <c r="D1606"/>
    </row>
    <row r="1607" spans="2:4" ht="15" x14ac:dyDescent="0.25">
      <c r="B1607"/>
      <c r="C1607"/>
      <c r="D1607"/>
    </row>
    <row r="1608" spans="2:4" ht="15" x14ac:dyDescent="0.25">
      <c r="B1608"/>
      <c r="C1608"/>
      <c r="D1608"/>
    </row>
    <row r="1609" spans="2:4" ht="15" x14ac:dyDescent="0.25">
      <c r="B1609"/>
      <c r="C1609"/>
      <c r="D1609"/>
    </row>
    <row r="1610" spans="2:4" ht="15" x14ac:dyDescent="0.25">
      <c r="B1610"/>
      <c r="C1610"/>
      <c r="D1610"/>
    </row>
    <row r="1611" spans="2:4" ht="15" x14ac:dyDescent="0.25">
      <c r="B1611"/>
      <c r="C1611"/>
      <c r="D1611"/>
    </row>
    <row r="1612" spans="2:4" ht="15" x14ac:dyDescent="0.25">
      <c r="B1612"/>
      <c r="C1612"/>
      <c r="D1612"/>
    </row>
    <row r="1613" spans="2:4" ht="15" x14ac:dyDescent="0.25">
      <c r="B1613"/>
      <c r="C1613"/>
      <c r="D1613"/>
    </row>
    <row r="1614" spans="2:4" ht="15" x14ac:dyDescent="0.25">
      <c r="B1614"/>
      <c r="C1614"/>
      <c r="D1614"/>
    </row>
    <row r="1615" spans="2:4" ht="15" x14ac:dyDescent="0.25">
      <c r="B1615"/>
      <c r="C1615"/>
      <c r="D1615"/>
    </row>
    <row r="1616" spans="2:4" ht="15" x14ac:dyDescent="0.25">
      <c r="B1616"/>
      <c r="C1616"/>
      <c r="D1616"/>
    </row>
    <row r="1617" spans="2:4" ht="15" x14ac:dyDescent="0.25">
      <c r="B1617"/>
      <c r="C1617"/>
      <c r="D1617"/>
    </row>
    <row r="1618" spans="2:4" ht="15" x14ac:dyDescent="0.25">
      <c r="B1618"/>
      <c r="C1618"/>
      <c r="D1618"/>
    </row>
    <row r="1619" spans="2:4" ht="15" x14ac:dyDescent="0.25">
      <c r="B1619"/>
      <c r="C1619"/>
      <c r="D1619"/>
    </row>
    <row r="1620" spans="2:4" ht="15" x14ac:dyDescent="0.25">
      <c r="B1620"/>
      <c r="C1620"/>
      <c r="D1620"/>
    </row>
    <row r="1621" spans="2:4" ht="15" x14ac:dyDescent="0.25">
      <c r="B1621"/>
      <c r="C1621"/>
      <c r="D1621"/>
    </row>
    <row r="1622" spans="2:4" ht="15" x14ac:dyDescent="0.25">
      <c r="B1622"/>
      <c r="C1622"/>
      <c r="D1622"/>
    </row>
    <row r="1623" spans="2:4" ht="15" x14ac:dyDescent="0.25">
      <c r="B1623"/>
      <c r="C1623"/>
      <c r="D1623"/>
    </row>
    <row r="1624" spans="2:4" ht="15" x14ac:dyDescent="0.25">
      <c r="B1624"/>
      <c r="C1624"/>
      <c r="D1624"/>
    </row>
    <row r="1625" spans="2:4" ht="15" x14ac:dyDescent="0.25">
      <c r="B1625"/>
      <c r="C1625"/>
      <c r="D1625"/>
    </row>
    <row r="1626" spans="2:4" ht="15" x14ac:dyDescent="0.25">
      <c r="B1626"/>
      <c r="C1626"/>
      <c r="D1626"/>
    </row>
    <row r="1627" spans="2:4" ht="15" x14ac:dyDescent="0.25">
      <c r="B1627"/>
      <c r="C1627"/>
      <c r="D1627"/>
    </row>
    <row r="1628" spans="2:4" ht="15" x14ac:dyDescent="0.25">
      <c r="B1628"/>
      <c r="C1628"/>
      <c r="D1628"/>
    </row>
    <row r="1629" spans="2:4" ht="15" x14ac:dyDescent="0.25">
      <c r="B1629"/>
      <c r="C1629"/>
      <c r="D1629"/>
    </row>
    <row r="1630" spans="2:4" ht="15" x14ac:dyDescent="0.25">
      <c r="B1630"/>
      <c r="C1630"/>
      <c r="D1630"/>
    </row>
    <row r="1631" spans="2:4" ht="15" x14ac:dyDescent="0.25">
      <c r="B1631"/>
      <c r="C1631"/>
      <c r="D1631"/>
    </row>
    <row r="1632" spans="2:4" ht="15" x14ac:dyDescent="0.25">
      <c r="B1632"/>
      <c r="C1632"/>
      <c r="D1632"/>
    </row>
    <row r="1633" spans="2:4" ht="15" x14ac:dyDescent="0.25">
      <c r="B1633"/>
      <c r="C1633"/>
      <c r="D1633"/>
    </row>
    <row r="1634" spans="2:4" ht="15" x14ac:dyDescent="0.25">
      <c r="B1634"/>
      <c r="C1634"/>
      <c r="D1634"/>
    </row>
    <row r="1635" spans="2:4" ht="15" x14ac:dyDescent="0.25">
      <c r="B1635"/>
      <c r="C1635"/>
      <c r="D1635"/>
    </row>
    <row r="1636" spans="2:4" ht="15" x14ac:dyDescent="0.25">
      <c r="B1636"/>
      <c r="C1636"/>
      <c r="D1636"/>
    </row>
    <row r="1637" spans="2:4" ht="15" x14ac:dyDescent="0.25">
      <c r="B1637"/>
      <c r="C1637"/>
      <c r="D1637"/>
    </row>
    <row r="1638" spans="2:4" ht="15" x14ac:dyDescent="0.25">
      <c r="B1638"/>
      <c r="C1638"/>
      <c r="D1638"/>
    </row>
    <row r="1639" spans="2:4" ht="15" x14ac:dyDescent="0.25">
      <c r="B1639"/>
      <c r="C1639"/>
      <c r="D1639"/>
    </row>
    <row r="1640" spans="2:4" ht="15" x14ac:dyDescent="0.25">
      <c r="B1640"/>
      <c r="C1640"/>
      <c r="D1640"/>
    </row>
    <row r="1641" spans="2:4" ht="15" x14ac:dyDescent="0.25">
      <c r="B1641"/>
      <c r="C1641"/>
      <c r="D1641"/>
    </row>
    <row r="1642" spans="2:4" ht="15" x14ac:dyDescent="0.25">
      <c r="B1642"/>
      <c r="C1642"/>
      <c r="D1642"/>
    </row>
    <row r="1643" spans="2:4" ht="15" x14ac:dyDescent="0.25">
      <c r="B1643"/>
      <c r="C1643"/>
      <c r="D1643"/>
    </row>
    <row r="1644" spans="2:4" ht="15" x14ac:dyDescent="0.25">
      <c r="B1644"/>
      <c r="C1644"/>
      <c r="D1644"/>
    </row>
    <row r="1645" spans="2:4" ht="15" x14ac:dyDescent="0.25">
      <c r="B1645"/>
      <c r="C1645"/>
      <c r="D1645"/>
    </row>
    <row r="1646" spans="2:4" ht="15" x14ac:dyDescent="0.25">
      <c r="B1646"/>
      <c r="C1646"/>
      <c r="D1646"/>
    </row>
    <row r="1647" spans="2:4" ht="15" x14ac:dyDescent="0.25">
      <c r="B1647"/>
      <c r="C1647"/>
      <c r="D1647"/>
    </row>
    <row r="1648" spans="2:4" ht="15" x14ac:dyDescent="0.25">
      <c r="B1648"/>
      <c r="C1648"/>
      <c r="D1648"/>
    </row>
    <row r="1649" spans="2:4" ht="15" x14ac:dyDescent="0.25">
      <c r="B1649"/>
      <c r="C1649"/>
      <c r="D1649"/>
    </row>
    <row r="1650" spans="2:4" ht="15" x14ac:dyDescent="0.25">
      <c r="B1650"/>
      <c r="C1650"/>
      <c r="D1650"/>
    </row>
    <row r="1651" spans="2:4" ht="15" x14ac:dyDescent="0.25">
      <c r="B1651"/>
      <c r="C1651"/>
      <c r="D1651"/>
    </row>
    <row r="1652" spans="2:4" ht="15" x14ac:dyDescent="0.25">
      <c r="B1652"/>
      <c r="C1652"/>
      <c r="D1652"/>
    </row>
    <row r="1653" spans="2:4" ht="15" x14ac:dyDescent="0.25">
      <c r="B1653"/>
      <c r="C1653"/>
      <c r="D1653"/>
    </row>
    <row r="1654" spans="2:4" ht="15" x14ac:dyDescent="0.25">
      <c r="B1654"/>
      <c r="C1654"/>
      <c r="D1654"/>
    </row>
    <row r="1655" spans="2:4" ht="15" x14ac:dyDescent="0.25">
      <c r="B1655"/>
      <c r="C1655"/>
      <c r="D1655"/>
    </row>
    <row r="1656" spans="2:4" ht="15" x14ac:dyDescent="0.25">
      <c r="B1656"/>
      <c r="C1656"/>
      <c r="D1656"/>
    </row>
    <row r="1657" spans="2:4" ht="15" x14ac:dyDescent="0.25">
      <c r="B1657"/>
      <c r="C1657"/>
      <c r="D1657"/>
    </row>
    <row r="1658" spans="2:4" ht="15" x14ac:dyDescent="0.25">
      <c r="B1658"/>
      <c r="C1658"/>
      <c r="D1658"/>
    </row>
    <row r="1659" spans="2:4" ht="15" x14ac:dyDescent="0.25">
      <c r="B1659"/>
      <c r="C1659"/>
      <c r="D1659"/>
    </row>
    <row r="1660" spans="2:4" ht="15" x14ac:dyDescent="0.25">
      <c r="B1660"/>
      <c r="C1660"/>
      <c r="D1660"/>
    </row>
    <row r="1661" spans="2:4" ht="15" x14ac:dyDescent="0.25">
      <c r="B1661"/>
      <c r="C1661"/>
      <c r="D1661"/>
    </row>
    <row r="1662" spans="2:4" ht="15" x14ac:dyDescent="0.25">
      <c r="B1662"/>
      <c r="C1662"/>
      <c r="D1662"/>
    </row>
    <row r="1663" spans="2:4" ht="15" x14ac:dyDescent="0.25">
      <c r="B1663"/>
      <c r="C1663"/>
      <c r="D1663"/>
    </row>
    <row r="1664" spans="2:4" ht="15" x14ac:dyDescent="0.25">
      <c r="B1664"/>
      <c r="C1664"/>
      <c r="D1664"/>
    </row>
    <row r="1665" spans="2:4" ht="15" x14ac:dyDescent="0.25">
      <c r="B1665"/>
      <c r="C1665"/>
      <c r="D1665"/>
    </row>
    <row r="1666" spans="2:4" ht="15" x14ac:dyDescent="0.25">
      <c r="B1666"/>
      <c r="C1666"/>
      <c r="D1666"/>
    </row>
    <row r="1667" spans="2:4" ht="15" x14ac:dyDescent="0.25">
      <c r="B1667"/>
      <c r="C1667"/>
      <c r="D1667"/>
    </row>
    <row r="1668" spans="2:4" ht="15" x14ac:dyDescent="0.25">
      <c r="B1668"/>
      <c r="C1668"/>
      <c r="D1668"/>
    </row>
    <row r="1669" spans="2:4" ht="15" x14ac:dyDescent="0.25">
      <c r="B1669"/>
      <c r="C1669"/>
      <c r="D1669"/>
    </row>
    <row r="1670" spans="2:4" ht="15" x14ac:dyDescent="0.25">
      <c r="B1670"/>
      <c r="C1670"/>
      <c r="D1670"/>
    </row>
    <row r="1671" spans="2:4" ht="15" x14ac:dyDescent="0.25">
      <c r="B1671"/>
      <c r="C1671"/>
      <c r="D1671"/>
    </row>
    <row r="1672" spans="2:4" ht="15" x14ac:dyDescent="0.25">
      <c r="B1672"/>
      <c r="C1672"/>
      <c r="D1672"/>
    </row>
    <row r="1673" spans="2:4" ht="15" x14ac:dyDescent="0.25">
      <c r="B1673"/>
      <c r="C1673"/>
      <c r="D1673"/>
    </row>
    <row r="1674" spans="2:4" ht="15" x14ac:dyDescent="0.25">
      <c r="B1674"/>
      <c r="C1674"/>
      <c r="D1674"/>
    </row>
    <row r="1675" spans="2:4" ht="15" x14ac:dyDescent="0.25">
      <c r="B1675"/>
      <c r="C1675"/>
      <c r="D1675"/>
    </row>
    <row r="1676" spans="2:4" ht="15" x14ac:dyDescent="0.25">
      <c r="B1676"/>
      <c r="C1676"/>
      <c r="D1676"/>
    </row>
    <row r="1677" spans="2:4" ht="15" x14ac:dyDescent="0.25">
      <c r="B1677"/>
      <c r="C1677"/>
      <c r="D1677"/>
    </row>
    <row r="1678" spans="2:4" ht="15" x14ac:dyDescent="0.25">
      <c r="B1678"/>
      <c r="C1678"/>
      <c r="D1678"/>
    </row>
    <row r="1679" spans="2:4" ht="15" x14ac:dyDescent="0.25">
      <c r="B1679"/>
      <c r="C1679"/>
      <c r="D1679"/>
    </row>
    <row r="1680" spans="2:4" ht="15" x14ac:dyDescent="0.25">
      <c r="B1680"/>
      <c r="C1680"/>
      <c r="D1680"/>
    </row>
    <row r="1681" spans="2:4" ht="15" x14ac:dyDescent="0.25">
      <c r="B1681"/>
      <c r="C1681"/>
      <c r="D1681"/>
    </row>
    <row r="1682" spans="2:4" ht="15" x14ac:dyDescent="0.25">
      <c r="B1682"/>
      <c r="C1682"/>
      <c r="D1682"/>
    </row>
    <row r="1683" spans="2:4" ht="15" x14ac:dyDescent="0.25">
      <c r="B1683"/>
      <c r="C1683"/>
      <c r="D1683"/>
    </row>
    <row r="1684" spans="2:4" ht="15" x14ac:dyDescent="0.25">
      <c r="B1684"/>
      <c r="C1684"/>
      <c r="D1684"/>
    </row>
    <row r="1685" spans="2:4" ht="15" x14ac:dyDescent="0.25">
      <c r="B1685"/>
      <c r="C1685"/>
      <c r="D1685"/>
    </row>
    <row r="1686" spans="2:4" ht="15" x14ac:dyDescent="0.25">
      <c r="B1686"/>
      <c r="C1686"/>
      <c r="D1686"/>
    </row>
    <row r="1687" spans="2:4" ht="15" x14ac:dyDescent="0.25">
      <c r="B1687"/>
      <c r="C1687"/>
      <c r="D1687"/>
    </row>
    <row r="1688" spans="2:4" ht="15" x14ac:dyDescent="0.25">
      <c r="B1688"/>
      <c r="C1688"/>
      <c r="D1688"/>
    </row>
    <row r="1689" spans="2:4" ht="15" x14ac:dyDescent="0.25">
      <c r="B1689"/>
      <c r="C1689"/>
      <c r="D1689"/>
    </row>
    <row r="1690" spans="2:4" ht="15" x14ac:dyDescent="0.25">
      <c r="B1690"/>
      <c r="C1690"/>
      <c r="D1690"/>
    </row>
    <row r="1691" spans="2:4" ht="15" x14ac:dyDescent="0.25">
      <c r="B1691"/>
      <c r="C1691"/>
      <c r="D1691"/>
    </row>
    <row r="1692" spans="2:4" ht="15" x14ac:dyDescent="0.25">
      <c r="B1692"/>
      <c r="C1692"/>
      <c r="D1692"/>
    </row>
    <row r="1693" spans="2:4" ht="15" x14ac:dyDescent="0.25">
      <c r="B1693"/>
      <c r="C1693"/>
      <c r="D1693"/>
    </row>
    <row r="1694" spans="2:4" ht="15" x14ac:dyDescent="0.25">
      <c r="B1694"/>
      <c r="C1694"/>
      <c r="D1694"/>
    </row>
    <row r="1695" spans="2:4" ht="15" x14ac:dyDescent="0.25">
      <c r="B1695"/>
      <c r="C1695"/>
      <c r="D1695"/>
    </row>
    <row r="1696" spans="2:4" ht="15" x14ac:dyDescent="0.25">
      <c r="B1696"/>
      <c r="C1696"/>
      <c r="D1696"/>
    </row>
    <row r="1697" spans="2:4" ht="15" x14ac:dyDescent="0.25">
      <c r="B1697"/>
      <c r="C1697"/>
      <c r="D1697"/>
    </row>
    <row r="1698" spans="2:4" ht="15" x14ac:dyDescent="0.25">
      <c r="B1698"/>
      <c r="C1698"/>
      <c r="D1698"/>
    </row>
    <row r="1699" spans="2:4" ht="15" x14ac:dyDescent="0.25">
      <c r="B1699"/>
      <c r="C1699"/>
      <c r="D1699"/>
    </row>
    <row r="1700" spans="2:4" ht="15" x14ac:dyDescent="0.25">
      <c r="B1700"/>
      <c r="C1700"/>
      <c r="D1700"/>
    </row>
    <row r="1701" spans="2:4" ht="15" x14ac:dyDescent="0.25">
      <c r="B1701"/>
      <c r="C1701"/>
      <c r="D1701"/>
    </row>
    <row r="1702" spans="2:4" ht="15" x14ac:dyDescent="0.25">
      <c r="B1702"/>
      <c r="C1702"/>
      <c r="D1702"/>
    </row>
    <row r="1703" spans="2:4" ht="15" x14ac:dyDescent="0.25">
      <c r="B1703"/>
      <c r="C1703"/>
      <c r="D1703"/>
    </row>
    <row r="1704" spans="2:4" ht="15" x14ac:dyDescent="0.25">
      <c r="B1704"/>
      <c r="C1704"/>
      <c r="D1704"/>
    </row>
    <row r="1705" spans="2:4" ht="15" x14ac:dyDescent="0.25">
      <c r="B1705"/>
      <c r="C1705"/>
      <c r="D1705"/>
    </row>
    <row r="1706" spans="2:4" ht="15" x14ac:dyDescent="0.25">
      <c r="B1706"/>
      <c r="C1706"/>
      <c r="D1706"/>
    </row>
    <row r="1707" spans="2:4" ht="15" x14ac:dyDescent="0.25">
      <c r="B1707"/>
      <c r="C1707"/>
      <c r="D1707"/>
    </row>
    <row r="1708" spans="2:4" ht="15" x14ac:dyDescent="0.25">
      <c r="B1708"/>
      <c r="C1708"/>
      <c r="D1708"/>
    </row>
    <row r="1709" spans="2:4" ht="15" x14ac:dyDescent="0.25">
      <c r="B1709"/>
      <c r="C1709"/>
      <c r="D1709"/>
    </row>
    <row r="1710" spans="2:4" ht="15" x14ac:dyDescent="0.25">
      <c r="B1710"/>
      <c r="C1710"/>
      <c r="D1710"/>
    </row>
    <row r="1711" spans="2:4" ht="15" x14ac:dyDescent="0.25">
      <c r="B1711"/>
      <c r="C1711"/>
      <c r="D1711"/>
    </row>
    <row r="1712" spans="2:4" ht="15" x14ac:dyDescent="0.25">
      <c r="B1712"/>
      <c r="C1712"/>
      <c r="D1712"/>
    </row>
    <row r="1713" spans="2:4" ht="15" x14ac:dyDescent="0.25">
      <c r="B1713"/>
      <c r="C1713"/>
      <c r="D1713"/>
    </row>
    <row r="1714" spans="2:4" ht="15" x14ac:dyDescent="0.25">
      <c r="B1714"/>
      <c r="C1714"/>
      <c r="D1714"/>
    </row>
    <row r="1715" spans="2:4" ht="15" x14ac:dyDescent="0.25">
      <c r="B1715"/>
      <c r="C1715"/>
      <c r="D1715"/>
    </row>
    <row r="1716" spans="2:4" ht="15" x14ac:dyDescent="0.25">
      <c r="B1716"/>
      <c r="C1716"/>
      <c r="D1716"/>
    </row>
    <row r="1717" spans="2:4" ht="15" x14ac:dyDescent="0.25">
      <c r="B1717"/>
      <c r="C1717"/>
      <c r="D1717"/>
    </row>
    <row r="1718" spans="2:4" ht="15" x14ac:dyDescent="0.25">
      <c r="B1718"/>
      <c r="C1718"/>
      <c r="D1718"/>
    </row>
    <row r="1719" spans="2:4" ht="15" x14ac:dyDescent="0.25">
      <c r="B1719"/>
      <c r="C1719"/>
      <c r="D1719"/>
    </row>
    <row r="1720" spans="2:4" ht="15" x14ac:dyDescent="0.25">
      <c r="B1720"/>
      <c r="C1720"/>
      <c r="D1720"/>
    </row>
    <row r="1721" spans="2:4" ht="15" x14ac:dyDescent="0.25">
      <c r="B1721"/>
      <c r="C1721"/>
      <c r="D1721"/>
    </row>
    <row r="1722" spans="2:4" ht="15" x14ac:dyDescent="0.25">
      <c r="B1722"/>
      <c r="C1722"/>
      <c r="D1722"/>
    </row>
    <row r="1723" spans="2:4" ht="15" x14ac:dyDescent="0.25">
      <c r="B1723"/>
      <c r="C1723"/>
      <c r="D1723"/>
    </row>
    <row r="1724" spans="2:4" ht="15" x14ac:dyDescent="0.25">
      <c r="B1724"/>
      <c r="C1724"/>
      <c r="D1724"/>
    </row>
    <row r="1725" spans="2:4" ht="15" x14ac:dyDescent="0.25">
      <c r="B1725"/>
      <c r="C1725"/>
      <c r="D1725"/>
    </row>
    <row r="1726" spans="2:4" ht="15" x14ac:dyDescent="0.25">
      <c r="B1726"/>
      <c r="C1726"/>
      <c r="D1726"/>
    </row>
    <row r="1727" spans="2:4" ht="15" x14ac:dyDescent="0.25">
      <c r="B1727"/>
      <c r="C1727"/>
      <c r="D1727"/>
    </row>
    <row r="1728" spans="2:4" ht="15" x14ac:dyDescent="0.25">
      <c r="B1728"/>
      <c r="C1728"/>
      <c r="D1728"/>
    </row>
    <row r="1729" spans="2:4" ht="15" x14ac:dyDescent="0.25">
      <c r="B1729"/>
      <c r="C1729"/>
      <c r="D1729"/>
    </row>
    <row r="1730" spans="2:4" ht="15" x14ac:dyDescent="0.25">
      <c r="B1730"/>
      <c r="C1730"/>
      <c r="D1730"/>
    </row>
    <row r="1731" spans="2:4" ht="15" x14ac:dyDescent="0.25">
      <c r="B1731"/>
      <c r="C1731"/>
      <c r="D1731"/>
    </row>
    <row r="1732" spans="2:4" ht="15" x14ac:dyDescent="0.25">
      <c r="B1732"/>
      <c r="C1732"/>
      <c r="D1732"/>
    </row>
    <row r="1733" spans="2:4" ht="15" x14ac:dyDescent="0.25">
      <c r="B1733"/>
      <c r="C1733"/>
      <c r="D1733"/>
    </row>
    <row r="1734" spans="2:4" ht="15" x14ac:dyDescent="0.25">
      <c r="B1734"/>
      <c r="C1734"/>
      <c r="D1734"/>
    </row>
    <row r="1735" spans="2:4" ht="15" x14ac:dyDescent="0.25">
      <c r="B1735"/>
      <c r="C1735"/>
      <c r="D1735"/>
    </row>
    <row r="1736" spans="2:4" ht="15" x14ac:dyDescent="0.25">
      <c r="B1736"/>
      <c r="C1736"/>
      <c r="D1736"/>
    </row>
    <row r="1737" spans="2:4" ht="15" x14ac:dyDescent="0.25">
      <c r="B1737"/>
      <c r="C1737"/>
      <c r="D1737"/>
    </row>
    <row r="1738" spans="2:4" ht="15" x14ac:dyDescent="0.25">
      <c r="B1738"/>
      <c r="C1738"/>
      <c r="D1738"/>
    </row>
    <row r="1739" spans="2:4" ht="15" x14ac:dyDescent="0.25">
      <c r="B1739"/>
      <c r="C1739"/>
      <c r="D1739"/>
    </row>
    <row r="1740" spans="2:4" ht="15" x14ac:dyDescent="0.25">
      <c r="B1740"/>
      <c r="C1740"/>
      <c r="D1740"/>
    </row>
    <row r="1741" spans="2:4" ht="15" x14ac:dyDescent="0.25">
      <c r="B1741"/>
      <c r="C1741"/>
      <c r="D1741"/>
    </row>
    <row r="1742" spans="2:4" ht="15" x14ac:dyDescent="0.25">
      <c r="B1742"/>
      <c r="C1742"/>
      <c r="D1742"/>
    </row>
    <row r="1743" spans="2:4" ht="15" x14ac:dyDescent="0.25">
      <c r="B1743"/>
      <c r="C1743"/>
      <c r="D1743"/>
    </row>
    <row r="1744" spans="2:4" ht="15" x14ac:dyDescent="0.25">
      <c r="B1744"/>
      <c r="C1744"/>
      <c r="D1744"/>
    </row>
    <row r="1745" spans="2:4" ht="15" x14ac:dyDescent="0.25">
      <c r="B1745"/>
      <c r="C1745"/>
      <c r="D1745"/>
    </row>
    <row r="1746" spans="2:4" ht="15" x14ac:dyDescent="0.25">
      <c r="B1746"/>
      <c r="C1746"/>
      <c r="D1746"/>
    </row>
    <row r="1747" spans="2:4" ht="15" x14ac:dyDescent="0.25">
      <c r="B1747"/>
      <c r="C1747"/>
      <c r="D1747"/>
    </row>
    <row r="1748" spans="2:4" ht="15" x14ac:dyDescent="0.25">
      <c r="B1748"/>
      <c r="C1748"/>
      <c r="D1748"/>
    </row>
    <row r="1749" spans="2:4" ht="15" x14ac:dyDescent="0.25">
      <c r="B1749"/>
      <c r="C1749"/>
      <c r="D1749"/>
    </row>
    <row r="1750" spans="2:4" ht="15" x14ac:dyDescent="0.25">
      <c r="B1750"/>
      <c r="C1750"/>
      <c r="D1750"/>
    </row>
    <row r="1751" spans="2:4" ht="15" x14ac:dyDescent="0.25">
      <c r="B1751"/>
      <c r="C1751"/>
      <c r="D1751"/>
    </row>
    <row r="1752" spans="2:4" ht="15" x14ac:dyDescent="0.25">
      <c r="B1752"/>
      <c r="C1752"/>
      <c r="D1752"/>
    </row>
    <row r="1753" spans="2:4" ht="15" x14ac:dyDescent="0.25">
      <c r="B1753"/>
      <c r="C1753"/>
      <c r="D1753"/>
    </row>
    <row r="1754" spans="2:4" ht="15" x14ac:dyDescent="0.25">
      <c r="B1754"/>
      <c r="C1754"/>
      <c r="D1754"/>
    </row>
    <row r="1755" spans="2:4" ht="15" x14ac:dyDescent="0.25">
      <c r="B1755"/>
      <c r="C1755"/>
      <c r="D1755"/>
    </row>
    <row r="1756" spans="2:4" ht="15" x14ac:dyDescent="0.25">
      <c r="B1756"/>
      <c r="C1756"/>
      <c r="D1756"/>
    </row>
    <row r="1757" spans="2:4" ht="15" x14ac:dyDescent="0.25">
      <c r="B1757"/>
      <c r="C1757"/>
      <c r="D1757"/>
    </row>
    <row r="1758" spans="2:4" ht="15" x14ac:dyDescent="0.25">
      <c r="B1758"/>
      <c r="C1758"/>
      <c r="D1758"/>
    </row>
    <row r="1759" spans="2:4" ht="15" x14ac:dyDescent="0.25">
      <c r="B1759"/>
      <c r="C1759"/>
      <c r="D1759"/>
    </row>
    <row r="1760" spans="2:4" ht="15" x14ac:dyDescent="0.25">
      <c r="B1760"/>
      <c r="C1760"/>
      <c r="D1760"/>
    </row>
    <row r="1761" spans="2:4" ht="15" x14ac:dyDescent="0.25">
      <c r="B1761"/>
      <c r="C1761"/>
      <c r="D1761"/>
    </row>
    <row r="1762" spans="2:4" ht="15" x14ac:dyDescent="0.25">
      <c r="B1762"/>
      <c r="C1762"/>
      <c r="D1762"/>
    </row>
    <row r="1763" spans="2:4" ht="15" x14ac:dyDescent="0.25">
      <c r="B1763"/>
      <c r="C1763"/>
      <c r="D1763"/>
    </row>
    <row r="1764" spans="2:4" ht="15" x14ac:dyDescent="0.25">
      <c r="B1764"/>
      <c r="C1764"/>
      <c r="D1764"/>
    </row>
    <row r="1765" spans="2:4" ht="15" x14ac:dyDescent="0.25">
      <c r="B1765"/>
      <c r="C1765"/>
      <c r="D1765"/>
    </row>
    <row r="1766" spans="2:4" ht="15" x14ac:dyDescent="0.25">
      <c r="B1766"/>
      <c r="C1766"/>
      <c r="D1766"/>
    </row>
    <row r="1767" spans="2:4" ht="15" x14ac:dyDescent="0.25">
      <c r="B1767"/>
      <c r="C1767"/>
      <c r="D1767"/>
    </row>
    <row r="1768" spans="2:4" ht="15" x14ac:dyDescent="0.25">
      <c r="B1768"/>
      <c r="C1768"/>
      <c r="D1768"/>
    </row>
    <row r="1769" spans="2:4" ht="15" x14ac:dyDescent="0.25">
      <c r="B1769"/>
      <c r="C1769"/>
      <c r="D1769"/>
    </row>
    <row r="1770" spans="2:4" ht="15" x14ac:dyDescent="0.25">
      <c r="B1770"/>
      <c r="C1770"/>
      <c r="D1770"/>
    </row>
    <row r="1771" spans="2:4" ht="15" x14ac:dyDescent="0.25">
      <c r="B1771"/>
      <c r="C1771"/>
      <c r="D1771"/>
    </row>
    <row r="1772" spans="2:4" ht="15" x14ac:dyDescent="0.25">
      <c r="B1772"/>
      <c r="C1772"/>
      <c r="D1772"/>
    </row>
    <row r="1773" spans="2:4" ht="15" x14ac:dyDescent="0.25">
      <c r="B1773"/>
      <c r="C1773"/>
      <c r="D1773"/>
    </row>
    <row r="1774" spans="2:4" ht="15" x14ac:dyDescent="0.25">
      <c r="B1774"/>
      <c r="C1774"/>
      <c r="D1774"/>
    </row>
    <row r="1775" spans="2:4" ht="15" x14ac:dyDescent="0.25">
      <c r="B1775"/>
      <c r="C1775"/>
      <c r="D1775"/>
    </row>
    <row r="1776" spans="2:4" ht="15" x14ac:dyDescent="0.25">
      <c r="B1776"/>
      <c r="C1776"/>
      <c r="D1776"/>
    </row>
    <row r="1777" spans="2:4" ht="15" x14ac:dyDescent="0.25">
      <c r="B1777"/>
      <c r="C1777"/>
      <c r="D1777"/>
    </row>
    <row r="1778" spans="2:4" ht="15" x14ac:dyDescent="0.25">
      <c r="B1778"/>
      <c r="C1778"/>
      <c r="D1778"/>
    </row>
    <row r="1779" spans="2:4" ht="15" x14ac:dyDescent="0.25">
      <c r="B1779"/>
      <c r="C1779"/>
      <c r="D1779"/>
    </row>
    <row r="1780" spans="2:4" ht="15" x14ac:dyDescent="0.25">
      <c r="B1780"/>
      <c r="C1780"/>
      <c r="D1780"/>
    </row>
    <row r="1781" spans="2:4" ht="15" x14ac:dyDescent="0.25">
      <c r="B1781"/>
      <c r="C1781"/>
      <c r="D1781"/>
    </row>
    <row r="1782" spans="2:4" ht="15" x14ac:dyDescent="0.25">
      <c r="B1782"/>
      <c r="C1782"/>
      <c r="D1782"/>
    </row>
    <row r="1783" spans="2:4" ht="15" x14ac:dyDescent="0.25">
      <c r="B1783"/>
      <c r="C1783"/>
      <c r="D1783"/>
    </row>
    <row r="1784" spans="2:4" ht="15" x14ac:dyDescent="0.25">
      <c r="B1784"/>
      <c r="C1784"/>
      <c r="D1784"/>
    </row>
    <row r="1785" spans="2:4" ht="15" x14ac:dyDescent="0.25">
      <c r="B1785"/>
      <c r="C1785"/>
      <c r="D1785"/>
    </row>
    <row r="1786" spans="2:4" ht="15" x14ac:dyDescent="0.25">
      <c r="B1786"/>
      <c r="C1786"/>
      <c r="D1786"/>
    </row>
    <row r="1787" spans="2:4" ht="15" x14ac:dyDescent="0.25">
      <c r="B1787"/>
      <c r="C1787"/>
      <c r="D1787"/>
    </row>
    <row r="1788" spans="2:4" ht="15" x14ac:dyDescent="0.25">
      <c r="B1788"/>
      <c r="C1788"/>
      <c r="D1788"/>
    </row>
    <row r="1789" spans="2:4" ht="15" x14ac:dyDescent="0.25">
      <c r="B1789"/>
      <c r="C1789"/>
      <c r="D1789"/>
    </row>
    <row r="1790" spans="2:4" ht="15" x14ac:dyDescent="0.25">
      <c r="B1790"/>
      <c r="C1790"/>
      <c r="D1790"/>
    </row>
    <row r="1791" spans="2:4" ht="15" x14ac:dyDescent="0.25">
      <c r="B1791"/>
      <c r="C1791"/>
      <c r="D1791"/>
    </row>
    <row r="1792" spans="2:4" ht="15" x14ac:dyDescent="0.25">
      <c r="B1792"/>
      <c r="C1792"/>
      <c r="D1792"/>
    </row>
    <row r="1793" spans="2:4" ht="15" x14ac:dyDescent="0.25">
      <c r="B1793"/>
      <c r="C1793"/>
      <c r="D1793"/>
    </row>
    <row r="1794" spans="2:4" ht="15" x14ac:dyDescent="0.25">
      <c r="B1794"/>
      <c r="C1794"/>
      <c r="D1794"/>
    </row>
    <row r="1795" spans="2:4" ht="15" x14ac:dyDescent="0.25">
      <c r="B1795"/>
      <c r="C1795"/>
      <c r="D1795"/>
    </row>
    <row r="1796" spans="2:4" ht="15" x14ac:dyDescent="0.25">
      <c r="B1796"/>
      <c r="C1796"/>
      <c r="D1796"/>
    </row>
    <row r="1797" spans="2:4" ht="15" x14ac:dyDescent="0.25">
      <c r="B1797"/>
      <c r="C1797"/>
      <c r="D1797"/>
    </row>
    <row r="1798" spans="2:4" ht="15" x14ac:dyDescent="0.25">
      <c r="B1798"/>
      <c r="C1798"/>
      <c r="D1798"/>
    </row>
    <row r="1799" spans="2:4" ht="15" x14ac:dyDescent="0.25">
      <c r="B1799"/>
      <c r="C1799"/>
      <c r="D1799"/>
    </row>
    <row r="1800" spans="2:4" ht="15" x14ac:dyDescent="0.25">
      <c r="B1800"/>
      <c r="C1800"/>
      <c r="D1800"/>
    </row>
    <row r="1801" spans="2:4" ht="15" x14ac:dyDescent="0.25">
      <c r="B1801"/>
      <c r="C1801"/>
      <c r="D1801"/>
    </row>
    <row r="1802" spans="2:4" ht="15" x14ac:dyDescent="0.25">
      <c r="B1802"/>
      <c r="C1802"/>
      <c r="D1802"/>
    </row>
    <row r="1803" spans="2:4" ht="15" x14ac:dyDescent="0.25">
      <c r="B1803"/>
      <c r="C1803"/>
      <c r="D1803"/>
    </row>
    <row r="1804" spans="2:4" ht="15" x14ac:dyDescent="0.25">
      <c r="B1804"/>
      <c r="C1804"/>
      <c r="D1804"/>
    </row>
    <row r="1805" spans="2:4" ht="15" x14ac:dyDescent="0.25">
      <c r="B1805"/>
      <c r="C1805"/>
      <c r="D1805"/>
    </row>
    <row r="1806" spans="2:4" ht="15" x14ac:dyDescent="0.25">
      <c r="B1806"/>
      <c r="C1806"/>
      <c r="D1806"/>
    </row>
    <row r="1807" spans="2:4" ht="15" x14ac:dyDescent="0.25">
      <c r="B1807"/>
      <c r="C1807"/>
      <c r="D1807"/>
    </row>
    <row r="1808" spans="2:4" ht="15" x14ac:dyDescent="0.25">
      <c r="B1808"/>
      <c r="C1808"/>
      <c r="D1808"/>
    </row>
    <row r="1809" spans="2:4" ht="15" x14ac:dyDescent="0.25">
      <c r="B1809"/>
      <c r="C1809"/>
      <c r="D1809"/>
    </row>
    <row r="1810" spans="2:4" ht="15" x14ac:dyDescent="0.25">
      <c r="B1810"/>
      <c r="C1810"/>
      <c r="D1810"/>
    </row>
    <row r="1811" spans="2:4" ht="15" x14ac:dyDescent="0.25">
      <c r="B1811"/>
      <c r="C1811"/>
      <c r="D1811"/>
    </row>
    <row r="1812" spans="2:4" ht="15" x14ac:dyDescent="0.25">
      <c r="B1812"/>
      <c r="C1812"/>
      <c r="D1812"/>
    </row>
    <row r="1813" spans="2:4" ht="15" x14ac:dyDescent="0.25">
      <c r="B1813"/>
      <c r="C1813"/>
      <c r="D1813"/>
    </row>
    <row r="1814" spans="2:4" ht="15" x14ac:dyDescent="0.25">
      <c r="B1814"/>
      <c r="C1814"/>
      <c r="D1814"/>
    </row>
    <row r="1815" spans="2:4" ht="15" x14ac:dyDescent="0.25">
      <c r="B1815"/>
      <c r="C1815"/>
      <c r="D1815"/>
    </row>
    <row r="1816" spans="2:4" ht="15" x14ac:dyDescent="0.25">
      <c r="B1816"/>
      <c r="C1816"/>
      <c r="D1816"/>
    </row>
    <row r="1817" spans="2:4" ht="15" x14ac:dyDescent="0.25">
      <c r="B1817"/>
      <c r="C1817"/>
      <c r="D1817"/>
    </row>
    <row r="1818" spans="2:4" ht="15" x14ac:dyDescent="0.25">
      <c r="B1818"/>
      <c r="C1818"/>
      <c r="D1818"/>
    </row>
    <row r="1819" spans="2:4" ht="15" x14ac:dyDescent="0.25">
      <c r="B1819"/>
      <c r="C1819"/>
      <c r="D1819"/>
    </row>
    <row r="1820" spans="2:4" ht="15" x14ac:dyDescent="0.25">
      <c r="B1820"/>
      <c r="C1820"/>
      <c r="D1820"/>
    </row>
    <row r="1821" spans="2:4" ht="15" x14ac:dyDescent="0.25">
      <c r="B1821"/>
      <c r="C1821"/>
      <c r="D1821"/>
    </row>
    <row r="1822" spans="2:4" ht="15" x14ac:dyDescent="0.25">
      <c r="B1822"/>
      <c r="C1822"/>
      <c r="D1822"/>
    </row>
    <row r="1823" spans="2:4" ht="15" x14ac:dyDescent="0.25">
      <c r="B1823"/>
      <c r="C1823"/>
      <c r="D1823"/>
    </row>
    <row r="1824" spans="2:4" ht="15" x14ac:dyDescent="0.25">
      <c r="B1824"/>
      <c r="C1824"/>
      <c r="D1824"/>
    </row>
    <row r="1825" spans="2:4" ht="15" x14ac:dyDescent="0.25">
      <c r="B1825"/>
      <c r="C1825"/>
      <c r="D1825"/>
    </row>
    <row r="1826" spans="2:4" ht="15" x14ac:dyDescent="0.25">
      <c r="B1826"/>
      <c r="C1826"/>
      <c r="D1826"/>
    </row>
    <row r="1827" spans="2:4" ht="15" x14ac:dyDescent="0.25">
      <c r="B1827"/>
      <c r="C1827"/>
      <c r="D1827"/>
    </row>
    <row r="1828" spans="2:4" ht="15" x14ac:dyDescent="0.25">
      <c r="B1828"/>
      <c r="C1828"/>
      <c r="D1828"/>
    </row>
    <row r="1829" spans="2:4" ht="15" x14ac:dyDescent="0.25">
      <c r="B1829"/>
      <c r="C1829"/>
      <c r="D1829"/>
    </row>
    <row r="1830" spans="2:4" ht="15" x14ac:dyDescent="0.25">
      <c r="B1830"/>
      <c r="C1830"/>
      <c r="D1830"/>
    </row>
    <row r="1831" spans="2:4" ht="15" x14ac:dyDescent="0.25">
      <c r="B1831"/>
      <c r="C1831"/>
      <c r="D1831"/>
    </row>
    <row r="1832" spans="2:4" ht="15" x14ac:dyDescent="0.25">
      <c r="B1832"/>
      <c r="C1832"/>
      <c r="D1832"/>
    </row>
    <row r="1833" spans="2:4" ht="15" x14ac:dyDescent="0.25">
      <c r="B1833"/>
      <c r="C1833"/>
      <c r="D1833"/>
    </row>
    <row r="1834" spans="2:4" ht="15" x14ac:dyDescent="0.25">
      <c r="B1834"/>
      <c r="C1834"/>
      <c r="D1834"/>
    </row>
    <row r="1835" spans="2:4" ht="15" x14ac:dyDescent="0.25">
      <c r="B1835"/>
      <c r="C1835"/>
      <c r="D1835"/>
    </row>
    <row r="1836" spans="2:4" ht="15" x14ac:dyDescent="0.25">
      <c r="B1836"/>
      <c r="C1836"/>
      <c r="D1836"/>
    </row>
    <row r="1837" spans="2:4" ht="15" x14ac:dyDescent="0.25">
      <c r="B1837"/>
      <c r="C1837"/>
      <c r="D1837"/>
    </row>
    <row r="1838" spans="2:4" ht="15" x14ac:dyDescent="0.25">
      <c r="B1838"/>
      <c r="C1838"/>
      <c r="D1838"/>
    </row>
    <row r="1839" spans="2:4" ht="15" x14ac:dyDescent="0.25">
      <c r="B1839"/>
      <c r="C1839"/>
      <c r="D1839"/>
    </row>
    <row r="1840" spans="2:4" ht="15" x14ac:dyDescent="0.25">
      <c r="B1840"/>
      <c r="C1840"/>
      <c r="D1840"/>
    </row>
    <row r="1841" spans="2:4" ht="15" x14ac:dyDescent="0.25">
      <c r="B1841"/>
      <c r="C1841"/>
      <c r="D1841"/>
    </row>
    <row r="1842" spans="2:4" ht="15" x14ac:dyDescent="0.25">
      <c r="B1842"/>
      <c r="C1842"/>
      <c r="D1842"/>
    </row>
    <row r="1843" spans="2:4" ht="15" x14ac:dyDescent="0.25">
      <c r="B1843"/>
      <c r="C1843"/>
      <c r="D1843"/>
    </row>
    <row r="1844" spans="2:4" ht="15" x14ac:dyDescent="0.25">
      <c r="B1844"/>
      <c r="C1844"/>
      <c r="D1844"/>
    </row>
    <row r="1845" spans="2:4" ht="15" x14ac:dyDescent="0.25">
      <c r="B1845"/>
      <c r="C1845"/>
      <c r="D1845"/>
    </row>
    <row r="1846" spans="2:4" ht="15" x14ac:dyDescent="0.25">
      <c r="B1846"/>
      <c r="C1846"/>
      <c r="D1846"/>
    </row>
    <row r="1847" spans="2:4" ht="15" x14ac:dyDescent="0.25">
      <c r="B1847"/>
      <c r="C1847"/>
      <c r="D1847"/>
    </row>
    <row r="1848" spans="2:4" ht="15" x14ac:dyDescent="0.25">
      <c r="B1848"/>
      <c r="C1848"/>
      <c r="D1848"/>
    </row>
    <row r="1849" spans="2:4" ht="15" x14ac:dyDescent="0.25">
      <c r="B1849"/>
      <c r="C1849"/>
      <c r="D1849"/>
    </row>
    <row r="1850" spans="2:4" ht="15" x14ac:dyDescent="0.25">
      <c r="B1850"/>
      <c r="C1850"/>
      <c r="D1850"/>
    </row>
    <row r="1851" spans="2:4" ht="15" x14ac:dyDescent="0.25">
      <c r="B1851"/>
      <c r="C1851"/>
      <c r="D1851"/>
    </row>
    <row r="1852" spans="2:4" ht="15" x14ac:dyDescent="0.25">
      <c r="B1852"/>
      <c r="C1852"/>
      <c r="D1852"/>
    </row>
    <row r="1853" spans="2:4" ht="15" x14ac:dyDescent="0.25">
      <c r="B1853"/>
      <c r="C1853"/>
      <c r="D1853"/>
    </row>
    <row r="1854" spans="2:4" ht="15" x14ac:dyDescent="0.25">
      <c r="B1854"/>
      <c r="C1854"/>
      <c r="D1854"/>
    </row>
    <row r="1855" spans="2:4" ht="15" x14ac:dyDescent="0.25">
      <c r="B1855"/>
      <c r="C1855"/>
      <c r="D1855"/>
    </row>
    <row r="1856" spans="2:4" ht="15" x14ac:dyDescent="0.25">
      <c r="B1856"/>
      <c r="C1856"/>
      <c r="D1856"/>
    </row>
    <row r="1857" spans="2:4" ht="15" x14ac:dyDescent="0.25">
      <c r="B1857"/>
      <c r="C1857"/>
      <c r="D1857"/>
    </row>
    <row r="1858" spans="2:4" ht="15" x14ac:dyDescent="0.25">
      <c r="B1858"/>
      <c r="C1858"/>
      <c r="D1858"/>
    </row>
    <row r="1859" spans="2:4" ht="15" x14ac:dyDescent="0.25">
      <c r="B1859"/>
      <c r="C1859"/>
      <c r="D1859"/>
    </row>
    <row r="1860" spans="2:4" ht="15" x14ac:dyDescent="0.25">
      <c r="B1860"/>
      <c r="C1860"/>
      <c r="D1860"/>
    </row>
    <row r="1861" spans="2:4" ht="15" x14ac:dyDescent="0.25">
      <c r="B1861"/>
      <c r="C1861"/>
      <c r="D1861"/>
    </row>
    <row r="1862" spans="2:4" ht="15" x14ac:dyDescent="0.25">
      <c r="B1862"/>
      <c r="C1862"/>
      <c r="D1862"/>
    </row>
    <row r="1863" spans="2:4" ht="15" x14ac:dyDescent="0.25">
      <c r="B1863"/>
      <c r="C1863"/>
      <c r="D1863"/>
    </row>
    <row r="1864" spans="2:4" ht="15" x14ac:dyDescent="0.25">
      <c r="B1864"/>
      <c r="C1864"/>
      <c r="D1864"/>
    </row>
    <row r="1865" spans="2:4" ht="15" x14ac:dyDescent="0.25">
      <c r="B1865"/>
      <c r="C1865"/>
      <c r="D1865"/>
    </row>
    <row r="1866" spans="2:4" ht="15" x14ac:dyDescent="0.25">
      <c r="B1866"/>
      <c r="C1866"/>
      <c r="D1866"/>
    </row>
    <row r="1867" spans="2:4" ht="15" x14ac:dyDescent="0.25">
      <c r="B1867"/>
      <c r="C1867"/>
      <c r="D1867"/>
    </row>
    <row r="1868" spans="2:4" ht="15" x14ac:dyDescent="0.25">
      <c r="B1868"/>
      <c r="C1868"/>
      <c r="D1868"/>
    </row>
    <row r="1869" spans="2:4" ht="15" x14ac:dyDescent="0.25">
      <c r="B1869"/>
      <c r="C1869"/>
      <c r="D1869"/>
    </row>
    <row r="1870" spans="2:4" ht="15" x14ac:dyDescent="0.25">
      <c r="B1870"/>
      <c r="C1870"/>
      <c r="D1870"/>
    </row>
    <row r="1871" spans="2:4" ht="15" x14ac:dyDescent="0.25">
      <c r="B1871"/>
      <c r="C1871"/>
      <c r="D1871"/>
    </row>
    <row r="1872" spans="2:4" ht="15" x14ac:dyDescent="0.25">
      <c r="B1872"/>
      <c r="C1872"/>
      <c r="D1872"/>
    </row>
    <row r="1873" spans="2:4" ht="15" x14ac:dyDescent="0.25">
      <c r="B1873"/>
      <c r="C1873"/>
      <c r="D1873"/>
    </row>
    <row r="1874" spans="2:4" ht="15" x14ac:dyDescent="0.25">
      <c r="B1874"/>
      <c r="C1874"/>
      <c r="D1874"/>
    </row>
    <row r="1875" spans="2:4" ht="15" x14ac:dyDescent="0.25">
      <c r="B1875"/>
      <c r="C1875"/>
      <c r="D1875"/>
    </row>
    <row r="1876" spans="2:4" ht="15" x14ac:dyDescent="0.25">
      <c r="B1876"/>
      <c r="C1876"/>
      <c r="D1876"/>
    </row>
    <row r="1877" spans="2:4" ht="15" x14ac:dyDescent="0.25">
      <c r="B1877"/>
      <c r="C1877"/>
      <c r="D1877"/>
    </row>
    <row r="1878" spans="2:4" ht="15" x14ac:dyDescent="0.25">
      <c r="B1878"/>
      <c r="C1878"/>
      <c r="D1878"/>
    </row>
    <row r="1879" spans="2:4" ht="15" x14ac:dyDescent="0.25">
      <c r="B1879"/>
      <c r="C1879"/>
      <c r="D1879"/>
    </row>
    <row r="1880" spans="2:4" ht="15" x14ac:dyDescent="0.25">
      <c r="B1880"/>
      <c r="C1880"/>
      <c r="D1880"/>
    </row>
    <row r="1881" spans="2:4" ht="15" x14ac:dyDescent="0.25">
      <c r="B1881"/>
      <c r="C1881"/>
      <c r="D1881"/>
    </row>
    <row r="1882" spans="2:4" ht="15" x14ac:dyDescent="0.25">
      <c r="B1882"/>
      <c r="C1882"/>
      <c r="D1882"/>
    </row>
    <row r="1883" spans="2:4" ht="15" x14ac:dyDescent="0.25">
      <c r="B1883"/>
      <c r="C1883"/>
      <c r="D1883"/>
    </row>
    <row r="1884" spans="2:4" ht="15" x14ac:dyDescent="0.25">
      <c r="B1884"/>
      <c r="C1884"/>
      <c r="D1884"/>
    </row>
    <row r="1885" spans="2:4" ht="15" x14ac:dyDescent="0.25">
      <c r="B1885"/>
      <c r="C1885"/>
      <c r="D1885"/>
    </row>
    <row r="1886" spans="2:4" ht="15" x14ac:dyDescent="0.25">
      <c r="B1886"/>
      <c r="C1886"/>
      <c r="D1886"/>
    </row>
    <row r="1887" spans="2:4" ht="15" x14ac:dyDescent="0.25">
      <c r="B1887"/>
      <c r="C1887"/>
      <c r="D1887"/>
    </row>
    <row r="1888" spans="2:4" ht="15" x14ac:dyDescent="0.25">
      <c r="B1888"/>
      <c r="C1888"/>
      <c r="D1888"/>
    </row>
    <row r="1889" spans="2:4" ht="15" x14ac:dyDescent="0.25">
      <c r="B1889"/>
      <c r="C1889"/>
      <c r="D1889"/>
    </row>
    <row r="1890" spans="2:4" ht="15" x14ac:dyDescent="0.25">
      <c r="B1890"/>
      <c r="C1890"/>
      <c r="D1890"/>
    </row>
    <row r="1891" spans="2:4" ht="15" x14ac:dyDescent="0.25">
      <c r="B1891"/>
      <c r="C1891"/>
      <c r="D1891"/>
    </row>
    <row r="1892" spans="2:4" ht="15" x14ac:dyDescent="0.25">
      <c r="B1892"/>
      <c r="C1892"/>
      <c r="D1892"/>
    </row>
    <row r="1893" spans="2:4" ht="15" x14ac:dyDescent="0.25">
      <c r="B1893"/>
      <c r="C1893"/>
      <c r="D1893"/>
    </row>
    <row r="1894" spans="2:4" ht="15" x14ac:dyDescent="0.25">
      <c r="B1894"/>
      <c r="C1894"/>
      <c r="D1894"/>
    </row>
    <row r="1895" spans="2:4" ht="15" x14ac:dyDescent="0.25">
      <c r="B1895"/>
      <c r="C1895"/>
      <c r="D1895"/>
    </row>
    <row r="1896" spans="2:4" ht="15" x14ac:dyDescent="0.25">
      <c r="B1896"/>
      <c r="C1896"/>
      <c r="D1896"/>
    </row>
    <row r="1897" spans="2:4" ht="15" x14ac:dyDescent="0.25">
      <c r="B1897"/>
      <c r="C1897"/>
      <c r="D1897"/>
    </row>
    <row r="1898" spans="2:4" ht="15" x14ac:dyDescent="0.25">
      <c r="B1898"/>
      <c r="C1898"/>
      <c r="D1898"/>
    </row>
    <row r="1899" spans="2:4" ht="15" x14ac:dyDescent="0.25">
      <c r="B1899"/>
      <c r="C1899"/>
      <c r="D1899"/>
    </row>
    <row r="1900" spans="2:4" ht="15" x14ac:dyDescent="0.25">
      <c r="B1900"/>
      <c r="C1900"/>
      <c r="D1900"/>
    </row>
    <row r="1901" spans="2:4" ht="15" x14ac:dyDescent="0.25">
      <c r="B1901"/>
      <c r="C1901"/>
      <c r="D1901"/>
    </row>
    <row r="1902" spans="2:4" ht="15" x14ac:dyDescent="0.25">
      <c r="B1902"/>
      <c r="C1902"/>
      <c r="D1902"/>
    </row>
    <row r="1903" spans="2:4" ht="15" x14ac:dyDescent="0.25">
      <c r="B1903"/>
      <c r="C1903"/>
      <c r="D1903"/>
    </row>
    <row r="1904" spans="2:4" ht="15" x14ac:dyDescent="0.25">
      <c r="B1904"/>
      <c r="C1904"/>
      <c r="D1904"/>
    </row>
    <row r="1905" spans="2:4" ht="15" x14ac:dyDescent="0.25">
      <c r="B1905"/>
      <c r="C1905"/>
      <c r="D1905"/>
    </row>
    <row r="1906" spans="2:4" ht="15" x14ac:dyDescent="0.25">
      <c r="B1906"/>
      <c r="C1906"/>
      <c r="D1906"/>
    </row>
    <row r="1907" spans="2:4" ht="15" x14ac:dyDescent="0.25">
      <c r="B1907"/>
      <c r="C1907"/>
      <c r="D1907"/>
    </row>
    <row r="1908" spans="2:4" ht="15" x14ac:dyDescent="0.25">
      <c r="B1908"/>
      <c r="C1908"/>
      <c r="D1908"/>
    </row>
    <row r="1909" spans="2:4" ht="15" x14ac:dyDescent="0.25">
      <c r="B1909"/>
      <c r="C1909"/>
      <c r="D1909"/>
    </row>
    <row r="1910" spans="2:4" ht="15" x14ac:dyDescent="0.25">
      <c r="B1910"/>
      <c r="C1910"/>
      <c r="D1910"/>
    </row>
    <row r="1911" spans="2:4" ht="15" x14ac:dyDescent="0.25">
      <c r="B1911"/>
      <c r="C1911"/>
      <c r="D1911"/>
    </row>
    <row r="1912" spans="2:4" ht="15" x14ac:dyDescent="0.25">
      <c r="B1912"/>
      <c r="C1912"/>
      <c r="D1912"/>
    </row>
    <row r="1913" spans="2:4" ht="15" x14ac:dyDescent="0.25">
      <c r="B1913"/>
      <c r="C1913"/>
      <c r="D1913"/>
    </row>
    <row r="1914" spans="2:4" ht="15" x14ac:dyDescent="0.25">
      <c r="B1914"/>
      <c r="C1914"/>
      <c r="D1914"/>
    </row>
    <row r="1915" spans="2:4" ht="15" x14ac:dyDescent="0.25">
      <c r="B1915"/>
      <c r="C1915"/>
      <c r="D1915"/>
    </row>
    <row r="1916" spans="2:4" ht="15" x14ac:dyDescent="0.25">
      <c r="B1916"/>
      <c r="C1916"/>
      <c r="D1916"/>
    </row>
    <row r="1917" spans="2:4" ht="15" x14ac:dyDescent="0.25">
      <c r="B1917"/>
      <c r="C1917"/>
      <c r="D1917"/>
    </row>
    <row r="1918" spans="2:4" ht="15" x14ac:dyDescent="0.25">
      <c r="B1918"/>
      <c r="C1918"/>
      <c r="D1918"/>
    </row>
    <row r="1919" spans="2:4" ht="15" x14ac:dyDescent="0.25">
      <c r="B1919"/>
      <c r="C1919"/>
      <c r="D1919"/>
    </row>
    <row r="1920" spans="2:4" ht="15" x14ac:dyDescent="0.25">
      <c r="B1920"/>
      <c r="C1920"/>
      <c r="D1920"/>
    </row>
    <row r="1921" spans="2:4" ht="15" x14ac:dyDescent="0.25">
      <c r="B1921"/>
      <c r="C1921"/>
      <c r="D1921"/>
    </row>
    <row r="1922" spans="2:4" ht="15" x14ac:dyDescent="0.25">
      <c r="B1922"/>
      <c r="C1922"/>
      <c r="D1922"/>
    </row>
    <row r="1923" spans="2:4" ht="15" x14ac:dyDescent="0.25">
      <c r="B1923"/>
      <c r="C1923"/>
      <c r="D1923"/>
    </row>
    <row r="1924" spans="2:4" ht="15" x14ac:dyDescent="0.25">
      <c r="B1924"/>
      <c r="C1924"/>
      <c r="D1924"/>
    </row>
    <row r="1925" spans="2:4" ht="15" x14ac:dyDescent="0.25">
      <c r="B1925"/>
      <c r="C1925"/>
      <c r="D1925"/>
    </row>
    <row r="1926" spans="2:4" ht="15" x14ac:dyDescent="0.25">
      <c r="B1926"/>
      <c r="C1926"/>
      <c r="D1926"/>
    </row>
    <row r="1927" spans="2:4" ht="15" x14ac:dyDescent="0.25">
      <c r="B1927"/>
      <c r="C1927"/>
      <c r="D1927"/>
    </row>
    <row r="1928" spans="2:4" ht="15" x14ac:dyDescent="0.25">
      <c r="B1928"/>
      <c r="C1928"/>
      <c r="D1928"/>
    </row>
    <row r="1929" spans="2:4" ht="15" x14ac:dyDescent="0.25">
      <c r="B1929"/>
      <c r="C1929"/>
      <c r="D1929"/>
    </row>
    <row r="1930" spans="2:4" ht="15" x14ac:dyDescent="0.25">
      <c r="B1930"/>
      <c r="C1930"/>
      <c r="D1930"/>
    </row>
    <row r="1931" spans="2:4" ht="15" x14ac:dyDescent="0.25">
      <c r="B1931"/>
      <c r="C1931"/>
      <c r="D1931"/>
    </row>
    <row r="1932" spans="2:4" ht="15" x14ac:dyDescent="0.25">
      <c r="B1932"/>
      <c r="C1932"/>
      <c r="D1932"/>
    </row>
    <row r="1933" spans="2:4" ht="15" x14ac:dyDescent="0.25">
      <c r="B1933"/>
      <c r="C1933"/>
      <c r="D1933"/>
    </row>
    <row r="1934" spans="2:4" ht="15" x14ac:dyDescent="0.25">
      <c r="B1934"/>
      <c r="C1934"/>
      <c r="D1934"/>
    </row>
    <row r="1935" spans="2:4" ht="15" x14ac:dyDescent="0.25">
      <c r="B1935"/>
      <c r="C1935"/>
      <c r="D1935"/>
    </row>
    <row r="1936" spans="2:4" ht="15" x14ac:dyDescent="0.25">
      <c r="B1936"/>
      <c r="C1936"/>
      <c r="D1936"/>
    </row>
    <row r="1937" spans="2:4" ht="15" x14ac:dyDescent="0.25">
      <c r="B1937"/>
      <c r="C1937"/>
      <c r="D1937"/>
    </row>
    <row r="1938" spans="2:4" ht="15" x14ac:dyDescent="0.25">
      <c r="B1938"/>
      <c r="C1938"/>
      <c r="D1938"/>
    </row>
    <row r="1939" spans="2:4" ht="15" x14ac:dyDescent="0.25">
      <c r="B1939"/>
      <c r="C1939"/>
      <c r="D1939"/>
    </row>
    <row r="1940" spans="2:4" ht="15" x14ac:dyDescent="0.25">
      <c r="B1940"/>
      <c r="C1940"/>
      <c r="D1940"/>
    </row>
    <row r="1941" spans="2:4" ht="15" x14ac:dyDescent="0.25">
      <c r="B1941"/>
      <c r="C1941"/>
      <c r="D1941"/>
    </row>
    <row r="1942" spans="2:4" ht="15" x14ac:dyDescent="0.25">
      <c r="B1942"/>
      <c r="C1942"/>
      <c r="D1942"/>
    </row>
    <row r="1943" spans="2:4" ht="15" x14ac:dyDescent="0.25">
      <c r="B1943"/>
      <c r="C1943"/>
      <c r="D1943"/>
    </row>
    <row r="1944" spans="2:4" ht="15" x14ac:dyDescent="0.25">
      <c r="B1944"/>
      <c r="C1944"/>
      <c r="D1944"/>
    </row>
    <row r="1945" spans="2:4" ht="15" x14ac:dyDescent="0.25">
      <c r="B1945"/>
      <c r="C1945"/>
      <c r="D1945"/>
    </row>
    <row r="1946" spans="2:4" ht="15" x14ac:dyDescent="0.25">
      <c r="B1946"/>
      <c r="C1946"/>
      <c r="D1946"/>
    </row>
    <row r="1947" spans="2:4" ht="15" x14ac:dyDescent="0.25">
      <c r="B1947"/>
      <c r="C1947"/>
      <c r="D1947"/>
    </row>
    <row r="1948" spans="2:4" ht="15" x14ac:dyDescent="0.25">
      <c r="B1948"/>
      <c r="C1948"/>
      <c r="D1948"/>
    </row>
    <row r="1949" spans="2:4" ht="15" x14ac:dyDescent="0.25">
      <c r="B1949"/>
      <c r="C1949"/>
      <c r="D1949"/>
    </row>
    <row r="1950" spans="2:4" ht="15" x14ac:dyDescent="0.25">
      <c r="B1950"/>
      <c r="C1950"/>
      <c r="D1950"/>
    </row>
    <row r="1951" spans="2:4" ht="15" x14ac:dyDescent="0.25">
      <c r="B1951"/>
      <c r="C1951"/>
      <c r="D1951"/>
    </row>
    <row r="1952" spans="2:4" ht="15" x14ac:dyDescent="0.25">
      <c r="B1952"/>
      <c r="C1952"/>
      <c r="D1952"/>
    </row>
    <row r="1953" spans="2:4" ht="15" x14ac:dyDescent="0.25">
      <c r="B1953"/>
      <c r="C1953"/>
      <c r="D1953"/>
    </row>
    <row r="1954" spans="2:4" ht="15" x14ac:dyDescent="0.25">
      <c r="B1954"/>
      <c r="C1954"/>
      <c r="D1954"/>
    </row>
    <row r="1955" spans="2:4" ht="15" x14ac:dyDescent="0.25">
      <c r="B1955"/>
      <c r="C1955"/>
      <c r="D1955"/>
    </row>
    <row r="1956" spans="2:4" ht="15" x14ac:dyDescent="0.25">
      <c r="B1956"/>
      <c r="C1956"/>
      <c r="D1956"/>
    </row>
    <row r="1957" spans="2:4" ht="15" x14ac:dyDescent="0.25">
      <c r="B1957"/>
      <c r="C1957"/>
      <c r="D1957"/>
    </row>
    <row r="1958" spans="2:4" ht="15" x14ac:dyDescent="0.25">
      <c r="B1958"/>
      <c r="C1958"/>
      <c r="D1958"/>
    </row>
    <row r="1959" spans="2:4" ht="15" x14ac:dyDescent="0.25">
      <c r="B1959"/>
      <c r="C1959"/>
      <c r="D1959"/>
    </row>
    <row r="1960" spans="2:4" ht="15" x14ac:dyDescent="0.25">
      <c r="B1960"/>
      <c r="C1960"/>
      <c r="D1960"/>
    </row>
    <row r="1961" spans="2:4" ht="15" x14ac:dyDescent="0.25">
      <c r="B1961"/>
      <c r="C1961"/>
      <c r="D1961"/>
    </row>
    <row r="1962" spans="2:4" ht="15" x14ac:dyDescent="0.25">
      <c r="B1962"/>
      <c r="C1962"/>
      <c r="D1962"/>
    </row>
    <row r="1963" spans="2:4" ht="15" x14ac:dyDescent="0.25">
      <c r="B1963"/>
      <c r="C1963"/>
      <c r="D1963"/>
    </row>
    <row r="1964" spans="2:4" ht="15" x14ac:dyDescent="0.25">
      <c r="B1964"/>
      <c r="C1964"/>
      <c r="D1964"/>
    </row>
    <row r="1965" spans="2:4" ht="15" x14ac:dyDescent="0.25">
      <c r="B1965"/>
      <c r="C1965"/>
      <c r="D1965"/>
    </row>
    <row r="1966" spans="2:4" ht="15" x14ac:dyDescent="0.25">
      <c r="B1966"/>
      <c r="C1966"/>
      <c r="D1966"/>
    </row>
    <row r="1967" spans="2:4" ht="15" x14ac:dyDescent="0.25">
      <c r="B1967"/>
      <c r="C1967"/>
      <c r="D1967"/>
    </row>
    <row r="1968" spans="2:4" ht="15" x14ac:dyDescent="0.25">
      <c r="B1968"/>
      <c r="C1968"/>
      <c r="D1968"/>
    </row>
    <row r="1969" spans="2:4" ht="15" x14ac:dyDescent="0.25">
      <c r="B1969"/>
      <c r="C1969"/>
      <c r="D1969"/>
    </row>
    <row r="1970" spans="2:4" ht="15" x14ac:dyDescent="0.25">
      <c r="B1970"/>
      <c r="C1970"/>
      <c r="D1970"/>
    </row>
    <row r="1971" spans="2:4" ht="15" x14ac:dyDescent="0.25">
      <c r="B1971"/>
      <c r="C1971"/>
      <c r="D1971"/>
    </row>
    <row r="1972" spans="2:4" ht="15" x14ac:dyDescent="0.25">
      <c r="B1972"/>
      <c r="C1972"/>
      <c r="D1972"/>
    </row>
    <row r="1973" spans="2:4" ht="15" x14ac:dyDescent="0.25">
      <c r="B1973"/>
      <c r="C1973"/>
      <c r="D1973"/>
    </row>
    <row r="1974" spans="2:4" ht="15" x14ac:dyDescent="0.25">
      <c r="B1974"/>
      <c r="C1974"/>
      <c r="D1974"/>
    </row>
    <row r="1975" spans="2:4" ht="15" x14ac:dyDescent="0.25">
      <c r="B1975"/>
      <c r="C1975"/>
      <c r="D1975"/>
    </row>
    <row r="1976" spans="2:4" ht="15" x14ac:dyDescent="0.25">
      <c r="B1976"/>
      <c r="C1976"/>
      <c r="D1976"/>
    </row>
    <row r="1977" spans="2:4" ht="15" x14ac:dyDescent="0.25">
      <c r="B1977"/>
      <c r="C1977"/>
      <c r="D1977"/>
    </row>
    <row r="1978" spans="2:4" ht="15" x14ac:dyDescent="0.25">
      <c r="B1978"/>
      <c r="C1978"/>
      <c r="D1978"/>
    </row>
    <row r="1979" spans="2:4" ht="15" x14ac:dyDescent="0.25">
      <c r="B1979"/>
      <c r="C1979"/>
      <c r="D1979"/>
    </row>
    <row r="1980" spans="2:4" ht="15" x14ac:dyDescent="0.25">
      <c r="B1980"/>
      <c r="C1980"/>
      <c r="D1980"/>
    </row>
    <row r="1981" spans="2:4" ht="15" x14ac:dyDescent="0.25">
      <c r="B1981"/>
      <c r="C1981"/>
      <c r="D1981"/>
    </row>
    <row r="1982" spans="2:4" ht="15" x14ac:dyDescent="0.25">
      <c r="B1982"/>
      <c r="C1982"/>
      <c r="D1982"/>
    </row>
    <row r="1983" spans="2:4" ht="15" x14ac:dyDescent="0.25">
      <c r="B1983"/>
      <c r="C1983"/>
      <c r="D1983"/>
    </row>
    <row r="1984" spans="2:4" ht="15" x14ac:dyDescent="0.25">
      <c r="B1984"/>
      <c r="C1984"/>
      <c r="D1984"/>
    </row>
    <row r="1985" spans="2:4" ht="15" x14ac:dyDescent="0.25">
      <c r="B1985"/>
      <c r="C1985"/>
      <c r="D1985"/>
    </row>
    <row r="1986" spans="2:4" ht="15" x14ac:dyDescent="0.25">
      <c r="B1986"/>
      <c r="C1986"/>
      <c r="D1986"/>
    </row>
    <row r="1987" spans="2:4" ht="15" x14ac:dyDescent="0.25">
      <c r="B1987"/>
      <c r="C1987"/>
      <c r="D1987"/>
    </row>
    <row r="1988" spans="2:4" ht="15" x14ac:dyDescent="0.25">
      <c r="B1988"/>
      <c r="C1988"/>
      <c r="D1988"/>
    </row>
    <row r="1989" spans="2:4" ht="15" x14ac:dyDescent="0.25">
      <c r="B1989"/>
      <c r="C1989"/>
      <c r="D1989"/>
    </row>
    <row r="1990" spans="2:4" ht="15" x14ac:dyDescent="0.25">
      <c r="B1990"/>
      <c r="C1990"/>
      <c r="D1990"/>
    </row>
    <row r="1991" spans="2:4" ht="15" x14ac:dyDescent="0.25">
      <c r="B1991"/>
      <c r="C1991"/>
      <c r="D1991"/>
    </row>
    <row r="1992" spans="2:4" ht="15" x14ac:dyDescent="0.25">
      <c r="B1992"/>
      <c r="C1992"/>
      <c r="D1992"/>
    </row>
    <row r="1993" spans="2:4" ht="15" x14ac:dyDescent="0.25">
      <c r="B1993"/>
      <c r="C1993"/>
      <c r="D1993"/>
    </row>
    <row r="1994" spans="2:4" ht="15" x14ac:dyDescent="0.25">
      <c r="B1994"/>
      <c r="C1994"/>
      <c r="D1994"/>
    </row>
    <row r="1995" spans="2:4" ht="15" x14ac:dyDescent="0.25">
      <c r="B1995"/>
      <c r="C1995"/>
      <c r="D1995"/>
    </row>
    <row r="1996" spans="2:4" ht="15" x14ac:dyDescent="0.25">
      <c r="B1996"/>
      <c r="C1996"/>
      <c r="D1996"/>
    </row>
    <row r="1997" spans="2:4" ht="15" x14ac:dyDescent="0.25">
      <c r="B1997"/>
      <c r="C1997"/>
      <c r="D1997"/>
    </row>
    <row r="1998" spans="2:4" ht="15" x14ac:dyDescent="0.25">
      <c r="B1998"/>
      <c r="C1998"/>
      <c r="D1998"/>
    </row>
    <row r="1999" spans="2:4" ht="15" x14ac:dyDescent="0.25">
      <c r="B1999"/>
      <c r="C1999"/>
      <c r="D1999"/>
    </row>
    <row r="2000" spans="2:4" ht="15" x14ac:dyDescent="0.25">
      <c r="B2000"/>
      <c r="C2000"/>
      <c r="D2000"/>
    </row>
    <row r="2001" spans="2:4" ht="15" x14ac:dyDescent="0.25">
      <c r="B2001"/>
      <c r="C2001"/>
      <c r="D2001"/>
    </row>
    <row r="2002" spans="2:4" ht="15" x14ac:dyDescent="0.25">
      <c r="B2002"/>
      <c r="C2002"/>
      <c r="D2002"/>
    </row>
    <row r="2003" spans="2:4" ht="15" x14ac:dyDescent="0.25">
      <c r="B2003"/>
      <c r="C2003"/>
      <c r="D2003"/>
    </row>
    <row r="2004" spans="2:4" ht="15" x14ac:dyDescent="0.25">
      <c r="B2004"/>
      <c r="C2004"/>
      <c r="D2004"/>
    </row>
    <row r="2005" spans="2:4" ht="15" x14ac:dyDescent="0.25">
      <c r="B2005"/>
      <c r="C2005"/>
      <c r="D2005"/>
    </row>
    <row r="2006" spans="2:4" ht="15" x14ac:dyDescent="0.25">
      <c r="B2006"/>
      <c r="C2006"/>
      <c r="D2006"/>
    </row>
    <row r="2007" spans="2:4" ht="15" x14ac:dyDescent="0.25">
      <c r="B2007"/>
      <c r="C2007"/>
      <c r="D2007"/>
    </row>
    <row r="2008" spans="2:4" ht="15" x14ac:dyDescent="0.25">
      <c r="B2008"/>
      <c r="C2008"/>
      <c r="D2008"/>
    </row>
    <row r="2009" spans="2:4" ht="15" x14ac:dyDescent="0.25">
      <c r="B2009"/>
      <c r="C2009"/>
      <c r="D2009"/>
    </row>
    <row r="2010" spans="2:4" ht="15" x14ac:dyDescent="0.25">
      <c r="B2010"/>
      <c r="C2010"/>
      <c r="D2010"/>
    </row>
    <row r="2011" spans="2:4" ht="15" x14ac:dyDescent="0.25">
      <c r="B2011"/>
      <c r="C2011"/>
      <c r="D2011"/>
    </row>
    <row r="2012" spans="2:4" ht="15" x14ac:dyDescent="0.25">
      <c r="B2012"/>
      <c r="C2012"/>
      <c r="D2012"/>
    </row>
    <row r="2013" spans="2:4" ht="15" x14ac:dyDescent="0.25">
      <c r="B2013"/>
      <c r="C2013"/>
      <c r="D2013"/>
    </row>
    <row r="2014" spans="2:4" ht="15" x14ac:dyDescent="0.25">
      <c r="B2014"/>
      <c r="C2014"/>
      <c r="D2014"/>
    </row>
    <row r="2015" spans="2:4" ht="15" x14ac:dyDescent="0.25">
      <c r="B2015"/>
      <c r="C2015"/>
      <c r="D2015"/>
    </row>
    <row r="2016" spans="2:4" ht="15" x14ac:dyDescent="0.25">
      <c r="B2016"/>
      <c r="C2016"/>
      <c r="D2016"/>
    </row>
    <row r="2017" spans="2:4" ht="15" x14ac:dyDescent="0.25">
      <c r="B2017"/>
      <c r="C2017"/>
      <c r="D2017"/>
    </row>
    <row r="2018" spans="2:4" ht="15" x14ac:dyDescent="0.25">
      <c r="B2018"/>
      <c r="C2018"/>
      <c r="D2018"/>
    </row>
    <row r="2019" spans="2:4" ht="15" x14ac:dyDescent="0.25">
      <c r="B2019"/>
      <c r="C2019"/>
      <c r="D2019"/>
    </row>
    <row r="2020" spans="2:4" ht="15" x14ac:dyDescent="0.25">
      <c r="B2020"/>
      <c r="C2020"/>
      <c r="D2020"/>
    </row>
    <row r="2021" spans="2:4" ht="15" x14ac:dyDescent="0.25">
      <c r="B2021"/>
      <c r="C2021"/>
      <c r="D2021"/>
    </row>
    <row r="2022" spans="2:4" ht="15" x14ac:dyDescent="0.25">
      <c r="B2022"/>
      <c r="C2022"/>
      <c r="D2022"/>
    </row>
    <row r="2023" spans="2:4" ht="15" x14ac:dyDescent="0.25">
      <c r="B2023"/>
      <c r="C2023"/>
      <c r="D2023"/>
    </row>
    <row r="2024" spans="2:4" ht="15" x14ac:dyDescent="0.25">
      <c r="B2024"/>
      <c r="C2024"/>
      <c r="D2024"/>
    </row>
    <row r="2025" spans="2:4" ht="15" x14ac:dyDescent="0.25">
      <c r="B2025"/>
      <c r="C2025"/>
      <c r="D2025"/>
    </row>
    <row r="2026" spans="2:4" ht="15" x14ac:dyDescent="0.25">
      <c r="B2026"/>
      <c r="C2026"/>
      <c r="D2026"/>
    </row>
    <row r="2027" spans="2:4" ht="15" x14ac:dyDescent="0.25">
      <c r="B2027"/>
      <c r="C2027"/>
      <c r="D2027"/>
    </row>
    <row r="2028" spans="2:4" ht="15" x14ac:dyDescent="0.25">
      <c r="B2028"/>
      <c r="C2028"/>
      <c r="D2028"/>
    </row>
    <row r="2029" spans="2:4" ht="15" x14ac:dyDescent="0.25">
      <c r="B2029"/>
      <c r="C2029"/>
      <c r="D2029"/>
    </row>
    <row r="2030" spans="2:4" ht="15" x14ac:dyDescent="0.25">
      <c r="B2030"/>
      <c r="C2030"/>
      <c r="D2030"/>
    </row>
    <row r="2031" spans="2:4" ht="15" x14ac:dyDescent="0.25">
      <c r="B2031"/>
      <c r="C2031"/>
      <c r="D2031"/>
    </row>
    <row r="2032" spans="2:4" ht="15" x14ac:dyDescent="0.25">
      <c r="B2032"/>
      <c r="C2032"/>
      <c r="D2032"/>
    </row>
    <row r="2033" spans="2:4" ht="15" x14ac:dyDescent="0.25">
      <c r="B2033"/>
      <c r="C2033"/>
      <c r="D2033"/>
    </row>
    <row r="2034" spans="2:4" ht="15" x14ac:dyDescent="0.25">
      <c r="B2034"/>
      <c r="C2034"/>
      <c r="D2034"/>
    </row>
    <row r="2035" spans="2:4" ht="15" x14ac:dyDescent="0.25">
      <c r="B2035"/>
      <c r="C2035"/>
      <c r="D2035"/>
    </row>
    <row r="2036" spans="2:4" ht="15" x14ac:dyDescent="0.25">
      <c r="B2036"/>
      <c r="C2036"/>
      <c r="D2036"/>
    </row>
    <row r="2037" spans="2:4" ht="15" x14ac:dyDescent="0.25">
      <c r="B2037"/>
      <c r="C2037"/>
      <c r="D2037"/>
    </row>
    <row r="2038" spans="2:4" ht="15" x14ac:dyDescent="0.25">
      <c r="B2038"/>
      <c r="C2038"/>
      <c r="D2038"/>
    </row>
    <row r="2039" spans="2:4" ht="15" x14ac:dyDescent="0.25">
      <c r="B2039"/>
      <c r="C2039"/>
      <c r="D2039"/>
    </row>
    <row r="2040" spans="2:4" ht="15" x14ac:dyDescent="0.25">
      <c r="B2040"/>
      <c r="C2040"/>
      <c r="D2040"/>
    </row>
    <row r="2041" spans="2:4" ht="15" x14ac:dyDescent="0.25">
      <c r="B2041"/>
      <c r="C2041"/>
      <c r="D2041"/>
    </row>
    <row r="2042" spans="2:4" ht="15" x14ac:dyDescent="0.25">
      <c r="B2042"/>
      <c r="C2042"/>
      <c r="D2042"/>
    </row>
    <row r="2043" spans="2:4" ht="15" x14ac:dyDescent="0.25">
      <c r="B2043"/>
      <c r="C2043"/>
      <c r="D2043"/>
    </row>
    <row r="2044" spans="2:4" ht="15" x14ac:dyDescent="0.25">
      <c r="B2044"/>
      <c r="C2044"/>
      <c r="D2044"/>
    </row>
    <row r="2045" spans="2:4" ht="15" x14ac:dyDescent="0.25">
      <c r="B2045"/>
      <c r="C2045"/>
      <c r="D2045"/>
    </row>
    <row r="2046" spans="2:4" ht="15" x14ac:dyDescent="0.25">
      <c r="B2046"/>
      <c r="C2046"/>
      <c r="D2046"/>
    </row>
    <row r="2047" spans="2:4" ht="15" x14ac:dyDescent="0.25">
      <c r="B2047"/>
      <c r="C2047"/>
      <c r="D2047"/>
    </row>
    <row r="2048" spans="2:4" ht="15" x14ac:dyDescent="0.25">
      <c r="B2048"/>
      <c r="C2048"/>
      <c r="D2048"/>
    </row>
    <row r="2049" spans="2:4" ht="15" x14ac:dyDescent="0.25">
      <c r="B2049"/>
      <c r="C2049"/>
      <c r="D2049"/>
    </row>
    <row r="2050" spans="2:4" ht="15" x14ac:dyDescent="0.25">
      <c r="B2050"/>
      <c r="C2050"/>
      <c r="D2050"/>
    </row>
    <row r="2051" spans="2:4" ht="15" x14ac:dyDescent="0.25">
      <c r="B2051"/>
      <c r="C2051"/>
      <c r="D2051"/>
    </row>
    <row r="2052" spans="2:4" ht="15" x14ac:dyDescent="0.25">
      <c r="B2052"/>
      <c r="C2052"/>
      <c r="D2052"/>
    </row>
    <row r="2053" spans="2:4" ht="15" x14ac:dyDescent="0.25">
      <c r="B2053"/>
      <c r="C2053"/>
      <c r="D2053"/>
    </row>
    <row r="2054" spans="2:4" ht="15" x14ac:dyDescent="0.25">
      <c r="B2054"/>
      <c r="C2054"/>
      <c r="D2054"/>
    </row>
    <row r="2055" spans="2:4" ht="15" x14ac:dyDescent="0.25">
      <c r="B2055"/>
      <c r="C2055"/>
      <c r="D2055"/>
    </row>
    <row r="2056" spans="2:4" ht="15" x14ac:dyDescent="0.25">
      <c r="B2056"/>
      <c r="C2056"/>
      <c r="D2056"/>
    </row>
    <row r="2057" spans="2:4" ht="15" x14ac:dyDescent="0.25">
      <c r="B2057"/>
      <c r="C2057"/>
      <c r="D2057"/>
    </row>
    <row r="2058" spans="2:4" ht="15" x14ac:dyDescent="0.25">
      <c r="B2058"/>
      <c r="C2058"/>
      <c r="D2058"/>
    </row>
    <row r="2059" spans="2:4" ht="15" x14ac:dyDescent="0.25">
      <c r="B2059"/>
      <c r="C2059"/>
      <c r="D2059"/>
    </row>
    <row r="2060" spans="2:4" ht="15" x14ac:dyDescent="0.25">
      <c r="B2060"/>
      <c r="C2060"/>
      <c r="D2060"/>
    </row>
    <row r="2061" spans="2:4" ht="15" x14ac:dyDescent="0.25">
      <c r="B2061"/>
      <c r="C2061"/>
      <c r="D2061"/>
    </row>
    <row r="2062" spans="2:4" ht="15" x14ac:dyDescent="0.25">
      <c r="B2062"/>
      <c r="C2062"/>
      <c r="D2062"/>
    </row>
    <row r="2063" spans="2:4" ht="15" x14ac:dyDescent="0.25">
      <c r="B2063"/>
      <c r="C2063"/>
      <c r="D2063"/>
    </row>
    <row r="2064" spans="2:4" ht="15" x14ac:dyDescent="0.25">
      <c r="B2064"/>
      <c r="C2064"/>
      <c r="D2064"/>
    </row>
    <row r="2065" spans="2:4" ht="15" x14ac:dyDescent="0.25">
      <c r="B2065"/>
      <c r="C2065"/>
      <c r="D2065"/>
    </row>
    <row r="2066" spans="2:4" ht="15" x14ac:dyDescent="0.25">
      <c r="B2066"/>
      <c r="C2066"/>
      <c r="D2066"/>
    </row>
    <row r="2067" spans="2:4" ht="15" x14ac:dyDescent="0.25">
      <c r="B2067"/>
      <c r="C2067"/>
      <c r="D2067"/>
    </row>
    <row r="2068" spans="2:4" ht="15" x14ac:dyDescent="0.25">
      <c r="B2068"/>
      <c r="C2068"/>
      <c r="D2068"/>
    </row>
    <row r="2069" spans="2:4" ht="15" x14ac:dyDescent="0.25">
      <c r="B2069"/>
      <c r="C2069"/>
      <c r="D2069"/>
    </row>
    <row r="2070" spans="2:4" ht="15" x14ac:dyDescent="0.25">
      <c r="B2070"/>
      <c r="C2070"/>
      <c r="D2070"/>
    </row>
    <row r="2071" spans="2:4" ht="15" x14ac:dyDescent="0.25">
      <c r="B2071"/>
      <c r="C2071"/>
      <c r="D2071"/>
    </row>
    <row r="2072" spans="2:4" ht="15" x14ac:dyDescent="0.25">
      <c r="B2072"/>
      <c r="C2072"/>
      <c r="D2072"/>
    </row>
    <row r="2073" spans="2:4" ht="15" x14ac:dyDescent="0.25">
      <c r="B2073"/>
      <c r="C2073"/>
      <c r="D2073"/>
    </row>
    <row r="2074" spans="2:4" ht="15" x14ac:dyDescent="0.25">
      <c r="B2074"/>
      <c r="C2074"/>
      <c r="D2074"/>
    </row>
    <row r="2075" spans="2:4" ht="15" x14ac:dyDescent="0.25">
      <c r="B2075"/>
      <c r="C2075"/>
      <c r="D2075"/>
    </row>
    <row r="2076" spans="2:4" ht="15" x14ac:dyDescent="0.25">
      <c r="B2076"/>
      <c r="C2076"/>
      <c r="D2076"/>
    </row>
    <row r="2077" spans="2:4" ht="15" x14ac:dyDescent="0.25">
      <c r="B2077"/>
      <c r="C2077"/>
      <c r="D2077"/>
    </row>
    <row r="2078" spans="2:4" ht="15" x14ac:dyDescent="0.25">
      <c r="B2078"/>
      <c r="C2078"/>
      <c r="D2078"/>
    </row>
    <row r="2079" spans="2:4" ht="15" x14ac:dyDescent="0.25">
      <c r="B2079"/>
      <c r="C2079"/>
      <c r="D2079"/>
    </row>
    <row r="2080" spans="2:4" ht="15" x14ac:dyDescent="0.25">
      <c r="B2080"/>
      <c r="C2080"/>
      <c r="D2080"/>
    </row>
    <row r="2081" spans="2:4" ht="15" x14ac:dyDescent="0.25">
      <c r="B2081"/>
      <c r="C2081"/>
      <c r="D2081"/>
    </row>
    <row r="2082" spans="2:4" ht="15" x14ac:dyDescent="0.25">
      <c r="B2082"/>
      <c r="C2082"/>
      <c r="D2082"/>
    </row>
    <row r="2083" spans="2:4" ht="15" x14ac:dyDescent="0.25">
      <c r="B2083"/>
      <c r="C2083"/>
      <c r="D2083"/>
    </row>
    <row r="2084" spans="2:4" ht="15" x14ac:dyDescent="0.25">
      <c r="B2084"/>
      <c r="C2084"/>
      <c r="D2084"/>
    </row>
    <row r="2085" spans="2:4" ht="15" x14ac:dyDescent="0.25">
      <c r="B2085"/>
      <c r="C2085"/>
      <c r="D2085"/>
    </row>
    <row r="2086" spans="2:4" ht="15" x14ac:dyDescent="0.25">
      <c r="B2086"/>
      <c r="C2086"/>
      <c r="D2086"/>
    </row>
    <row r="2087" spans="2:4" ht="15" x14ac:dyDescent="0.25">
      <c r="B2087"/>
      <c r="C2087"/>
      <c r="D2087"/>
    </row>
    <row r="2088" spans="2:4" ht="15" x14ac:dyDescent="0.25">
      <c r="B2088"/>
      <c r="C2088"/>
      <c r="D2088"/>
    </row>
    <row r="2089" spans="2:4" ht="15" x14ac:dyDescent="0.25">
      <c r="B2089"/>
      <c r="C2089"/>
      <c r="D2089"/>
    </row>
    <row r="2090" spans="2:4" ht="15" x14ac:dyDescent="0.25">
      <c r="B2090"/>
      <c r="C2090"/>
      <c r="D2090"/>
    </row>
    <row r="2091" spans="2:4" ht="15" x14ac:dyDescent="0.25">
      <c r="B2091"/>
      <c r="C2091"/>
      <c r="D2091"/>
    </row>
    <row r="2092" spans="2:4" ht="15" x14ac:dyDescent="0.25">
      <c r="B2092"/>
      <c r="C2092"/>
      <c r="D2092"/>
    </row>
    <row r="2093" spans="2:4" ht="15" x14ac:dyDescent="0.25">
      <c r="B2093"/>
      <c r="C2093"/>
      <c r="D2093"/>
    </row>
    <row r="2094" spans="2:4" ht="15" x14ac:dyDescent="0.25">
      <c r="B2094"/>
      <c r="C2094"/>
      <c r="D2094"/>
    </row>
    <row r="2095" spans="2:4" ht="15" x14ac:dyDescent="0.25">
      <c r="B2095"/>
      <c r="C2095"/>
      <c r="D2095"/>
    </row>
    <row r="2096" spans="2:4" ht="15" x14ac:dyDescent="0.25">
      <c r="B2096"/>
      <c r="C2096"/>
      <c r="D2096"/>
    </row>
    <row r="2097" spans="2:4" ht="15" x14ac:dyDescent="0.25">
      <c r="B2097"/>
      <c r="C2097"/>
      <c r="D2097"/>
    </row>
    <row r="2098" spans="2:4" ht="15" x14ac:dyDescent="0.25">
      <c r="B2098"/>
      <c r="C2098"/>
      <c r="D2098"/>
    </row>
    <row r="2099" spans="2:4" ht="15" x14ac:dyDescent="0.25">
      <c r="B2099"/>
      <c r="C2099"/>
      <c r="D2099"/>
    </row>
    <row r="2100" spans="2:4" ht="15" x14ac:dyDescent="0.25">
      <c r="B2100"/>
      <c r="C2100"/>
      <c r="D2100"/>
    </row>
    <row r="2101" spans="2:4" ht="15" x14ac:dyDescent="0.25">
      <c r="B2101"/>
      <c r="C2101"/>
      <c r="D2101"/>
    </row>
    <row r="2102" spans="2:4" ht="15" x14ac:dyDescent="0.25">
      <c r="B2102"/>
      <c r="C2102"/>
      <c r="D2102"/>
    </row>
    <row r="2103" spans="2:4" ht="15" x14ac:dyDescent="0.25">
      <c r="B2103"/>
      <c r="C2103"/>
      <c r="D2103"/>
    </row>
    <row r="2104" spans="2:4" ht="15" x14ac:dyDescent="0.25">
      <c r="B2104"/>
      <c r="C2104"/>
      <c r="D2104"/>
    </row>
    <row r="2105" spans="2:4" ht="15" x14ac:dyDescent="0.25">
      <c r="B2105"/>
      <c r="C2105"/>
      <c r="D2105"/>
    </row>
    <row r="2106" spans="2:4" ht="15" x14ac:dyDescent="0.25">
      <c r="B2106"/>
      <c r="C2106"/>
      <c r="D2106"/>
    </row>
    <row r="2107" spans="2:4" ht="15" x14ac:dyDescent="0.25">
      <c r="B2107"/>
      <c r="C2107"/>
      <c r="D2107"/>
    </row>
    <row r="2108" spans="2:4" ht="15" x14ac:dyDescent="0.25">
      <c r="B2108"/>
      <c r="C2108"/>
      <c r="D2108"/>
    </row>
    <row r="2109" spans="2:4" ht="15" x14ac:dyDescent="0.25">
      <c r="B2109"/>
      <c r="C2109"/>
      <c r="D2109"/>
    </row>
    <row r="2110" spans="2:4" ht="15" x14ac:dyDescent="0.25">
      <c r="B2110"/>
      <c r="C2110"/>
      <c r="D2110"/>
    </row>
    <row r="2111" spans="2:4" ht="15" x14ac:dyDescent="0.25">
      <c r="B2111"/>
      <c r="C2111"/>
      <c r="D2111"/>
    </row>
    <row r="2112" spans="2:4" ht="15" x14ac:dyDescent="0.25">
      <c r="B2112"/>
      <c r="C2112"/>
      <c r="D2112"/>
    </row>
    <row r="2113" spans="2:4" ht="15" x14ac:dyDescent="0.25">
      <c r="B2113"/>
      <c r="C2113"/>
      <c r="D2113"/>
    </row>
    <row r="2114" spans="2:4" ht="15" x14ac:dyDescent="0.25">
      <c r="B2114"/>
      <c r="C2114"/>
      <c r="D2114"/>
    </row>
    <row r="2115" spans="2:4" ht="15" x14ac:dyDescent="0.25">
      <c r="B2115"/>
      <c r="C2115"/>
      <c r="D2115"/>
    </row>
    <row r="2116" spans="2:4" ht="15" x14ac:dyDescent="0.25">
      <c r="B2116"/>
      <c r="C2116"/>
      <c r="D2116"/>
    </row>
    <row r="2117" spans="2:4" ht="15" x14ac:dyDescent="0.25">
      <c r="B2117"/>
      <c r="C2117"/>
      <c r="D2117"/>
    </row>
    <row r="2118" spans="2:4" ht="15" x14ac:dyDescent="0.25">
      <c r="B2118"/>
      <c r="C2118"/>
      <c r="D2118"/>
    </row>
    <row r="2119" spans="2:4" ht="15" x14ac:dyDescent="0.25">
      <c r="B2119"/>
      <c r="C2119"/>
      <c r="D2119"/>
    </row>
    <row r="2120" spans="2:4" ht="15" x14ac:dyDescent="0.25">
      <c r="B2120"/>
      <c r="C2120"/>
      <c r="D2120"/>
    </row>
    <row r="2121" spans="2:4" ht="15" x14ac:dyDescent="0.25">
      <c r="B2121"/>
      <c r="C2121"/>
      <c r="D2121"/>
    </row>
    <row r="2122" spans="2:4" ht="15" x14ac:dyDescent="0.25">
      <c r="B2122"/>
      <c r="C2122"/>
      <c r="D2122"/>
    </row>
    <row r="2123" spans="2:4" ht="15" x14ac:dyDescent="0.25">
      <c r="B2123"/>
      <c r="C2123"/>
      <c r="D2123"/>
    </row>
    <row r="2124" spans="2:4" ht="15" x14ac:dyDescent="0.25">
      <c r="B2124"/>
      <c r="C2124"/>
      <c r="D2124"/>
    </row>
    <row r="2125" spans="2:4" ht="15" x14ac:dyDescent="0.25">
      <c r="B2125"/>
      <c r="C2125"/>
      <c r="D2125"/>
    </row>
    <row r="2126" spans="2:4" ht="15" x14ac:dyDescent="0.25">
      <c r="B2126"/>
      <c r="C2126"/>
      <c r="D2126"/>
    </row>
    <row r="2127" spans="2:4" ht="15" x14ac:dyDescent="0.25">
      <c r="B2127"/>
      <c r="C2127"/>
      <c r="D2127"/>
    </row>
    <row r="2128" spans="2:4" ht="15" x14ac:dyDescent="0.25">
      <c r="B2128"/>
      <c r="C2128"/>
      <c r="D2128"/>
    </row>
    <row r="2129" spans="2:4" ht="15" x14ac:dyDescent="0.25">
      <c r="B2129"/>
      <c r="C2129"/>
      <c r="D2129"/>
    </row>
    <row r="2130" spans="2:4" ht="15" x14ac:dyDescent="0.25">
      <c r="B2130"/>
      <c r="C2130"/>
      <c r="D2130"/>
    </row>
    <row r="2131" spans="2:4" ht="15" x14ac:dyDescent="0.25">
      <c r="B2131"/>
      <c r="C2131"/>
      <c r="D2131"/>
    </row>
    <row r="2132" spans="2:4" ht="15" x14ac:dyDescent="0.25">
      <c r="B2132"/>
      <c r="C2132"/>
      <c r="D2132"/>
    </row>
    <row r="2133" spans="2:4" ht="15" x14ac:dyDescent="0.25">
      <c r="B2133"/>
      <c r="C2133"/>
      <c r="D2133"/>
    </row>
    <row r="2134" spans="2:4" ht="15" x14ac:dyDescent="0.25">
      <c r="B2134"/>
      <c r="C2134"/>
      <c r="D2134"/>
    </row>
    <row r="2135" spans="2:4" ht="15" x14ac:dyDescent="0.25">
      <c r="B2135"/>
      <c r="C2135"/>
      <c r="D2135"/>
    </row>
    <row r="2136" spans="2:4" ht="15" x14ac:dyDescent="0.25">
      <c r="B2136"/>
      <c r="C2136"/>
      <c r="D2136"/>
    </row>
    <row r="2137" spans="2:4" ht="15" x14ac:dyDescent="0.25">
      <c r="B2137"/>
      <c r="C2137"/>
      <c r="D2137"/>
    </row>
    <row r="2138" spans="2:4" ht="15" x14ac:dyDescent="0.25">
      <c r="B2138"/>
      <c r="C2138"/>
      <c r="D2138"/>
    </row>
    <row r="2139" spans="2:4" ht="15" x14ac:dyDescent="0.25">
      <c r="B2139"/>
      <c r="C2139"/>
      <c r="D2139"/>
    </row>
    <row r="2140" spans="2:4" ht="15" x14ac:dyDescent="0.25">
      <c r="B2140"/>
      <c r="C2140"/>
      <c r="D2140"/>
    </row>
    <row r="2141" spans="2:4" ht="15" x14ac:dyDescent="0.25">
      <c r="B2141"/>
      <c r="C2141"/>
      <c r="D2141"/>
    </row>
    <row r="2142" spans="2:4" ht="15" x14ac:dyDescent="0.25">
      <c r="B2142"/>
      <c r="C2142"/>
      <c r="D2142"/>
    </row>
    <row r="2143" spans="2:4" ht="15" x14ac:dyDescent="0.25">
      <c r="B2143"/>
      <c r="C2143"/>
      <c r="D2143"/>
    </row>
    <row r="2144" spans="2:4" ht="15" x14ac:dyDescent="0.25">
      <c r="B2144"/>
      <c r="C2144"/>
      <c r="D2144"/>
    </row>
    <row r="2145" spans="2:4" ht="15" x14ac:dyDescent="0.25">
      <c r="B2145"/>
      <c r="C2145"/>
      <c r="D2145"/>
    </row>
    <row r="2146" spans="2:4" ht="15" x14ac:dyDescent="0.25">
      <c r="B2146"/>
      <c r="C2146"/>
      <c r="D2146"/>
    </row>
    <row r="2147" spans="2:4" ht="15" x14ac:dyDescent="0.25">
      <c r="B2147"/>
      <c r="C2147"/>
      <c r="D2147"/>
    </row>
    <row r="2148" spans="2:4" ht="15" x14ac:dyDescent="0.25">
      <c r="B2148"/>
      <c r="C2148"/>
      <c r="D2148"/>
    </row>
    <row r="2149" spans="2:4" ht="15" x14ac:dyDescent="0.25">
      <c r="B2149"/>
      <c r="C2149"/>
      <c r="D2149"/>
    </row>
    <row r="2150" spans="2:4" ht="15" x14ac:dyDescent="0.25">
      <c r="B2150"/>
      <c r="C2150"/>
      <c r="D2150"/>
    </row>
    <row r="2151" spans="2:4" ht="15" x14ac:dyDescent="0.25">
      <c r="B2151"/>
      <c r="C2151"/>
      <c r="D2151"/>
    </row>
    <row r="2152" spans="2:4" ht="15" x14ac:dyDescent="0.25">
      <c r="B2152"/>
      <c r="C2152"/>
      <c r="D2152"/>
    </row>
    <row r="2153" spans="2:4" ht="15" x14ac:dyDescent="0.25">
      <c r="B2153"/>
      <c r="C2153"/>
      <c r="D2153"/>
    </row>
    <row r="2154" spans="2:4" ht="15" x14ac:dyDescent="0.25">
      <c r="B2154"/>
      <c r="C2154"/>
      <c r="D2154"/>
    </row>
    <row r="2155" spans="2:4" ht="15" x14ac:dyDescent="0.25">
      <c r="B2155"/>
      <c r="C2155"/>
      <c r="D2155"/>
    </row>
    <row r="2156" spans="2:4" ht="15" x14ac:dyDescent="0.25">
      <c r="B2156"/>
      <c r="C2156"/>
      <c r="D2156"/>
    </row>
    <row r="2157" spans="2:4" ht="15" x14ac:dyDescent="0.25">
      <c r="B2157"/>
      <c r="C2157"/>
      <c r="D2157"/>
    </row>
    <row r="2158" spans="2:4" ht="15" x14ac:dyDescent="0.25">
      <c r="B2158"/>
      <c r="C2158"/>
      <c r="D2158"/>
    </row>
    <row r="2159" spans="2:4" ht="15" x14ac:dyDescent="0.25">
      <c r="B2159"/>
      <c r="C2159"/>
      <c r="D2159"/>
    </row>
    <row r="2160" spans="2:4" ht="15" x14ac:dyDescent="0.25">
      <c r="B2160"/>
      <c r="C2160"/>
      <c r="D2160"/>
    </row>
    <row r="2161" spans="2:4" ht="15" x14ac:dyDescent="0.25">
      <c r="B2161"/>
      <c r="C2161"/>
      <c r="D2161"/>
    </row>
    <row r="2162" spans="2:4" ht="15" x14ac:dyDescent="0.25">
      <c r="B2162"/>
      <c r="C2162"/>
      <c r="D2162"/>
    </row>
    <row r="2163" spans="2:4" ht="15" x14ac:dyDescent="0.25">
      <c r="B2163"/>
      <c r="C2163"/>
      <c r="D2163"/>
    </row>
    <row r="2164" spans="2:4" ht="15" x14ac:dyDescent="0.25">
      <c r="B2164"/>
      <c r="C2164"/>
      <c r="D2164"/>
    </row>
    <row r="2165" spans="2:4" ht="15" x14ac:dyDescent="0.25">
      <c r="B2165"/>
      <c r="C2165"/>
      <c r="D2165"/>
    </row>
    <row r="2166" spans="2:4" ht="15" x14ac:dyDescent="0.25">
      <c r="B2166"/>
      <c r="C2166"/>
      <c r="D2166"/>
    </row>
    <row r="2167" spans="2:4" ht="15" x14ac:dyDescent="0.25">
      <c r="B2167"/>
      <c r="C2167"/>
      <c r="D2167"/>
    </row>
    <row r="2168" spans="2:4" ht="15" x14ac:dyDescent="0.25">
      <c r="B2168"/>
      <c r="C2168"/>
      <c r="D2168"/>
    </row>
    <row r="2169" spans="2:4" ht="15" x14ac:dyDescent="0.25">
      <c r="B2169"/>
      <c r="C2169"/>
      <c r="D2169"/>
    </row>
    <row r="2170" spans="2:4" ht="15" x14ac:dyDescent="0.25">
      <c r="B2170"/>
      <c r="C2170"/>
      <c r="D2170"/>
    </row>
    <row r="2171" spans="2:4" ht="15" x14ac:dyDescent="0.25">
      <c r="B2171"/>
      <c r="C2171"/>
      <c r="D2171"/>
    </row>
    <row r="2172" spans="2:4" ht="15" x14ac:dyDescent="0.25">
      <c r="B2172"/>
      <c r="C2172"/>
      <c r="D2172"/>
    </row>
    <row r="2173" spans="2:4" ht="15" x14ac:dyDescent="0.25">
      <c r="B2173"/>
      <c r="C2173"/>
      <c r="D2173"/>
    </row>
    <row r="2174" spans="2:4" ht="15" x14ac:dyDescent="0.25">
      <c r="B2174"/>
      <c r="C2174"/>
      <c r="D2174"/>
    </row>
    <row r="2175" spans="2:4" ht="15" x14ac:dyDescent="0.25">
      <c r="B2175"/>
      <c r="C2175"/>
      <c r="D2175"/>
    </row>
    <row r="2176" spans="2:4" ht="15" x14ac:dyDescent="0.25">
      <c r="B2176"/>
      <c r="C2176"/>
      <c r="D2176"/>
    </row>
    <row r="2177" spans="2:4" ht="15" x14ac:dyDescent="0.25">
      <c r="B2177"/>
      <c r="C2177"/>
      <c r="D2177"/>
    </row>
    <row r="2178" spans="2:4" ht="15" x14ac:dyDescent="0.25">
      <c r="B2178"/>
      <c r="C2178"/>
      <c r="D2178"/>
    </row>
    <row r="2179" spans="2:4" ht="15" x14ac:dyDescent="0.25">
      <c r="B2179"/>
      <c r="C2179"/>
      <c r="D2179"/>
    </row>
    <row r="2180" spans="2:4" ht="15" x14ac:dyDescent="0.25">
      <c r="B2180"/>
      <c r="C2180"/>
      <c r="D2180"/>
    </row>
    <row r="2181" spans="2:4" ht="15" x14ac:dyDescent="0.25">
      <c r="B2181"/>
      <c r="C2181"/>
      <c r="D2181"/>
    </row>
    <row r="2182" spans="2:4" ht="15" x14ac:dyDescent="0.25">
      <c r="B2182"/>
      <c r="C2182"/>
      <c r="D2182"/>
    </row>
    <row r="2183" spans="2:4" ht="15" x14ac:dyDescent="0.25">
      <c r="B2183"/>
      <c r="C2183"/>
      <c r="D2183"/>
    </row>
    <row r="2184" spans="2:4" ht="15" x14ac:dyDescent="0.25">
      <c r="B2184"/>
      <c r="C2184"/>
      <c r="D2184"/>
    </row>
    <row r="2185" spans="2:4" ht="15" x14ac:dyDescent="0.25">
      <c r="B2185"/>
      <c r="C2185"/>
      <c r="D2185"/>
    </row>
    <row r="2186" spans="2:4" ht="15" x14ac:dyDescent="0.25">
      <c r="B2186"/>
      <c r="C2186"/>
      <c r="D2186"/>
    </row>
    <row r="2187" spans="2:4" ht="15" x14ac:dyDescent="0.25">
      <c r="B2187"/>
      <c r="C2187"/>
      <c r="D2187"/>
    </row>
    <row r="2188" spans="2:4" ht="15" x14ac:dyDescent="0.25">
      <c r="B2188"/>
      <c r="C2188"/>
      <c r="D2188"/>
    </row>
    <row r="2189" spans="2:4" ht="15" x14ac:dyDescent="0.25">
      <c r="B2189"/>
      <c r="C2189"/>
      <c r="D2189"/>
    </row>
    <row r="2190" spans="2:4" ht="15" x14ac:dyDescent="0.25">
      <c r="B2190"/>
      <c r="C2190"/>
      <c r="D2190"/>
    </row>
    <row r="2191" spans="2:4" ht="15" x14ac:dyDescent="0.25">
      <c r="B2191"/>
      <c r="C2191"/>
      <c r="D2191"/>
    </row>
    <row r="2192" spans="2:4" ht="15" x14ac:dyDescent="0.25">
      <c r="B2192"/>
      <c r="C2192"/>
      <c r="D2192"/>
    </row>
    <row r="2193" spans="2:4" ht="15" x14ac:dyDescent="0.25">
      <c r="B2193"/>
      <c r="C2193"/>
      <c r="D2193"/>
    </row>
    <row r="2194" spans="2:4" ht="15" x14ac:dyDescent="0.25">
      <c r="B2194"/>
      <c r="C2194"/>
      <c r="D2194"/>
    </row>
    <row r="2195" spans="2:4" ht="15" x14ac:dyDescent="0.25">
      <c r="B2195"/>
      <c r="C2195"/>
      <c r="D2195"/>
    </row>
    <row r="2196" spans="2:4" ht="15" x14ac:dyDescent="0.25">
      <c r="B2196"/>
      <c r="C2196"/>
      <c r="D2196"/>
    </row>
    <row r="2197" spans="2:4" ht="15" x14ac:dyDescent="0.25">
      <c r="B2197"/>
      <c r="C2197"/>
      <c r="D2197"/>
    </row>
    <row r="2198" spans="2:4" ht="15" x14ac:dyDescent="0.25">
      <c r="B2198"/>
      <c r="C2198"/>
      <c r="D2198"/>
    </row>
    <row r="2199" spans="2:4" ht="15" x14ac:dyDescent="0.25">
      <c r="B2199"/>
      <c r="C2199"/>
      <c r="D2199"/>
    </row>
    <row r="2200" spans="2:4" ht="15" x14ac:dyDescent="0.25">
      <c r="B2200"/>
      <c r="C2200"/>
      <c r="D2200"/>
    </row>
    <row r="2201" spans="2:4" ht="15" x14ac:dyDescent="0.25">
      <c r="B2201"/>
      <c r="C2201"/>
      <c r="D2201"/>
    </row>
    <row r="2202" spans="2:4" ht="15" x14ac:dyDescent="0.25">
      <c r="B2202"/>
      <c r="C2202"/>
      <c r="D2202"/>
    </row>
    <row r="2203" spans="2:4" ht="15" x14ac:dyDescent="0.25">
      <c r="B2203"/>
      <c r="C2203"/>
      <c r="D2203"/>
    </row>
    <row r="2204" spans="2:4" ht="15" x14ac:dyDescent="0.25">
      <c r="B2204"/>
      <c r="C2204"/>
      <c r="D2204"/>
    </row>
    <row r="2205" spans="2:4" ht="15" x14ac:dyDescent="0.25">
      <c r="B2205"/>
      <c r="C2205"/>
      <c r="D2205"/>
    </row>
    <row r="2206" spans="2:4" ht="15" x14ac:dyDescent="0.25">
      <c r="B2206"/>
      <c r="C2206"/>
      <c r="D2206"/>
    </row>
    <row r="2207" spans="2:4" ht="15" x14ac:dyDescent="0.25">
      <c r="B2207"/>
      <c r="C2207"/>
      <c r="D2207"/>
    </row>
    <row r="2208" spans="2:4" ht="15" x14ac:dyDescent="0.25">
      <c r="B2208"/>
      <c r="C2208"/>
      <c r="D2208"/>
    </row>
    <row r="2209" spans="2:4" ht="15" x14ac:dyDescent="0.25">
      <c r="B2209"/>
      <c r="C2209"/>
      <c r="D2209"/>
    </row>
    <row r="2210" spans="2:4" ht="15" x14ac:dyDescent="0.25">
      <c r="B2210"/>
      <c r="C2210"/>
      <c r="D2210"/>
    </row>
    <row r="2211" spans="2:4" ht="15" x14ac:dyDescent="0.25">
      <c r="B2211"/>
      <c r="C2211"/>
      <c r="D2211"/>
    </row>
    <row r="2212" spans="2:4" ht="15" x14ac:dyDescent="0.25">
      <c r="B2212"/>
      <c r="C2212"/>
      <c r="D2212"/>
    </row>
    <row r="2213" spans="2:4" ht="15" x14ac:dyDescent="0.25">
      <c r="B2213"/>
      <c r="C2213"/>
      <c r="D2213"/>
    </row>
    <row r="2214" spans="2:4" ht="15" x14ac:dyDescent="0.25">
      <c r="B2214"/>
      <c r="C2214"/>
      <c r="D2214"/>
    </row>
    <row r="2215" spans="2:4" ht="15" x14ac:dyDescent="0.25">
      <c r="B2215"/>
      <c r="C2215"/>
      <c r="D2215"/>
    </row>
    <row r="2216" spans="2:4" ht="15" x14ac:dyDescent="0.25">
      <c r="B2216"/>
      <c r="C2216"/>
      <c r="D2216"/>
    </row>
    <row r="2217" spans="2:4" ht="15" x14ac:dyDescent="0.25">
      <c r="B2217"/>
      <c r="C2217"/>
      <c r="D2217"/>
    </row>
    <row r="2218" spans="2:4" ht="15" x14ac:dyDescent="0.25">
      <c r="B2218"/>
      <c r="C2218"/>
      <c r="D2218"/>
    </row>
    <row r="2219" spans="2:4" ht="15" x14ac:dyDescent="0.25">
      <c r="B2219"/>
      <c r="C2219"/>
      <c r="D2219"/>
    </row>
    <row r="2220" spans="2:4" ht="15" x14ac:dyDescent="0.25">
      <c r="B2220"/>
      <c r="C2220"/>
      <c r="D2220"/>
    </row>
    <row r="2221" spans="2:4" ht="15" x14ac:dyDescent="0.25">
      <c r="B2221"/>
      <c r="C2221"/>
      <c r="D2221"/>
    </row>
    <row r="2222" spans="2:4" ht="15" x14ac:dyDescent="0.25">
      <c r="B2222"/>
      <c r="C2222"/>
      <c r="D2222"/>
    </row>
    <row r="2223" spans="2:4" ht="15" x14ac:dyDescent="0.25">
      <c r="B2223"/>
      <c r="C2223"/>
      <c r="D2223"/>
    </row>
    <row r="2224" spans="2:4" ht="15" x14ac:dyDescent="0.25">
      <c r="B2224"/>
      <c r="C2224"/>
      <c r="D2224"/>
    </row>
    <row r="2225" spans="2:4" ht="15" x14ac:dyDescent="0.25">
      <c r="B2225"/>
      <c r="C2225"/>
      <c r="D2225"/>
    </row>
    <row r="2226" spans="2:4" ht="15" x14ac:dyDescent="0.25">
      <c r="B2226"/>
      <c r="C2226"/>
      <c r="D2226"/>
    </row>
    <row r="2227" spans="2:4" ht="15" x14ac:dyDescent="0.25">
      <c r="B2227"/>
      <c r="C2227"/>
      <c r="D2227"/>
    </row>
    <row r="2228" spans="2:4" ht="15" x14ac:dyDescent="0.25">
      <c r="B2228"/>
      <c r="C2228"/>
      <c r="D2228"/>
    </row>
    <row r="2229" spans="2:4" ht="15" x14ac:dyDescent="0.25">
      <c r="B2229"/>
      <c r="C2229"/>
      <c r="D2229"/>
    </row>
    <row r="2230" spans="2:4" ht="15" x14ac:dyDescent="0.25">
      <c r="B2230"/>
      <c r="C2230"/>
      <c r="D2230"/>
    </row>
    <row r="2231" spans="2:4" ht="15" x14ac:dyDescent="0.25">
      <c r="B2231"/>
      <c r="C2231"/>
      <c r="D2231"/>
    </row>
    <row r="2232" spans="2:4" ht="15" x14ac:dyDescent="0.25">
      <c r="B2232"/>
      <c r="C2232"/>
      <c r="D2232"/>
    </row>
    <row r="2233" spans="2:4" ht="15" x14ac:dyDescent="0.25">
      <c r="B2233"/>
      <c r="C2233"/>
      <c r="D2233"/>
    </row>
    <row r="2234" spans="2:4" ht="15" x14ac:dyDescent="0.25">
      <c r="B2234"/>
      <c r="C2234"/>
      <c r="D2234"/>
    </row>
    <row r="2235" spans="2:4" ht="15" x14ac:dyDescent="0.25">
      <c r="B2235"/>
      <c r="C2235"/>
      <c r="D2235"/>
    </row>
    <row r="2236" spans="2:4" ht="15" x14ac:dyDescent="0.25">
      <c r="B2236"/>
      <c r="C2236"/>
      <c r="D2236"/>
    </row>
    <row r="2237" spans="2:4" ht="15" x14ac:dyDescent="0.25">
      <c r="B2237"/>
      <c r="C2237"/>
      <c r="D2237"/>
    </row>
    <row r="2238" spans="2:4" ht="15" x14ac:dyDescent="0.25">
      <c r="B2238"/>
      <c r="C2238"/>
      <c r="D2238"/>
    </row>
    <row r="2239" spans="2:4" ht="15" x14ac:dyDescent="0.25">
      <c r="B2239"/>
      <c r="C2239"/>
      <c r="D2239"/>
    </row>
    <row r="2240" spans="2:4" ht="15" x14ac:dyDescent="0.25">
      <c r="B2240"/>
      <c r="C2240"/>
      <c r="D2240"/>
    </row>
    <row r="2241" spans="2:4" ht="15" x14ac:dyDescent="0.25">
      <c r="B2241"/>
      <c r="C2241"/>
      <c r="D2241"/>
    </row>
    <row r="2242" spans="2:4" ht="15" x14ac:dyDescent="0.25">
      <c r="B2242"/>
      <c r="C2242"/>
      <c r="D2242"/>
    </row>
    <row r="2243" spans="2:4" ht="15" x14ac:dyDescent="0.25">
      <c r="B2243"/>
      <c r="C2243"/>
      <c r="D2243"/>
    </row>
    <row r="2244" spans="2:4" ht="15" x14ac:dyDescent="0.25">
      <c r="B2244"/>
      <c r="C2244"/>
      <c r="D2244"/>
    </row>
    <row r="2245" spans="2:4" ht="15" x14ac:dyDescent="0.25">
      <c r="B2245"/>
      <c r="C2245"/>
      <c r="D2245"/>
    </row>
    <row r="2246" spans="2:4" ht="15" x14ac:dyDescent="0.25">
      <c r="B2246"/>
      <c r="C2246"/>
      <c r="D2246"/>
    </row>
    <row r="2247" spans="2:4" ht="15" x14ac:dyDescent="0.25">
      <c r="B2247"/>
      <c r="C2247"/>
      <c r="D2247"/>
    </row>
    <row r="2248" spans="2:4" ht="15" x14ac:dyDescent="0.25">
      <c r="B2248"/>
      <c r="C2248"/>
      <c r="D2248"/>
    </row>
    <row r="2249" spans="2:4" ht="15" x14ac:dyDescent="0.25">
      <c r="B2249"/>
      <c r="C2249"/>
      <c r="D2249"/>
    </row>
    <row r="2250" spans="2:4" ht="15" x14ac:dyDescent="0.25">
      <c r="B2250"/>
      <c r="C2250"/>
      <c r="D2250"/>
    </row>
    <row r="2251" spans="2:4" ht="15" x14ac:dyDescent="0.25">
      <c r="B2251"/>
      <c r="C2251"/>
      <c r="D2251"/>
    </row>
    <row r="2252" spans="2:4" ht="15" x14ac:dyDescent="0.25">
      <c r="B2252"/>
      <c r="C2252"/>
      <c r="D2252"/>
    </row>
    <row r="2253" spans="2:4" ht="15" x14ac:dyDescent="0.25">
      <c r="B2253"/>
      <c r="C2253"/>
      <c r="D2253"/>
    </row>
    <row r="2254" spans="2:4" ht="15" x14ac:dyDescent="0.25">
      <c r="B2254"/>
      <c r="C2254"/>
      <c r="D2254"/>
    </row>
    <row r="2255" spans="2:4" ht="15" x14ac:dyDescent="0.25">
      <c r="B2255"/>
      <c r="C2255"/>
      <c r="D2255"/>
    </row>
    <row r="2256" spans="2:4" ht="15" x14ac:dyDescent="0.25">
      <c r="B2256"/>
      <c r="C2256"/>
      <c r="D2256"/>
    </row>
    <row r="2257" spans="2:4" ht="15" x14ac:dyDescent="0.25">
      <c r="B2257"/>
      <c r="C2257"/>
      <c r="D2257"/>
    </row>
    <row r="2258" spans="2:4" ht="15" x14ac:dyDescent="0.25">
      <c r="B2258"/>
      <c r="C2258"/>
      <c r="D2258"/>
    </row>
    <row r="2259" spans="2:4" ht="15" x14ac:dyDescent="0.25">
      <c r="B2259"/>
      <c r="C2259"/>
      <c r="D2259"/>
    </row>
    <row r="2260" spans="2:4" ht="15" x14ac:dyDescent="0.25">
      <c r="B2260"/>
      <c r="C2260"/>
      <c r="D2260"/>
    </row>
    <row r="2261" spans="2:4" ht="15" x14ac:dyDescent="0.25">
      <c r="B2261"/>
      <c r="C2261"/>
      <c r="D2261"/>
    </row>
    <row r="2262" spans="2:4" ht="15" x14ac:dyDescent="0.25">
      <c r="B2262"/>
      <c r="C2262"/>
      <c r="D2262"/>
    </row>
    <row r="2263" spans="2:4" ht="15" x14ac:dyDescent="0.25">
      <c r="B2263"/>
      <c r="C2263"/>
      <c r="D2263"/>
    </row>
    <row r="2264" spans="2:4" ht="15" x14ac:dyDescent="0.25">
      <c r="B2264"/>
      <c r="C2264"/>
      <c r="D2264"/>
    </row>
    <row r="2265" spans="2:4" ht="15" x14ac:dyDescent="0.25">
      <c r="B2265"/>
      <c r="C2265"/>
      <c r="D2265"/>
    </row>
    <row r="2266" spans="2:4" ht="15" x14ac:dyDescent="0.25">
      <c r="B2266"/>
      <c r="C2266"/>
      <c r="D2266"/>
    </row>
    <row r="2267" spans="2:4" ht="15" x14ac:dyDescent="0.25">
      <c r="B2267"/>
      <c r="C2267"/>
      <c r="D2267"/>
    </row>
    <row r="2268" spans="2:4" ht="15" x14ac:dyDescent="0.25">
      <c r="B2268"/>
      <c r="C2268"/>
      <c r="D2268"/>
    </row>
    <row r="2269" spans="2:4" ht="15" x14ac:dyDescent="0.25">
      <c r="B2269"/>
      <c r="C2269"/>
      <c r="D2269"/>
    </row>
    <row r="2270" spans="2:4" ht="15" x14ac:dyDescent="0.25">
      <c r="B2270"/>
      <c r="C2270"/>
      <c r="D2270"/>
    </row>
    <row r="2271" spans="2:4" ht="15" x14ac:dyDescent="0.25">
      <c r="B2271"/>
      <c r="C2271"/>
      <c r="D2271"/>
    </row>
    <row r="2272" spans="2:4" ht="15" x14ac:dyDescent="0.25">
      <c r="B2272"/>
      <c r="C2272"/>
      <c r="D2272"/>
    </row>
    <row r="2273" spans="2:4" ht="15" x14ac:dyDescent="0.25">
      <c r="B2273"/>
      <c r="C2273"/>
      <c r="D2273"/>
    </row>
    <row r="2274" spans="2:4" ht="15" x14ac:dyDescent="0.25">
      <c r="B2274"/>
      <c r="C2274"/>
      <c r="D2274"/>
    </row>
    <row r="2275" spans="2:4" ht="15" x14ac:dyDescent="0.25">
      <c r="B2275"/>
      <c r="C2275"/>
      <c r="D2275"/>
    </row>
    <row r="2276" spans="2:4" ht="15" x14ac:dyDescent="0.25">
      <c r="B2276"/>
      <c r="C2276"/>
      <c r="D2276"/>
    </row>
    <row r="2277" spans="2:4" ht="15" x14ac:dyDescent="0.25">
      <c r="B2277"/>
      <c r="C2277"/>
      <c r="D2277"/>
    </row>
    <row r="2278" spans="2:4" ht="15" x14ac:dyDescent="0.25">
      <c r="B2278"/>
      <c r="C2278"/>
      <c r="D2278"/>
    </row>
    <row r="2279" spans="2:4" ht="15" x14ac:dyDescent="0.25">
      <c r="B2279"/>
      <c r="C2279"/>
      <c r="D2279"/>
    </row>
    <row r="2280" spans="2:4" ht="15" x14ac:dyDescent="0.25">
      <c r="B2280"/>
      <c r="C2280"/>
      <c r="D2280"/>
    </row>
    <row r="2281" spans="2:4" ht="15" x14ac:dyDescent="0.25">
      <c r="B2281"/>
      <c r="C2281"/>
      <c r="D2281"/>
    </row>
    <row r="2282" spans="2:4" ht="15" x14ac:dyDescent="0.25">
      <c r="B2282"/>
      <c r="C2282"/>
      <c r="D2282"/>
    </row>
    <row r="2283" spans="2:4" ht="15" x14ac:dyDescent="0.25">
      <c r="B2283"/>
      <c r="C2283"/>
      <c r="D2283"/>
    </row>
    <row r="2284" spans="2:4" ht="15" x14ac:dyDescent="0.25">
      <c r="B2284"/>
      <c r="C2284"/>
      <c r="D2284"/>
    </row>
    <row r="2285" spans="2:4" ht="15" x14ac:dyDescent="0.25">
      <c r="B2285"/>
      <c r="C2285"/>
      <c r="D2285"/>
    </row>
    <row r="2286" spans="2:4" ht="15" x14ac:dyDescent="0.25">
      <c r="B2286"/>
      <c r="C2286"/>
      <c r="D2286"/>
    </row>
    <row r="2287" spans="2:4" ht="15" x14ac:dyDescent="0.25">
      <c r="B2287"/>
      <c r="C2287"/>
      <c r="D2287"/>
    </row>
    <row r="2288" spans="2:4" ht="15" x14ac:dyDescent="0.25">
      <c r="B2288"/>
      <c r="C2288"/>
      <c r="D2288"/>
    </row>
    <row r="2289" spans="2:4" ht="15" x14ac:dyDescent="0.25">
      <c r="B2289"/>
      <c r="C2289"/>
      <c r="D2289"/>
    </row>
    <row r="2290" spans="2:4" ht="15" x14ac:dyDescent="0.25">
      <c r="B2290"/>
      <c r="C2290"/>
      <c r="D2290"/>
    </row>
    <row r="2291" spans="2:4" ht="15" x14ac:dyDescent="0.25">
      <c r="B2291"/>
      <c r="C2291"/>
      <c r="D2291"/>
    </row>
    <row r="2292" spans="2:4" ht="15" x14ac:dyDescent="0.25">
      <c r="B2292"/>
      <c r="C2292"/>
      <c r="D2292"/>
    </row>
    <row r="2293" spans="2:4" ht="15" x14ac:dyDescent="0.25">
      <c r="B2293"/>
      <c r="C2293"/>
      <c r="D2293"/>
    </row>
    <row r="2294" spans="2:4" ht="15" x14ac:dyDescent="0.25">
      <c r="B2294"/>
      <c r="C2294"/>
      <c r="D2294"/>
    </row>
    <row r="2295" spans="2:4" ht="15" x14ac:dyDescent="0.25">
      <c r="B2295"/>
      <c r="C2295"/>
      <c r="D2295"/>
    </row>
    <row r="2296" spans="2:4" ht="15" x14ac:dyDescent="0.25">
      <c r="B2296"/>
      <c r="C2296"/>
      <c r="D2296"/>
    </row>
    <row r="2297" spans="2:4" ht="15" x14ac:dyDescent="0.25">
      <c r="B2297"/>
      <c r="C2297"/>
      <c r="D2297"/>
    </row>
    <row r="2298" spans="2:4" ht="15" x14ac:dyDescent="0.25">
      <c r="B2298"/>
      <c r="C2298"/>
      <c r="D2298"/>
    </row>
    <row r="2299" spans="2:4" ht="15" x14ac:dyDescent="0.25">
      <c r="B2299"/>
      <c r="C2299"/>
      <c r="D2299"/>
    </row>
    <row r="2300" spans="2:4" ht="15" x14ac:dyDescent="0.25">
      <c r="B2300"/>
      <c r="C2300"/>
      <c r="D2300"/>
    </row>
    <row r="2301" spans="2:4" ht="15" x14ac:dyDescent="0.25">
      <c r="B2301"/>
      <c r="C2301"/>
      <c r="D2301"/>
    </row>
    <row r="2302" spans="2:4" ht="15" x14ac:dyDescent="0.25">
      <c r="B2302"/>
      <c r="C2302"/>
      <c r="D2302"/>
    </row>
    <row r="2303" spans="2:4" ht="15" x14ac:dyDescent="0.25">
      <c r="B2303"/>
      <c r="C2303"/>
      <c r="D2303"/>
    </row>
    <row r="2304" spans="2:4" ht="15" x14ac:dyDescent="0.25">
      <c r="B2304"/>
      <c r="C2304"/>
      <c r="D2304"/>
    </row>
    <row r="2305" spans="2:4" ht="15" x14ac:dyDescent="0.25">
      <c r="B2305"/>
      <c r="C2305"/>
      <c r="D2305"/>
    </row>
    <row r="2306" spans="2:4" ht="15" x14ac:dyDescent="0.25">
      <c r="B2306"/>
      <c r="C2306"/>
      <c r="D2306"/>
    </row>
    <row r="2307" spans="2:4" ht="15" x14ac:dyDescent="0.25">
      <c r="B2307"/>
      <c r="C2307"/>
      <c r="D2307"/>
    </row>
    <row r="2308" spans="2:4" ht="15" x14ac:dyDescent="0.25">
      <c r="B2308"/>
      <c r="C2308"/>
      <c r="D2308"/>
    </row>
    <row r="2309" spans="2:4" ht="15" x14ac:dyDescent="0.25">
      <c r="B2309"/>
      <c r="C2309"/>
      <c r="D2309"/>
    </row>
    <row r="2310" spans="2:4" ht="15" x14ac:dyDescent="0.25">
      <c r="B2310"/>
      <c r="C2310"/>
      <c r="D2310"/>
    </row>
    <row r="2311" spans="2:4" ht="15" x14ac:dyDescent="0.25">
      <c r="B2311"/>
      <c r="C2311"/>
      <c r="D2311"/>
    </row>
    <row r="2312" spans="2:4" ht="15" x14ac:dyDescent="0.25">
      <c r="B2312"/>
      <c r="C2312"/>
      <c r="D2312"/>
    </row>
    <row r="2313" spans="2:4" ht="15" x14ac:dyDescent="0.25">
      <c r="B2313"/>
      <c r="C2313"/>
      <c r="D2313"/>
    </row>
    <row r="2314" spans="2:4" ht="15" x14ac:dyDescent="0.25">
      <c r="B2314"/>
      <c r="C2314"/>
      <c r="D2314"/>
    </row>
    <row r="2315" spans="2:4" ht="15" x14ac:dyDescent="0.25">
      <c r="B2315"/>
      <c r="C2315"/>
      <c r="D2315"/>
    </row>
    <row r="2316" spans="2:4" ht="15" x14ac:dyDescent="0.25">
      <c r="B2316"/>
      <c r="C2316"/>
      <c r="D2316"/>
    </row>
    <row r="2317" spans="2:4" ht="15" x14ac:dyDescent="0.25">
      <c r="B2317"/>
      <c r="C2317"/>
      <c r="D2317"/>
    </row>
    <row r="2318" spans="2:4" ht="15" x14ac:dyDescent="0.25">
      <c r="B2318"/>
      <c r="C2318"/>
      <c r="D2318"/>
    </row>
    <row r="2319" spans="2:4" ht="15" x14ac:dyDescent="0.25">
      <c r="B2319"/>
      <c r="C2319"/>
      <c r="D2319"/>
    </row>
    <row r="2320" spans="2:4" ht="15" x14ac:dyDescent="0.25">
      <c r="B2320"/>
      <c r="C2320"/>
      <c r="D2320"/>
    </row>
    <row r="2321" spans="2:4" ht="15" x14ac:dyDescent="0.25">
      <c r="B2321"/>
      <c r="C2321"/>
      <c r="D2321"/>
    </row>
    <row r="2322" spans="2:4" ht="15" x14ac:dyDescent="0.25">
      <c r="B2322"/>
      <c r="C2322"/>
      <c r="D2322"/>
    </row>
    <row r="2323" spans="2:4" ht="15" x14ac:dyDescent="0.25">
      <c r="B2323"/>
      <c r="C2323"/>
      <c r="D2323"/>
    </row>
    <row r="2324" spans="2:4" ht="15" x14ac:dyDescent="0.25">
      <c r="B2324"/>
      <c r="C2324"/>
      <c r="D2324"/>
    </row>
    <row r="2325" spans="2:4" ht="15" x14ac:dyDescent="0.25">
      <c r="B2325"/>
      <c r="C2325"/>
      <c r="D2325"/>
    </row>
    <row r="2326" spans="2:4" ht="15" x14ac:dyDescent="0.25">
      <c r="B2326"/>
      <c r="C2326"/>
      <c r="D2326"/>
    </row>
    <row r="2327" spans="2:4" ht="15" x14ac:dyDescent="0.25">
      <c r="B2327"/>
      <c r="C2327"/>
      <c r="D2327"/>
    </row>
    <row r="2328" spans="2:4" ht="15" x14ac:dyDescent="0.25">
      <c r="B2328"/>
      <c r="C2328"/>
      <c r="D2328"/>
    </row>
    <row r="2329" spans="2:4" ht="15" x14ac:dyDescent="0.25">
      <c r="B2329"/>
      <c r="C2329"/>
      <c r="D2329"/>
    </row>
    <row r="2330" spans="2:4" ht="15" x14ac:dyDescent="0.25">
      <c r="B2330"/>
      <c r="C2330"/>
      <c r="D2330"/>
    </row>
    <row r="2331" spans="2:4" ht="15" x14ac:dyDescent="0.25">
      <c r="B2331"/>
      <c r="C2331"/>
      <c r="D2331"/>
    </row>
    <row r="2332" spans="2:4" ht="15" x14ac:dyDescent="0.25">
      <c r="B2332"/>
      <c r="C2332"/>
      <c r="D2332"/>
    </row>
    <row r="2333" spans="2:4" ht="15" x14ac:dyDescent="0.25">
      <c r="B2333"/>
      <c r="C2333"/>
      <c r="D2333"/>
    </row>
    <row r="2334" spans="2:4" ht="15" x14ac:dyDescent="0.25">
      <c r="B2334"/>
      <c r="C2334"/>
      <c r="D2334"/>
    </row>
    <row r="2335" spans="2:4" ht="15" x14ac:dyDescent="0.25">
      <c r="B2335"/>
      <c r="C2335"/>
      <c r="D2335"/>
    </row>
    <row r="2336" spans="2:4" ht="15" x14ac:dyDescent="0.25">
      <c r="B2336"/>
      <c r="C2336"/>
      <c r="D2336"/>
    </row>
    <row r="2337" spans="2:4" ht="15" x14ac:dyDescent="0.25">
      <c r="B2337"/>
      <c r="C2337"/>
      <c r="D2337"/>
    </row>
    <row r="2338" spans="2:4" ht="15" x14ac:dyDescent="0.25">
      <c r="B2338"/>
      <c r="C2338"/>
      <c r="D2338"/>
    </row>
    <row r="2339" spans="2:4" ht="15" x14ac:dyDescent="0.25">
      <c r="B2339"/>
      <c r="C2339"/>
      <c r="D2339"/>
    </row>
    <row r="2340" spans="2:4" ht="15" x14ac:dyDescent="0.25">
      <c r="B2340"/>
      <c r="C2340"/>
      <c r="D2340"/>
    </row>
    <row r="2341" spans="2:4" ht="15" x14ac:dyDescent="0.25">
      <c r="B2341"/>
      <c r="C2341"/>
      <c r="D2341"/>
    </row>
    <row r="2342" spans="2:4" ht="15" x14ac:dyDescent="0.25">
      <c r="B2342"/>
      <c r="C2342"/>
      <c r="D2342"/>
    </row>
    <row r="2343" spans="2:4" ht="15" x14ac:dyDescent="0.25">
      <c r="B2343"/>
      <c r="C2343"/>
      <c r="D2343"/>
    </row>
    <row r="2344" spans="2:4" ht="15" x14ac:dyDescent="0.25">
      <c r="B2344"/>
      <c r="C2344"/>
      <c r="D2344"/>
    </row>
    <row r="2345" spans="2:4" ht="15" x14ac:dyDescent="0.25">
      <c r="B2345"/>
      <c r="C2345"/>
      <c r="D2345"/>
    </row>
    <row r="2346" spans="2:4" ht="15" x14ac:dyDescent="0.25">
      <c r="B2346"/>
      <c r="C2346"/>
      <c r="D2346"/>
    </row>
    <row r="2347" spans="2:4" ht="15" x14ac:dyDescent="0.25">
      <c r="B2347"/>
      <c r="C2347"/>
      <c r="D2347"/>
    </row>
    <row r="2348" spans="2:4" ht="15" x14ac:dyDescent="0.25">
      <c r="B2348"/>
      <c r="C2348"/>
      <c r="D2348"/>
    </row>
    <row r="2349" spans="2:4" ht="15" x14ac:dyDescent="0.25">
      <c r="B2349"/>
      <c r="C2349"/>
      <c r="D2349"/>
    </row>
    <row r="2350" spans="2:4" ht="15" x14ac:dyDescent="0.25">
      <c r="B2350"/>
      <c r="C2350"/>
      <c r="D2350"/>
    </row>
    <row r="2351" spans="2:4" ht="15" x14ac:dyDescent="0.25">
      <c r="B2351"/>
      <c r="C2351"/>
      <c r="D2351"/>
    </row>
    <row r="2352" spans="2:4" ht="15" x14ac:dyDescent="0.25">
      <c r="B2352"/>
      <c r="C2352"/>
      <c r="D2352"/>
    </row>
    <row r="2353" spans="2:4" ht="15" x14ac:dyDescent="0.25">
      <c r="B2353"/>
      <c r="C2353"/>
      <c r="D2353"/>
    </row>
    <row r="2354" spans="2:4" ht="15" x14ac:dyDescent="0.25">
      <c r="B2354"/>
      <c r="C2354"/>
      <c r="D2354"/>
    </row>
    <row r="2355" spans="2:4" ht="15" x14ac:dyDescent="0.25">
      <c r="B2355"/>
      <c r="C2355"/>
      <c r="D2355"/>
    </row>
    <row r="2356" spans="2:4" ht="15" x14ac:dyDescent="0.25">
      <c r="B2356"/>
      <c r="C2356"/>
      <c r="D2356"/>
    </row>
    <row r="2357" spans="2:4" ht="15" x14ac:dyDescent="0.25">
      <c r="B2357"/>
      <c r="C2357"/>
      <c r="D2357"/>
    </row>
    <row r="2358" spans="2:4" ht="15" x14ac:dyDescent="0.25">
      <c r="B2358"/>
      <c r="C2358"/>
      <c r="D2358"/>
    </row>
    <row r="2359" spans="2:4" ht="15" x14ac:dyDescent="0.25">
      <c r="B2359"/>
      <c r="C2359"/>
      <c r="D2359"/>
    </row>
    <row r="2360" spans="2:4" ht="15" x14ac:dyDescent="0.25">
      <c r="B2360"/>
      <c r="C2360"/>
      <c r="D2360"/>
    </row>
    <row r="2361" spans="2:4" ht="15" x14ac:dyDescent="0.25">
      <c r="B2361"/>
      <c r="C2361"/>
      <c r="D2361"/>
    </row>
    <row r="2362" spans="2:4" ht="15" x14ac:dyDescent="0.25">
      <c r="B2362"/>
      <c r="C2362"/>
      <c r="D2362"/>
    </row>
    <row r="2363" spans="2:4" ht="15" x14ac:dyDescent="0.25">
      <c r="B2363"/>
      <c r="C2363"/>
      <c r="D2363"/>
    </row>
    <row r="2364" spans="2:4" ht="15" x14ac:dyDescent="0.25">
      <c r="B2364"/>
      <c r="C2364"/>
      <c r="D2364"/>
    </row>
    <row r="2365" spans="2:4" ht="15" x14ac:dyDescent="0.25">
      <c r="B2365"/>
      <c r="C2365"/>
      <c r="D2365"/>
    </row>
    <row r="2366" spans="2:4" ht="15" x14ac:dyDescent="0.25">
      <c r="B2366"/>
      <c r="C2366"/>
      <c r="D2366"/>
    </row>
    <row r="2367" spans="2:4" ht="15" x14ac:dyDescent="0.25">
      <c r="B2367"/>
      <c r="C2367"/>
      <c r="D2367"/>
    </row>
    <row r="2368" spans="2:4" ht="15" x14ac:dyDescent="0.25">
      <c r="B2368"/>
      <c r="C2368"/>
      <c r="D2368"/>
    </row>
    <row r="2369" spans="2:4" ht="15" x14ac:dyDescent="0.25">
      <c r="B2369"/>
      <c r="C2369"/>
      <c r="D2369"/>
    </row>
    <row r="2370" spans="2:4" ht="15" x14ac:dyDescent="0.25">
      <c r="B2370"/>
      <c r="C2370"/>
      <c r="D2370"/>
    </row>
    <row r="2371" spans="2:4" ht="15" x14ac:dyDescent="0.25">
      <c r="B2371"/>
      <c r="C2371"/>
      <c r="D2371"/>
    </row>
    <row r="2372" spans="2:4" ht="15" x14ac:dyDescent="0.25">
      <c r="B2372"/>
      <c r="C2372"/>
      <c r="D2372"/>
    </row>
    <row r="2373" spans="2:4" ht="15" x14ac:dyDescent="0.25">
      <c r="B2373"/>
      <c r="C2373"/>
      <c r="D2373"/>
    </row>
    <row r="2374" spans="2:4" ht="15" x14ac:dyDescent="0.25">
      <c r="B2374"/>
      <c r="C2374"/>
      <c r="D2374"/>
    </row>
    <row r="2375" spans="2:4" ht="15" x14ac:dyDescent="0.25">
      <c r="B2375"/>
      <c r="C2375"/>
      <c r="D2375"/>
    </row>
    <row r="2376" spans="2:4" ht="15" x14ac:dyDescent="0.25">
      <c r="B2376"/>
      <c r="C2376"/>
      <c r="D2376"/>
    </row>
    <row r="2377" spans="2:4" ht="15" x14ac:dyDescent="0.25">
      <c r="B2377"/>
      <c r="C2377"/>
      <c r="D2377"/>
    </row>
    <row r="2378" spans="2:4" ht="15" x14ac:dyDescent="0.25">
      <c r="B2378"/>
      <c r="C2378"/>
      <c r="D2378"/>
    </row>
    <row r="2379" spans="2:4" ht="15" x14ac:dyDescent="0.25">
      <c r="B2379"/>
      <c r="C2379"/>
      <c r="D2379"/>
    </row>
    <row r="2380" spans="2:4" ht="15" x14ac:dyDescent="0.25">
      <c r="B2380"/>
      <c r="C2380"/>
      <c r="D2380"/>
    </row>
    <row r="2381" spans="2:4" ht="15" x14ac:dyDescent="0.25">
      <c r="B2381"/>
      <c r="C2381"/>
      <c r="D2381"/>
    </row>
    <row r="2382" spans="2:4" ht="15" x14ac:dyDescent="0.25">
      <c r="B2382"/>
      <c r="C2382"/>
      <c r="D2382"/>
    </row>
    <row r="2383" spans="2:4" ht="15" x14ac:dyDescent="0.25">
      <c r="B2383"/>
      <c r="C2383"/>
      <c r="D2383"/>
    </row>
    <row r="2384" spans="2:4" ht="15" x14ac:dyDescent="0.25">
      <c r="B2384"/>
      <c r="C2384"/>
      <c r="D2384"/>
    </row>
    <row r="2385" spans="2:4" ht="15" x14ac:dyDescent="0.25">
      <c r="B2385"/>
      <c r="C2385"/>
      <c r="D2385"/>
    </row>
    <row r="2386" spans="2:4" ht="15" x14ac:dyDescent="0.25">
      <c r="B2386"/>
      <c r="C2386"/>
      <c r="D2386"/>
    </row>
    <row r="2387" spans="2:4" ht="15" x14ac:dyDescent="0.25">
      <c r="B2387"/>
      <c r="C2387"/>
      <c r="D2387"/>
    </row>
    <row r="2388" spans="2:4" ht="15" x14ac:dyDescent="0.25">
      <c r="B2388"/>
      <c r="C2388"/>
      <c r="D2388"/>
    </row>
    <row r="2389" spans="2:4" ht="15" x14ac:dyDescent="0.25">
      <c r="B2389"/>
      <c r="C2389"/>
      <c r="D2389"/>
    </row>
    <row r="2390" spans="2:4" ht="15" x14ac:dyDescent="0.25">
      <c r="B2390"/>
      <c r="C2390"/>
      <c r="D2390"/>
    </row>
    <row r="2391" spans="2:4" ht="15" x14ac:dyDescent="0.25">
      <c r="B2391"/>
      <c r="C2391"/>
      <c r="D2391"/>
    </row>
    <row r="2392" spans="2:4" ht="15" x14ac:dyDescent="0.25">
      <c r="B2392"/>
      <c r="C2392"/>
      <c r="D2392"/>
    </row>
    <row r="2393" spans="2:4" ht="15" x14ac:dyDescent="0.25">
      <c r="B2393"/>
      <c r="C2393"/>
      <c r="D2393"/>
    </row>
    <row r="2394" spans="2:4" ht="15" x14ac:dyDescent="0.25">
      <c r="B2394"/>
      <c r="C2394"/>
      <c r="D2394"/>
    </row>
    <row r="2395" spans="2:4" ht="15" x14ac:dyDescent="0.25">
      <c r="B2395"/>
      <c r="C2395"/>
      <c r="D2395"/>
    </row>
    <row r="2396" spans="2:4" ht="15" x14ac:dyDescent="0.25">
      <c r="B2396"/>
      <c r="C2396"/>
      <c r="D2396"/>
    </row>
    <row r="2397" spans="2:4" ht="15" x14ac:dyDescent="0.25">
      <c r="B2397"/>
      <c r="C2397"/>
      <c r="D2397"/>
    </row>
    <row r="2398" spans="2:4" ht="15" x14ac:dyDescent="0.25">
      <c r="B2398"/>
      <c r="C2398"/>
      <c r="D2398"/>
    </row>
    <row r="2399" spans="2:4" ht="15" x14ac:dyDescent="0.25">
      <c r="B2399"/>
      <c r="C2399"/>
      <c r="D2399"/>
    </row>
    <row r="2400" spans="2:4" ht="15" x14ac:dyDescent="0.25">
      <c r="B2400"/>
      <c r="C2400"/>
      <c r="D2400"/>
    </row>
    <row r="2401" spans="2:4" ht="15" x14ac:dyDescent="0.25">
      <c r="B2401"/>
      <c r="C2401"/>
      <c r="D2401"/>
    </row>
    <row r="2402" spans="2:4" ht="15" x14ac:dyDescent="0.25">
      <c r="B2402"/>
      <c r="C2402"/>
      <c r="D2402"/>
    </row>
    <row r="2403" spans="2:4" ht="15" x14ac:dyDescent="0.25">
      <c r="B2403"/>
      <c r="C2403"/>
      <c r="D2403"/>
    </row>
    <row r="2404" spans="2:4" ht="15" x14ac:dyDescent="0.25">
      <c r="B2404"/>
      <c r="C2404"/>
      <c r="D2404"/>
    </row>
    <row r="2405" spans="2:4" ht="15" x14ac:dyDescent="0.25">
      <c r="B2405"/>
      <c r="C2405"/>
      <c r="D2405"/>
    </row>
    <row r="2406" spans="2:4" ht="15" x14ac:dyDescent="0.25">
      <c r="B2406"/>
      <c r="C2406"/>
      <c r="D2406"/>
    </row>
    <row r="2407" spans="2:4" ht="15" x14ac:dyDescent="0.25">
      <c r="B2407"/>
      <c r="C2407"/>
      <c r="D2407"/>
    </row>
    <row r="2408" spans="2:4" ht="15" x14ac:dyDescent="0.25">
      <c r="B2408"/>
      <c r="C2408"/>
      <c r="D2408"/>
    </row>
    <row r="2409" spans="2:4" ht="15" x14ac:dyDescent="0.25">
      <c r="B2409"/>
      <c r="C2409"/>
      <c r="D2409"/>
    </row>
    <row r="2410" spans="2:4" ht="15" x14ac:dyDescent="0.25">
      <c r="B2410"/>
      <c r="C2410"/>
      <c r="D2410"/>
    </row>
    <row r="2411" spans="2:4" ht="15" x14ac:dyDescent="0.25">
      <c r="B2411"/>
      <c r="C2411"/>
      <c r="D2411"/>
    </row>
    <row r="2412" spans="2:4" ht="15" x14ac:dyDescent="0.25">
      <c r="B2412"/>
      <c r="C2412"/>
      <c r="D2412"/>
    </row>
    <row r="2413" spans="2:4" ht="15" x14ac:dyDescent="0.25">
      <c r="B2413"/>
      <c r="C2413"/>
      <c r="D2413"/>
    </row>
    <row r="2414" spans="2:4" ht="15" x14ac:dyDescent="0.25">
      <c r="B2414"/>
      <c r="C2414"/>
      <c r="D2414"/>
    </row>
    <row r="2415" spans="2:4" ht="15" x14ac:dyDescent="0.25">
      <c r="B2415"/>
      <c r="C2415"/>
      <c r="D2415"/>
    </row>
    <row r="2416" spans="2:4" ht="15" x14ac:dyDescent="0.25">
      <c r="B2416"/>
      <c r="C2416"/>
      <c r="D2416"/>
    </row>
    <row r="2417" spans="2:4" ht="15" x14ac:dyDescent="0.25">
      <c r="B2417"/>
      <c r="C2417"/>
      <c r="D2417"/>
    </row>
    <row r="2418" spans="2:4" ht="15" x14ac:dyDescent="0.25">
      <c r="B2418"/>
      <c r="C2418"/>
      <c r="D2418"/>
    </row>
    <row r="2419" spans="2:4" ht="15" x14ac:dyDescent="0.25">
      <c r="B2419"/>
      <c r="C2419"/>
      <c r="D2419"/>
    </row>
    <row r="2420" spans="2:4" ht="15" x14ac:dyDescent="0.25">
      <c r="B2420"/>
      <c r="C2420"/>
      <c r="D2420"/>
    </row>
    <row r="2421" spans="2:4" ht="15" x14ac:dyDescent="0.25">
      <c r="B2421"/>
      <c r="C2421"/>
      <c r="D2421"/>
    </row>
    <row r="2422" spans="2:4" ht="15" x14ac:dyDescent="0.25">
      <c r="B2422"/>
      <c r="C2422"/>
      <c r="D2422"/>
    </row>
    <row r="2423" spans="2:4" ht="15" x14ac:dyDescent="0.25">
      <c r="B2423"/>
      <c r="C2423"/>
      <c r="D2423"/>
    </row>
    <row r="2424" spans="2:4" ht="15" x14ac:dyDescent="0.25">
      <c r="B2424"/>
      <c r="C2424"/>
      <c r="D2424"/>
    </row>
    <row r="2425" spans="2:4" ht="15" x14ac:dyDescent="0.25">
      <c r="B2425"/>
      <c r="C2425"/>
      <c r="D2425"/>
    </row>
    <row r="2426" spans="2:4" ht="15" x14ac:dyDescent="0.25">
      <c r="B2426"/>
      <c r="C2426"/>
      <c r="D2426"/>
    </row>
    <row r="2427" spans="2:4" ht="15" x14ac:dyDescent="0.25">
      <c r="B2427"/>
      <c r="C2427"/>
      <c r="D2427"/>
    </row>
    <row r="2428" spans="2:4" ht="15" x14ac:dyDescent="0.25">
      <c r="B2428"/>
      <c r="C2428"/>
      <c r="D2428"/>
    </row>
    <row r="2429" spans="2:4" ht="15" x14ac:dyDescent="0.25">
      <c r="B2429"/>
      <c r="C2429"/>
      <c r="D2429"/>
    </row>
    <row r="2430" spans="2:4" ht="15" x14ac:dyDescent="0.25">
      <c r="B2430"/>
      <c r="C2430"/>
      <c r="D2430"/>
    </row>
    <row r="2431" spans="2:4" ht="15" x14ac:dyDescent="0.25">
      <c r="B2431"/>
      <c r="C2431"/>
      <c r="D2431"/>
    </row>
    <row r="2432" spans="2:4" ht="15" x14ac:dyDescent="0.25">
      <c r="B2432"/>
      <c r="C2432"/>
      <c r="D2432"/>
    </row>
    <row r="2433" spans="2:4" ht="15" x14ac:dyDescent="0.25">
      <c r="B2433"/>
      <c r="C2433"/>
      <c r="D2433"/>
    </row>
    <row r="2434" spans="2:4" ht="15" x14ac:dyDescent="0.25">
      <c r="B2434"/>
      <c r="C2434"/>
      <c r="D2434"/>
    </row>
    <row r="2435" spans="2:4" ht="15" x14ac:dyDescent="0.25">
      <c r="B2435"/>
      <c r="C2435"/>
      <c r="D2435"/>
    </row>
    <row r="2436" spans="2:4" ht="15" x14ac:dyDescent="0.25">
      <c r="B2436"/>
      <c r="C2436"/>
      <c r="D2436"/>
    </row>
    <row r="2437" spans="2:4" ht="15" x14ac:dyDescent="0.25">
      <c r="B2437"/>
      <c r="C2437"/>
      <c r="D2437"/>
    </row>
    <row r="2438" spans="2:4" ht="15" x14ac:dyDescent="0.25">
      <c r="B2438"/>
      <c r="C2438"/>
      <c r="D2438"/>
    </row>
    <row r="2439" spans="2:4" ht="15" x14ac:dyDescent="0.25">
      <c r="B2439"/>
      <c r="C2439"/>
      <c r="D2439"/>
    </row>
    <row r="2440" spans="2:4" ht="15" x14ac:dyDescent="0.25">
      <c r="B2440"/>
      <c r="C2440"/>
      <c r="D2440"/>
    </row>
    <row r="2441" spans="2:4" ht="15" x14ac:dyDescent="0.25">
      <c r="B2441"/>
      <c r="C2441"/>
      <c r="D2441"/>
    </row>
    <row r="2442" spans="2:4" ht="15" x14ac:dyDescent="0.25">
      <c r="B2442"/>
      <c r="C2442"/>
      <c r="D2442"/>
    </row>
    <row r="2443" spans="2:4" ht="15" x14ac:dyDescent="0.25">
      <c r="B2443"/>
      <c r="C2443"/>
      <c r="D2443"/>
    </row>
    <row r="2444" spans="2:4" ht="15" x14ac:dyDescent="0.25">
      <c r="B2444"/>
      <c r="C2444"/>
      <c r="D2444"/>
    </row>
    <row r="2445" spans="2:4" ht="15" x14ac:dyDescent="0.25">
      <c r="B2445"/>
      <c r="C2445"/>
      <c r="D2445"/>
    </row>
    <row r="2446" spans="2:4" ht="15" x14ac:dyDescent="0.25">
      <c r="B2446"/>
      <c r="C2446"/>
      <c r="D2446"/>
    </row>
    <row r="2447" spans="2:4" ht="15" x14ac:dyDescent="0.25">
      <c r="B2447"/>
      <c r="C2447"/>
      <c r="D2447"/>
    </row>
    <row r="2448" spans="2:4" ht="15" x14ac:dyDescent="0.25">
      <c r="B2448"/>
      <c r="C2448"/>
      <c r="D2448"/>
    </row>
    <row r="2449" spans="2:4" ht="15" x14ac:dyDescent="0.25">
      <c r="B2449"/>
      <c r="C2449"/>
      <c r="D2449"/>
    </row>
    <row r="2450" spans="2:4" ht="15" x14ac:dyDescent="0.25">
      <c r="B2450"/>
      <c r="C2450"/>
      <c r="D2450"/>
    </row>
    <row r="2451" spans="2:4" ht="15" x14ac:dyDescent="0.25">
      <c r="B2451"/>
      <c r="C2451"/>
      <c r="D2451"/>
    </row>
    <row r="2452" spans="2:4" ht="15" x14ac:dyDescent="0.25">
      <c r="B2452"/>
      <c r="C2452"/>
      <c r="D2452"/>
    </row>
    <row r="2453" spans="2:4" ht="15" x14ac:dyDescent="0.25">
      <c r="B2453"/>
      <c r="C2453"/>
      <c r="D2453"/>
    </row>
    <row r="2454" spans="2:4" ht="15" x14ac:dyDescent="0.25">
      <c r="B2454"/>
      <c r="C2454"/>
      <c r="D2454"/>
    </row>
    <row r="2455" spans="2:4" ht="15" x14ac:dyDescent="0.25">
      <c r="B2455"/>
      <c r="C2455"/>
      <c r="D2455"/>
    </row>
    <row r="2456" spans="2:4" ht="15" x14ac:dyDescent="0.25">
      <c r="B2456"/>
      <c r="C2456"/>
      <c r="D2456"/>
    </row>
    <row r="2457" spans="2:4" ht="15" x14ac:dyDescent="0.25">
      <c r="B2457"/>
      <c r="C2457"/>
      <c r="D2457"/>
    </row>
    <row r="2458" spans="2:4" ht="15" x14ac:dyDescent="0.25">
      <c r="B2458"/>
      <c r="C2458"/>
      <c r="D2458"/>
    </row>
    <row r="2459" spans="2:4" ht="15" x14ac:dyDescent="0.25">
      <c r="B2459"/>
      <c r="C2459"/>
      <c r="D2459"/>
    </row>
    <row r="2460" spans="2:4" ht="15" x14ac:dyDescent="0.25">
      <c r="B2460"/>
      <c r="C2460"/>
      <c r="D2460"/>
    </row>
    <row r="2461" spans="2:4" ht="15" x14ac:dyDescent="0.25">
      <c r="B2461"/>
      <c r="C2461"/>
      <c r="D2461"/>
    </row>
    <row r="2462" spans="2:4" ht="15" x14ac:dyDescent="0.25">
      <c r="B2462"/>
      <c r="C2462"/>
      <c r="D2462"/>
    </row>
    <row r="2463" spans="2:4" ht="15" x14ac:dyDescent="0.25">
      <c r="B2463"/>
      <c r="C2463"/>
      <c r="D2463"/>
    </row>
    <row r="2464" spans="2:4" ht="15" x14ac:dyDescent="0.25">
      <c r="B2464"/>
      <c r="C2464"/>
      <c r="D2464"/>
    </row>
    <row r="2465" spans="2:4" ht="15" x14ac:dyDescent="0.25">
      <c r="B2465"/>
      <c r="C2465"/>
      <c r="D2465"/>
    </row>
    <row r="2466" spans="2:4" ht="15" x14ac:dyDescent="0.25">
      <c r="B2466"/>
      <c r="C2466"/>
      <c r="D2466"/>
    </row>
    <row r="2467" spans="2:4" ht="15" x14ac:dyDescent="0.25">
      <c r="B2467"/>
      <c r="C2467"/>
      <c r="D2467"/>
    </row>
    <row r="2468" spans="2:4" ht="15" x14ac:dyDescent="0.25">
      <c r="B2468"/>
      <c r="C2468"/>
      <c r="D2468"/>
    </row>
    <row r="2469" spans="2:4" ht="15" x14ac:dyDescent="0.25">
      <c r="B2469"/>
      <c r="C2469"/>
      <c r="D2469"/>
    </row>
    <row r="2470" spans="2:4" ht="15" x14ac:dyDescent="0.25">
      <c r="B2470"/>
      <c r="C2470"/>
      <c r="D2470"/>
    </row>
    <row r="2471" spans="2:4" ht="15" x14ac:dyDescent="0.25">
      <c r="B2471"/>
      <c r="C2471"/>
      <c r="D2471"/>
    </row>
    <row r="2472" spans="2:4" ht="15" x14ac:dyDescent="0.25">
      <c r="B2472"/>
      <c r="C2472"/>
      <c r="D2472"/>
    </row>
    <row r="2473" spans="2:4" ht="15" x14ac:dyDescent="0.25">
      <c r="B2473"/>
      <c r="C2473"/>
      <c r="D2473"/>
    </row>
    <row r="2474" spans="2:4" ht="15" x14ac:dyDescent="0.25">
      <c r="B2474"/>
      <c r="C2474"/>
      <c r="D2474"/>
    </row>
    <row r="2475" spans="2:4" ht="15" x14ac:dyDescent="0.25">
      <c r="B2475"/>
      <c r="C2475"/>
      <c r="D2475"/>
    </row>
    <row r="2476" spans="2:4" ht="15" x14ac:dyDescent="0.25">
      <c r="B2476"/>
      <c r="C2476"/>
      <c r="D2476"/>
    </row>
    <row r="2477" spans="2:4" ht="15" x14ac:dyDescent="0.25">
      <c r="B2477"/>
      <c r="C2477"/>
      <c r="D2477"/>
    </row>
    <row r="2478" spans="2:4" ht="15" x14ac:dyDescent="0.25">
      <c r="B2478"/>
      <c r="C2478"/>
      <c r="D2478"/>
    </row>
    <row r="2479" spans="2:4" ht="15" x14ac:dyDescent="0.25">
      <c r="B2479"/>
      <c r="C2479"/>
      <c r="D2479"/>
    </row>
    <row r="2480" spans="2:4" ht="15" x14ac:dyDescent="0.25">
      <c r="B2480"/>
      <c r="C2480"/>
      <c r="D2480"/>
    </row>
    <row r="2481" spans="2:4" ht="15" x14ac:dyDescent="0.25">
      <c r="B2481"/>
      <c r="C2481"/>
      <c r="D2481"/>
    </row>
    <row r="2482" spans="2:4" ht="15" x14ac:dyDescent="0.25">
      <c r="B2482"/>
      <c r="C2482"/>
      <c r="D2482"/>
    </row>
    <row r="2483" spans="2:4" ht="15" x14ac:dyDescent="0.25">
      <c r="B2483"/>
      <c r="C2483"/>
      <c r="D2483"/>
    </row>
    <row r="2484" spans="2:4" ht="15" x14ac:dyDescent="0.25">
      <c r="B2484"/>
      <c r="C2484"/>
      <c r="D2484"/>
    </row>
    <row r="2485" spans="2:4" ht="15" x14ac:dyDescent="0.25">
      <c r="B2485"/>
      <c r="C2485"/>
      <c r="D2485"/>
    </row>
    <row r="2486" spans="2:4" ht="15" x14ac:dyDescent="0.25">
      <c r="B2486"/>
      <c r="C2486"/>
      <c r="D2486"/>
    </row>
    <row r="2487" spans="2:4" ht="15" x14ac:dyDescent="0.25">
      <c r="B2487"/>
      <c r="C2487"/>
      <c r="D2487"/>
    </row>
    <row r="2488" spans="2:4" ht="15" x14ac:dyDescent="0.25">
      <c r="B2488"/>
      <c r="C2488"/>
      <c r="D2488"/>
    </row>
    <row r="2489" spans="2:4" ht="15" x14ac:dyDescent="0.25">
      <c r="B2489"/>
      <c r="C2489"/>
      <c r="D2489"/>
    </row>
    <row r="2490" spans="2:4" ht="15" x14ac:dyDescent="0.25">
      <c r="B2490"/>
      <c r="C2490"/>
      <c r="D2490"/>
    </row>
    <row r="2491" spans="2:4" ht="15" x14ac:dyDescent="0.25">
      <c r="B2491"/>
      <c r="C2491"/>
      <c r="D2491"/>
    </row>
    <row r="2492" spans="2:4" ht="15" x14ac:dyDescent="0.25">
      <c r="B2492"/>
      <c r="C2492"/>
      <c r="D2492"/>
    </row>
    <row r="2493" spans="2:4" ht="15" x14ac:dyDescent="0.25">
      <c r="B2493"/>
      <c r="C2493"/>
      <c r="D2493"/>
    </row>
    <row r="2494" spans="2:4" ht="15" x14ac:dyDescent="0.25">
      <c r="B2494"/>
      <c r="C2494"/>
      <c r="D2494"/>
    </row>
    <row r="2495" spans="2:4" ht="15" x14ac:dyDescent="0.25">
      <c r="B2495"/>
      <c r="C2495"/>
      <c r="D2495"/>
    </row>
    <row r="2496" spans="2:4" ht="15" x14ac:dyDescent="0.25">
      <c r="B2496"/>
      <c r="C2496"/>
      <c r="D2496"/>
    </row>
    <row r="2497" spans="2:4" ht="15" x14ac:dyDescent="0.25">
      <c r="B2497"/>
      <c r="C2497"/>
      <c r="D2497"/>
    </row>
    <row r="2498" spans="2:4" ht="15" x14ac:dyDescent="0.25">
      <c r="B2498"/>
      <c r="C2498"/>
      <c r="D2498"/>
    </row>
    <row r="2499" spans="2:4" ht="15" x14ac:dyDescent="0.25">
      <c r="B2499"/>
      <c r="C2499"/>
      <c r="D2499"/>
    </row>
    <row r="2500" spans="2:4" ht="15" x14ac:dyDescent="0.25">
      <c r="B2500"/>
      <c r="C2500"/>
      <c r="D2500"/>
    </row>
    <row r="2501" spans="2:4" ht="15" x14ac:dyDescent="0.25">
      <c r="B2501"/>
      <c r="C2501"/>
      <c r="D2501"/>
    </row>
    <row r="2502" spans="2:4" ht="15" x14ac:dyDescent="0.25">
      <c r="B2502"/>
      <c r="C2502"/>
      <c r="D2502"/>
    </row>
    <row r="2503" spans="2:4" ht="15" x14ac:dyDescent="0.25">
      <c r="B2503"/>
      <c r="C2503"/>
      <c r="D2503"/>
    </row>
    <row r="2504" spans="2:4" ht="15" x14ac:dyDescent="0.25">
      <c r="B2504"/>
      <c r="C2504"/>
      <c r="D2504"/>
    </row>
    <row r="2505" spans="2:4" ht="15" x14ac:dyDescent="0.25">
      <c r="B2505"/>
      <c r="C2505"/>
      <c r="D2505"/>
    </row>
    <row r="2506" spans="2:4" ht="15" x14ac:dyDescent="0.25">
      <c r="B2506"/>
      <c r="C2506"/>
      <c r="D2506"/>
    </row>
    <row r="2507" spans="2:4" ht="15" x14ac:dyDescent="0.25">
      <c r="B2507"/>
      <c r="C2507"/>
      <c r="D2507"/>
    </row>
    <row r="2508" spans="2:4" ht="15" x14ac:dyDescent="0.25">
      <c r="B2508"/>
      <c r="C2508"/>
      <c r="D2508"/>
    </row>
    <row r="2509" spans="2:4" ht="15" x14ac:dyDescent="0.25">
      <c r="B2509"/>
      <c r="C2509"/>
      <c r="D2509"/>
    </row>
    <row r="2510" spans="2:4" ht="15" x14ac:dyDescent="0.25">
      <c r="B2510"/>
      <c r="C2510"/>
      <c r="D2510"/>
    </row>
    <row r="2511" spans="2:4" ht="15" x14ac:dyDescent="0.25">
      <c r="B2511"/>
      <c r="C2511"/>
      <c r="D2511"/>
    </row>
    <row r="2512" spans="2:4" ht="15" x14ac:dyDescent="0.25">
      <c r="B2512"/>
      <c r="C2512"/>
      <c r="D2512"/>
    </row>
    <row r="2513" spans="2:4" ht="15" x14ac:dyDescent="0.25">
      <c r="B2513"/>
      <c r="C2513"/>
      <c r="D2513"/>
    </row>
    <row r="2514" spans="2:4" ht="15" x14ac:dyDescent="0.25">
      <c r="B2514"/>
      <c r="C2514"/>
      <c r="D2514"/>
    </row>
    <row r="2515" spans="2:4" ht="15" x14ac:dyDescent="0.25">
      <c r="B2515"/>
      <c r="C2515"/>
      <c r="D2515"/>
    </row>
    <row r="2516" spans="2:4" ht="15" x14ac:dyDescent="0.25">
      <c r="B2516"/>
      <c r="C2516"/>
      <c r="D2516"/>
    </row>
    <row r="2517" spans="2:4" ht="15" x14ac:dyDescent="0.25">
      <c r="B2517"/>
      <c r="C2517"/>
      <c r="D2517"/>
    </row>
    <row r="2518" spans="2:4" ht="15" x14ac:dyDescent="0.25">
      <c r="B2518"/>
      <c r="C2518"/>
      <c r="D2518"/>
    </row>
    <row r="2519" spans="2:4" ht="15" x14ac:dyDescent="0.25">
      <c r="B2519"/>
      <c r="C2519"/>
      <c r="D2519"/>
    </row>
    <row r="2520" spans="2:4" ht="15" x14ac:dyDescent="0.25">
      <c r="B2520"/>
      <c r="C2520"/>
      <c r="D2520"/>
    </row>
    <row r="2521" spans="2:4" ht="15" x14ac:dyDescent="0.25">
      <c r="B2521"/>
      <c r="C2521"/>
      <c r="D2521"/>
    </row>
    <row r="2522" spans="2:4" ht="15" x14ac:dyDescent="0.25">
      <c r="B2522"/>
      <c r="C2522"/>
      <c r="D2522"/>
    </row>
    <row r="2523" spans="2:4" ht="15" x14ac:dyDescent="0.25">
      <c r="B2523"/>
      <c r="C2523"/>
      <c r="D2523"/>
    </row>
    <row r="2524" spans="2:4" ht="15" x14ac:dyDescent="0.25">
      <c r="B2524"/>
      <c r="C2524"/>
      <c r="D2524"/>
    </row>
    <row r="2525" spans="2:4" ht="15" x14ac:dyDescent="0.25">
      <c r="B2525"/>
      <c r="C2525"/>
      <c r="D2525"/>
    </row>
    <row r="2526" spans="2:4" ht="15" x14ac:dyDescent="0.25">
      <c r="B2526"/>
      <c r="C2526"/>
      <c r="D2526"/>
    </row>
    <row r="2527" spans="2:4" ht="15" x14ac:dyDescent="0.25">
      <c r="B2527"/>
      <c r="C2527"/>
      <c r="D2527"/>
    </row>
    <row r="2528" spans="2:4" ht="15" x14ac:dyDescent="0.25">
      <c r="B2528"/>
      <c r="C2528"/>
      <c r="D2528"/>
    </row>
    <row r="2529" spans="2:4" ht="15" x14ac:dyDescent="0.25">
      <c r="B2529"/>
      <c r="C2529"/>
      <c r="D2529"/>
    </row>
    <row r="2530" spans="2:4" ht="15" x14ac:dyDescent="0.25">
      <c r="B2530"/>
      <c r="C2530"/>
      <c r="D2530"/>
    </row>
    <row r="2531" spans="2:4" ht="15" x14ac:dyDescent="0.25">
      <c r="B2531"/>
      <c r="C2531"/>
      <c r="D2531"/>
    </row>
    <row r="2532" spans="2:4" ht="15" x14ac:dyDescent="0.25">
      <c r="B2532"/>
      <c r="C2532"/>
      <c r="D2532"/>
    </row>
    <row r="2533" spans="2:4" ht="15" x14ac:dyDescent="0.25">
      <c r="B2533"/>
      <c r="C2533"/>
      <c r="D2533"/>
    </row>
    <row r="2534" spans="2:4" ht="15" x14ac:dyDescent="0.25">
      <c r="B2534"/>
      <c r="C2534"/>
      <c r="D2534"/>
    </row>
    <row r="2535" spans="2:4" ht="15" x14ac:dyDescent="0.25">
      <c r="B2535"/>
      <c r="C2535"/>
      <c r="D2535"/>
    </row>
    <row r="2536" spans="2:4" ht="15" x14ac:dyDescent="0.25">
      <c r="B2536"/>
      <c r="C2536"/>
      <c r="D2536"/>
    </row>
    <row r="2537" spans="2:4" ht="15" x14ac:dyDescent="0.25">
      <c r="B2537"/>
      <c r="C2537"/>
      <c r="D2537"/>
    </row>
    <row r="2538" spans="2:4" ht="15" x14ac:dyDescent="0.25">
      <c r="B2538"/>
      <c r="C2538"/>
      <c r="D2538"/>
    </row>
    <row r="2539" spans="2:4" ht="15" x14ac:dyDescent="0.25">
      <c r="B2539"/>
      <c r="C2539"/>
      <c r="D2539"/>
    </row>
    <row r="2540" spans="2:4" ht="15" x14ac:dyDescent="0.25">
      <c r="B2540"/>
      <c r="C2540"/>
      <c r="D2540"/>
    </row>
    <row r="2541" spans="2:4" ht="15" x14ac:dyDescent="0.25">
      <c r="B2541"/>
      <c r="C2541"/>
      <c r="D2541"/>
    </row>
    <row r="2542" spans="2:4" ht="15" x14ac:dyDescent="0.25">
      <c r="B2542"/>
      <c r="C2542"/>
      <c r="D2542"/>
    </row>
    <row r="2543" spans="2:4" ht="15" x14ac:dyDescent="0.25">
      <c r="B2543"/>
      <c r="C2543"/>
      <c r="D2543"/>
    </row>
    <row r="2544" spans="2:4" ht="15" x14ac:dyDescent="0.25">
      <c r="B2544"/>
      <c r="C2544"/>
      <c r="D2544"/>
    </row>
    <row r="2545" spans="2:4" ht="15" x14ac:dyDescent="0.25">
      <c r="B2545"/>
      <c r="C2545"/>
      <c r="D2545"/>
    </row>
    <row r="2546" spans="2:4" ht="15" x14ac:dyDescent="0.25">
      <c r="B2546"/>
      <c r="C2546"/>
      <c r="D2546"/>
    </row>
    <row r="2547" spans="2:4" ht="15" x14ac:dyDescent="0.25">
      <c r="B2547"/>
      <c r="C2547"/>
      <c r="D2547"/>
    </row>
    <row r="2548" spans="2:4" ht="15" x14ac:dyDescent="0.25">
      <c r="B2548"/>
      <c r="C2548"/>
      <c r="D2548"/>
    </row>
    <row r="2549" spans="2:4" ht="15" x14ac:dyDescent="0.25">
      <c r="B2549"/>
      <c r="C2549"/>
      <c r="D2549"/>
    </row>
    <row r="2550" spans="2:4" ht="15" x14ac:dyDescent="0.25">
      <c r="B2550"/>
      <c r="C2550"/>
      <c r="D2550"/>
    </row>
    <row r="2551" spans="2:4" ht="15" x14ac:dyDescent="0.25">
      <c r="B2551"/>
      <c r="C2551"/>
      <c r="D2551"/>
    </row>
    <row r="2552" spans="2:4" ht="15" x14ac:dyDescent="0.25">
      <c r="B2552"/>
      <c r="C2552"/>
      <c r="D2552"/>
    </row>
    <row r="2553" spans="2:4" ht="15" x14ac:dyDescent="0.25">
      <c r="B2553"/>
      <c r="C2553"/>
      <c r="D2553"/>
    </row>
    <row r="2554" spans="2:4" ht="15" x14ac:dyDescent="0.25">
      <c r="B2554"/>
      <c r="C2554"/>
      <c r="D2554"/>
    </row>
    <row r="2555" spans="2:4" ht="15" x14ac:dyDescent="0.25">
      <c r="B2555"/>
      <c r="C2555"/>
      <c r="D2555"/>
    </row>
    <row r="2556" spans="2:4" ht="15" x14ac:dyDescent="0.25">
      <c r="B2556"/>
      <c r="C2556"/>
      <c r="D2556"/>
    </row>
    <row r="2557" spans="2:4" ht="15" x14ac:dyDescent="0.25">
      <c r="B2557"/>
      <c r="C2557"/>
      <c r="D2557"/>
    </row>
    <row r="2558" spans="2:4" ht="15" x14ac:dyDescent="0.25">
      <c r="B2558"/>
      <c r="C2558"/>
      <c r="D2558"/>
    </row>
    <row r="2559" spans="2:4" ht="15" x14ac:dyDescent="0.25">
      <c r="B2559"/>
      <c r="C2559"/>
      <c r="D2559"/>
    </row>
    <row r="2560" spans="2:4" ht="15" x14ac:dyDescent="0.25">
      <c r="B2560"/>
      <c r="C2560"/>
      <c r="D2560"/>
    </row>
    <row r="2561" spans="2:4" ht="15" x14ac:dyDescent="0.25">
      <c r="B2561"/>
      <c r="C2561"/>
      <c r="D2561"/>
    </row>
    <row r="2562" spans="2:4" ht="15" x14ac:dyDescent="0.25">
      <c r="B2562"/>
      <c r="C2562"/>
      <c r="D2562"/>
    </row>
    <row r="2563" spans="2:4" ht="15" x14ac:dyDescent="0.25">
      <c r="B2563"/>
      <c r="C2563"/>
      <c r="D2563"/>
    </row>
    <row r="2564" spans="2:4" ht="15" x14ac:dyDescent="0.25">
      <c r="B2564"/>
      <c r="C2564"/>
      <c r="D2564"/>
    </row>
    <row r="2565" spans="2:4" ht="15" x14ac:dyDescent="0.25">
      <c r="B2565"/>
      <c r="C2565"/>
      <c r="D2565"/>
    </row>
    <row r="2566" spans="2:4" ht="15" x14ac:dyDescent="0.25">
      <c r="B2566"/>
      <c r="C2566"/>
      <c r="D2566"/>
    </row>
    <row r="2567" spans="2:4" ht="15" x14ac:dyDescent="0.25">
      <c r="B2567"/>
      <c r="C2567"/>
      <c r="D2567"/>
    </row>
    <row r="2568" spans="2:4" ht="15" x14ac:dyDescent="0.25">
      <c r="B2568"/>
      <c r="C2568"/>
      <c r="D2568"/>
    </row>
    <row r="2569" spans="2:4" ht="15" x14ac:dyDescent="0.25">
      <c r="B2569"/>
      <c r="C2569"/>
      <c r="D2569"/>
    </row>
    <row r="2570" spans="2:4" ht="15" x14ac:dyDescent="0.25">
      <c r="B2570"/>
      <c r="C2570"/>
      <c r="D2570"/>
    </row>
    <row r="2571" spans="2:4" ht="15" x14ac:dyDescent="0.25">
      <c r="B2571"/>
      <c r="C2571"/>
      <c r="D2571"/>
    </row>
    <row r="2572" spans="2:4" ht="15" x14ac:dyDescent="0.25">
      <c r="B2572"/>
      <c r="C2572"/>
      <c r="D2572"/>
    </row>
    <row r="2573" spans="2:4" ht="15" x14ac:dyDescent="0.25">
      <c r="B2573"/>
      <c r="C2573"/>
      <c r="D2573"/>
    </row>
    <row r="2574" spans="2:4" ht="15" x14ac:dyDescent="0.25">
      <c r="B2574"/>
      <c r="C2574"/>
      <c r="D2574"/>
    </row>
    <row r="2575" spans="2:4" ht="15" x14ac:dyDescent="0.25">
      <c r="B2575"/>
      <c r="C2575"/>
      <c r="D2575"/>
    </row>
    <row r="2576" spans="2:4" ht="15" x14ac:dyDescent="0.25">
      <c r="B2576"/>
      <c r="C2576"/>
      <c r="D2576"/>
    </row>
    <row r="2577" spans="2:4" ht="15" x14ac:dyDescent="0.25">
      <c r="B2577"/>
      <c r="C2577"/>
      <c r="D2577"/>
    </row>
    <row r="2578" spans="2:4" ht="15" x14ac:dyDescent="0.25">
      <c r="B2578"/>
      <c r="C2578"/>
      <c r="D2578"/>
    </row>
    <row r="2579" spans="2:4" ht="15" x14ac:dyDescent="0.25">
      <c r="B2579"/>
      <c r="C2579"/>
      <c r="D2579"/>
    </row>
    <row r="2580" spans="2:4" ht="15" x14ac:dyDescent="0.25">
      <c r="B2580"/>
      <c r="C2580"/>
      <c r="D2580"/>
    </row>
    <row r="2581" spans="2:4" ht="15" x14ac:dyDescent="0.25">
      <c r="B2581"/>
      <c r="C2581"/>
      <c r="D2581"/>
    </row>
    <row r="2582" spans="2:4" ht="15" x14ac:dyDescent="0.25">
      <c r="B2582"/>
      <c r="C2582"/>
      <c r="D2582"/>
    </row>
    <row r="2583" spans="2:4" ht="15" x14ac:dyDescent="0.25">
      <c r="B2583"/>
      <c r="C2583"/>
      <c r="D2583"/>
    </row>
    <row r="2584" spans="2:4" ht="15" x14ac:dyDescent="0.25">
      <c r="B2584"/>
      <c r="C2584"/>
      <c r="D2584"/>
    </row>
    <row r="2585" spans="2:4" ht="15" x14ac:dyDescent="0.25">
      <c r="B2585"/>
      <c r="C2585"/>
      <c r="D2585"/>
    </row>
    <row r="2586" spans="2:4" ht="15" x14ac:dyDescent="0.25">
      <c r="B2586"/>
      <c r="C2586"/>
      <c r="D2586"/>
    </row>
    <row r="2587" spans="2:4" ht="15" x14ac:dyDescent="0.25">
      <c r="B2587"/>
      <c r="C2587"/>
      <c r="D2587"/>
    </row>
    <row r="2588" spans="2:4" ht="15" x14ac:dyDescent="0.25">
      <c r="B2588"/>
      <c r="C2588"/>
      <c r="D2588"/>
    </row>
    <row r="2589" spans="2:4" ht="15" x14ac:dyDescent="0.25">
      <c r="B2589"/>
      <c r="C2589"/>
      <c r="D2589"/>
    </row>
    <row r="2590" spans="2:4" ht="15" x14ac:dyDescent="0.25">
      <c r="B2590"/>
      <c r="C2590"/>
      <c r="D2590"/>
    </row>
    <row r="2591" spans="2:4" ht="15" x14ac:dyDescent="0.25">
      <c r="B2591"/>
      <c r="C2591"/>
      <c r="D2591"/>
    </row>
    <row r="2592" spans="2:4" ht="15" x14ac:dyDescent="0.25">
      <c r="B2592"/>
      <c r="C2592"/>
      <c r="D2592"/>
    </row>
    <row r="2593" spans="2:4" ht="15" x14ac:dyDescent="0.25">
      <c r="B2593"/>
      <c r="C2593"/>
      <c r="D2593"/>
    </row>
    <row r="2594" spans="2:4" ht="15" x14ac:dyDescent="0.25">
      <c r="B2594"/>
      <c r="C2594"/>
      <c r="D2594"/>
    </row>
    <row r="2595" spans="2:4" ht="15" x14ac:dyDescent="0.25">
      <c r="B2595"/>
      <c r="C2595"/>
      <c r="D2595"/>
    </row>
    <row r="2596" spans="2:4" ht="15" x14ac:dyDescent="0.25">
      <c r="B2596"/>
      <c r="C2596"/>
      <c r="D2596"/>
    </row>
    <row r="2597" spans="2:4" ht="15" x14ac:dyDescent="0.25">
      <c r="B2597"/>
      <c r="C2597"/>
      <c r="D2597"/>
    </row>
    <row r="2598" spans="2:4" ht="15" x14ac:dyDescent="0.25">
      <c r="B2598"/>
      <c r="C2598"/>
      <c r="D2598"/>
    </row>
    <row r="2599" spans="2:4" ht="15" x14ac:dyDescent="0.25">
      <c r="B2599"/>
      <c r="C2599"/>
      <c r="D2599"/>
    </row>
    <row r="2600" spans="2:4" ht="15" x14ac:dyDescent="0.25">
      <c r="B2600"/>
      <c r="C2600"/>
      <c r="D2600"/>
    </row>
    <row r="2601" spans="2:4" ht="15" x14ac:dyDescent="0.25">
      <c r="B2601"/>
      <c r="C2601"/>
      <c r="D2601"/>
    </row>
    <row r="2602" spans="2:4" ht="15" x14ac:dyDescent="0.25">
      <c r="B2602"/>
      <c r="C2602"/>
      <c r="D2602"/>
    </row>
    <row r="2603" spans="2:4" ht="15" x14ac:dyDescent="0.25">
      <c r="B2603"/>
      <c r="C2603"/>
      <c r="D2603"/>
    </row>
    <row r="2604" spans="2:4" ht="15" x14ac:dyDescent="0.25">
      <c r="B2604"/>
      <c r="C2604"/>
      <c r="D2604"/>
    </row>
    <row r="2605" spans="2:4" ht="15" x14ac:dyDescent="0.25">
      <c r="B2605"/>
      <c r="C2605"/>
      <c r="D2605"/>
    </row>
    <row r="2606" spans="2:4" ht="15" x14ac:dyDescent="0.25">
      <c r="B2606"/>
      <c r="C2606"/>
      <c r="D2606"/>
    </row>
    <row r="2607" spans="2:4" ht="15" x14ac:dyDescent="0.25">
      <c r="B2607"/>
      <c r="C2607"/>
      <c r="D2607"/>
    </row>
    <row r="2608" spans="2:4" ht="15" x14ac:dyDescent="0.25">
      <c r="B2608"/>
      <c r="C2608"/>
      <c r="D2608"/>
    </row>
    <row r="2609" spans="2:4" ht="15" x14ac:dyDescent="0.25">
      <c r="B2609"/>
      <c r="C2609"/>
      <c r="D2609"/>
    </row>
    <row r="2610" spans="2:4" ht="15" x14ac:dyDescent="0.25">
      <c r="B2610"/>
      <c r="C2610"/>
      <c r="D2610"/>
    </row>
    <row r="2611" spans="2:4" ht="15" x14ac:dyDescent="0.25">
      <c r="B2611"/>
      <c r="C2611"/>
      <c r="D2611"/>
    </row>
    <row r="2612" spans="2:4" ht="15" x14ac:dyDescent="0.25">
      <c r="B2612"/>
      <c r="C2612"/>
      <c r="D2612"/>
    </row>
    <row r="2613" spans="2:4" ht="15" x14ac:dyDescent="0.25">
      <c r="B2613"/>
      <c r="C2613"/>
      <c r="D2613"/>
    </row>
    <row r="2614" spans="2:4" ht="15" x14ac:dyDescent="0.25">
      <c r="B2614"/>
      <c r="C2614"/>
      <c r="D2614"/>
    </row>
    <row r="2615" spans="2:4" ht="15" x14ac:dyDescent="0.25">
      <c r="B2615"/>
      <c r="C2615"/>
      <c r="D2615"/>
    </row>
    <row r="2616" spans="2:4" ht="15" x14ac:dyDescent="0.25">
      <c r="B2616"/>
      <c r="C2616"/>
      <c r="D2616"/>
    </row>
    <row r="2617" spans="2:4" ht="15" x14ac:dyDescent="0.25">
      <c r="B2617"/>
      <c r="C2617"/>
      <c r="D2617"/>
    </row>
    <row r="2618" spans="2:4" ht="15" x14ac:dyDescent="0.25">
      <c r="B2618"/>
      <c r="C2618"/>
      <c r="D2618"/>
    </row>
    <row r="2619" spans="2:4" ht="15" x14ac:dyDescent="0.25">
      <c r="B2619"/>
      <c r="C2619"/>
      <c r="D2619"/>
    </row>
    <row r="2620" spans="2:4" ht="15" x14ac:dyDescent="0.25">
      <c r="B2620"/>
      <c r="C2620"/>
      <c r="D2620"/>
    </row>
    <row r="2621" spans="2:4" ht="15" x14ac:dyDescent="0.25">
      <c r="B2621"/>
      <c r="C2621"/>
      <c r="D2621"/>
    </row>
    <row r="2622" spans="2:4" ht="15" x14ac:dyDescent="0.25">
      <c r="B2622"/>
      <c r="C2622"/>
      <c r="D2622"/>
    </row>
    <row r="2623" spans="2:4" ht="15" x14ac:dyDescent="0.25">
      <c r="B2623"/>
      <c r="C2623"/>
      <c r="D2623"/>
    </row>
    <row r="2624" spans="2:4" ht="15" x14ac:dyDescent="0.25">
      <c r="B2624"/>
      <c r="C2624"/>
      <c r="D2624"/>
    </row>
    <row r="2625" spans="2:4" ht="15" x14ac:dyDescent="0.25">
      <c r="B2625"/>
      <c r="C2625"/>
      <c r="D2625"/>
    </row>
    <row r="2626" spans="2:4" ht="15" x14ac:dyDescent="0.25">
      <c r="B2626"/>
      <c r="C2626"/>
      <c r="D2626"/>
    </row>
    <row r="2627" spans="2:4" ht="15" x14ac:dyDescent="0.25">
      <c r="B2627"/>
      <c r="C2627"/>
      <c r="D2627"/>
    </row>
    <row r="2628" spans="2:4" ht="15" x14ac:dyDescent="0.25">
      <c r="B2628"/>
      <c r="C2628"/>
      <c r="D2628"/>
    </row>
    <row r="2629" spans="2:4" ht="15" x14ac:dyDescent="0.25">
      <c r="B2629"/>
      <c r="C2629"/>
      <c r="D2629"/>
    </row>
    <row r="2630" spans="2:4" ht="15" x14ac:dyDescent="0.25">
      <c r="B2630"/>
      <c r="C2630"/>
      <c r="D2630"/>
    </row>
    <row r="2631" spans="2:4" ht="15" x14ac:dyDescent="0.25">
      <c r="B2631"/>
      <c r="C2631"/>
      <c r="D2631"/>
    </row>
    <row r="2632" spans="2:4" ht="15" x14ac:dyDescent="0.25">
      <c r="B2632"/>
      <c r="C2632"/>
      <c r="D2632"/>
    </row>
    <row r="2633" spans="2:4" ht="15" x14ac:dyDescent="0.25">
      <c r="B2633"/>
      <c r="C2633"/>
      <c r="D2633"/>
    </row>
    <row r="2634" spans="2:4" ht="15" x14ac:dyDescent="0.25">
      <c r="B2634"/>
      <c r="C2634"/>
      <c r="D2634"/>
    </row>
    <row r="2635" spans="2:4" ht="15" x14ac:dyDescent="0.25">
      <c r="B2635"/>
      <c r="C2635"/>
      <c r="D2635"/>
    </row>
    <row r="2636" spans="2:4" ht="15" x14ac:dyDescent="0.25">
      <c r="B2636"/>
      <c r="C2636"/>
      <c r="D2636"/>
    </row>
    <row r="2637" spans="2:4" ht="15" x14ac:dyDescent="0.25">
      <c r="B2637"/>
      <c r="C2637"/>
      <c r="D2637"/>
    </row>
    <row r="2638" spans="2:4" ht="15" x14ac:dyDescent="0.25">
      <c r="B2638"/>
      <c r="C2638"/>
      <c r="D2638"/>
    </row>
    <row r="2639" spans="2:4" ht="15" x14ac:dyDescent="0.25">
      <c r="B2639"/>
      <c r="C2639"/>
      <c r="D2639"/>
    </row>
    <row r="2640" spans="2:4" ht="15" x14ac:dyDescent="0.25">
      <c r="B2640"/>
      <c r="C2640"/>
      <c r="D2640"/>
    </row>
    <row r="2641" spans="2:4" ht="15" x14ac:dyDescent="0.25">
      <c r="B2641"/>
      <c r="C2641"/>
      <c r="D2641"/>
    </row>
    <row r="2642" spans="2:4" ht="15" x14ac:dyDescent="0.25">
      <c r="B2642"/>
      <c r="C2642"/>
      <c r="D2642"/>
    </row>
    <row r="2643" spans="2:4" ht="15" x14ac:dyDescent="0.25">
      <c r="B2643"/>
      <c r="C2643"/>
      <c r="D2643"/>
    </row>
    <row r="2644" spans="2:4" ht="15" x14ac:dyDescent="0.25">
      <c r="B2644"/>
      <c r="C2644"/>
      <c r="D2644"/>
    </row>
    <row r="2645" spans="2:4" ht="15" x14ac:dyDescent="0.25">
      <c r="B2645"/>
      <c r="C2645"/>
      <c r="D2645"/>
    </row>
    <row r="2646" spans="2:4" ht="15" x14ac:dyDescent="0.25">
      <c r="B2646"/>
      <c r="C2646"/>
      <c r="D2646"/>
    </row>
    <row r="2647" spans="2:4" ht="15" x14ac:dyDescent="0.25">
      <c r="B2647"/>
      <c r="C2647"/>
      <c r="D2647"/>
    </row>
    <row r="2648" spans="2:4" ht="15" x14ac:dyDescent="0.25">
      <c r="B2648"/>
      <c r="C2648"/>
      <c r="D2648"/>
    </row>
    <row r="2649" spans="2:4" ht="15" x14ac:dyDescent="0.25">
      <c r="B2649"/>
      <c r="C2649"/>
      <c r="D2649"/>
    </row>
    <row r="2650" spans="2:4" ht="15" x14ac:dyDescent="0.25">
      <c r="B2650"/>
      <c r="C2650"/>
      <c r="D2650"/>
    </row>
    <row r="2651" spans="2:4" ht="15" x14ac:dyDescent="0.25">
      <c r="B2651"/>
      <c r="C2651"/>
      <c r="D2651"/>
    </row>
    <row r="2652" spans="2:4" ht="15" x14ac:dyDescent="0.25">
      <c r="B2652"/>
      <c r="C2652"/>
      <c r="D2652"/>
    </row>
    <row r="2653" spans="2:4" ht="15" x14ac:dyDescent="0.25">
      <c r="B2653"/>
      <c r="C2653"/>
      <c r="D2653"/>
    </row>
    <row r="2654" spans="2:4" ht="15" x14ac:dyDescent="0.25">
      <c r="B2654"/>
      <c r="C2654"/>
      <c r="D2654"/>
    </row>
    <row r="2655" spans="2:4" ht="15" x14ac:dyDescent="0.25">
      <c r="B2655"/>
      <c r="C2655"/>
      <c r="D2655"/>
    </row>
    <row r="2656" spans="2:4" ht="15" x14ac:dyDescent="0.25">
      <c r="B2656"/>
      <c r="C2656"/>
      <c r="D2656"/>
    </row>
    <row r="2657" spans="2:4" ht="15" x14ac:dyDescent="0.25">
      <c r="B2657"/>
      <c r="C2657"/>
      <c r="D2657"/>
    </row>
    <row r="2658" spans="2:4" ht="15" x14ac:dyDescent="0.25">
      <c r="B2658"/>
      <c r="C2658"/>
      <c r="D2658"/>
    </row>
    <row r="2659" spans="2:4" ht="15" x14ac:dyDescent="0.25">
      <c r="B2659"/>
      <c r="C2659"/>
      <c r="D2659"/>
    </row>
    <row r="2660" spans="2:4" ht="15" x14ac:dyDescent="0.25">
      <c r="B2660"/>
      <c r="C2660"/>
      <c r="D2660"/>
    </row>
    <row r="2661" spans="2:4" ht="15" x14ac:dyDescent="0.25">
      <c r="B2661"/>
      <c r="C2661"/>
      <c r="D2661"/>
    </row>
    <row r="2662" spans="2:4" ht="15" x14ac:dyDescent="0.25">
      <c r="B2662"/>
      <c r="C2662"/>
      <c r="D2662"/>
    </row>
    <row r="2663" spans="2:4" ht="15" x14ac:dyDescent="0.25">
      <c r="B2663"/>
      <c r="C2663"/>
      <c r="D2663"/>
    </row>
    <row r="2664" spans="2:4" ht="15" x14ac:dyDescent="0.25">
      <c r="B2664"/>
      <c r="C2664"/>
      <c r="D2664"/>
    </row>
    <row r="2665" spans="2:4" ht="15" x14ac:dyDescent="0.25">
      <c r="B2665"/>
      <c r="C2665"/>
      <c r="D2665"/>
    </row>
    <row r="2666" spans="2:4" ht="15" x14ac:dyDescent="0.25">
      <c r="B2666"/>
      <c r="C2666"/>
      <c r="D2666"/>
    </row>
    <row r="2667" spans="2:4" ht="15" x14ac:dyDescent="0.25">
      <c r="B2667"/>
      <c r="C2667"/>
      <c r="D2667"/>
    </row>
    <row r="2668" spans="2:4" ht="15" x14ac:dyDescent="0.25">
      <c r="B2668"/>
      <c r="C2668"/>
      <c r="D2668"/>
    </row>
    <row r="2669" spans="2:4" ht="15" x14ac:dyDescent="0.25">
      <c r="B2669"/>
      <c r="C2669"/>
      <c r="D2669"/>
    </row>
    <row r="2670" spans="2:4" ht="15" x14ac:dyDescent="0.25">
      <c r="B2670"/>
      <c r="C2670"/>
      <c r="D2670"/>
    </row>
    <row r="2671" spans="2:4" ht="15" x14ac:dyDescent="0.25">
      <c r="B2671"/>
      <c r="C2671"/>
      <c r="D2671"/>
    </row>
    <row r="2672" spans="2:4" ht="15" x14ac:dyDescent="0.25">
      <c r="B2672"/>
      <c r="C2672"/>
      <c r="D2672"/>
    </row>
    <row r="2673" spans="2:4" ht="15" x14ac:dyDescent="0.25">
      <c r="B2673"/>
      <c r="C2673"/>
      <c r="D2673"/>
    </row>
    <row r="2674" spans="2:4" ht="15" x14ac:dyDescent="0.25">
      <c r="B2674"/>
      <c r="C2674"/>
      <c r="D2674"/>
    </row>
    <row r="2675" spans="2:4" ht="15" x14ac:dyDescent="0.25">
      <c r="B2675"/>
      <c r="C2675"/>
      <c r="D2675"/>
    </row>
    <row r="2676" spans="2:4" ht="15" x14ac:dyDescent="0.25">
      <c r="B2676"/>
      <c r="C2676"/>
      <c r="D2676"/>
    </row>
    <row r="2677" spans="2:4" ht="15" x14ac:dyDescent="0.25">
      <c r="B2677"/>
      <c r="C2677"/>
      <c r="D2677"/>
    </row>
    <row r="2678" spans="2:4" ht="15" x14ac:dyDescent="0.25">
      <c r="B2678"/>
      <c r="C2678"/>
      <c r="D2678"/>
    </row>
    <row r="2679" spans="2:4" ht="15" x14ac:dyDescent="0.25">
      <c r="B2679"/>
      <c r="C2679"/>
      <c r="D2679"/>
    </row>
    <row r="2680" spans="2:4" ht="15" x14ac:dyDescent="0.25">
      <c r="B2680"/>
      <c r="C2680"/>
      <c r="D2680"/>
    </row>
    <row r="2681" spans="2:4" ht="15" x14ac:dyDescent="0.25">
      <c r="B2681"/>
      <c r="C2681"/>
      <c r="D2681"/>
    </row>
    <row r="2682" spans="2:4" ht="15" x14ac:dyDescent="0.25">
      <c r="B2682"/>
      <c r="C2682"/>
      <c r="D2682"/>
    </row>
    <row r="2683" spans="2:4" ht="15" x14ac:dyDescent="0.25">
      <c r="B2683"/>
      <c r="C2683"/>
      <c r="D2683"/>
    </row>
    <row r="2684" spans="2:4" ht="15" x14ac:dyDescent="0.25">
      <c r="B2684"/>
      <c r="C2684"/>
      <c r="D2684"/>
    </row>
    <row r="2685" spans="2:4" ht="15" x14ac:dyDescent="0.25">
      <c r="B2685"/>
      <c r="C2685"/>
      <c r="D2685"/>
    </row>
    <row r="2686" spans="2:4" ht="15" x14ac:dyDescent="0.25">
      <c r="B2686"/>
      <c r="C2686"/>
      <c r="D2686"/>
    </row>
    <row r="2687" spans="2:4" ht="15" x14ac:dyDescent="0.25">
      <c r="B2687"/>
      <c r="C2687"/>
      <c r="D2687"/>
    </row>
    <row r="2688" spans="2:4" ht="15" x14ac:dyDescent="0.25">
      <c r="B2688"/>
      <c r="C2688"/>
      <c r="D2688"/>
    </row>
    <row r="2689" spans="2:4" ht="15" x14ac:dyDescent="0.25">
      <c r="B2689"/>
      <c r="C2689"/>
      <c r="D2689"/>
    </row>
    <row r="2690" spans="2:4" ht="15" x14ac:dyDescent="0.25">
      <c r="B2690"/>
      <c r="C2690"/>
      <c r="D2690"/>
    </row>
    <row r="2691" spans="2:4" ht="15" x14ac:dyDescent="0.25">
      <c r="B2691"/>
      <c r="C2691"/>
      <c r="D2691"/>
    </row>
    <row r="2692" spans="2:4" ht="15" x14ac:dyDescent="0.25">
      <c r="B2692"/>
      <c r="C2692"/>
      <c r="D2692"/>
    </row>
    <row r="2693" spans="2:4" ht="15" x14ac:dyDescent="0.25">
      <c r="B2693"/>
      <c r="C2693"/>
      <c r="D2693"/>
    </row>
    <row r="2694" spans="2:4" ht="15" x14ac:dyDescent="0.25">
      <c r="B2694"/>
      <c r="C2694"/>
      <c r="D2694"/>
    </row>
    <row r="2695" spans="2:4" ht="15" x14ac:dyDescent="0.25">
      <c r="B2695"/>
      <c r="C2695"/>
      <c r="D2695"/>
    </row>
    <row r="2696" spans="2:4" ht="15" x14ac:dyDescent="0.25">
      <c r="B2696"/>
      <c r="C2696"/>
      <c r="D2696"/>
    </row>
    <row r="2697" spans="2:4" ht="15" x14ac:dyDescent="0.25">
      <c r="B2697"/>
      <c r="C2697"/>
      <c r="D2697"/>
    </row>
    <row r="2698" spans="2:4" ht="15" x14ac:dyDescent="0.25">
      <c r="B2698"/>
      <c r="C2698"/>
      <c r="D2698"/>
    </row>
    <row r="2699" spans="2:4" ht="15" x14ac:dyDescent="0.25">
      <c r="B2699"/>
      <c r="C2699"/>
      <c r="D2699"/>
    </row>
    <row r="2700" spans="2:4" ht="15" x14ac:dyDescent="0.25">
      <c r="B2700"/>
      <c r="C2700"/>
      <c r="D2700"/>
    </row>
    <row r="2701" spans="2:4" ht="15" x14ac:dyDescent="0.25">
      <c r="B2701"/>
      <c r="C2701"/>
      <c r="D2701"/>
    </row>
    <row r="2702" spans="2:4" ht="15" x14ac:dyDescent="0.25">
      <c r="B2702"/>
      <c r="C2702"/>
      <c r="D2702"/>
    </row>
    <row r="2703" spans="2:4" ht="15" x14ac:dyDescent="0.25">
      <c r="B2703"/>
      <c r="C2703"/>
      <c r="D2703"/>
    </row>
    <row r="2704" spans="2:4" ht="15" x14ac:dyDescent="0.25">
      <c r="B2704"/>
      <c r="C2704"/>
      <c r="D2704"/>
    </row>
    <row r="2705" spans="2:4" ht="15" x14ac:dyDescent="0.25">
      <c r="B2705"/>
      <c r="C2705"/>
      <c r="D2705"/>
    </row>
    <row r="2706" spans="2:4" ht="15" x14ac:dyDescent="0.25">
      <c r="B2706"/>
      <c r="C2706"/>
      <c r="D2706"/>
    </row>
    <row r="2707" spans="2:4" ht="15" x14ac:dyDescent="0.25">
      <c r="B2707"/>
      <c r="C2707"/>
      <c r="D2707"/>
    </row>
    <row r="2708" spans="2:4" ht="15" x14ac:dyDescent="0.25">
      <c r="B2708"/>
      <c r="C2708"/>
      <c r="D2708"/>
    </row>
    <row r="2709" spans="2:4" ht="15" x14ac:dyDescent="0.25">
      <c r="B2709"/>
      <c r="C2709"/>
      <c r="D2709"/>
    </row>
    <row r="2710" spans="2:4" ht="15" x14ac:dyDescent="0.25">
      <c r="B2710"/>
      <c r="C2710"/>
      <c r="D2710"/>
    </row>
    <row r="2711" spans="2:4" ht="15" x14ac:dyDescent="0.25">
      <c r="B2711"/>
      <c r="C2711"/>
      <c r="D2711"/>
    </row>
    <row r="2712" spans="2:4" ht="15" x14ac:dyDescent="0.25">
      <c r="B2712"/>
      <c r="C2712"/>
      <c r="D2712"/>
    </row>
    <row r="2713" spans="2:4" ht="15" x14ac:dyDescent="0.25">
      <c r="B2713"/>
      <c r="C2713"/>
      <c r="D2713"/>
    </row>
    <row r="2714" spans="2:4" ht="15" x14ac:dyDescent="0.25">
      <c r="B2714"/>
      <c r="C2714"/>
      <c r="D2714"/>
    </row>
    <row r="2715" spans="2:4" ht="15" x14ac:dyDescent="0.25">
      <c r="B2715"/>
      <c r="C2715"/>
      <c r="D2715"/>
    </row>
    <row r="2716" spans="2:4" ht="15" x14ac:dyDescent="0.25">
      <c r="B2716"/>
      <c r="C2716"/>
      <c r="D2716"/>
    </row>
    <row r="2717" spans="2:4" ht="15" x14ac:dyDescent="0.25">
      <c r="B2717"/>
      <c r="C2717"/>
      <c r="D2717"/>
    </row>
    <row r="2718" spans="2:4" ht="15" x14ac:dyDescent="0.25">
      <c r="B2718"/>
      <c r="C2718"/>
      <c r="D2718"/>
    </row>
    <row r="2719" spans="2:4" ht="15" x14ac:dyDescent="0.25">
      <c r="B2719"/>
      <c r="C2719"/>
      <c r="D2719"/>
    </row>
    <row r="2720" spans="2:4" ht="15" x14ac:dyDescent="0.25">
      <c r="B2720"/>
      <c r="C2720"/>
      <c r="D2720"/>
    </row>
    <row r="2721" spans="2:4" ht="15" x14ac:dyDescent="0.25">
      <c r="B2721"/>
      <c r="C2721"/>
      <c r="D2721"/>
    </row>
    <row r="2722" spans="2:4" ht="15" x14ac:dyDescent="0.25">
      <c r="B2722"/>
      <c r="C2722"/>
      <c r="D2722"/>
    </row>
    <row r="2723" spans="2:4" ht="15" x14ac:dyDescent="0.25">
      <c r="B2723"/>
      <c r="C2723"/>
      <c r="D2723"/>
    </row>
    <row r="2724" spans="2:4" ht="15" x14ac:dyDescent="0.25">
      <c r="B2724"/>
      <c r="C2724"/>
      <c r="D2724"/>
    </row>
    <row r="2725" spans="2:4" ht="15" x14ac:dyDescent="0.25">
      <c r="B2725"/>
      <c r="C2725"/>
      <c r="D2725"/>
    </row>
    <row r="2726" spans="2:4" ht="15" x14ac:dyDescent="0.25">
      <c r="B2726"/>
      <c r="C2726"/>
      <c r="D2726"/>
    </row>
    <row r="2727" spans="2:4" ht="15" x14ac:dyDescent="0.25">
      <c r="B2727"/>
      <c r="C2727"/>
      <c r="D2727"/>
    </row>
    <row r="2728" spans="2:4" ht="15" x14ac:dyDescent="0.25">
      <c r="B2728"/>
      <c r="C2728"/>
      <c r="D2728"/>
    </row>
    <row r="2729" spans="2:4" ht="15" x14ac:dyDescent="0.25">
      <c r="B2729"/>
      <c r="C2729"/>
      <c r="D2729"/>
    </row>
    <row r="2730" spans="2:4" ht="15" x14ac:dyDescent="0.25">
      <c r="B2730"/>
      <c r="C2730"/>
      <c r="D2730"/>
    </row>
    <row r="2731" spans="2:4" ht="15" x14ac:dyDescent="0.25">
      <c r="B2731"/>
      <c r="C2731"/>
      <c r="D2731"/>
    </row>
    <row r="2732" spans="2:4" ht="15" x14ac:dyDescent="0.25">
      <c r="B2732"/>
      <c r="C2732"/>
      <c r="D2732"/>
    </row>
    <row r="2733" spans="2:4" ht="15" x14ac:dyDescent="0.25">
      <c r="B2733"/>
      <c r="C2733"/>
      <c r="D2733"/>
    </row>
    <row r="2734" spans="2:4" ht="15" x14ac:dyDescent="0.25">
      <c r="B2734"/>
      <c r="C2734"/>
      <c r="D2734"/>
    </row>
    <row r="2735" spans="2:4" ht="15" x14ac:dyDescent="0.25">
      <c r="B2735"/>
      <c r="C2735"/>
      <c r="D2735"/>
    </row>
    <row r="2736" spans="2:4" ht="15" x14ac:dyDescent="0.25">
      <c r="B2736"/>
      <c r="C2736"/>
      <c r="D2736"/>
    </row>
    <row r="2737" spans="2:4" ht="15" x14ac:dyDescent="0.25">
      <c r="B2737"/>
      <c r="C2737"/>
      <c r="D2737"/>
    </row>
    <row r="2738" spans="2:4" ht="15" x14ac:dyDescent="0.25">
      <c r="B2738"/>
      <c r="C2738"/>
      <c r="D2738"/>
    </row>
    <row r="2739" spans="2:4" ht="15" x14ac:dyDescent="0.25">
      <c r="B2739"/>
      <c r="C2739"/>
      <c r="D2739"/>
    </row>
    <row r="2740" spans="2:4" ht="15" x14ac:dyDescent="0.25">
      <c r="B2740"/>
      <c r="C2740"/>
      <c r="D2740"/>
    </row>
    <row r="2741" spans="2:4" ht="15" x14ac:dyDescent="0.25">
      <c r="B2741"/>
      <c r="C2741"/>
      <c r="D2741"/>
    </row>
    <row r="2742" spans="2:4" ht="15" x14ac:dyDescent="0.25">
      <c r="B2742"/>
      <c r="C2742"/>
      <c r="D2742"/>
    </row>
    <row r="2743" spans="2:4" ht="15" x14ac:dyDescent="0.25">
      <c r="B2743"/>
      <c r="C2743"/>
      <c r="D2743"/>
    </row>
    <row r="2744" spans="2:4" ht="15" x14ac:dyDescent="0.25">
      <c r="B2744"/>
      <c r="C2744"/>
      <c r="D2744"/>
    </row>
    <row r="2745" spans="2:4" ht="15" x14ac:dyDescent="0.25">
      <c r="B2745"/>
      <c r="C2745"/>
      <c r="D2745"/>
    </row>
    <row r="2746" spans="2:4" ht="15" x14ac:dyDescent="0.25">
      <c r="B2746"/>
      <c r="C2746"/>
      <c r="D2746"/>
    </row>
    <row r="2747" spans="2:4" ht="15" x14ac:dyDescent="0.25">
      <c r="B2747"/>
      <c r="C2747"/>
      <c r="D2747"/>
    </row>
    <row r="2748" spans="2:4" ht="15" x14ac:dyDescent="0.25">
      <c r="B2748"/>
      <c r="C2748"/>
      <c r="D2748"/>
    </row>
    <row r="2749" spans="2:4" ht="15" x14ac:dyDescent="0.25">
      <c r="B2749"/>
      <c r="C2749"/>
      <c r="D2749"/>
    </row>
    <row r="2750" spans="2:4" ht="15" x14ac:dyDescent="0.25">
      <c r="B2750"/>
      <c r="C2750"/>
      <c r="D2750"/>
    </row>
    <row r="2751" spans="2:4" ht="15" x14ac:dyDescent="0.25">
      <c r="B2751"/>
      <c r="C2751"/>
      <c r="D2751"/>
    </row>
    <row r="2752" spans="2:4" ht="15" x14ac:dyDescent="0.25">
      <c r="B2752"/>
      <c r="C2752"/>
      <c r="D2752"/>
    </row>
    <row r="2753" spans="2:4" ht="15" x14ac:dyDescent="0.25">
      <c r="B2753"/>
      <c r="C2753"/>
      <c r="D2753"/>
    </row>
    <row r="2754" spans="2:4" ht="15" x14ac:dyDescent="0.25">
      <c r="B2754"/>
      <c r="C2754"/>
      <c r="D2754"/>
    </row>
    <row r="2755" spans="2:4" ht="15" x14ac:dyDescent="0.25">
      <c r="B2755"/>
      <c r="C2755"/>
      <c r="D2755"/>
    </row>
    <row r="2756" spans="2:4" ht="15" x14ac:dyDescent="0.25">
      <c r="B2756"/>
      <c r="C2756"/>
      <c r="D2756"/>
    </row>
    <row r="2757" spans="2:4" ht="15" x14ac:dyDescent="0.25">
      <c r="B2757"/>
      <c r="C2757"/>
      <c r="D2757"/>
    </row>
    <row r="2758" spans="2:4" ht="15" x14ac:dyDescent="0.25">
      <c r="B2758"/>
      <c r="C2758"/>
      <c r="D2758"/>
    </row>
    <row r="2759" spans="2:4" ht="15" x14ac:dyDescent="0.25">
      <c r="B2759"/>
      <c r="C2759"/>
      <c r="D2759"/>
    </row>
    <row r="2760" spans="2:4" ht="15" x14ac:dyDescent="0.25">
      <c r="B2760"/>
      <c r="C2760"/>
      <c r="D2760"/>
    </row>
    <row r="2761" spans="2:4" ht="15" x14ac:dyDescent="0.25">
      <c r="B2761"/>
      <c r="C2761"/>
      <c r="D2761"/>
    </row>
    <row r="2762" spans="2:4" ht="15" x14ac:dyDescent="0.25">
      <c r="B2762"/>
      <c r="C2762"/>
      <c r="D2762"/>
    </row>
    <row r="2763" spans="2:4" ht="15" x14ac:dyDescent="0.25">
      <c r="B2763"/>
      <c r="C2763"/>
      <c r="D2763"/>
    </row>
    <row r="2764" spans="2:4" ht="15" x14ac:dyDescent="0.25">
      <c r="B2764"/>
      <c r="C2764"/>
      <c r="D2764"/>
    </row>
    <row r="2765" spans="2:4" ht="15" x14ac:dyDescent="0.25">
      <c r="B2765"/>
      <c r="C2765"/>
      <c r="D2765"/>
    </row>
    <row r="2766" spans="2:4" ht="15" x14ac:dyDescent="0.25">
      <c r="B2766"/>
      <c r="C2766"/>
      <c r="D2766"/>
    </row>
    <row r="2767" spans="2:4" ht="15" x14ac:dyDescent="0.25">
      <c r="B2767"/>
      <c r="C2767"/>
      <c r="D2767"/>
    </row>
    <row r="2768" spans="2:4" ht="15" x14ac:dyDescent="0.25">
      <c r="B2768"/>
      <c r="C2768"/>
      <c r="D2768"/>
    </row>
    <row r="2769" spans="2:4" ht="15" x14ac:dyDescent="0.25">
      <c r="B2769"/>
      <c r="C2769"/>
      <c r="D2769"/>
    </row>
    <row r="2770" spans="2:4" ht="15" x14ac:dyDescent="0.25">
      <c r="B2770"/>
      <c r="C2770"/>
      <c r="D2770"/>
    </row>
    <row r="2771" spans="2:4" ht="15" x14ac:dyDescent="0.25">
      <c r="B2771"/>
      <c r="C2771"/>
      <c r="D2771"/>
    </row>
    <row r="2772" spans="2:4" ht="15" x14ac:dyDescent="0.25">
      <c r="B2772"/>
      <c r="C2772"/>
      <c r="D2772"/>
    </row>
    <row r="2773" spans="2:4" ht="15" x14ac:dyDescent="0.25">
      <c r="B2773"/>
      <c r="C2773"/>
      <c r="D2773"/>
    </row>
    <row r="2774" spans="2:4" ht="15" x14ac:dyDescent="0.25">
      <c r="B2774"/>
      <c r="C2774"/>
      <c r="D2774"/>
    </row>
    <row r="2775" spans="2:4" ht="15" x14ac:dyDescent="0.25">
      <c r="B2775"/>
      <c r="C2775"/>
      <c r="D2775"/>
    </row>
    <row r="2776" spans="2:4" ht="15" x14ac:dyDescent="0.25">
      <c r="B2776"/>
      <c r="C2776"/>
      <c r="D2776"/>
    </row>
    <row r="2777" spans="2:4" ht="15" x14ac:dyDescent="0.25">
      <c r="B2777"/>
      <c r="C2777"/>
      <c r="D2777"/>
    </row>
    <row r="2778" spans="2:4" ht="15" x14ac:dyDescent="0.25">
      <c r="B2778"/>
      <c r="C2778"/>
      <c r="D2778"/>
    </row>
    <row r="2779" spans="2:4" ht="15" x14ac:dyDescent="0.25">
      <c r="B2779"/>
      <c r="C2779"/>
      <c r="D2779"/>
    </row>
    <row r="2780" spans="2:4" ht="15" x14ac:dyDescent="0.25">
      <c r="B2780"/>
      <c r="C2780"/>
      <c r="D2780"/>
    </row>
    <row r="2781" spans="2:4" ht="15" x14ac:dyDescent="0.25">
      <c r="B2781"/>
      <c r="C2781"/>
      <c r="D2781"/>
    </row>
    <row r="2782" spans="2:4" ht="15" x14ac:dyDescent="0.25">
      <c r="B2782"/>
      <c r="C2782"/>
      <c r="D2782"/>
    </row>
    <row r="2783" spans="2:4" ht="15" x14ac:dyDescent="0.25">
      <c r="B2783"/>
      <c r="C2783"/>
      <c r="D2783"/>
    </row>
    <row r="2784" spans="2:4" ht="15" x14ac:dyDescent="0.25">
      <c r="B2784"/>
      <c r="C2784"/>
      <c r="D2784"/>
    </row>
    <row r="2785" spans="2:4" ht="15" x14ac:dyDescent="0.25">
      <c r="B2785"/>
      <c r="C2785"/>
      <c r="D2785"/>
    </row>
    <row r="2786" spans="2:4" ht="15" x14ac:dyDescent="0.25">
      <c r="B2786"/>
      <c r="C2786"/>
      <c r="D2786"/>
    </row>
    <row r="2787" spans="2:4" ht="15" x14ac:dyDescent="0.25">
      <c r="B2787"/>
      <c r="C2787"/>
      <c r="D2787"/>
    </row>
    <row r="2788" spans="2:4" ht="15" x14ac:dyDescent="0.25">
      <c r="B2788"/>
      <c r="C2788"/>
      <c r="D2788"/>
    </row>
    <row r="2789" spans="2:4" ht="15" x14ac:dyDescent="0.25">
      <c r="B2789"/>
      <c r="C2789"/>
      <c r="D2789"/>
    </row>
    <row r="2790" spans="2:4" ht="15" x14ac:dyDescent="0.25">
      <c r="B2790"/>
      <c r="C2790"/>
      <c r="D2790"/>
    </row>
    <row r="2791" spans="2:4" ht="15" x14ac:dyDescent="0.25">
      <c r="B2791"/>
      <c r="C2791"/>
      <c r="D2791"/>
    </row>
    <row r="2792" spans="2:4" ht="15" x14ac:dyDescent="0.25">
      <c r="B2792"/>
      <c r="C2792"/>
      <c r="D2792"/>
    </row>
    <row r="2793" spans="2:4" ht="15" x14ac:dyDescent="0.25">
      <c r="B2793"/>
      <c r="C2793"/>
      <c r="D2793"/>
    </row>
    <row r="2794" spans="2:4" ht="15" x14ac:dyDescent="0.25">
      <c r="B2794"/>
      <c r="C2794"/>
      <c r="D2794"/>
    </row>
    <row r="2795" spans="2:4" ht="15" x14ac:dyDescent="0.25">
      <c r="B2795"/>
      <c r="C2795"/>
      <c r="D2795"/>
    </row>
    <row r="2796" spans="2:4" ht="15" x14ac:dyDescent="0.25">
      <c r="B2796"/>
      <c r="C2796"/>
      <c r="D2796"/>
    </row>
    <row r="2797" spans="2:4" ht="15" x14ac:dyDescent="0.25">
      <c r="B2797"/>
      <c r="C2797"/>
      <c r="D2797"/>
    </row>
    <row r="2798" spans="2:4" ht="15" x14ac:dyDescent="0.25">
      <c r="B2798"/>
      <c r="C2798"/>
      <c r="D2798"/>
    </row>
    <row r="2799" spans="2:4" ht="15" x14ac:dyDescent="0.25">
      <c r="B2799"/>
      <c r="C2799"/>
      <c r="D2799"/>
    </row>
    <row r="2800" spans="2:4" ht="15" x14ac:dyDescent="0.25">
      <c r="B2800"/>
      <c r="C2800"/>
      <c r="D2800"/>
    </row>
    <row r="2801" spans="2:4" ht="15" x14ac:dyDescent="0.25">
      <c r="B2801"/>
      <c r="C2801"/>
      <c r="D2801"/>
    </row>
    <row r="2802" spans="2:4" ht="15" x14ac:dyDescent="0.25">
      <c r="B2802"/>
      <c r="C2802"/>
      <c r="D2802"/>
    </row>
    <row r="2803" spans="2:4" ht="15" x14ac:dyDescent="0.25">
      <c r="B2803"/>
      <c r="C2803"/>
      <c r="D2803"/>
    </row>
    <row r="2804" spans="2:4" ht="15" x14ac:dyDescent="0.25">
      <c r="B2804"/>
      <c r="C2804"/>
      <c r="D2804"/>
    </row>
    <row r="2805" spans="2:4" ht="15" x14ac:dyDescent="0.25">
      <c r="B2805"/>
      <c r="C2805"/>
      <c r="D2805"/>
    </row>
    <row r="2806" spans="2:4" ht="15" x14ac:dyDescent="0.25">
      <c r="B2806"/>
      <c r="C2806"/>
      <c r="D2806"/>
    </row>
    <row r="2807" spans="2:4" ht="15" x14ac:dyDescent="0.25">
      <c r="B2807"/>
      <c r="C2807"/>
      <c r="D2807"/>
    </row>
    <row r="2808" spans="2:4" ht="15" x14ac:dyDescent="0.25">
      <c r="B2808"/>
      <c r="C2808"/>
      <c r="D2808"/>
    </row>
    <row r="2809" spans="2:4" ht="15" x14ac:dyDescent="0.25">
      <c r="B2809"/>
      <c r="C2809"/>
      <c r="D2809"/>
    </row>
    <row r="2810" spans="2:4" ht="15" x14ac:dyDescent="0.25">
      <c r="B2810"/>
      <c r="C2810"/>
      <c r="D2810"/>
    </row>
    <row r="2811" spans="2:4" ht="15" x14ac:dyDescent="0.25">
      <c r="B2811"/>
      <c r="C2811"/>
      <c r="D2811"/>
    </row>
    <row r="2812" spans="2:4" ht="15" x14ac:dyDescent="0.25">
      <c r="B2812"/>
      <c r="C2812"/>
      <c r="D2812"/>
    </row>
    <row r="2813" spans="2:4" ht="15" x14ac:dyDescent="0.25">
      <c r="B2813"/>
      <c r="C2813"/>
      <c r="D2813"/>
    </row>
    <row r="2814" spans="2:4" ht="15" x14ac:dyDescent="0.25">
      <c r="B2814"/>
      <c r="C2814"/>
      <c r="D2814"/>
    </row>
    <row r="2815" spans="2:4" ht="15" x14ac:dyDescent="0.25">
      <c r="B2815"/>
      <c r="C2815"/>
      <c r="D2815"/>
    </row>
    <row r="2816" spans="2:4" ht="15" x14ac:dyDescent="0.25">
      <c r="B2816"/>
      <c r="C2816"/>
      <c r="D2816"/>
    </row>
    <row r="2817" spans="2:4" ht="15" x14ac:dyDescent="0.25">
      <c r="B2817"/>
      <c r="C2817"/>
      <c r="D2817"/>
    </row>
    <row r="2818" spans="2:4" ht="15" x14ac:dyDescent="0.25">
      <c r="B2818"/>
      <c r="C2818"/>
      <c r="D2818"/>
    </row>
    <row r="2819" spans="2:4" ht="15" x14ac:dyDescent="0.25">
      <c r="B2819"/>
      <c r="C2819"/>
      <c r="D2819"/>
    </row>
    <row r="2820" spans="2:4" ht="15" x14ac:dyDescent="0.25">
      <c r="B2820"/>
      <c r="C2820"/>
      <c r="D2820"/>
    </row>
    <row r="2821" spans="2:4" ht="15" x14ac:dyDescent="0.25">
      <c r="B2821"/>
      <c r="C2821"/>
      <c r="D2821"/>
    </row>
    <row r="2822" spans="2:4" ht="15" x14ac:dyDescent="0.25">
      <c r="B2822"/>
      <c r="C2822"/>
      <c r="D2822"/>
    </row>
    <row r="2823" spans="2:4" ht="15" x14ac:dyDescent="0.25">
      <c r="B2823"/>
      <c r="C2823"/>
      <c r="D2823"/>
    </row>
    <row r="2824" spans="2:4" ht="15" x14ac:dyDescent="0.25">
      <c r="B2824"/>
      <c r="C2824"/>
      <c r="D2824"/>
    </row>
    <row r="2825" spans="2:4" ht="15" x14ac:dyDescent="0.25">
      <c r="B2825"/>
      <c r="C2825"/>
      <c r="D2825"/>
    </row>
    <row r="2826" spans="2:4" ht="15" x14ac:dyDescent="0.25">
      <c r="B2826"/>
      <c r="C2826"/>
      <c r="D2826"/>
    </row>
    <row r="2827" spans="2:4" ht="15" x14ac:dyDescent="0.25">
      <c r="B2827"/>
      <c r="C2827"/>
      <c r="D2827"/>
    </row>
    <row r="2828" spans="2:4" ht="15" x14ac:dyDescent="0.25">
      <c r="B2828"/>
      <c r="C2828"/>
      <c r="D2828"/>
    </row>
    <row r="2829" spans="2:4" ht="15" x14ac:dyDescent="0.25">
      <c r="B2829"/>
      <c r="C2829"/>
      <c r="D2829"/>
    </row>
    <row r="2830" spans="2:4" ht="15" x14ac:dyDescent="0.25">
      <c r="B2830"/>
      <c r="C2830"/>
      <c r="D2830"/>
    </row>
    <row r="2831" spans="2:4" ht="15" x14ac:dyDescent="0.25">
      <c r="B2831"/>
      <c r="C2831"/>
      <c r="D2831"/>
    </row>
    <row r="2832" spans="2:4" ht="15" x14ac:dyDescent="0.25">
      <c r="B2832"/>
      <c r="C2832"/>
      <c r="D2832"/>
    </row>
    <row r="2833" spans="2:4" ht="15" x14ac:dyDescent="0.25">
      <c r="B2833"/>
      <c r="C2833"/>
      <c r="D2833"/>
    </row>
    <row r="2834" spans="2:4" ht="15" x14ac:dyDescent="0.25">
      <c r="B2834"/>
      <c r="C2834"/>
      <c r="D2834"/>
    </row>
    <row r="2835" spans="2:4" ht="15" x14ac:dyDescent="0.25">
      <c r="B2835"/>
      <c r="C2835"/>
      <c r="D2835"/>
    </row>
    <row r="2836" spans="2:4" ht="15" x14ac:dyDescent="0.25">
      <c r="B2836"/>
      <c r="C2836"/>
      <c r="D2836"/>
    </row>
    <row r="2837" spans="2:4" ht="15" x14ac:dyDescent="0.25">
      <c r="B2837"/>
      <c r="C2837"/>
      <c r="D2837"/>
    </row>
    <row r="2838" spans="2:4" ht="15" x14ac:dyDescent="0.25">
      <c r="B2838"/>
      <c r="C2838"/>
      <c r="D2838"/>
    </row>
    <row r="2839" spans="2:4" ht="15" x14ac:dyDescent="0.25">
      <c r="B2839"/>
      <c r="C2839"/>
      <c r="D2839"/>
    </row>
    <row r="2840" spans="2:4" ht="15" x14ac:dyDescent="0.25">
      <c r="B2840"/>
      <c r="C2840"/>
      <c r="D2840"/>
    </row>
    <row r="2841" spans="2:4" ht="15" x14ac:dyDescent="0.25">
      <c r="B2841"/>
      <c r="C2841"/>
      <c r="D2841"/>
    </row>
    <row r="2842" spans="2:4" ht="15" x14ac:dyDescent="0.25">
      <c r="B2842"/>
      <c r="C2842"/>
      <c r="D2842"/>
    </row>
    <row r="2843" spans="2:4" ht="15" x14ac:dyDescent="0.25">
      <c r="B2843"/>
      <c r="C2843"/>
      <c r="D2843"/>
    </row>
    <row r="2844" spans="2:4" ht="15" x14ac:dyDescent="0.25">
      <c r="B2844"/>
      <c r="C2844"/>
      <c r="D2844"/>
    </row>
    <row r="2845" spans="2:4" ht="15" x14ac:dyDescent="0.25">
      <c r="B2845"/>
      <c r="C2845"/>
      <c r="D2845"/>
    </row>
    <row r="2846" spans="2:4" ht="15" x14ac:dyDescent="0.25">
      <c r="B2846"/>
      <c r="C2846"/>
      <c r="D2846"/>
    </row>
    <row r="2847" spans="2:4" ht="15" x14ac:dyDescent="0.25">
      <c r="B2847"/>
      <c r="C2847"/>
      <c r="D2847"/>
    </row>
    <row r="2848" spans="2:4" ht="15" x14ac:dyDescent="0.25">
      <c r="B2848"/>
      <c r="C2848"/>
      <c r="D2848"/>
    </row>
    <row r="2849" spans="2:4" ht="15" x14ac:dyDescent="0.25">
      <c r="B2849"/>
      <c r="C2849"/>
      <c r="D2849"/>
    </row>
    <row r="2850" spans="2:4" ht="15" x14ac:dyDescent="0.25">
      <c r="B2850"/>
      <c r="C2850"/>
      <c r="D2850"/>
    </row>
    <row r="2851" spans="2:4" ht="15" x14ac:dyDescent="0.25">
      <c r="B2851"/>
      <c r="C2851"/>
      <c r="D2851"/>
    </row>
    <row r="2852" spans="2:4" ht="15" x14ac:dyDescent="0.25">
      <c r="B2852"/>
      <c r="C2852"/>
      <c r="D2852"/>
    </row>
    <row r="2853" spans="2:4" ht="15" x14ac:dyDescent="0.25">
      <c r="B2853"/>
      <c r="C2853"/>
      <c r="D2853"/>
    </row>
    <row r="2854" spans="2:4" ht="15" x14ac:dyDescent="0.25">
      <c r="B2854"/>
      <c r="C2854"/>
      <c r="D2854"/>
    </row>
    <row r="2855" spans="2:4" ht="15" x14ac:dyDescent="0.25">
      <c r="B2855"/>
      <c r="C2855"/>
      <c r="D2855"/>
    </row>
    <row r="2856" spans="2:4" ht="15" x14ac:dyDescent="0.25">
      <c r="B2856"/>
      <c r="C2856"/>
      <c r="D2856"/>
    </row>
    <row r="2857" spans="2:4" ht="15" x14ac:dyDescent="0.25">
      <c r="B2857"/>
      <c r="C2857"/>
      <c r="D2857"/>
    </row>
  </sheetData>
  <autoFilter ref="B7:D272" xr:uid="{EA7A013F-11C5-4988-B023-5754FA1CA06C}"/>
  <sortState xmlns:xlrd2="http://schemas.microsoft.com/office/spreadsheetml/2017/richdata2" ref="B23:D34">
    <sortCondition ref="B23:B34"/>
  </sortState>
  <mergeCells count="1">
    <mergeCell ref="B4:D5"/>
  </mergeCells>
  <pageMargins left="0.7" right="0.7" top="0.75" bottom="0.75" header="0.3" footer="0.3"/>
  <pageSetup paperSize="9" scale="5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A6392-4513-4D63-BDA4-2328B8DE1F22}">
  <dimension ref="B4:F26"/>
  <sheetViews>
    <sheetView showGridLines="0" view="pageBreakPreview" zoomScale="90" zoomScaleNormal="100" zoomScaleSheetLayoutView="90" workbookViewId="0">
      <selection activeCell="B4" sqref="B4:E4"/>
    </sheetView>
  </sheetViews>
  <sheetFormatPr defaultColWidth="9.140625" defaultRowHeight="12.75" x14ac:dyDescent="0.2"/>
  <cols>
    <col min="1" max="1" width="9.140625" style="73"/>
    <col min="2" max="2" width="6.7109375" style="73" customWidth="1"/>
    <col min="3" max="3" width="29.42578125" style="73" customWidth="1"/>
    <col min="4" max="4" width="98.42578125" style="73" customWidth="1"/>
    <col min="5" max="5" width="15" style="73" customWidth="1"/>
    <col min="6" max="6" width="17.7109375" style="73" customWidth="1"/>
    <col min="7" max="16384" width="9.140625" style="73"/>
  </cols>
  <sheetData>
    <row r="4" spans="2:6" ht="39" customHeight="1" x14ac:dyDescent="0.2">
      <c r="B4" s="494" t="s">
        <v>696</v>
      </c>
      <c r="C4" s="494"/>
      <c r="D4" s="494"/>
      <c r="E4" s="494"/>
    </row>
    <row r="6" spans="2:6" ht="24.75" customHeight="1" x14ac:dyDescent="0.2">
      <c r="B6" s="70" t="s">
        <v>252</v>
      </c>
      <c r="C6" s="71" t="s">
        <v>564</v>
      </c>
      <c r="D6" s="71" t="s">
        <v>253</v>
      </c>
      <c r="E6" s="110" t="s">
        <v>566</v>
      </c>
      <c r="F6" s="72" t="s">
        <v>254</v>
      </c>
    </row>
    <row r="7" spans="2:6" ht="18" customHeight="1" x14ac:dyDescent="0.2">
      <c r="B7" s="74">
        <v>1</v>
      </c>
      <c r="C7" s="75" t="s">
        <v>255</v>
      </c>
      <c r="D7" s="73" t="s">
        <v>256</v>
      </c>
      <c r="E7" s="73">
        <v>0.67</v>
      </c>
      <c r="F7" s="76" t="s">
        <v>257</v>
      </c>
    </row>
    <row r="8" spans="2:6" ht="18" customHeight="1" x14ac:dyDescent="0.2">
      <c r="B8" s="77">
        <v>2</v>
      </c>
      <c r="C8" s="78" t="s">
        <v>258</v>
      </c>
      <c r="D8" s="78" t="s">
        <v>848</v>
      </c>
      <c r="E8" s="78">
        <v>0.01</v>
      </c>
      <c r="F8" s="79" t="s">
        <v>259</v>
      </c>
    </row>
    <row r="9" spans="2:6" ht="18" customHeight="1" x14ac:dyDescent="0.2">
      <c r="B9" s="74">
        <v>3</v>
      </c>
      <c r="C9" s="73" t="s">
        <v>260</v>
      </c>
      <c r="D9" s="73" t="s">
        <v>261</v>
      </c>
      <c r="E9" s="73">
        <v>0.25</v>
      </c>
      <c r="F9" s="76" t="s">
        <v>257</v>
      </c>
    </row>
    <row r="10" spans="2:6" ht="18" customHeight="1" x14ac:dyDescent="0.2">
      <c r="B10" s="74">
        <v>4</v>
      </c>
      <c r="C10" s="73" t="s">
        <v>262</v>
      </c>
      <c r="D10" s="73" t="s">
        <v>263</v>
      </c>
      <c r="E10" s="73">
        <v>0.95</v>
      </c>
      <c r="F10" s="76" t="s">
        <v>257</v>
      </c>
    </row>
    <row r="11" spans="2:6" ht="18" customHeight="1" x14ac:dyDescent="0.2">
      <c r="B11" s="74">
        <v>5</v>
      </c>
      <c r="C11" s="73" t="s">
        <v>264</v>
      </c>
      <c r="D11" s="73" t="s">
        <v>265</v>
      </c>
      <c r="E11" s="73">
        <v>0.87</v>
      </c>
      <c r="F11" s="76" t="s">
        <v>257</v>
      </c>
    </row>
    <row r="12" spans="2:6" ht="18" customHeight="1" x14ac:dyDescent="0.2">
      <c r="B12" s="74">
        <v>6</v>
      </c>
      <c r="C12" s="73" t="s">
        <v>266</v>
      </c>
      <c r="D12" s="73" t="s">
        <v>267</v>
      </c>
      <c r="E12" s="73">
        <v>0.25</v>
      </c>
      <c r="F12" s="76" t="s">
        <v>257</v>
      </c>
    </row>
    <row r="13" spans="2:6" ht="18" customHeight="1" x14ac:dyDescent="0.2">
      <c r="B13" s="74">
        <v>7</v>
      </c>
      <c r="C13" s="73" t="s">
        <v>268</v>
      </c>
      <c r="D13" s="73" t="s">
        <v>269</v>
      </c>
      <c r="E13" s="73">
        <v>0.28999999999999998</v>
      </c>
      <c r="F13" s="76" t="s">
        <v>257</v>
      </c>
    </row>
    <row r="14" spans="2:6" ht="18" customHeight="1" x14ac:dyDescent="0.2">
      <c r="B14" s="74">
        <v>8</v>
      </c>
      <c r="C14" s="73" t="s">
        <v>270</v>
      </c>
      <c r="D14" s="73" t="s">
        <v>271</v>
      </c>
      <c r="E14" s="73">
        <v>0.41</v>
      </c>
      <c r="F14" s="76" t="s">
        <v>257</v>
      </c>
    </row>
    <row r="15" spans="2:6" ht="18" customHeight="1" x14ac:dyDescent="0.2">
      <c r="B15" s="77">
        <v>9</v>
      </c>
      <c r="C15" s="78" t="s">
        <v>272</v>
      </c>
      <c r="D15" s="78" t="s">
        <v>273</v>
      </c>
      <c r="E15" s="80">
        <v>2.4830000000000001E-10</v>
      </c>
      <c r="F15" s="79" t="s">
        <v>259</v>
      </c>
    </row>
    <row r="16" spans="2:6" ht="18" customHeight="1" x14ac:dyDescent="0.2">
      <c r="B16" s="74">
        <v>10</v>
      </c>
      <c r="C16" s="73" t="s">
        <v>274</v>
      </c>
      <c r="D16" s="73" t="s">
        <v>275</v>
      </c>
      <c r="E16" s="73">
        <v>0.25</v>
      </c>
      <c r="F16" s="76" t="s">
        <v>257</v>
      </c>
    </row>
    <row r="17" spans="2:6" ht="18" customHeight="1" x14ac:dyDescent="0.2">
      <c r="B17" s="74">
        <v>11</v>
      </c>
      <c r="C17" s="73" t="s">
        <v>276</v>
      </c>
      <c r="D17" s="73" t="s">
        <v>277</v>
      </c>
      <c r="E17" s="73">
        <v>0.28000000000000003</v>
      </c>
      <c r="F17" s="76" t="s">
        <v>257</v>
      </c>
    </row>
    <row r="18" spans="2:6" ht="18" customHeight="1" x14ac:dyDescent="0.2">
      <c r="B18" s="74">
        <v>12</v>
      </c>
      <c r="C18" s="73" t="s">
        <v>278</v>
      </c>
      <c r="D18" s="73" t="s">
        <v>279</v>
      </c>
      <c r="E18" s="73">
        <v>0.21</v>
      </c>
      <c r="F18" s="76" t="s">
        <v>257</v>
      </c>
    </row>
    <row r="19" spans="2:6" ht="18" customHeight="1" x14ac:dyDescent="0.2">
      <c r="B19" s="74">
        <v>13</v>
      </c>
      <c r="C19" s="73" t="s">
        <v>280</v>
      </c>
      <c r="D19" s="73" t="s">
        <v>281</v>
      </c>
      <c r="E19" s="73">
        <v>0.92</v>
      </c>
      <c r="F19" s="76" t="s">
        <v>257</v>
      </c>
    </row>
    <row r="20" spans="2:6" ht="18" customHeight="1" x14ac:dyDescent="0.2">
      <c r="B20" s="74">
        <v>14</v>
      </c>
      <c r="C20" s="73" t="s">
        <v>282</v>
      </c>
      <c r="D20" s="73" t="s">
        <v>283</v>
      </c>
      <c r="E20" s="73">
        <v>0.93</v>
      </c>
      <c r="F20" s="76" t="s">
        <v>257</v>
      </c>
    </row>
    <row r="21" spans="2:6" ht="18" customHeight="1" x14ac:dyDescent="0.2">
      <c r="B21" s="77">
        <v>15</v>
      </c>
      <c r="C21" s="78" t="s">
        <v>284</v>
      </c>
      <c r="D21" s="78" t="s">
        <v>285</v>
      </c>
      <c r="E21" s="80">
        <v>2.7949999999999999E-6</v>
      </c>
      <c r="F21" s="79" t="s">
        <v>259</v>
      </c>
    </row>
    <row r="22" spans="2:6" ht="18" customHeight="1" x14ac:dyDescent="0.2">
      <c r="B22" s="77">
        <v>16</v>
      </c>
      <c r="C22" s="78" t="s">
        <v>286</v>
      </c>
      <c r="D22" s="78" t="s">
        <v>850</v>
      </c>
      <c r="E22" s="442">
        <v>0.03</v>
      </c>
      <c r="F22" s="79" t="s">
        <v>259</v>
      </c>
    </row>
    <row r="23" spans="2:6" ht="18" customHeight="1" x14ac:dyDescent="0.2">
      <c r="B23" s="81">
        <v>17</v>
      </c>
      <c r="C23" s="82" t="s">
        <v>287</v>
      </c>
      <c r="D23" s="82" t="s">
        <v>288</v>
      </c>
      <c r="E23" s="82">
        <v>0.02</v>
      </c>
      <c r="F23" s="83" t="s">
        <v>259</v>
      </c>
    </row>
    <row r="25" spans="2:6" ht="15" customHeight="1" x14ac:dyDescent="0.2">
      <c r="B25" s="495" t="s">
        <v>565</v>
      </c>
      <c r="C25" s="495"/>
      <c r="D25" s="495"/>
      <c r="E25" s="495"/>
    </row>
    <row r="26" spans="2:6" x14ac:dyDescent="0.2">
      <c r="B26" s="495"/>
      <c r="C26" s="495"/>
      <c r="D26" s="495"/>
      <c r="E26" s="495"/>
    </row>
  </sheetData>
  <mergeCells count="2">
    <mergeCell ref="B4:E4"/>
    <mergeCell ref="B25:E26"/>
  </mergeCells>
  <pageMargins left="0.7" right="0.7" top="0.75" bottom="0.75" header="0.3" footer="0.3"/>
  <pageSetup paperSize="9" scale="78"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33189-1BC3-414F-A0AC-F581BEF372E3}">
  <dimension ref="B1:AC130"/>
  <sheetViews>
    <sheetView view="pageBreakPreview" zoomScale="30" zoomScaleNormal="50" zoomScaleSheetLayoutView="30" workbookViewId="0">
      <pane xSplit="4" ySplit="5" topLeftCell="E39" activePane="bottomRight" state="frozen"/>
      <selection pane="topRight" activeCell="E1" sqref="E1"/>
      <selection pane="bottomLeft" activeCell="A6" sqref="A6"/>
      <selection pane="bottomRight" activeCell="B2" sqref="B2:P2"/>
    </sheetView>
  </sheetViews>
  <sheetFormatPr defaultColWidth="9.140625" defaultRowHeight="15" x14ac:dyDescent="0.25"/>
  <cols>
    <col min="1" max="1" width="9.140625" style="1"/>
    <col min="2" max="2" width="12.28515625" style="4" customWidth="1"/>
    <col min="3" max="3" width="20.7109375" style="156" customWidth="1"/>
    <col min="4" max="4" width="69.28515625" style="156" bestFit="1" customWidth="1"/>
    <col min="5" max="5" width="12.140625" style="156" bestFit="1" customWidth="1"/>
    <col min="6" max="6" width="16.85546875" style="162" customWidth="1"/>
    <col min="7" max="7" width="15.85546875" style="163" customWidth="1"/>
    <col min="8" max="8" width="14.5703125" style="162" customWidth="1"/>
    <col min="9" max="9" width="15.5703125" style="163" bestFit="1" customWidth="1"/>
    <col min="10" max="10" width="7.85546875" style="163" bestFit="1" customWidth="1"/>
    <col min="11" max="11" width="35" style="1" customWidth="1"/>
    <col min="12" max="12" width="11" style="1" bestFit="1" customWidth="1"/>
    <col min="13" max="13" width="9.28515625" style="1" bestFit="1" customWidth="1"/>
    <col min="14" max="14" width="11" style="1" bestFit="1" customWidth="1"/>
    <col min="15" max="16" width="9.28515625" style="1" bestFit="1" customWidth="1"/>
    <col min="17" max="18" width="13.5703125" style="159" bestFit="1" customWidth="1"/>
    <col min="19" max="19" width="12.5703125" style="163" customWidth="1"/>
    <col min="20" max="20" width="11" style="1" bestFit="1" customWidth="1"/>
    <col min="21" max="24" width="9.28515625" style="1" bestFit="1" customWidth="1"/>
    <col min="25" max="25" width="9.42578125" style="1" customWidth="1"/>
    <col min="26" max="26" width="10.28515625" style="1" customWidth="1"/>
    <col min="27" max="27" width="12.5703125" style="163" customWidth="1"/>
    <col min="28" max="28" width="9.140625" style="1"/>
    <col min="29" max="29" width="9.140625" style="2"/>
    <col min="30" max="16384" width="9.140625" style="1"/>
  </cols>
  <sheetData>
    <row r="1" spans="2:29" x14ac:dyDescent="0.25">
      <c r="H1" s="163"/>
      <c r="Q1" s="164"/>
      <c r="R1" s="164"/>
    </row>
    <row r="2" spans="2:29" ht="75.75" customHeight="1" x14ac:dyDescent="0.25">
      <c r="B2" s="526" t="s">
        <v>852</v>
      </c>
      <c r="C2" s="526"/>
      <c r="D2" s="526"/>
      <c r="E2" s="526"/>
      <c r="F2" s="526"/>
      <c r="G2" s="526"/>
      <c r="H2" s="526"/>
      <c r="I2" s="526"/>
      <c r="J2" s="526"/>
      <c r="K2" s="526"/>
      <c r="L2" s="526"/>
      <c r="M2" s="526"/>
      <c r="N2" s="526"/>
      <c r="O2" s="526"/>
      <c r="P2" s="526"/>
      <c r="Q2" s="164"/>
      <c r="R2" s="164"/>
    </row>
    <row r="3" spans="2:29" x14ac:dyDescent="0.25">
      <c r="L3" s="527"/>
      <c r="M3" s="527"/>
      <c r="N3" s="527"/>
      <c r="O3" s="527"/>
      <c r="P3" s="527"/>
      <c r="Q3" s="527"/>
      <c r="R3" s="527"/>
    </row>
    <row r="4" spans="2:29" s="165" customFormat="1" ht="30" customHeight="1" x14ac:dyDescent="0.25">
      <c r="B4" s="18"/>
      <c r="C4" s="44"/>
      <c r="D4" s="44"/>
      <c r="E4" s="48"/>
      <c r="F4" s="39"/>
      <c r="G4" s="19"/>
      <c r="H4" s="19"/>
      <c r="I4" s="20"/>
      <c r="J4" s="18"/>
      <c r="K4" s="20"/>
      <c r="L4" s="528" t="s">
        <v>193</v>
      </c>
      <c r="M4" s="529"/>
      <c r="N4" s="529"/>
      <c r="O4" s="529"/>
      <c r="P4" s="529"/>
      <c r="Q4" s="529"/>
      <c r="R4" s="529"/>
      <c r="S4" s="530"/>
      <c r="T4" s="528" t="s">
        <v>561</v>
      </c>
      <c r="U4" s="529"/>
      <c r="V4" s="529"/>
      <c r="W4" s="529"/>
      <c r="X4" s="529"/>
      <c r="Y4" s="529"/>
      <c r="Z4" s="529"/>
      <c r="AA4" s="530"/>
      <c r="AC4" s="440"/>
    </row>
    <row r="5" spans="2:29" s="166" customFormat="1" ht="45" x14ac:dyDescent="0.25">
      <c r="B5" s="68"/>
      <c r="C5" s="112" t="s">
        <v>196</v>
      </c>
      <c r="D5" s="112" t="s">
        <v>197</v>
      </c>
      <c r="E5" s="113" t="s">
        <v>198</v>
      </c>
      <c r="F5" s="114" t="s">
        <v>199</v>
      </c>
      <c r="G5" s="69" t="s">
        <v>200</v>
      </c>
      <c r="H5" s="69" t="s">
        <v>201</v>
      </c>
      <c r="I5" s="99" t="s">
        <v>202</v>
      </c>
      <c r="J5" s="68" t="s">
        <v>166</v>
      </c>
      <c r="K5" s="113" t="s">
        <v>172</v>
      </c>
      <c r="L5" s="68" t="s">
        <v>0</v>
      </c>
      <c r="M5" s="69" t="s">
        <v>1</v>
      </c>
      <c r="N5" s="69" t="s">
        <v>2</v>
      </c>
      <c r="O5" s="69" t="s">
        <v>3</v>
      </c>
      <c r="P5" s="69" t="s">
        <v>4</v>
      </c>
      <c r="Q5" s="111" t="s">
        <v>566</v>
      </c>
      <c r="R5" s="111" t="s">
        <v>821</v>
      </c>
      <c r="S5" s="99" t="s">
        <v>211</v>
      </c>
      <c r="T5" s="65" t="s">
        <v>0</v>
      </c>
      <c r="U5" s="66" t="s">
        <v>1</v>
      </c>
      <c r="V5" s="67" t="s">
        <v>2</v>
      </c>
      <c r="W5" s="67" t="s">
        <v>3</v>
      </c>
      <c r="X5" s="67" t="s">
        <v>4</v>
      </c>
      <c r="Y5" s="448" t="s">
        <v>566</v>
      </c>
      <c r="Z5" s="111" t="s">
        <v>821</v>
      </c>
      <c r="AA5" s="99" t="s">
        <v>211</v>
      </c>
      <c r="AC5" s="441"/>
    </row>
    <row r="6" spans="2:29" ht="15" customHeight="1" x14ac:dyDescent="0.25">
      <c r="B6" s="61" t="s">
        <v>47</v>
      </c>
      <c r="E6" s="49"/>
      <c r="F6" s="40"/>
      <c r="H6" s="163"/>
      <c r="I6" s="10"/>
      <c r="J6" s="14"/>
      <c r="K6" s="6"/>
      <c r="L6" s="5"/>
      <c r="S6" s="10"/>
      <c r="AA6" s="378"/>
    </row>
    <row r="7" spans="2:29" x14ac:dyDescent="0.25">
      <c r="B7" s="61"/>
      <c r="C7" s="154" t="s">
        <v>48</v>
      </c>
      <c r="D7" s="154" t="s">
        <v>49</v>
      </c>
      <c r="E7" s="115" t="s">
        <v>208</v>
      </c>
      <c r="F7" s="116">
        <v>15.4815271424941</v>
      </c>
      <c r="G7" s="167">
        <v>1</v>
      </c>
      <c r="H7" s="168">
        <v>8.4896929202573901</v>
      </c>
      <c r="I7" s="117">
        <v>1</v>
      </c>
      <c r="J7" s="118"/>
      <c r="K7" s="119"/>
      <c r="L7" s="61">
        <v>221461</v>
      </c>
      <c r="M7" s="4">
        <v>1441</v>
      </c>
      <c r="N7" s="4">
        <v>1.05</v>
      </c>
      <c r="O7" s="4">
        <v>1.05</v>
      </c>
      <c r="P7" s="4">
        <v>1.06</v>
      </c>
      <c r="Q7" s="158">
        <v>2.0231059159099999E-48</v>
      </c>
      <c r="R7" s="158">
        <v>1.7601021468416998E-46</v>
      </c>
      <c r="S7" s="53" t="s">
        <v>212</v>
      </c>
      <c r="T7" s="454">
        <v>181172</v>
      </c>
      <c r="U7" s="455">
        <v>1152</v>
      </c>
      <c r="V7" s="456">
        <v>1.05</v>
      </c>
      <c r="W7" s="456">
        <v>1.05</v>
      </c>
      <c r="X7" s="456">
        <v>1.06</v>
      </c>
      <c r="Y7" s="457">
        <v>9.0680000000000004E-29</v>
      </c>
      <c r="Z7" s="457">
        <v>1.8135999999999999E-27</v>
      </c>
      <c r="AA7" s="458" t="s">
        <v>212</v>
      </c>
    </row>
    <row r="8" spans="2:29" ht="15" customHeight="1" x14ac:dyDescent="0.25">
      <c r="B8" s="61"/>
      <c r="C8" s="156" t="s">
        <v>65</v>
      </c>
      <c r="D8" s="156" t="s">
        <v>66</v>
      </c>
      <c r="E8" s="49" t="s">
        <v>208</v>
      </c>
      <c r="F8" s="40">
        <v>1.02</v>
      </c>
      <c r="G8" s="163">
        <v>14</v>
      </c>
      <c r="H8" s="162">
        <v>1.45</v>
      </c>
      <c r="I8" s="10">
        <v>13</v>
      </c>
      <c r="J8" s="14"/>
      <c r="K8" s="6"/>
      <c r="L8" s="5">
        <v>194405</v>
      </c>
      <c r="M8" s="1">
        <v>1294</v>
      </c>
      <c r="N8" s="1">
        <v>1.0000004</v>
      </c>
      <c r="O8" s="1">
        <v>0.99999970000000005</v>
      </c>
      <c r="P8" s="1">
        <v>1.0000009999999999</v>
      </c>
      <c r="Q8" s="159">
        <v>0.26936277331490499</v>
      </c>
      <c r="R8" s="159">
        <v>0.3605317119753344</v>
      </c>
      <c r="S8" s="107" t="s">
        <v>213</v>
      </c>
      <c r="T8" s="169" t="s">
        <v>245</v>
      </c>
      <c r="U8" s="169" t="s">
        <v>245</v>
      </c>
      <c r="V8" s="169" t="s">
        <v>245</v>
      </c>
      <c r="W8" s="169" t="s">
        <v>245</v>
      </c>
      <c r="X8" s="169" t="s">
        <v>245</v>
      </c>
      <c r="Y8" s="169" t="s">
        <v>245</v>
      </c>
      <c r="Z8" s="169" t="s">
        <v>245</v>
      </c>
      <c r="AA8" s="101" t="s">
        <v>245</v>
      </c>
    </row>
    <row r="9" spans="2:29" ht="15" customHeight="1" x14ac:dyDescent="0.25">
      <c r="B9" s="62"/>
      <c r="C9" s="45" t="s">
        <v>78</v>
      </c>
      <c r="D9" s="45" t="s">
        <v>79</v>
      </c>
      <c r="E9" s="50" t="s">
        <v>209</v>
      </c>
      <c r="F9" s="41">
        <v>0.56116830292893605</v>
      </c>
      <c r="G9" s="25">
        <v>25</v>
      </c>
      <c r="H9" s="26">
        <v>1.2157125503342701</v>
      </c>
      <c r="I9" s="27">
        <v>23</v>
      </c>
      <c r="J9" s="28">
        <v>1</v>
      </c>
      <c r="K9" s="29" t="s">
        <v>177</v>
      </c>
      <c r="L9" s="30">
        <v>170386</v>
      </c>
      <c r="M9" s="31">
        <v>1181</v>
      </c>
      <c r="N9" s="31">
        <v>1</v>
      </c>
      <c r="O9" s="31">
        <v>1</v>
      </c>
      <c r="P9" s="31">
        <v>1</v>
      </c>
      <c r="Q9" s="531">
        <v>0.702282132</v>
      </c>
      <c r="R9" s="531">
        <v>0.77788679715125353</v>
      </c>
      <c r="S9" s="505" t="s">
        <v>213</v>
      </c>
      <c r="T9" s="102"/>
      <c r="U9" s="103"/>
      <c r="V9" s="103"/>
      <c r="W9" s="31"/>
      <c r="X9" s="31"/>
      <c r="Y9" s="31"/>
      <c r="Z9" s="31"/>
      <c r="AA9" s="379"/>
    </row>
    <row r="10" spans="2:29" ht="15" customHeight="1" x14ac:dyDescent="0.25">
      <c r="B10" s="61"/>
      <c r="E10" s="49"/>
      <c r="F10" s="40"/>
      <c r="I10" s="11"/>
      <c r="J10" s="17">
        <v>2</v>
      </c>
      <c r="K10" s="6" t="s">
        <v>178</v>
      </c>
      <c r="L10" s="5">
        <v>9781</v>
      </c>
      <c r="M10" s="1">
        <v>54</v>
      </c>
      <c r="N10" s="1">
        <v>0.85</v>
      </c>
      <c r="O10" s="1">
        <v>0.6</v>
      </c>
      <c r="P10" s="1">
        <v>1.2</v>
      </c>
      <c r="Q10" s="532"/>
      <c r="R10" s="509"/>
      <c r="S10" s="506"/>
      <c r="T10" s="169"/>
      <c r="U10" s="169"/>
      <c r="V10" s="169"/>
      <c r="W10" s="169"/>
      <c r="AA10" s="10"/>
    </row>
    <row r="11" spans="2:29" ht="15" customHeight="1" x14ac:dyDescent="0.25">
      <c r="B11" s="61"/>
      <c r="E11" s="49"/>
      <c r="F11" s="40"/>
      <c r="I11" s="11"/>
      <c r="J11" s="17">
        <v>3</v>
      </c>
      <c r="K11" s="6" t="s">
        <v>179</v>
      </c>
      <c r="L11" s="5">
        <v>17679</v>
      </c>
      <c r="M11" s="1">
        <v>79</v>
      </c>
      <c r="N11" s="1">
        <v>0.92</v>
      </c>
      <c r="O11" s="1">
        <v>0.67</v>
      </c>
      <c r="P11" s="1">
        <v>1.25</v>
      </c>
      <c r="Q11" s="532"/>
      <c r="R11" s="509"/>
      <c r="S11" s="506"/>
      <c r="T11" s="169" t="s">
        <v>245</v>
      </c>
      <c r="U11" s="169" t="s">
        <v>245</v>
      </c>
      <c r="V11" s="169" t="s">
        <v>245</v>
      </c>
      <c r="W11" s="169" t="s">
        <v>245</v>
      </c>
      <c r="X11" s="169" t="s">
        <v>245</v>
      </c>
      <c r="Y11" s="169" t="s">
        <v>245</v>
      </c>
      <c r="Z11" s="169" t="s">
        <v>245</v>
      </c>
      <c r="AA11" s="101" t="s">
        <v>245</v>
      </c>
    </row>
    <row r="12" spans="2:29" ht="15" customHeight="1" x14ac:dyDescent="0.25">
      <c r="B12" s="61"/>
      <c r="E12" s="49"/>
      <c r="F12" s="40"/>
      <c r="I12" s="11"/>
      <c r="J12" s="17">
        <v>4</v>
      </c>
      <c r="K12" s="6" t="s">
        <v>180</v>
      </c>
      <c r="L12" s="5">
        <v>3524</v>
      </c>
      <c r="M12" s="1">
        <v>26</v>
      </c>
      <c r="N12" s="1">
        <v>1.03</v>
      </c>
      <c r="O12" s="1">
        <v>0.7</v>
      </c>
      <c r="P12" s="1">
        <v>1.52</v>
      </c>
      <c r="Q12" s="532"/>
      <c r="R12" s="509"/>
      <c r="S12" s="506"/>
      <c r="T12" s="169"/>
      <c r="U12" s="169"/>
      <c r="V12" s="169"/>
      <c r="W12" s="169"/>
      <c r="AA12" s="10"/>
    </row>
    <row r="13" spans="2:29" ht="15" customHeight="1" x14ac:dyDescent="0.25">
      <c r="B13" s="63"/>
      <c r="C13" s="46"/>
      <c r="D13" s="46"/>
      <c r="E13" s="51"/>
      <c r="F13" s="42"/>
      <c r="G13" s="32"/>
      <c r="H13" s="33"/>
      <c r="I13" s="34"/>
      <c r="J13" s="35">
        <v>5</v>
      </c>
      <c r="K13" s="36" t="s">
        <v>181</v>
      </c>
      <c r="L13" s="37">
        <v>19334</v>
      </c>
      <c r="M13" s="38">
        <v>98</v>
      </c>
      <c r="N13" s="38">
        <v>0.87</v>
      </c>
      <c r="O13" s="38">
        <v>0.67</v>
      </c>
      <c r="P13" s="38">
        <v>1.1299999999999999</v>
      </c>
      <c r="Q13" s="533"/>
      <c r="R13" s="510"/>
      <c r="S13" s="507"/>
      <c r="T13" s="169"/>
      <c r="U13" s="169"/>
      <c r="V13" s="169"/>
      <c r="W13" s="169"/>
      <c r="AA13" s="10"/>
    </row>
    <row r="14" spans="2:29" ht="15" customHeight="1" x14ac:dyDescent="0.25">
      <c r="B14" s="61"/>
      <c r="C14" s="156" t="s">
        <v>108</v>
      </c>
      <c r="D14" s="156" t="s">
        <v>109</v>
      </c>
      <c r="E14" s="49" t="s">
        <v>208</v>
      </c>
      <c r="F14" s="40">
        <v>0.31</v>
      </c>
      <c r="G14" s="163">
        <v>36</v>
      </c>
      <c r="H14" s="162">
        <v>0.71</v>
      </c>
      <c r="I14" s="10">
        <v>48</v>
      </c>
      <c r="J14" s="14"/>
      <c r="K14" s="6"/>
      <c r="L14" s="5">
        <v>194405</v>
      </c>
      <c r="M14" s="1">
        <v>1294</v>
      </c>
      <c r="N14" s="1">
        <v>1.0000001000000001</v>
      </c>
      <c r="O14" s="1">
        <v>0.99999959999999999</v>
      </c>
      <c r="P14" s="1">
        <v>1.0000005000000001</v>
      </c>
      <c r="Q14" s="159">
        <v>0.696631850659161</v>
      </c>
      <c r="R14" s="159">
        <v>0.77788679715125353</v>
      </c>
      <c r="S14" s="107" t="s">
        <v>213</v>
      </c>
      <c r="T14" s="169" t="s">
        <v>245</v>
      </c>
      <c r="U14" s="169" t="s">
        <v>245</v>
      </c>
      <c r="V14" s="169" t="s">
        <v>245</v>
      </c>
      <c r="W14" s="169" t="s">
        <v>245</v>
      </c>
      <c r="X14" s="169" t="s">
        <v>245</v>
      </c>
      <c r="Y14" s="169" t="s">
        <v>245</v>
      </c>
      <c r="Z14" s="169" t="s">
        <v>245</v>
      </c>
      <c r="AA14" s="101" t="s">
        <v>245</v>
      </c>
    </row>
    <row r="15" spans="2:29" ht="15" customHeight="1" x14ac:dyDescent="0.25">
      <c r="B15" s="61" t="s">
        <v>562</v>
      </c>
      <c r="E15" s="49"/>
      <c r="F15" s="40"/>
      <c r="I15" s="10"/>
      <c r="J15" s="14"/>
      <c r="K15" s="6"/>
      <c r="L15" s="5"/>
      <c r="S15" s="10"/>
      <c r="AA15" s="10"/>
    </row>
    <row r="16" spans="2:29" ht="15" customHeight="1" x14ac:dyDescent="0.25">
      <c r="B16" s="61"/>
      <c r="C16" s="156" t="s">
        <v>53</v>
      </c>
      <c r="D16" s="156" t="s">
        <v>54</v>
      </c>
      <c r="E16" s="49" t="s">
        <v>207</v>
      </c>
      <c r="F16" s="40">
        <v>4.54</v>
      </c>
      <c r="G16" s="163">
        <v>5</v>
      </c>
      <c r="H16" s="162">
        <v>3.03</v>
      </c>
      <c r="I16" s="10">
        <v>5</v>
      </c>
      <c r="J16" s="14"/>
      <c r="K16" s="6"/>
      <c r="L16" s="5">
        <v>187031</v>
      </c>
      <c r="M16" s="1">
        <v>1261</v>
      </c>
      <c r="N16" s="1">
        <v>0.88</v>
      </c>
      <c r="O16" s="1">
        <v>0.71</v>
      </c>
      <c r="P16" s="1">
        <v>1.0900000000000001</v>
      </c>
      <c r="Q16" s="159">
        <v>0.2517015639488</v>
      </c>
      <c r="R16" s="159">
        <v>0.3421568134929</v>
      </c>
      <c r="S16" s="107" t="s">
        <v>213</v>
      </c>
      <c r="T16" s="169" t="s">
        <v>245</v>
      </c>
      <c r="U16" s="169" t="s">
        <v>245</v>
      </c>
      <c r="V16" s="169" t="s">
        <v>245</v>
      </c>
      <c r="W16" s="169" t="s">
        <v>245</v>
      </c>
      <c r="X16" s="169" t="s">
        <v>245</v>
      </c>
      <c r="Y16" s="169" t="s">
        <v>245</v>
      </c>
      <c r="Z16" s="169" t="s">
        <v>245</v>
      </c>
      <c r="AA16" s="101" t="s">
        <v>245</v>
      </c>
    </row>
    <row r="17" spans="2:27" ht="15" customHeight="1" x14ac:dyDescent="0.25">
      <c r="B17" s="61"/>
      <c r="C17" s="156" t="s">
        <v>55</v>
      </c>
      <c r="D17" s="156" t="s">
        <v>56</v>
      </c>
      <c r="E17" s="170" t="s">
        <v>207</v>
      </c>
      <c r="F17" s="40">
        <v>1.42</v>
      </c>
      <c r="G17" s="163">
        <v>11</v>
      </c>
      <c r="H17" s="162">
        <v>2.52</v>
      </c>
      <c r="I17" s="10">
        <v>6</v>
      </c>
      <c r="J17" s="14"/>
      <c r="K17" s="6"/>
      <c r="L17" s="5">
        <v>220609</v>
      </c>
      <c r="M17" s="1">
        <v>1438</v>
      </c>
      <c r="N17" s="1">
        <v>0.93</v>
      </c>
      <c r="O17" s="1">
        <v>0.76</v>
      </c>
      <c r="P17" s="1">
        <v>1.1299999999999999</v>
      </c>
      <c r="Q17" s="159">
        <v>0.43839010622057001</v>
      </c>
      <c r="R17" s="159">
        <v>0.53718224283365612</v>
      </c>
      <c r="S17" s="107" t="s">
        <v>213</v>
      </c>
      <c r="T17" s="169" t="s">
        <v>245</v>
      </c>
      <c r="U17" s="169" t="s">
        <v>245</v>
      </c>
      <c r="V17" s="169" t="s">
        <v>245</v>
      </c>
      <c r="W17" s="169" t="s">
        <v>245</v>
      </c>
      <c r="X17" s="169" t="s">
        <v>245</v>
      </c>
      <c r="Y17" s="169" t="s">
        <v>245</v>
      </c>
      <c r="Z17" s="169" t="s">
        <v>245</v>
      </c>
      <c r="AA17" s="101" t="s">
        <v>245</v>
      </c>
    </row>
    <row r="18" spans="2:27" x14ac:dyDescent="0.25">
      <c r="B18" s="61"/>
      <c r="C18" s="154" t="s">
        <v>63</v>
      </c>
      <c r="D18" s="154" t="s">
        <v>44</v>
      </c>
      <c r="E18" s="115" t="s">
        <v>208</v>
      </c>
      <c r="F18" s="116">
        <v>0.8</v>
      </c>
      <c r="G18" s="167">
        <v>16</v>
      </c>
      <c r="H18" s="168">
        <v>1.52</v>
      </c>
      <c r="I18" s="117">
        <v>11</v>
      </c>
      <c r="J18" s="118"/>
      <c r="K18" s="119"/>
      <c r="L18" s="61">
        <v>161865</v>
      </c>
      <c r="M18" s="4">
        <v>930</v>
      </c>
      <c r="N18" s="4">
        <v>0.92</v>
      </c>
      <c r="O18" s="4">
        <v>0.88</v>
      </c>
      <c r="P18" s="4">
        <v>0.96</v>
      </c>
      <c r="Q18" s="158">
        <v>1.851727453297E-4</v>
      </c>
      <c r="R18" s="158">
        <v>2.0137536054604874E-3</v>
      </c>
      <c r="S18" s="53" t="s">
        <v>212</v>
      </c>
      <c r="T18" s="454">
        <v>138311</v>
      </c>
      <c r="U18" s="455">
        <v>771</v>
      </c>
      <c r="V18" s="456">
        <v>0.89</v>
      </c>
      <c r="W18" s="456">
        <v>0.85</v>
      </c>
      <c r="X18" s="456">
        <v>0.93</v>
      </c>
      <c r="Y18" s="457">
        <v>2.227E-6</v>
      </c>
      <c r="Z18" s="457">
        <v>1.1135000000000001E-5</v>
      </c>
      <c r="AA18" s="458" t="s">
        <v>212</v>
      </c>
    </row>
    <row r="19" spans="2:27" ht="15" customHeight="1" x14ac:dyDescent="0.25">
      <c r="B19" s="61"/>
      <c r="C19" s="156" t="s">
        <v>72</v>
      </c>
      <c r="D19" s="156" t="s">
        <v>39</v>
      </c>
      <c r="E19" s="49" t="s">
        <v>208</v>
      </c>
      <c r="F19" s="40">
        <v>2.12</v>
      </c>
      <c r="G19" s="163">
        <v>8</v>
      </c>
      <c r="H19" s="162">
        <v>1.32</v>
      </c>
      <c r="I19" s="10">
        <v>18</v>
      </c>
      <c r="J19" s="14"/>
      <c r="K19" s="6"/>
      <c r="L19" s="5">
        <v>173620</v>
      </c>
      <c r="M19" s="1">
        <v>992</v>
      </c>
      <c r="N19" s="1">
        <v>1.01</v>
      </c>
      <c r="O19" s="1">
        <v>0.997</v>
      </c>
      <c r="P19" s="1">
        <v>1.03</v>
      </c>
      <c r="Q19" s="159">
        <v>0.10875311704129299</v>
      </c>
      <c r="R19" s="159">
        <v>0.19888240297170581</v>
      </c>
      <c r="S19" s="107" t="s">
        <v>213</v>
      </c>
      <c r="T19" s="169" t="s">
        <v>245</v>
      </c>
      <c r="U19" s="169" t="s">
        <v>245</v>
      </c>
      <c r="V19" s="169" t="s">
        <v>245</v>
      </c>
      <c r="W19" s="169" t="s">
        <v>245</v>
      </c>
      <c r="X19" s="169" t="s">
        <v>245</v>
      </c>
      <c r="Y19" s="169" t="s">
        <v>245</v>
      </c>
      <c r="Z19" s="169" t="s">
        <v>245</v>
      </c>
      <c r="AA19" s="101" t="s">
        <v>245</v>
      </c>
    </row>
    <row r="20" spans="2:27" x14ac:dyDescent="0.25">
      <c r="B20" s="61"/>
      <c r="C20" s="154" t="s">
        <v>73</v>
      </c>
      <c r="D20" s="154" t="s">
        <v>38</v>
      </c>
      <c r="E20" s="115" t="s">
        <v>208</v>
      </c>
      <c r="F20" s="116">
        <v>1.0900000000000001</v>
      </c>
      <c r="G20" s="167">
        <v>13</v>
      </c>
      <c r="H20" s="168">
        <v>1.3</v>
      </c>
      <c r="I20" s="117">
        <v>19</v>
      </c>
      <c r="J20" s="118"/>
      <c r="K20" s="119"/>
      <c r="L20" s="61">
        <v>220752</v>
      </c>
      <c r="M20" s="4">
        <v>1438</v>
      </c>
      <c r="N20" s="4">
        <v>0.86</v>
      </c>
      <c r="O20" s="4">
        <v>0.83</v>
      </c>
      <c r="P20" s="4">
        <v>0.9</v>
      </c>
      <c r="Q20" s="158">
        <v>3.2670608734399999E-10</v>
      </c>
      <c r="R20" s="158">
        <v>9.4744765329759992E-9</v>
      </c>
      <c r="S20" s="53" t="s">
        <v>212</v>
      </c>
      <c r="T20" s="454">
        <v>181172</v>
      </c>
      <c r="U20" s="455">
        <v>1152</v>
      </c>
      <c r="V20" s="456">
        <v>0.87</v>
      </c>
      <c r="W20" s="456">
        <v>0.82</v>
      </c>
      <c r="X20" s="456">
        <v>0.91</v>
      </c>
      <c r="Y20" s="457">
        <v>5.1989999999999998E-8</v>
      </c>
      <c r="Z20" s="457">
        <v>3.4659999999999999E-7</v>
      </c>
      <c r="AA20" s="458" t="s">
        <v>212</v>
      </c>
    </row>
    <row r="21" spans="2:27" ht="15" customHeight="1" x14ac:dyDescent="0.25">
      <c r="B21" s="61"/>
      <c r="C21" s="156" t="s">
        <v>75</v>
      </c>
      <c r="D21" s="156" t="s">
        <v>76</v>
      </c>
      <c r="E21" s="49" t="s">
        <v>207</v>
      </c>
      <c r="F21" s="40">
        <v>0.64</v>
      </c>
      <c r="G21" s="163">
        <v>21</v>
      </c>
      <c r="H21" s="162">
        <v>1.26</v>
      </c>
      <c r="I21" s="10">
        <v>21</v>
      </c>
      <c r="J21" s="14"/>
      <c r="K21" s="6"/>
      <c r="L21" s="5">
        <v>220159</v>
      </c>
      <c r="M21" s="1">
        <v>1432</v>
      </c>
      <c r="N21" s="1">
        <v>1.01</v>
      </c>
      <c r="O21" s="1">
        <v>0.9</v>
      </c>
      <c r="P21" s="1">
        <v>1.1299999999999999</v>
      </c>
      <c r="Q21" s="159">
        <v>0.92106148119694298</v>
      </c>
      <c r="R21" s="159">
        <v>0.93177149842016327</v>
      </c>
      <c r="S21" s="107" t="s">
        <v>213</v>
      </c>
      <c r="T21" s="169" t="s">
        <v>245</v>
      </c>
      <c r="U21" s="169" t="s">
        <v>245</v>
      </c>
      <c r="V21" s="169" t="s">
        <v>245</v>
      </c>
      <c r="W21" s="169" t="s">
        <v>245</v>
      </c>
      <c r="X21" s="169" t="s">
        <v>245</v>
      </c>
      <c r="Y21" s="169" t="s">
        <v>245</v>
      </c>
      <c r="Z21" s="169" t="s">
        <v>245</v>
      </c>
      <c r="AA21" s="101" t="s">
        <v>245</v>
      </c>
    </row>
    <row r="22" spans="2:27" ht="15" customHeight="1" x14ac:dyDescent="0.25">
      <c r="B22" s="61"/>
      <c r="C22" s="156" t="s">
        <v>80</v>
      </c>
      <c r="D22" s="156" t="s">
        <v>35</v>
      </c>
      <c r="E22" s="49" t="s">
        <v>208</v>
      </c>
      <c r="F22" s="40">
        <v>0.77</v>
      </c>
      <c r="G22" s="163">
        <v>17</v>
      </c>
      <c r="H22" s="162">
        <v>1.2</v>
      </c>
      <c r="I22" s="10">
        <v>24</v>
      </c>
      <c r="J22" s="14"/>
      <c r="K22" s="6"/>
      <c r="L22" s="5">
        <v>175361</v>
      </c>
      <c r="M22" s="1">
        <v>1081</v>
      </c>
      <c r="N22" s="1">
        <v>1.04</v>
      </c>
      <c r="O22" s="1">
        <v>0.99</v>
      </c>
      <c r="P22" s="1">
        <v>1.1000000000000001</v>
      </c>
      <c r="Q22" s="159">
        <v>0.109728222329217</v>
      </c>
      <c r="R22" s="159">
        <v>0.19888240297170581</v>
      </c>
      <c r="S22" s="107" t="s">
        <v>213</v>
      </c>
      <c r="T22" s="169" t="s">
        <v>245</v>
      </c>
      <c r="U22" s="169" t="s">
        <v>245</v>
      </c>
      <c r="V22" s="169" t="s">
        <v>245</v>
      </c>
      <c r="W22" s="169" t="s">
        <v>245</v>
      </c>
      <c r="X22" s="169" t="s">
        <v>245</v>
      </c>
      <c r="Y22" s="169" t="s">
        <v>245</v>
      </c>
      <c r="Z22" s="169" t="s">
        <v>245</v>
      </c>
      <c r="AA22" s="101" t="s">
        <v>245</v>
      </c>
    </row>
    <row r="23" spans="2:27" x14ac:dyDescent="0.25">
      <c r="B23" s="61"/>
      <c r="C23" s="154" t="s">
        <v>81</v>
      </c>
      <c r="D23" s="154" t="s">
        <v>82</v>
      </c>
      <c r="E23" s="115" t="s">
        <v>207</v>
      </c>
      <c r="F23" s="116">
        <v>1.71</v>
      </c>
      <c r="G23" s="167">
        <v>9</v>
      </c>
      <c r="H23" s="168">
        <v>1.1399999999999999</v>
      </c>
      <c r="I23" s="117">
        <v>25</v>
      </c>
      <c r="J23" s="118"/>
      <c r="K23" s="119"/>
      <c r="L23" s="61">
        <v>220271</v>
      </c>
      <c r="M23" s="4">
        <v>1433</v>
      </c>
      <c r="N23" s="4">
        <v>0.74</v>
      </c>
      <c r="O23" s="4">
        <v>0.66</v>
      </c>
      <c r="P23" s="4">
        <v>0.84</v>
      </c>
      <c r="Q23" s="158">
        <v>1.77865027865E-6</v>
      </c>
      <c r="R23" s="158">
        <v>3.86856435606375E-5</v>
      </c>
      <c r="S23" s="53" t="s">
        <v>212</v>
      </c>
      <c r="T23" s="454">
        <v>181172</v>
      </c>
      <c r="U23" s="455">
        <v>1152</v>
      </c>
      <c r="V23" s="456">
        <v>0.73</v>
      </c>
      <c r="W23" s="456">
        <v>0.63</v>
      </c>
      <c r="X23" s="456">
        <v>0.83</v>
      </c>
      <c r="Y23" s="457">
        <v>6.268E-6</v>
      </c>
      <c r="Z23" s="457">
        <v>2.5072E-5</v>
      </c>
      <c r="AA23" s="458" t="s">
        <v>212</v>
      </c>
    </row>
    <row r="24" spans="2:27" ht="15" customHeight="1" x14ac:dyDescent="0.25">
      <c r="B24" s="61" t="s">
        <v>557</v>
      </c>
      <c r="E24" s="49"/>
      <c r="F24" s="40"/>
      <c r="I24" s="10"/>
      <c r="J24" s="14"/>
      <c r="K24" s="6"/>
      <c r="L24" s="5"/>
      <c r="Q24" s="158"/>
      <c r="R24" s="158"/>
      <c r="S24" s="117"/>
      <c r="AA24" s="10"/>
    </row>
    <row r="25" spans="2:27" x14ac:dyDescent="0.25">
      <c r="B25" s="61"/>
      <c r="C25" s="154" t="s">
        <v>51</v>
      </c>
      <c r="D25" s="155" t="s">
        <v>214</v>
      </c>
      <c r="E25" s="115" t="s">
        <v>207</v>
      </c>
      <c r="F25" s="116">
        <v>7.0456328133631398</v>
      </c>
      <c r="G25" s="167">
        <v>4</v>
      </c>
      <c r="H25" s="168">
        <v>6.0741497943011602</v>
      </c>
      <c r="I25" s="117">
        <v>3</v>
      </c>
      <c r="J25" s="118"/>
      <c r="K25" s="119"/>
      <c r="L25" s="61">
        <v>219365</v>
      </c>
      <c r="M25" s="4">
        <v>1428</v>
      </c>
      <c r="N25" s="4">
        <v>0.76</v>
      </c>
      <c r="O25" s="4">
        <v>0.66</v>
      </c>
      <c r="P25" s="4">
        <v>0.87</v>
      </c>
      <c r="Q25" s="158">
        <v>1.0171641727960001E-4</v>
      </c>
      <c r="R25" s="158">
        <v>1.2641897576178857E-3</v>
      </c>
      <c r="S25" s="53" t="s">
        <v>212</v>
      </c>
      <c r="T25" s="459">
        <v>180828</v>
      </c>
      <c r="U25" s="460">
        <v>1150</v>
      </c>
      <c r="V25" s="461">
        <v>0.94</v>
      </c>
      <c r="W25" s="461">
        <v>0.8</v>
      </c>
      <c r="X25" s="461">
        <v>1.1000000000000001</v>
      </c>
      <c r="Y25" s="462">
        <v>0.43396411000000001</v>
      </c>
      <c r="Z25" s="462">
        <v>0.43396410999999996</v>
      </c>
      <c r="AA25" s="463" t="s">
        <v>213</v>
      </c>
    </row>
    <row r="26" spans="2:27" ht="15" customHeight="1" x14ac:dyDescent="0.25">
      <c r="B26" s="61"/>
      <c r="C26" s="156" t="s">
        <v>52</v>
      </c>
      <c r="D26" s="156" t="s">
        <v>205</v>
      </c>
      <c r="E26" s="49" t="s">
        <v>207</v>
      </c>
      <c r="F26" s="40">
        <v>7.0690977968463402</v>
      </c>
      <c r="G26" s="163">
        <v>3</v>
      </c>
      <c r="H26" s="162">
        <v>3.1263399558683398</v>
      </c>
      <c r="I26" s="10">
        <v>4</v>
      </c>
      <c r="J26" s="14"/>
      <c r="K26" s="6"/>
      <c r="L26" s="5">
        <v>220215</v>
      </c>
      <c r="M26" s="1">
        <v>1435</v>
      </c>
      <c r="N26" s="1">
        <v>1.1100000000000001</v>
      </c>
      <c r="O26" s="1">
        <v>0.96</v>
      </c>
      <c r="P26" s="1">
        <v>1.28</v>
      </c>
      <c r="Q26" s="159">
        <v>0.167242486577765</v>
      </c>
      <c r="R26" s="159">
        <v>0.25657610701924444</v>
      </c>
      <c r="S26" s="107" t="s">
        <v>213</v>
      </c>
      <c r="T26" s="169" t="s">
        <v>245</v>
      </c>
      <c r="U26" s="169" t="s">
        <v>245</v>
      </c>
      <c r="V26" s="169" t="s">
        <v>245</v>
      </c>
      <c r="W26" s="169" t="s">
        <v>245</v>
      </c>
      <c r="X26" s="169" t="s">
        <v>245</v>
      </c>
      <c r="Y26" s="169" t="s">
        <v>245</v>
      </c>
      <c r="Z26" s="169" t="s">
        <v>245</v>
      </c>
      <c r="AA26" s="101" t="s">
        <v>245</v>
      </c>
    </row>
    <row r="27" spans="2:27" ht="15" customHeight="1" x14ac:dyDescent="0.25">
      <c r="B27" s="62"/>
      <c r="C27" s="45" t="s">
        <v>59</v>
      </c>
      <c r="D27" s="45" t="s">
        <v>60</v>
      </c>
      <c r="E27" s="50" t="s">
        <v>209</v>
      </c>
      <c r="F27" s="41">
        <v>1.4512283217706401</v>
      </c>
      <c r="G27" s="25">
        <v>10</v>
      </c>
      <c r="H27" s="26">
        <v>1.9555614488095101</v>
      </c>
      <c r="I27" s="27">
        <v>8</v>
      </c>
      <c r="J27" s="28">
        <v>1</v>
      </c>
      <c r="K27" s="29" t="s">
        <v>167</v>
      </c>
      <c r="L27" s="30">
        <v>42928</v>
      </c>
      <c r="M27" s="31">
        <v>343</v>
      </c>
      <c r="N27" s="31">
        <v>1</v>
      </c>
      <c r="O27" s="31">
        <v>1</v>
      </c>
      <c r="P27" s="31">
        <v>1</v>
      </c>
      <c r="Q27" s="534">
        <v>2.4109458E-2</v>
      </c>
      <c r="R27" s="531">
        <v>7.7686031333333336E-2</v>
      </c>
      <c r="S27" s="505" t="s">
        <v>213</v>
      </c>
      <c r="T27" s="502" t="s">
        <v>245</v>
      </c>
      <c r="U27" s="496" t="s">
        <v>245</v>
      </c>
      <c r="V27" s="496" t="s">
        <v>245</v>
      </c>
      <c r="W27" s="508" t="s">
        <v>245</v>
      </c>
      <c r="X27" s="508" t="s">
        <v>245</v>
      </c>
      <c r="Y27" s="508" t="s">
        <v>245</v>
      </c>
      <c r="Z27" s="508" t="s">
        <v>245</v>
      </c>
      <c r="AA27" s="511" t="s">
        <v>245</v>
      </c>
    </row>
    <row r="28" spans="2:27" ht="15" customHeight="1" x14ac:dyDescent="0.25">
      <c r="B28" s="61"/>
      <c r="E28" s="49"/>
      <c r="F28" s="40"/>
      <c r="I28" s="11"/>
      <c r="J28" s="17">
        <v>2</v>
      </c>
      <c r="K28" s="6" t="s">
        <v>168</v>
      </c>
      <c r="L28" s="5">
        <v>47074</v>
      </c>
      <c r="M28" s="1">
        <v>367</v>
      </c>
      <c r="N28" s="1">
        <v>1.07</v>
      </c>
      <c r="O28" s="1">
        <v>0.92</v>
      </c>
      <c r="P28" s="1">
        <v>1.25</v>
      </c>
      <c r="Q28" s="535"/>
      <c r="R28" s="509"/>
      <c r="S28" s="506"/>
      <c r="T28" s="539"/>
      <c r="U28" s="509"/>
      <c r="V28" s="509"/>
      <c r="W28" s="509"/>
      <c r="X28" s="509"/>
      <c r="Y28" s="509"/>
      <c r="Z28" s="509"/>
      <c r="AA28" s="512"/>
    </row>
    <row r="29" spans="2:27" ht="15" customHeight="1" x14ac:dyDescent="0.25">
      <c r="B29" s="61"/>
      <c r="E29" s="49"/>
      <c r="F29" s="40"/>
      <c r="I29" s="11"/>
      <c r="J29" s="17">
        <v>3</v>
      </c>
      <c r="K29" s="6" t="s">
        <v>169</v>
      </c>
      <c r="L29" s="5">
        <v>47221</v>
      </c>
      <c r="M29" s="1">
        <v>257</v>
      </c>
      <c r="N29" s="1">
        <v>0.89</v>
      </c>
      <c r="O29" s="1">
        <v>0.75</v>
      </c>
      <c r="P29" s="1">
        <v>1.06</v>
      </c>
      <c r="Q29" s="535"/>
      <c r="R29" s="509"/>
      <c r="S29" s="506"/>
      <c r="T29" s="539"/>
      <c r="U29" s="509"/>
      <c r="V29" s="509"/>
      <c r="W29" s="509"/>
      <c r="X29" s="509"/>
      <c r="Y29" s="509"/>
      <c r="Z29" s="509"/>
      <c r="AA29" s="512"/>
    </row>
    <row r="30" spans="2:27" ht="15" customHeight="1" x14ac:dyDescent="0.25">
      <c r="B30" s="61"/>
      <c r="E30" s="49"/>
      <c r="F30" s="40"/>
      <c r="I30" s="11"/>
      <c r="J30" s="17">
        <v>4</v>
      </c>
      <c r="K30" s="6" t="s">
        <v>170</v>
      </c>
      <c r="L30" s="5">
        <v>35382</v>
      </c>
      <c r="M30" s="1">
        <v>150</v>
      </c>
      <c r="N30" s="1">
        <v>0.79</v>
      </c>
      <c r="O30" s="1">
        <v>0.64</v>
      </c>
      <c r="P30" s="1">
        <v>0.97</v>
      </c>
      <c r="Q30" s="535"/>
      <c r="R30" s="509"/>
      <c r="S30" s="506"/>
      <c r="T30" s="539"/>
      <c r="U30" s="509"/>
      <c r="V30" s="509"/>
      <c r="W30" s="509"/>
      <c r="X30" s="509"/>
      <c r="Y30" s="509"/>
      <c r="Z30" s="509"/>
      <c r="AA30" s="512"/>
    </row>
    <row r="31" spans="2:27" ht="15" customHeight="1" x14ac:dyDescent="0.25">
      <c r="B31" s="63"/>
      <c r="C31" s="46"/>
      <c r="D31" s="46"/>
      <c r="E31" s="51"/>
      <c r="F31" s="42"/>
      <c r="G31" s="32"/>
      <c r="H31" s="33"/>
      <c r="I31" s="34"/>
      <c r="J31" s="35">
        <v>5</v>
      </c>
      <c r="K31" s="36" t="s">
        <v>171</v>
      </c>
      <c r="L31" s="37">
        <v>9153</v>
      </c>
      <c r="M31" s="38">
        <v>41</v>
      </c>
      <c r="N31" s="38">
        <v>0.87</v>
      </c>
      <c r="O31" s="38">
        <v>0.62</v>
      </c>
      <c r="P31" s="38">
        <v>1.21</v>
      </c>
      <c r="Q31" s="536"/>
      <c r="R31" s="510"/>
      <c r="S31" s="507"/>
      <c r="T31" s="540"/>
      <c r="U31" s="510"/>
      <c r="V31" s="510"/>
      <c r="W31" s="510"/>
      <c r="X31" s="510"/>
      <c r="Y31" s="510"/>
      <c r="Z31" s="510"/>
      <c r="AA31" s="513"/>
    </row>
    <row r="32" spans="2:27" ht="15" customHeight="1" x14ac:dyDescent="0.25">
      <c r="B32" s="61"/>
      <c r="C32" s="156" t="s">
        <v>85</v>
      </c>
      <c r="D32" s="156" t="s">
        <v>34</v>
      </c>
      <c r="E32" s="49" t="s">
        <v>208</v>
      </c>
      <c r="F32" s="40">
        <v>0.65431259329540703</v>
      </c>
      <c r="G32" s="163">
        <v>20</v>
      </c>
      <c r="H32" s="162">
        <v>1.0792421829307299</v>
      </c>
      <c r="I32" s="10">
        <v>27</v>
      </c>
      <c r="J32" s="14"/>
      <c r="K32" s="6"/>
      <c r="L32" s="5">
        <v>220435</v>
      </c>
      <c r="M32" s="1">
        <v>1436</v>
      </c>
      <c r="N32" s="1">
        <v>1.0029999999999999</v>
      </c>
      <c r="O32" s="1">
        <v>0.999</v>
      </c>
      <c r="P32" s="1">
        <v>1.01</v>
      </c>
      <c r="Q32" s="159">
        <v>0.13772033305071499</v>
      </c>
      <c r="R32" s="159">
        <v>0.22188275880392969</v>
      </c>
      <c r="S32" s="107" t="s">
        <v>213</v>
      </c>
      <c r="T32" s="169" t="s">
        <v>245</v>
      </c>
      <c r="U32" s="169" t="s">
        <v>245</v>
      </c>
      <c r="V32" s="169" t="s">
        <v>245</v>
      </c>
      <c r="W32" s="169" t="s">
        <v>245</v>
      </c>
      <c r="X32" s="169" t="s">
        <v>245</v>
      </c>
      <c r="Y32" s="169" t="s">
        <v>245</v>
      </c>
      <c r="Z32" s="169" t="s">
        <v>245</v>
      </c>
      <c r="AA32" s="101" t="s">
        <v>245</v>
      </c>
    </row>
    <row r="33" spans="2:27" ht="15" customHeight="1" x14ac:dyDescent="0.25">
      <c r="B33" s="61"/>
      <c r="C33" s="156" t="s">
        <v>139</v>
      </c>
      <c r="D33" s="156" t="s">
        <v>206</v>
      </c>
      <c r="E33" s="49" t="s">
        <v>207</v>
      </c>
      <c r="F33" s="40">
        <v>0.93401765157388805</v>
      </c>
      <c r="G33" s="163">
        <v>15</v>
      </c>
      <c r="H33" s="162">
        <v>0.52179209250101199</v>
      </c>
      <c r="I33" s="10">
        <v>70</v>
      </c>
      <c r="J33" s="14"/>
      <c r="K33" s="6"/>
      <c r="L33" s="5">
        <v>220215</v>
      </c>
      <c r="M33" s="1">
        <v>1435</v>
      </c>
      <c r="N33" s="1">
        <v>0.93</v>
      </c>
      <c r="O33" s="1">
        <v>0.82</v>
      </c>
      <c r="P33" s="1">
        <v>1.06</v>
      </c>
      <c r="Q33" s="159">
        <v>0.27847950488942802</v>
      </c>
      <c r="R33" s="159">
        <v>0.36708662008151877</v>
      </c>
      <c r="S33" s="107" t="s">
        <v>213</v>
      </c>
      <c r="T33" s="169" t="s">
        <v>245</v>
      </c>
      <c r="U33" s="169" t="s">
        <v>245</v>
      </c>
      <c r="V33" s="169" t="s">
        <v>245</v>
      </c>
      <c r="W33" s="169" t="s">
        <v>245</v>
      </c>
      <c r="X33" s="169" t="s">
        <v>245</v>
      </c>
      <c r="Y33" s="169" t="s">
        <v>245</v>
      </c>
      <c r="Z33" s="169" t="s">
        <v>245</v>
      </c>
      <c r="AA33" s="101" t="s">
        <v>245</v>
      </c>
    </row>
    <row r="34" spans="2:27" ht="15" customHeight="1" x14ac:dyDescent="0.25">
      <c r="B34" s="61"/>
      <c r="C34" s="156" t="s">
        <v>144</v>
      </c>
      <c r="D34" s="156" t="s">
        <v>9</v>
      </c>
      <c r="E34" s="49"/>
      <c r="F34" s="40">
        <v>2.1923007702410402</v>
      </c>
      <c r="G34" s="163">
        <v>7</v>
      </c>
      <c r="H34" s="162">
        <v>0.46238156884230303</v>
      </c>
      <c r="I34" s="10">
        <v>75</v>
      </c>
      <c r="J34" s="14"/>
      <c r="K34" s="6"/>
      <c r="L34" s="5">
        <v>219584</v>
      </c>
      <c r="M34" s="1">
        <v>1429</v>
      </c>
      <c r="N34" s="1">
        <v>0.94</v>
      </c>
      <c r="O34" s="1">
        <v>0.89</v>
      </c>
      <c r="P34" s="1">
        <v>0.99</v>
      </c>
      <c r="Q34" s="449">
        <v>3.1248252226955101E-2</v>
      </c>
      <c r="R34" s="159">
        <v>8.6977258566398055E-2</v>
      </c>
      <c r="S34" s="107" t="s">
        <v>213</v>
      </c>
      <c r="T34" s="169" t="s">
        <v>245</v>
      </c>
      <c r="U34" s="169" t="s">
        <v>245</v>
      </c>
      <c r="V34" s="169" t="s">
        <v>245</v>
      </c>
      <c r="W34" s="169" t="s">
        <v>245</v>
      </c>
      <c r="X34" s="169" t="s">
        <v>245</v>
      </c>
      <c r="Y34" s="169" t="s">
        <v>245</v>
      </c>
      <c r="Z34" s="169" t="s">
        <v>245</v>
      </c>
      <c r="AA34" s="101" t="s">
        <v>245</v>
      </c>
    </row>
    <row r="35" spans="2:27" ht="15" customHeight="1" x14ac:dyDescent="0.25">
      <c r="B35" s="61" t="s">
        <v>558</v>
      </c>
      <c r="E35" s="49"/>
      <c r="F35" s="40"/>
      <c r="I35" s="10"/>
      <c r="J35" s="14"/>
      <c r="K35" s="6"/>
      <c r="L35" s="5"/>
      <c r="Q35" s="158"/>
      <c r="S35" s="10"/>
      <c r="AA35" s="10"/>
    </row>
    <row r="36" spans="2:27" ht="15" customHeight="1" x14ac:dyDescent="0.25">
      <c r="B36" s="61"/>
      <c r="C36" s="156" t="s">
        <v>86</v>
      </c>
      <c r="D36" s="156" t="s">
        <v>33</v>
      </c>
      <c r="E36" s="170" t="s">
        <v>208</v>
      </c>
      <c r="F36" s="40">
        <v>0.4</v>
      </c>
      <c r="G36" s="163">
        <v>29</v>
      </c>
      <c r="H36" s="162">
        <v>1.01</v>
      </c>
      <c r="I36" s="10">
        <v>28</v>
      </c>
      <c r="J36" s="14"/>
      <c r="K36" s="6"/>
      <c r="L36" s="5">
        <v>218852</v>
      </c>
      <c r="M36" s="1">
        <v>1423</v>
      </c>
      <c r="N36" s="1">
        <v>1.02</v>
      </c>
      <c r="O36" s="1">
        <v>0.99</v>
      </c>
      <c r="P36" s="1">
        <v>1.05</v>
      </c>
      <c r="Q36" s="159">
        <v>0.202368923794714</v>
      </c>
      <c r="R36" s="159">
        <v>0.29343493950233529</v>
      </c>
      <c r="S36" s="107" t="s">
        <v>213</v>
      </c>
      <c r="T36" s="169" t="s">
        <v>245</v>
      </c>
      <c r="U36" s="169" t="s">
        <v>245</v>
      </c>
      <c r="V36" s="169" t="s">
        <v>245</v>
      </c>
      <c r="W36" s="169" t="s">
        <v>245</v>
      </c>
      <c r="X36" s="169" t="s">
        <v>245</v>
      </c>
      <c r="Y36" s="169" t="s">
        <v>245</v>
      </c>
      <c r="Z36" s="169" t="s">
        <v>245</v>
      </c>
      <c r="AA36" s="101" t="s">
        <v>245</v>
      </c>
    </row>
    <row r="37" spans="2:27" ht="15" customHeight="1" x14ac:dyDescent="0.25">
      <c r="B37" s="61"/>
      <c r="C37" s="156" t="s">
        <v>97</v>
      </c>
      <c r="D37" s="156" t="s">
        <v>28</v>
      </c>
      <c r="E37" s="49" t="s">
        <v>207</v>
      </c>
      <c r="F37" s="40">
        <v>0.22</v>
      </c>
      <c r="G37" s="163">
        <v>47</v>
      </c>
      <c r="H37" s="162">
        <v>0.9</v>
      </c>
      <c r="I37" s="10">
        <v>38</v>
      </c>
      <c r="J37" s="14"/>
      <c r="K37" s="6"/>
      <c r="L37" s="5">
        <v>179987</v>
      </c>
      <c r="M37" s="1">
        <v>1149</v>
      </c>
      <c r="N37" s="1">
        <v>1.1399999999999999</v>
      </c>
      <c r="O37" s="1">
        <v>0.99</v>
      </c>
      <c r="P37" s="1">
        <v>1.3</v>
      </c>
      <c r="Q37" s="159">
        <v>6.3277166736921797E-2</v>
      </c>
      <c r="R37" s="159">
        <v>0.1376278376528049</v>
      </c>
      <c r="S37" s="107" t="s">
        <v>213</v>
      </c>
      <c r="T37" s="169" t="s">
        <v>245</v>
      </c>
      <c r="U37" s="169" t="s">
        <v>245</v>
      </c>
      <c r="V37" s="169" t="s">
        <v>245</v>
      </c>
      <c r="W37" s="169" t="s">
        <v>245</v>
      </c>
      <c r="X37" s="169" t="s">
        <v>245</v>
      </c>
      <c r="Y37" s="169" t="s">
        <v>245</v>
      </c>
      <c r="Z37" s="169" t="s">
        <v>245</v>
      </c>
      <c r="AA37" s="101" t="s">
        <v>245</v>
      </c>
    </row>
    <row r="38" spans="2:27" ht="15" customHeight="1" x14ac:dyDescent="0.25">
      <c r="B38" s="61"/>
      <c r="C38" s="156" t="s">
        <v>103</v>
      </c>
      <c r="D38" s="156" t="s">
        <v>24</v>
      </c>
      <c r="E38" s="49" t="s">
        <v>208</v>
      </c>
      <c r="F38" s="40">
        <v>0.19</v>
      </c>
      <c r="G38" s="163">
        <v>53</v>
      </c>
      <c r="H38" s="162">
        <v>0.77</v>
      </c>
      <c r="I38" s="10">
        <v>43</v>
      </c>
      <c r="J38" s="14"/>
      <c r="K38" s="6"/>
      <c r="L38" s="5">
        <v>204603</v>
      </c>
      <c r="M38" s="1">
        <v>1302</v>
      </c>
      <c r="N38" s="1">
        <v>0.99</v>
      </c>
      <c r="O38" s="1">
        <v>0.96</v>
      </c>
      <c r="P38" s="1">
        <v>1.02</v>
      </c>
      <c r="Q38" s="159">
        <v>0.52832719158487296</v>
      </c>
      <c r="R38" s="159">
        <v>0.62114142794437766</v>
      </c>
      <c r="S38" s="107" t="s">
        <v>213</v>
      </c>
      <c r="T38" s="169" t="s">
        <v>245</v>
      </c>
      <c r="U38" s="169" t="s">
        <v>245</v>
      </c>
      <c r="V38" s="169" t="s">
        <v>245</v>
      </c>
      <c r="W38" s="169" t="s">
        <v>245</v>
      </c>
      <c r="X38" s="169" t="s">
        <v>245</v>
      </c>
      <c r="Y38" s="169" t="s">
        <v>245</v>
      </c>
      <c r="Z38" s="169" t="s">
        <v>245</v>
      </c>
      <c r="AA38" s="101" t="s">
        <v>245</v>
      </c>
    </row>
    <row r="39" spans="2:27" ht="15" customHeight="1" x14ac:dyDescent="0.25">
      <c r="B39" s="61"/>
      <c r="C39" s="156" t="s">
        <v>115</v>
      </c>
      <c r="D39" s="157" t="s">
        <v>219</v>
      </c>
      <c r="E39" s="49" t="s">
        <v>207</v>
      </c>
      <c r="F39" s="40">
        <v>0.21</v>
      </c>
      <c r="G39" s="163">
        <v>50</v>
      </c>
      <c r="H39" s="162">
        <v>0.68</v>
      </c>
      <c r="I39" s="10">
        <v>52</v>
      </c>
      <c r="J39" s="14"/>
      <c r="K39" s="6"/>
      <c r="L39" s="5">
        <v>218456</v>
      </c>
      <c r="M39" s="1">
        <v>1418</v>
      </c>
      <c r="N39" s="1">
        <v>0.78</v>
      </c>
      <c r="O39" s="1">
        <v>0.61</v>
      </c>
      <c r="P39" s="1">
        <v>1.0009999999999999</v>
      </c>
      <c r="Q39" s="159">
        <v>5.0913651055898103E-2</v>
      </c>
      <c r="R39" s="159">
        <v>0.12379733679284334</v>
      </c>
      <c r="S39" s="107" t="s">
        <v>213</v>
      </c>
      <c r="T39" s="169" t="s">
        <v>245</v>
      </c>
      <c r="U39" s="169" t="s">
        <v>245</v>
      </c>
      <c r="V39" s="169" t="s">
        <v>245</v>
      </c>
      <c r="W39" s="169" t="s">
        <v>245</v>
      </c>
      <c r="X39" s="169" t="s">
        <v>245</v>
      </c>
      <c r="Y39" s="169" t="s">
        <v>245</v>
      </c>
      <c r="Z39" s="169" t="s">
        <v>245</v>
      </c>
      <c r="AA39" s="101" t="s">
        <v>245</v>
      </c>
    </row>
    <row r="40" spans="2:27" ht="15" customHeight="1" x14ac:dyDescent="0.25">
      <c r="B40" s="61"/>
      <c r="C40" s="156" t="s">
        <v>132</v>
      </c>
      <c r="D40" s="156" t="s">
        <v>250</v>
      </c>
      <c r="E40" s="49" t="s">
        <v>208</v>
      </c>
      <c r="F40" s="40">
        <v>0.33</v>
      </c>
      <c r="G40" s="163">
        <v>34</v>
      </c>
      <c r="H40" s="162">
        <v>0.56999999999999995</v>
      </c>
      <c r="I40" s="10">
        <v>64</v>
      </c>
      <c r="J40" s="14"/>
      <c r="K40" s="6"/>
      <c r="L40" s="5">
        <v>159291</v>
      </c>
      <c r="M40" s="1">
        <v>976</v>
      </c>
      <c r="N40" s="1">
        <v>1.0009999999999999</v>
      </c>
      <c r="O40" s="1">
        <v>0.99970000000000003</v>
      </c>
      <c r="P40" s="1">
        <v>1.0009999999999999</v>
      </c>
      <c r="Q40" s="159">
        <v>0.218002292411311</v>
      </c>
      <c r="R40" s="159">
        <v>0.31092130229154191</v>
      </c>
      <c r="S40" s="107" t="s">
        <v>213</v>
      </c>
      <c r="T40" s="169" t="s">
        <v>245</v>
      </c>
      <c r="U40" s="169" t="s">
        <v>245</v>
      </c>
      <c r="V40" s="169" t="s">
        <v>245</v>
      </c>
      <c r="W40" s="169" t="s">
        <v>245</v>
      </c>
      <c r="X40" s="169" t="s">
        <v>245</v>
      </c>
      <c r="Y40" s="169" t="s">
        <v>245</v>
      </c>
      <c r="Z40" s="169" t="s">
        <v>245</v>
      </c>
      <c r="AA40" s="101" t="s">
        <v>245</v>
      </c>
    </row>
    <row r="41" spans="2:27" ht="15" customHeight="1" x14ac:dyDescent="0.25">
      <c r="B41" s="61"/>
      <c r="C41" s="156" t="s">
        <v>140</v>
      </c>
      <c r="D41" s="156" t="s">
        <v>220</v>
      </c>
      <c r="E41" s="49" t="s">
        <v>207</v>
      </c>
      <c r="F41" s="40">
        <v>0.12</v>
      </c>
      <c r="G41" s="163">
        <v>87</v>
      </c>
      <c r="H41" s="162">
        <v>0.51</v>
      </c>
      <c r="I41" s="10">
        <v>71</v>
      </c>
      <c r="J41" s="14"/>
      <c r="K41" s="6"/>
      <c r="L41" s="5">
        <v>218931</v>
      </c>
      <c r="M41" s="1">
        <v>1418</v>
      </c>
      <c r="N41" s="1">
        <v>1.08</v>
      </c>
      <c r="O41" s="1">
        <v>0.97</v>
      </c>
      <c r="P41" s="1">
        <v>1.21</v>
      </c>
      <c r="Q41" s="159">
        <v>0.15633415478347801</v>
      </c>
      <c r="R41" s="159">
        <v>0.24729220847568339</v>
      </c>
      <c r="S41" s="107" t="s">
        <v>213</v>
      </c>
      <c r="T41" s="169" t="s">
        <v>245</v>
      </c>
      <c r="U41" s="169" t="s">
        <v>245</v>
      </c>
      <c r="V41" s="169" t="s">
        <v>245</v>
      </c>
      <c r="W41" s="169" t="s">
        <v>245</v>
      </c>
      <c r="X41" s="169" t="s">
        <v>245</v>
      </c>
      <c r="Y41" s="169" t="s">
        <v>245</v>
      </c>
      <c r="Z41" s="169" t="s">
        <v>245</v>
      </c>
      <c r="AA41" s="101" t="s">
        <v>245</v>
      </c>
    </row>
    <row r="42" spans="2:27" ht="15" customHeight="1" x14ac:dyDescent="0.25">
      <c r="B42" s="61"/>
      <c r="C42" s="156" t="s">
        <v>141</v>
      </c>
      <c r="D42" s="157" t="s">
        <v>215</v>
      </c>
      <c r="E42" s="49" t="s">
        <v>207</v>
      </c>
      <c r="F42" s="40">
        <v>0.13</v>
      </c>
      <c r="G42" s="163">
        <v>76</v>
      </c>
      <c r="H42" s="162">
        <v>0.49</v>
      </c>
      <c r="I42" s="10">
        <v>72</v>
      </c>
      <c r="J42" s="14"/>
      <c r="K42" s="6"/>
      <c r="L42" s="5">
        <v>218605</v>
      </c>
      <c r="M42" s="1">
        <v>1418</v>
      </c>
      <c r="N42" s="1">
        <v>0.86</v>
      </c>
      <c r="O42" s="1">
        <v>0.76</v>
      </c>
      <c r="P42" s="1">
        <v>0.98</v>
      </c>
      <c r="Q42" s="449">
        <v>2.1229067665981802E-2</v>
      </c>
      <c r="R42" s="159">
        <v>7.2781980990383785E-2</v>
      </c>
      <c r="S42" s="107" t="s">
        <v>213</v>
      </c>
      <c r="T42" s="169" t="s">
        <v>245</v>
      </c>
      <c r="U42" s="169" t="s">
        <v>245</v>
      </c>
      <c r="V42" s="169" t="s">
        <v>245</v>
      </c>
      <c r="W42" s="169" t="s">
        <v>245</v>
      </c>
      <c r="X42" s="169" t="s">
        <v>245</v>
      </c>
      <c r="Y42" s="169" t="s">
        <v>245</v>
      </c>
      <c r="Z42" s="169" t="s">
        <v>245</v>
      </c>
      <c r="AA42" s="101" t="s">
        <v>245</v>
      </c>
    </row>
    <row r="43" spans="2:27" ht="15" customHeight="1" x14ac:dyDescent="0.25">
      <c r="B43" s="61"/>
      <c r="C43" s="156" t="s">
        <v>142</v>
      </c>
      <c r="D43" s="156" t="s">
        <v>221</v>
      </c>
      <c r="E43" s="49" t="s">
        <v>207</v>
      </c>
      <c r="F43" s="40">
        <v>0.22</v>
      </c>
      <c r="G43" s="163">
        <v>45</v>
      </c>
      <c r="H43" s="162">
        <v>0.48</v>
      </c>
      <c r="I43" s="10">
        <v>73</v>
      </c>
      <c r="J43" s="14"/>
      <c r="K43" s="6"/>
      <c r="L43" s="5">
        <v>218931</v>
      </c>
      <c r="M43" s="1">
        <v>1418</v>
      </c>
      <c r="N43" s="1">
        <v>0.93</v>
      </c>
      <c r="O43" s="1">
        <v>0.84</v>
      </c>
      <c r="P43" s="1">
        <v>1.04</v>
      </c>
      <c r="Q43" s="159">
        <v>0.19359613806759299</v>
      </c>
      <c r="R43" s="159">
        <v>0.28547227138780662</v>
      </c>
      <c r="S43" s="107" t="s">
        <v>213</v>
      </c>
      <c r="T43" s="169" t="s">
        <v>245</v>
      </c>
      <c r="U43" s="169" t="s">
        <v>245</v>
      </c>
      <c r="V43" s="169" t="s">
        <v>245</v>
      </c>
      <c r="W43" s="169" t="s">
        <v>245</v>
      </c>
      <c r="X43" s="169" t="s">
        <v>245</v>
      </c>
      <c r="Y43" s="169" t="s">
        <v>245</v>
      </c>
      <c r="Z43" s="169" t="s">
        <v>245</v>
      </c>
      <c r="AA43" s="101" t="s">
        <v>245</v>
      </c>
    </row>
    <row r="44" spans="2:27" ht="15" customHeight="1" x14ac:dyDescent="0.25">
      <c r="B44" s="62"/>
      <c r="C44" s="45" t="s">
        <v>145</v>
      </c>
      <c r="D44" s="45" t="s">
        <v>146</v>
      </c>
      <c r="E44" s="50" t="s">
        <v>209</v>
      </c>
      <c r="F44" s="41">
        <v>0.123501906418835</v>
      </c>
      <c r="G44" s="25">
        <v>84</v>
      </c>
      <c r="H44" s="26">
        <v>0.44630930751214398</v>
      </c>
      <c r="I44" s="27">
        <v>76</v>
      </c>
      <c r="J44" s="28">
        <v>1</v>
      </c>
      <c r="K44" s="29" t="s">
        <v>185</v>
      </c>
      <c r="L44" s="30">
        <v>39218</v>
      </c>
      <c r="M44" s="31">
        <v>235</v>
      </c>
      <c r="N44" s="31">
        <v>1</v>
      </c>
      <c r="O44" s="31">
        <v>1</v>
      </c>
      <c r="P44" s="31">
        <v>1</v>
      </c>
      <c r="Q44" s="531">
        <v>0.40256629199999999</v>
      </c>
      <c r="R44" s="531">
        <v>0.50874286739611696</v>
      </c>
      <c r="S44" s="505" t="s">
        <v>213</v>
      </c>
      <c r="T44" s="502" t="s">
        <v>245</v>
      </c>
      <c r="U44" s="496" t="s">
        <v>245</v>
      </c>
      <c r="V44" s="496" t="s">
        <v>245</v>
      </c>
      <c r="W44" s="496" t="s">
        <v>245</v>
      </c>
      <c r="X44" s="496" t="s">
        <v>245</v>
      </c>
      <c r="Y44" s="496" t="s">
        <v>245</v>
      </c>
      <c r="Z44" s="496" t="s">
        <v>245</v>
      </c>
      <c r="AA44" s="499" t="s">
        <v>245</v>
      </c>
    </row>
    <row r="45" spans="2:27" ht="15" customHeight="1" x14ac:dyDescent="0.25">
      <c r="B45" s="61"/>
      <c r="E45" s="49"/>
      <c r="F45" s="40"/>
      <c r="I45" s="11"/>
      <c r="J45" s="17">
        <v>2</v>
      </c>
      <c r="K45" s="6" t="s">
        <v>186</v>
      </c>
      <c r="L45" s="5">
        <v>76648</v>
      </c>
      <c r="M45" s="1">
        <v>509</v>
      </c>
      <c r="N45" s="1">
        <v>1.02</v>
      </c>
      <c r="O45" s="1">
        <v>0.87</v>
      </c>
      <c r="P45" s="1">
        <v>1.19</v>
      </c>
      <c r="Q45" s="509"/>
      <c r="R45" s="509"/>
      <c r="S45" s="506"/>
      <c r="T45" s="541"/>
      <c r="U45" s="497"/>
      <c r="V45" s="497"/>
      <c r="W45" s="497"/>
      <c r="X45" s="497"/>
      <c r="Y45" s="497"/>
      <c r="Z45" s="497"/>
      <c r="AA45" s="500"/>
    </row>
    <row r="46" spans="2:27" ht="15" customHeight="1" x14ac:dyDescent="0.25">
      <c r="B46" s="63"/>
      <c r="C46" s="46"/>
      <c r="D46" s="46"/>
      <c r="E46" s="51"/>
      <c r="F46" s="42"/>
      <c r="G46" s="32"/>
      <c r="H46" s="33"/>
      <c r="I46" s="34"/>
      <c r="J46" s="35">
        <v>3</v>
      </c>
      <c r="K46" s="36" t="s">
        <v>187</v>
      </c>
      <c r="L46" s="37">
        <v>82267</v>
      </c>
      <c r="M46" s="38">
        <v>549</v>
      </c>
      <c r="N46" s="38">
        <v>1.0900000000000001</v>
      </c>
      <c r="O46" s="38">
        <v>0.94</v>
      </c>
      <c r="P46" s="38">
        <v>1.28</v>
      </c>
      <c r="Q46" s="510"/>
      <c r="R46" s="510"/>
      <c r="S46" s="507"/>
      <c r="T46" s="542"/>
      <c r="U46" s="498"/>
      <c r="V46" s="498"/>
      <c r="W46" s="498"/>
      <c r="X46" s="498"/>
      <c r="Y46" s="498"/>
      <c r="Z46" s="498"/>
      <c r="AA46" s="501"/>
    </row>
    <row r="47" spans="2:27" x14ac:dyDescent="0.25">
      <c r="B47" s="62"/>
      <c r="C47" s="120" t="s">
        <v>156</v>
      </c>
      <c r="D47" s="120" t="s">
        <v>157</v>
      </c>
      <c r="E47" s="121" t="s">
        <v>209</v>
      </c>
      <c r="F47" s="122">
        <v>0.13469870439335199</v>
      </c>
      <c r="G47" s="123">
        <v>73</v>
      </c>
      <c r="H47" s="124">
        <v>0.30999802355764799</v>
      </c>
      <c r="I47" s="125">
        <v>84</v>
      </c>
      <c r="J47" s="126">
        <v>1</v>
      </c>
      <c r="K47" s="4" t="s">
        <v>789</v>
      </c>
      <c r="L47" s="332">
        <v>60909</v>
      </c>
      <c r="M47" s="59">
        <v>383</v>
      </c>
      <c r="N47" s="333">
        <v>1</v>
      </c>
      <c r="O47" s="333">
        <v>1</v>
      </c>
      <c r="P47" s="333">
        <v>1</v>
      </c>
      <c r="Q47" s="514">
        <v>7.6657599999999998E-3</v>
      </c>
      <c r="R47" s="514">
        <v>4.1682570000000002E-2</v>
      </c>
      <c r="S47" s="517" t="s">
        <v>212</v>
      </c>
      <c r="T47" s="464">
        <v>48989</v>
      </c>
      <c r="U47" s="455">
        <v>306</v>
      </c>
      <c r="V47" s="456">
        <v>1</v>
      </c>
      <c r="W47" s="456">
        <v>1</v>
      </c>
      <c r="X47" s="456">
        <v>1</v>
      </c>
      <c r="Y47" s="520">
        <v>1.2470700000000001E-3</v>
      </c>
      <c r="Z47" s="520">
        <v>3.1176750000000003E-3</v>
      </c>
      <c r="AA47" s="523" t="s">
        <v>212</v>
      </c>
    </row>
    <row r="48" spans="2:27" ht="15" customHeight="1" x14ac:dyDescent="0.25">
      <c r="B48" s="61"/>
      <c r="E48" s="49"/>
      <c r="F48" s="40"/>
      <c r="I48" s="11"/>
      <c r="J48" s="335">
        <v>2</v>
      </c>
      <c r="K48" s="4" t="s">
        <v>534</v>
      </c>
      <c r="L48" s="334">
        <v>122853</v>
      </c>
      <c r="M48" s="4">
        <v>793</v>
      </c>
      <c r="N48" s="127">
        <v>1.0290029999999999</v>
      </c>
      <c r="O48" s="127">
        <v>0.9095837</v>
      </c>
      <c r="P48" s="127">
        <v>1.164102</v>
      </c>
      <c r="Q48" s="515"/>
      <c r="R48" s="515"/>
      <c r="S48" s="518"/>
      <c r="T48" s="464">
        <v>102808</v>
      </c>
      <c r="U48" s="455">
        <v>641</v>
      </c>
      <c r="V48" s="456">
        <v>1.0095430000000001</v>
      </c>
      <c r="W48" s="456">
        <v>0.87949540000000004</v>
      </c>
      <c r="X48" s="456">
        <v>1.15882</v>
      </c>
      <c r="Y48" s="521"/>
      <c r="Z48" s="521"/>
      <c r="AA48" s="524"/>
    </row>
    <row r="49" spans="2:27" ht="15" customHeight="1" x14ac:dyDescent="0.25">
      <c r="B49" s="61"/>
      <c r="E49" s="49"/>
      <c r="F49" s="40"/>
      <c r="I49" s="11"/>
      <c r="J49" s="335">
        <v>3</v>
      </c>
      <c r="K49" s="4" t="s">
        <v>536</v>
      </c>
      <c r="L49" s="334">
        <v>24715</v>
      </c>
      <c r="M49" s="4">
        <v>145</v>
      </c>
      <c r="N49" s="127">
        <v>0.87870530000000002</v>
      </c>
      <c r="O49" s="127">
        <v>0.72463710000000003</v>
      </c>
      <c r="P49" s="127">
        <v>1.065531</v>
      </c>
      <c r="Q49" s="515"/>
      <c r="R49" s="515"/>
      <c r="S49" s="518"/>
      <c r="T49" s="464">
        <v>20603</v>
      </c>
      <c r="U49" s="455">
        <v>115</v>
      </c>
      <c r="V49" s="456">
        <v>0.83669610000000005</v>
      </c>
      <c r="W49" s="456">
        <v>0.68116600000000005</v>
      </c>
      <c r="X49" s="456">
        <v>1.050252</v>
      </c>
      <c r="Y49" s="521"/>
      <c r="Z49" s="521"/>
      <c r="AA49" s="524"/>
    </row>
    <row r="50" spans="2:27" ht="15" customHeight="1" x14ac:dyDescent="0.25">
      <c r="B50" s="63"/>
      <c r="C50" s="46"/>
      <c r="D50" s="46"/>
      <c r="E50" s="51"/>
      <c r="F50" s="42"/>
      <c r="G50" s="32"/>
      <c r="H50" s="33"/>
      <c r="I50" s="34"/>
      <c r="J50" s="336">
        <v>4</v>
      </c>
      <c r="K50" s="4" t="s">
        <v>535</v>
      </c>
      <c r="L50" s="337">
        <v>9115</v>
      </c>
      <c r="M50" s="60">
        <v>89</v>
      </c>
      <c r="N50" s="338">
        <v>1.411081</v>
      </c>
      <c r="O50" s="338">
        <v>1.1176379999999999</v>
      </c>
      <c r="P50" s="338">
        <v>1.781569</v>
      </c>
      <c r="Q50" s="516"/>
      <c r="R50" s="516"/>
      <c r="S50" s="519"/>
      <c r="T50" s="464">
        <v>7702</v>
      </c>
      <c r="U50" s="455">
        <v>82</v>
      </c>
      <c r="V50" s="456">
        <v>1.523309</v>
      </c>
      <c r="W50" s="456">
        <v>1.189756</v>
      </c>
      <c r="X50" s="456">
        <v>1.950375</v>
      </c>
      <c r="Y50" s="522"/>
      <c r="Z50" s="522"/>
      <c r="AA50" s="525"/>
    </row>
    <row r="51" spans="2:27" ht="15" customHeight="1" x14ac:dyDescent="0.25">
      <c r="B51" s="62"/>
      <c r="C51" s="45" t="s">
        <v>158</v>
      </c>
      <c r="D51" s="45" t="s">
        <v>159</v>
      </c>
      <c r="E51" s="50" t="s">
        <v>209</v>
      </c>
      <c r="F51" s="41">
        <v>0.12639714441857899</v>
      </c>
      <c r="G51" s="25">
        <v>81</v>
      </c>
      <c r="H51" s="26">
        <v>0.29925146664552199</v>
      </c>
      <c r="I51" s="27">
        <v>85</v>
      </c>
      <c r="J51" s="28">
        <v>1</v>
      </c>
      <c r="K51" s="29" t="s">
        <v>188</v>
      </c>
      <c r="L51" s="30">
        <v>30475</v>
      </c>
      <c r="M51" s="31">
        <v>200</v>
      </c>
      <c r="N51" s="31">
        <v>1</v>
      </c>
      <c r="O51" s="31">
        <v>1</v>
      </c>
      <c r="P51" s="31">
        <v>1</v>
      </c>
      <c r="Q51" s="531">
        <v>0.112446844</v>
      </c>
      <c r="R51" s="531">
        <v>0.19965051893877553</v>
      </c>
      <c r="S51" s="505" t="s">
        <v>213</v>
      </c>
      <c r="T51" s="502" t="s">
        <v>245</v>
      </c>
      <c r="U51" s="496" t="s">
        <v>245</v>
      </c>
      <c r="V51" s="496" t="s">
        <v>245</v>
      </c>
      <c r="W51" s="496" t="s">
        <v>245</v>
      </c>
      <c r="X51" s="496" t="s">
        <v>245</v>
      </c>
      <c r="Y51" s="496" t="s">
        <v>245</v>
      </c>
      <c r="Z51" s="496" t="s">
        <v>245</v>
      </c>
      <c r="AA51" s="499" t="s">
        <v>245</v>
      </c>
    </row>
    <row r="52" spans="2:27" ht="15" customHeight="1" x14ac:dyDescent="0.25">
      <c r="B52" s="61"/>
      <c r="E52" s="49"/>
      <c r="F52" s="40"/>
      <c r="I52" s="11"/>
      <c r="J52" s="17">
        <v>2</v>
      </c>
      <c r="K52" s="6" t="s">
        <v>189</v>
      </c>
      <c r="L52" s="5">
        <v>101656</v>
      </c>
      <c r="M52" s="1">
        <v>679</v>
      </c>
      <c r="N52" s="1">
        <v>0.93</v>
      </c>
      <c r="O52" s="1">
        <v>0.79</v>
      </c>
      <c r="P52" s="1">
        <v>1.0900000000000001</v>
      </c>
      <c r="Q52" s="532"/>
      <c r="R52" s="509"/>
      <c r="S52" s="506"/>
      <c r="T52" s="503"/>
      <c r="U52" s="497"/>
      <c r="V52" s="497"/>
      <c r="W52" s="497"/>
      <c r="X52" s="497"/>
      <c r="Y52" s="497"/>
      <c r="Z52" s="497"/>
      <c r="AA52" s="500"/>
    </row>
    <row r="53" spans="2:27" ht="15" customHeight="1" x14ac:dyDescent="0.25">
      <c r="B53" s="61"/>
      <c r="E53" s="49"/>
      <c r="F53" s="40"/>
      <c r="I53" s="11"/>
      <c r="J53" s="17">
        <v>3</v>
      </c>
      <c r="K53" s="6" t="s">
        <v>190</v>
      </c>
      <c r="L53" s="5">
        <v>65023</v>
      </c>
      <c r="M53" s="1">
        <v>426</v>
      </c>
      <c r="N53" s="1">
        <v>0.92</v>
      </c>
      <c r="O53" s="1">
        <v>0.77</v>
      </c>
      <c r="P53" s="1">
        <v>1.0900000000000001</v>
      </c>
      <c r="Q53" s="532"/>
      <c r="R53" s="509"/>
      <c r="S53" s="506"/>
      <c r="T53" s="503"/>
      <c r="U53" s="497"/>
      <c r="V53" s="497"/>
      <c r="W53" s="497"/>
      <c r="X53" s="497"/>
      <c r="Y53" s="497"/>
      <c r="Z53" s="497"/>
      <c r="AA53" s="500"/>
    </row>
    <row r="54" spans="2:27" ht="15" customHeight="1" x14ac:dyDescent="0.25">
      <c r="B54" s="63"/>
      <c r="C54" s="46"/>
      <c r="D54" s="46"/>
      <c r="E54" s="51"/>
      <c r="F54" s="42"/>
      <c r="G54" s="32"/>
      <c r="H54" s="33"/>
      <c r="I54" s="34"/>
      <c r="J54" s="35">
        <v>4</v>
      </c>
      <c r="K54" s="36" t="s">
        <v>191</v>
      </c>
      <c r="L54" s="37">
        <v>22973</v>
      </c>
      <c r="M54" s="38">
        <v>122</v>
      </c>
      <c r="N54" s="38">
        <v>0.76</v>
      </c>
      <c r="O54" s="38">
        <v>0.6</v>
      </c>
      <c r="P54" s="38">
        <v>0.96</v>
      </c>
      <c r="Q54" s="533"/>
      <c r="R54" s="510"/>
      <c r="S54" s="507"/>
      <c r="T54" s="504"/>
      <c r="U54" s="498"/>
      <c r="V54" s="498"/>
      <c r="W54" s="498"/>
      <c r="X54" s="498"/>
      <c r="Y54" s="498"/>
      <c r="Z54" s="498"/>
      <c r="AA54" s="501"/>
    </row>
    <row r="55" spans="2:27" ht="15" customHeight="1" x14ac:dyDescent="0.25">
      <c r="B55" s="61" t="s">
        <v>559</v>
      </c>
      <c r="E55" s="49"/>
      <c r="F55" s="40"/>
      <c r="I55" s="10"/>
      <c r="J55" s="14"/>
      <c r="K55" s="6"/>
      <c r="L55" s="5"/>
      <c r="Q55" s="158"/>
      <c r="S55" s="10"/>
      <c r="T55" s="349"/>
      <c r="U55" s="349"/>
      <c r="V55" s="349"/>
      <c r="W55" s="349"/>
      <c r="X55" s="349"/>
      <c r="Y55" s="349"/>
      <c r="Z55" s="349"/>
      <c r="AA55" s="101"/>
    </row>
    <row r="56" spans="2:27" ht="15" customHeight="1" x14ac:dyDescent="0.25">
      <c r="B56" s="61"/>
      <c r="C56" s="156" t="s">
        <v>107</v>
      </c>
      <c r="D56" s="156" t="s">
        <v>20</v>
      </c>
      <c r="E56" s="170" t="s">
        <v>208</v>
      </c>
      <c r="F56" s="40">
        <v>0.45</v>
      </c>
      <c r="G56" s="163">
        <v>27</v>
      </c>
      <c r="H56" s="162">
        <v>0.75</v>
      </c>
      <c r="I56" s="10">
        <v>47</v>
      </c>
      <c r="J56" s="14"/>
      <c r="K56" s="6"/>
      <c r="L56" s="5">
        <v>218994</v>
      </c>
      <c r="M56" s="1">
        <v>1421</v>
      </c>
      <c r="N56" s="1">
        <v>1.0003</v>
      </c>
      <c r="O56" s="1">
        <v>0.99980000000000002</v>
      </c>
      <c r="P56" s="1">
        <v>1.0009999999999999</v>
      </c>
      <c r="Q56" s="159">
        <v>0.237563277952554</v>
      </c>
      <c r="R56" s="159">
        <v>0.32806357431543171</v>
      </c>
      <c r="S56" s="107" t="s">
        <v>213</v>
      </c>
      <c r="T56" s="169" t="s">
        <v>245</v>
      </c>
      <c r="U56" s="169" t="s">
        <v>245</v>
      </c>
      <c r="V56" s="169" t="s">
        <v>245</v>
      </c>
      <c r="W56" s="169" t="s">
        <v>245</v>
      </c>
      <c r="X56" s="169" t="s">
        <v>245</v>
      </c>
      <c r="Y56" s="169" t="s">
        <v>245</v>
      </c>
      <c r="Z56" s="169" t="s">
        <v>245</v>
      </c>
      <c r="AA56" s="101" t="s">
        <v>245</v>
      </c>
    </row>
    <row r="57" spans="2:27" ht="15" customHeight="1" x14ac:dyDescent="0.25">
      <c r="B57" s="62"/>
      <c r="C57" s="45" t="s">
        <v>70</v>
      </c>
      <c r="D57" s="45" t="s">
        <v>71</v>
      </c>
      <c r="E57" s="50" t="s">
        <v>209</v>
      </c>
      <c r="F57" s="41">
        <v>0.41949814859765</v>
      </c>
      <c r="G57" s="25">
        <v>28</v>
      </c>
      <c r="H57" s="26">
        <v>1.3574258319419401</v>
      </c>
      <c r="I57" s="27">
        <v>17</v>
      </c>
      <c r="J57" s="28">
        <v>1</v>
      </c>
      <c r="K57" s="29" t="s">
        <v>173</v>
      </c>
      <c r="L57" s="30">
        <v>154030</v>
      </c>
      <c r="M57" s="31">
        <v>1086</v>
      </c>
      <c r="N57" s="31">
        <v>1</v>
      </c>
      <c r="O57" s="31">
        <v>1</v>
      </c>
      <c r="P57" s="31">
        <v>1</v>
      </c>
      <c r="Q57" s="534">
        <v>1.4826171000000001E-2</v>
      </c>
      <c r="R57" s="531">
        <v>5.8630767136363636E-2</v>
      </c>
      <c r="S57" s="505" t="s">
        <v>213</v>
      </c>
      <c r="T57" s="502" t="s">
        <v>245</v>
      </c>
      <c r="U57" s="496" t="s">
        <v>245</v>
      </c>
      <c r="V57" s="496" t="s">
        <v>245</v>
      </c>
      <c r="W57" s="496" t="s">
        <v>245</v>
      </c>
      <c r="X57" s="496" t="s">
        <v>245</v>
      </c>
      <c r="Y57" s="496" t="s">
        <v>245</v>
      </c>
      <c r="Z57" s="496" t="s">
        <v>245</v>
      </c>
      <c r="AA57" s="499" t="s">
        <v>245</v>
      </c>
    </row>
    <row r="58" spans="2:27" ht="15" customHeight="1" x14ac:dyDescent="0.25">
      <c r="B58" s="61"/>
      <c r="E58" s="49"/>
      <c r="F58" s="40"/>
      <c r="I58" s="11"/>
      <c r="J58" s="17">
        <v>2</v>
      </c>
      <c r="K58" s="6" t="s">
        <v>174</v>
      </c>
      <c r="L58" s="5">
        <v>44263</v>
      </c>
      <c r="M58" s="1">
        <v>228</v>
      </c>
      <c r="N58" s="1">
        <v>0.81</v>
      </c>
      <c r="O58" s="1">
        <v>0.7</v>
      </c>
      <c r="P58" s="1">
        <v>0.94</v>
      </c>
      <c r="Q58" s="535"/>
      <c r="R58" s="509"/>
      <c r="S58" s="506"/>
      <c r="T58" s="503"/>
      <c r="U58" s="497"/>
      <c r="V58" s="497"/>
      <c r="W58" s="497"/>
      <c r="X58" s="497"/>
      <c r="Y58" s="497"/>
      <c r="Z58" s="497"/>
      <c r="AA58" s="500"/>
    </row>
    <row r="59" spans="2:27" ht="15" customHeight="1" x14ac:dyDescent="0.25">
      <c r="B59" s="61"/>
      <c r="E59" s="49"/>
      <c r="F59" s="40"/>
      <c r="I59" s="11"/>
      <c r="J59" s="17">
        <v>3</v>
      </c>
      <c r="K59" s="6" t="s">
        <v>175</v>
      </c>
      <c r="L59" s="5">
        <v>7148</v>
      </c>
      <c r="M59" s="1">
        <v>34</v>
      </c>
      <c r="N59" s="1">
        <v>0.76</v>
      </c>
      <c r="O59" s="1">
        <v>0.54</v>
      </c>
      <c r="P59" s="1">
        <v>1.08</v>
      </c>
      <c r="Q59" s="535"/>
      <c r="R59" s="509"/>
      <c r="S59" s="506"/>
      <c r="T59" s="503"/>
      <c r="U59" s="497"/>
      <c r="V59" s="497"/>
      <c r="W59" s="497"/>
      <c r="X59" s="497"/>
      <c r="Y59" s="497"/>
      <c r="Z59" s="497"/>
      <c r="AA59" s="500"/>
    </row>
    <row r="60" spans="2:27" ht="15" customHeight="1" x14ac:dyDescent="0.25">
      <c r="B60" s="63"/>
      <c r="C60" s="46"/>
      <c r="D60" s="46"/>
      <c r="E60" s="51"/>
      <c r="F60" s="42"/>
      <c r="G60" s="32"/>
      <c r="H60" s="33"/>
      <c r="I60" s="34"/>
      <c r="J60" s="35">
        <v>4</v>
      </c>
      <c r="K60" s="36" t="s">
        <v>176</v>
      </c>
      <c r="L60" s="37">
        <v>4584</v>
      </c>
      <c r="M60" s="38">
        <v>29</v>
      </c>
      <c r="N60" s="38">
        <v>1.05</v>
      </c>
      <c r="O60" s="38">
        <v>0.73</v>
      </c>
      <c r="P60" s="38">
        <v>1.53</v>
      </c>
      <c r="Q60" s="536"/>
      <c r="R60" s="510"/>
      <c r="S60" s="507"/>
      <c r="T60" s="504"/>
      <c r="U60" s="498"/>
      <c r="V60" s="498"/>
      <c r="W60" s="498"/>
      <c r="X60" s="498"/>
      <c r="Y60" s="498"/>
      <c r="Z60" s="498"/>
      <c r="AA60" s="501"/>
    </row>
    <row r="61" spans="2:27" x14ac:dyDescent="0.25">
      <c r="B61" s="61"/>
      <c r="C61" s="154" t="s">
        <v>87</v>
      </c>
      <c r="D61" s="155" t="s">
        <v>88</v>
      </c>
      <c r="E61" s="115" t="s">
        <v>207</v>
      </c>
      <c r="F61" s="116">
        <v>0.35</v>
      </c>
      <c r="G61" s="167">
        <v>33</v>
      </c>
      <c r="H61" s="168">
        <v>1.01</v>
      </c>
      <c r="I61" s="117">
        <v>29</v>
      </c>
      <c r="J61" s="118"/>
      <c r="K61" s="119"/>
      <c r="L61" s="61">
        <v>215979</v>
      </c>
      <c r="M61" s="4">
        <v>1406</v>
      </c>
      <c r="N61" s="4">
        <v>0.87</v>
      </c>
      <c r="O61" s="4">
        <v>0.78</v>
      </c>
      <c r="P61" s="4">
        <v>0.97</v>
      </c>
      <c r="Q61" s="158">
        <v>1.14867895005213E-2</v>
      </c>
      <c r="R61" s="158">
        <v>4.9967534327267658E-2</v>
      </c>
      <c r="S61" s="53" t="s">
        <v>212</v>
      </c>
      <c r="T61" s="454">
        <v>177837</v>
      </c>
      <c r="U61" s="455">
        <v>1132</v>
      </c>
      <c r="V61" s="456">
        <v>0.82</v>
      </c>
      <c r="W61" s="456">
        <v>0.72</v>
      </c>
      <c r="X61" s="456">
        <v>0.93</v>
      </c>
      <c r="Y61" s="457">
        <v>1.5447499999999999E-3</v>
      </c>
      <c r="Z61" s="457">
        <v>3.4327777777777777E-3</v>
      </c>
      <c r="AA61" s="458" t="s">
        <v>212</v>
      </c>
    </row>
    <row r="62" spans="2:27" ht="15" customHeight="1" x14ac:dyDescent="0.25">
      <c r="B62" s="61"/>
      <c r="C62" s="156" t="s">
        <v>92</v>
      </c>
      <c r="D62" s="156" t="s">
        <v>210</v>
      </c>
      <c r="E62" s="49" t="s">
        <v>207</v>
      </c>
      <c r="F62" s="40">
        <v>0.14000000000000001</v>
      </c>
      <c r="G62" s="163">
        <v>72</v>
      </c>
      <c r="H62" s="162">
        <v>0.95</v>
      </c>
      <c r="I62" s="10">
        <v>33</v>
      </c>
      <c r="J62" s="14"/>
      <c r="K62" s="6"/>
      <c r="L62" s="5">
        <v>217884</v>
      </c>
      <c r="M62" s="1">
        <v>1412</v>
      </c>
      <c r="N62" s="1">
        <v>0.89</v>
      </c>
      <c r="O62" s="1">
        <v>0.78</v>
      </c>
      <c r="P62" s="1">
        <v>1.01</v>
      </c>
      <c r="Q62" s="159">
        <v>7.9890869768447503E-2</v>
      </c>
      <c r="R62" s="159">
        <v>0.16548823023464126</v>
      </c>
      <c r="S62" s="107" t="s">
        <v>213</v>
      </c>
      <c r="T62" s="169" t="s">
        <v>245</v>
      </c>
      <c r="U62" s="169" t="s">
        <v>245</v>
      </c>
      <c r="V62" s="169" t="s">
        <v>245</v>
      </c>
      <c r="W62" s="169" t="s">
        <v>245</v>
      </c>
      <c r="X62" s="169" t="s">
        <v>245</v>
      </c>
      <c r="Y62" s="169" t="s">
        <v>245</v>
      </c>
      <c r="Z62" s="169" t="s">
        <v>245</v>
      </c>
      <c r="AA62" s="101" t="s">
        <v>245</v>
      </c>
    </row>
    <row r="63" spans="2:27" ht="15" customHeight="1" x14ac:dyDescent="0.25">
      <c r="B63" s="61"/>
      <c r="C63" s="156" t="s">
        <v>110</v>
      </c>
      <c r="D63" s="156" t="s">
        <v>111</v>
      </c>
      <c r="E63" s="49" t="s">
        <v>207</v>
      </c>
      <c r="F63" s="40">
        <v>0.17</v>
      </c>
      <c r="G63" s="163">
        <v>61</v>
      </c>
      <c r="H63" s="162">
        <v>0.7</v>
      </c>
      <c r="I63" s="10">
        <v>49</v>
      </c>
      <c r="J63" s="14"/>
      <c r="K63" s="6"/>
      <c r="L63" s="5">
        <v>210485</v>
      </c>
      <c r="M63" s="1">
        <v>1373</v>
      </c>
      <c r="N63" s="1">
        <v>0.89</v>
      </c>
      <c r="O63" s="1">
        <v>0.79</v>
      </c>
      <c r="P63" s="1">
        <v>1.02</v>
      </c>
      <c r="Q63" s="159">
        <v>8.5881860608537697E-2</v>
      </c>
      <c r="R63" s="159">
        <v>0.17376097378936697</v>
      </c>
      <c r="S63" s="107" t="s">
        <v>213</v>
      </c>
      <c r="T63" s="169" t="s">
        <v>245</v>
      </c>
      <c r="U63" s="169" t="s">
        <v>245</v>
      </c>
      <c r="V63" s="169" t="s">
        <v>245</v>
      </c>
      <c r="W63" s="169" t="s">
        <v>245</v>
      </c>
      <c r="X63" s="169" t="s">
        <v>245</v>
      </c>
      <c r="Y63" s="169" t="s">
        <v>245</v>
      </c>
      <c r="Z63" s="169" t="s">
        <v>245</v>
      </c>
      <c r="AA63" s="101" t="s">
        <v>245</v>
      </c>
    </row>
    <row r="64" spans="2:27" ht="15" customHeight="1" x14ac:dyDescent="0.25">
      <c r="B64" s="61"/>
      <c r="C64" s="156" t="s">
        <v>128</v>
      </c>
      <c r="D64" s="156" t="s">
        <v>129</v>
      </c>
      <c r="E64" s="49" t="s">
        <v>207</v>
      </c>
      <c r="F64" s="40">
        <v>0.13</v>
      </c>
      <c r="G64" s="163">
        <v>78</v>
      </c>
      <c r="H64" s="162">
        <v>0.62</v>
      </c>
      <c r="I64" s="10">
        <v>62</v>
      </c>
      <c r="J64" s="14"/>
      <c r="K64" s="6"/>
      <c r="L64" s="5">
        <v>211165</v>
      </c>
      <c r="M64" s="1">
        <v>1389</v>
      </c>
      <c r="N64" s="1">
        <v>1.02</v>
      </c>
      <c r="O64" s="1">
        <v>0.92</v>
      </c>
      <c r="P64" s="1">
        <v>1.1299999999999999</v>
      </c>
      <c r="Q64" s="159">
        <v>0.71605250093751605</v>
      </c>
      <c r="R64" s="159">
        <v>0.77870709476954869</v>
      </c>
      <c r="S64" s="107" t="s">
        <v>213</v>
      </c>
      <c r="T64" s="169" t="s">
        <v>245</v>
      </c>
      <c r="U64" s="169" t="s">
        <v>245</v>
      </c>
      <c r="V64" s="169" t="s">
        <v>245</v>
      </c>
      <c r="W64" s="169" t="s">
        <v>245</v>
      </c>
      <c r="X64" s="169" t="s">
        <v>245</v>
      </c>
      <c r="Y64" s="169" t="s">
        <v>245</v>
      </c>
      <c r="Z64" s="169" t="s">
        <v>245</v>
      </c>
      <c r="AA64" s="101" t="s">
        <v>245</v>
      </c>
    </row>
    <row r="65" spans="2:27" ht="15" customHeight="1" x14ac:dyDescent="0.25">
      <c r="B65" s="61"/>
      <c r="C65" s="156" t="s">
        <v>130</v>
      </c>
      <c r="D65" s="156" t="s">
        <v>131</v>
      </c>
      <c r="E65" s="49" t="s">
        <v>207</v>
      </c>
      <c r="F65" s="40">
        <v>0.13</v>
      </c>
      <c r="G65" s="163">
        <v>82</v>
      </c>
      <c r="H65" s="162">
        <v>0.57999999999999996</v>
      </c>
      <c r="I65" s="10">
        <v>63</v>
      </c>
      <c r="J65" s="14"/>
      <c r="K65" s="6"/>
      <c r="L65" s="5">
        <v>219831</v>
      </c>
      <c r="M65" s="1">
        <v>1430</v>
      </c>
      <c r="N65" s="1">
        <v>0.83</v>
      </c>
      <c r="O65" s="1">
        <v>0.7</v>
      </c>
      <c r="P65" s="1">
        <v>0.99</v>
      </c>
      <c r="Q65" s="449">
        <v>3.44428869413341E-2</v>
      </c>
      <c r="R65" s="159">
        <v>9.0803974663517167E-2</v>
      </c>
      <c r="S65" s="107" t="s">
        <v>213</v>
      </c>
      <c r="T65" s="169" t="s">
        <v>245</v>
      </c>
      <c r="U65" s="169" t="s">
        <v>245</v>
      </c>
      <c r="V65" s="169" t="s">
        <v>245</v>
      </c>
      <c r="W65" s="169" t="s">
        <v>245</v>
      </c>
      <c r="X65" s="169" t="s">
        <v>245</v>
      </c>
      <c r="Y65" s="169" t="s">
        <v>245</v>
      </c>
      <c r="Z65" s="169" t="s">
        <v>245</v>
      </c>
      <c r="AA65" s="101" t="s">
        <v>245</v>
      </c>
    </row>
    <row r="66" spans="2:27" ht="15" customHeight="1" x14ac:dyDescent="0.25">
      <c r="B66" s="61"/>
      <c r="C66" s="156" t="s">
        <v>149</v>
      </c>
      <c r="D66" s="156" t="s">
        <v>150</v>
      </c>
      <c r="E66" s="49" t="s">
        <v>207</v>
      </c>
      <c r="F66" s="40">
        <v>0.17</v>
      </c>
      <c r="G66" s="163">
        <v>62</v>
      </c>
      <c r="H66" s="162">
        <v>0.4</v>
      </c>
      <c r="I66" s="10">
        <v>79</v>
      </c>
      <c r="J66" s="14"/>
      <c r="K66" s="6"/>
      <c r="L66" s="5">
        <v>215399</v>
      </c>
      <c r="M66" s="1">
        <v>1395</v>
      </c>
      <c r="N66" s="1">
        <v>0.92</v>
      </c>
      <c r="O66" s="1">
        <v>0.83</v>
      </c>
      <c r="P66" s="1">
        <v>1.03</v>
      </c>
      <c r="Q66" s="159">
        <v>0.13477149373495501</v>
      </c>
      <c r="R66" s="159">
        <v>0.22122867839511481</v>
      </c>
      <c r="S66" s="107" t="s">
        <v>213</v>
      </c>
      <c r="T66" s="169" t="s">
        <v>245</v>
      </c>
      <c r="U66" s="169" t="s">
        <v>245</v>
      </c>
      <c r="V66" s="169" t="s">
        <v>245</v>
      </c>
      <c r="W66" s="169" t="s">
        <v>245</v>
      </c>
      <c r="X66" s="169" t="s">
        <v>245</v>
      </c>
      <c r="Y66" s="169" t="s">
        <v>245</v>
      </c>
      <c r="Z66" s="169" t="s">
        <v>245</v>
      </c>
      <c r="AA66" s="101" t="s">
        <v>245</v>
      </c>
    </row>
    <row r="67" spans="2:27" ht="15" customHeight="1" x14ac:dyDescent="0.25">
      <c r="B67" s="61" t="s">
        <v>560</v>
      </c>
      <c r="E67" s="49"/>
      <c r="F67" s="40"/>
      <c r="I67" s="11"/>
      <c r="J67" s="17"/>
      <c r="K67" s="6"/>
      <c r="L67" s="5"/>
      <c r="S67" s="10"/>
      <c r="AA67" s="10"/>
    </row>
    <row r="68" spans="2:27" ht="15" customHeight="1" x14ac:dyDescent="0.25">
      <c r="B68" s="61"/>
      <c r="C68" s="156" t="s">
        <v>67</v>
      </c>
      <c r="D68" s="156" t="s">
        <v>42</v>
      </c>
      <c r="E68" s="49" t="s">
        <v>208</v>
      </c>
      <c r="F68" s="40">
        <v>0.71</v>
      </c>
      <c r="G68" s="163">
        <v>18</v>
      </c>
      <c r="H68" s="162">
        <v>1.45</v>
      </c>
      <c r="I68" s="10">
        <v>14</v>
      </c>
      <c r="J68" s="14"/>
      <c r="K68" s="6"/>
      <c r="L68" s="5">
        <v>202492</v>
      </c>
      <c r="M68" s="1">
        <v>1301</v>
      </c>
      <c r="N68" s="1">
        <v>0.999</v>
      </c>
      <c r="O68" s="1">
        <v>0.999</v>
      </c>
      <c r="P68" s="1">
        <v>1.0000100000000001</v>
      </c>
      <c r="Q68" s="159">
        <v>5.3015130422533002E-2</v>
      </c>
      <c r="R68" s="159">
        <v>0.12379733679284334</v>
      </c>
      <c r="S68" s="107" t="s">
        <v>213</v>
      </c>
      <c r="T68" s="169" t="s">
        <v>245</v>
      </c>
      <c r="U68" s="169" t="s">
        <v>245</v>
      </c>
      <c r="V68" s="169" t="s">
        <v>245</v>
      </c>
      <c r="W68" s="169" t="s">
        <v>245</v>
      </c>
      <c r="X68" s="169" t="s">
        <v>245</v>
      </c>
      <c r="Y68" s="169" t="s">
        <v>245</v>
      </c>
      <c r="Z68" s="169" t="s">
        <v>245</v>
      </c>
      <c r="AA68" s="101" t="s">
        <v>245</v>
      </c>
    </row>
    <row r="69" spans="2:27" x14ac:dyDescent="0.25">
      <c r="B69" s="61"/>
      <c r="C69" s="154" t="s">
        <v>69</v>
      </c>
      <c r="D69" s="154" t="s">
        <v>40</v>
      </c>
      <c r="E69" s="115" t="s">
        <v>208</v>
      </c>
      <c r="F69" s="116">
        <v>0.55000000000000004</v>
      </c>
      <c r="G69" s="167">
        <v>26</v>
      </c>
      <c r="H69" s="168">
        <v>1.42</v>
      </c>
      <c r="I69" s="117">
        <v>16</v>
      </c>
      <c r="J69" s="118"/>
      <c r="K69" s="119"/>
      <c r="L69" s="61">
        <v>218965</v>
      </c>
      <c r="M69" s="4">
        <v>1417</v>
      </c>
      <c r="N69" s="4">
        <v>1.1299999999999999</v>
      </c>
      <c r="O69" s="4">
        <v>1.07</v>
      </c>
      <c r="P69" s="4">
        <v>1.2</v>
      </c>
      <c r="Q69" s="158">
        <v>1.09156523487E-5</v>
      </c>
      <c r="R69" s="158">
        <v>1.5827695905615001E-4</v>
      </c>
      <c r="S69" s="53" t="s">
        <v>212</v>
      </c>
      <c r="T69" s="454">
        <v>180757</v>
      </c>
      <c r="U69" s="455">
        <v>1147</v>
      </c>
      <c r="V69" s="456">
        <v>1.1299999999999999</v>
      </c>
      <c r="W69" s="456">
        <v>1.06</v>
      </c>
      <c r="X69" s="456">
        <v>1.2</v>
      </c>
      <c r="Y69" s="457">
        <v>1.0682E-4</v>
      </c>
      <c r="Z69" s="457">
        <v>3.5606666666666668E-4</v>
      </c>
      <c r="AA69" s="458" t="s">
        <v>212</v>
      </c>
    </row>
    <row r="70" spans="2:27" x14ac:dyDescent="0.25">
      <c r="B70" s="61"/>
      <c r="C70" s="154" t="s">
        <v>74</v>
      </c>
      <c r="D70" s="154" t="s">
        <v>37</v>
      </c>
      <c r="E70" s="115" t="s">
        <v>208</v>
      </c>
      <c r="F70" s="116">
        <v>0.57999999999999996</v>
      </c>
      <c r="G70" s="167">
        <v>24</v>
      </c>
      <c r="H70" s="168">
        <v>1.28</v>
      </c>
      <c r="I70" s="117">
        <v>20</v>
      </c>
      <c r="J70" s="118"/>
      <c r="K70" s="119"/>
      <c r="L70" s="61">
        <v>220534</v>
      </c>
      <c r="M70" s="4">
        <v>1435</v>
      </c>
      <c r="N70" s="4">
        <v>1.1299999999999999</v>
      </c>
      <c r="O70" s="4">
        <v>1.07</v>
      </c>
      <c r="P70" s="4">
        <v>1.2</v>
      </c>
      <c r="Q70" s="158">
        <v>7.3649888968500003E-6</v>
      </c>
      <c r="R70" s="158">
        <v>1.2815080680519001E-4</v>
      </c>
      <c r="S70" s="53" t="s">
        <v>212</v>
      </c>
      <c r="T70" s="454">
        <v>180759</v>
      </c>
      <c r="U70" s="455">
        <v>1147</v>
      </c>
      <c r="V70" s="456">
        <v>1.1200000000000001</v>
      </c>
      <c r="W70" s="456">
        <v>1.05</v>
      </c>
      <c r="X70" s="456">
        <v>1.19</v>
      </c>
      <c r="Y70" s="457">
        <v>4.0677999999999998E-4</v>
      </c>
      <c r="Z70" s="457">
        <v>1.1622285714285713E-3</v>
      </c>
      <c r="AA70" s="458" t="s">
        <v>212</v>
      </c>
    </row>
    <row r="71" spans="2:27" ht="15" customHeight="1" x14ac:dyDescent="0.25">
      <c r="B71" s="61"/>
      <c r="C71" s="156" t="s">
        <v>94</v>
      </c>
      <c r="D71" s="156" t="s">
        <v>31</v>
      </c>
      <c r="E71" s="49" t="s">
        <v>208</v>
      </c>
      <c r="F71" s="40">
        <v>0.13</v>
      </c>
      <c r="G71" s="163">
        <v>83</v>
      </c>
      <c r="H71" s="162">
        <v>0.94</v>
      </c>
      <c r="I71" s="10">
        <v>35</v>
      </c>
      <c r="J71" s="14"/>
      <c r="K71" s="6"/>
      <c r="L71" s="5">
        <v>217390</v>
      </c>
      <c r="M71" s="1">
        <v>1408</v>
      </c>
      <c r="N71" s="1">
        <v>1.01</v>
      </c>
      <c r="O71" s="1">
        <v>0.999</v>
      </c>
      <c r="P71" s="1">
        <v>1.01</v>
      </c>
      <c r="Q71" s="159">
        <v>0.108577309331199</v>
      </c>
      <c r="R71" s="159">
        <v>0.19888240297170581</v>
      </c>
      <c r="S71" s="107" t="s">
        <v>213</v>
      </c>
      <c r="T71" s="169" t="s">
        <v>245</v>
      </c>
      <c r="U71" s="169" t="s">
        <v>245</v>
      </c>
      <c r="V71" s="169" t="s">
        <v>245</v>
      </c>
      <c r="W71" s="169" t="s">
        <v>245</v>
      </c>
      <c r="X71" s="169" t="s">
        <v>245</v>
      </c>
      <c r="Y71" s="169" t="s">
        <v>245</v>
      </c>
      <c r="Z71" s="169" t="s">
        <v>245</v>
      </c>
      <c r="AA71" s="101" t="s">
        <v>245</v>
      </c>
    </row>
    <row r="72" spans="2:27" ht="15" customHeight="1" x14ac:dyDescent="0.25">
      <c r="B72" s="62"/>
      <c r="C72" s="45" t="s">
        <v>98</v>
      </c>
      <c r="D72" s="45" t="s">
        <v>99</v>
      </c>
      <c r="E72" s="50" t="s">
        <v>209</v>
      </c>
      <c r="F72" s="41">
        <v>0.17389080160152201</v>
      </c>
      <c r="G72" s="25">
        <v>60</v>
      </c>
      <c r="H72" s="26">
        <v>0.85107158501908098</v>
      </c>
      <c r="I72" s="27">
        <v>39</v>
      </c>
      <c r="J72" s="28">
        <v>1</v>
      </c>
      <c r="K72" s="29" t="s">
        <v>182</v>
      </c>
      <c r="L72" s="30">
        <v>46748</v>
      </c>
      <c r="M72" s="31">
        <v>267</v>
      </c>
      <c r="N72" s="31">
        <v>1</v>
      </c>
      <c r="O72" s="31">
        <v>1</v>
      </c>
      <c r="P72" s="31">
        <v>1</v>
      </c>
      <c r="Q72" s="534">
        <v>2.7899073999999999E-2</v>
      </c>
      <c r="R72" s="531">
        <v>8.3697221999999988E-2</v>
      </c>
      <c r="S72" s="505" t="s">
        <v>213</v>
      </c>
      <c r="T72" s="102"/>
      <c r="U72" s="103"/>
      <c r="V72" s="103"/>
      <c r="W72" s="103"/>
      <c r="X72" s="103"/>
      <c r="Y72" s="31"/>
      <c r="Z72" s="31"/>
      <c r="AA72" s="379"/>
    </row>
    <row r="73" spans="2:27" ht="15" customHeight="1" x14ac:dyDescent="0.25">
      <c r="B73" s="61"/>
      <c r="E73" s="49"/>
      <c r="F73" s="40"/>
      <c r="I73" s="11"/>
      <c r="J73" s="17">
        <v>2</v>
      </c>
      <c r="K73" s="6" t="s">
        <v>183</v>
      </c>
      <c r="L73" s="5">
        <v>115799</v>
      </c>
      <c r="M73" s="1">
        <v>778</v>
      </c>
      <c r="N73" s="1">
        <v>1.17</v>
      </c>
      <c r="O73" s="1">
        <v>1.02</v>
      </c>
      <c r="P73" s="1">
        <v>1.35</v>
      </c>
      <c r="Q73" s="537"/>
      <c r="R73" s="509"/>
      <c r="S73" s="506"/>
      <c r="T73" s="169" t="s">
        <v>245</v>
      </c>
      <c r="U73" s="169" t="s">
        <v>245</v>
      </c>
      <c r="V73" s="169" t="s">
        <v>245</v>
      </c>
      <c r="W73" s="169" t="s">
        <v>245</v>
      </c>
      <c r="X73" s="169" t="s">
        <v>245</v>
      </c>
      <c r="Y73" s="169" t="s">
        <v>245</v>
      </c>
      <c r="Z73" s="169" t="s">
        <v>245</v>
      </c>
      <c r="AA73" s="101" t="s">
        <v>245</v>
      </c>
    </row>
    <row r="74" spans="2:27" ht="15" customHeight="1" x14ac:dyDescent="0.25">
      <c r="B74" s="63"/>
      <c r="C74" s="46"/>
      <c r="D74" s="46"/>
      <c r="E74" s="51"/>
      <c r="F74" s="42"/>
      <c r="G74" s="32"/>
      <c r="H74" s="33"/>
      <c r="I74" s="34"/>
      <c r="J74" s="35">
        <v>3</v>
      </c>
      <c r="K74" s="36" t="s">
        <v>184</v>
      </c>
      <c r="L74" s="37">
        <v>54120</v>
      </c>
      <c r="M74" s="38">
        <v>371</v>
      </c>
      <c r="N74" s="38">
        <v>1.23</v>
      </c>
      <c r="O74" s="38">
        <v>1.05</v>
      </c>
      <c r="P74" s="38">
        <v>1.44</v>
      </c>
      <c r="Q74" s="538"/>
      <c r="R74" s="510"/>
      <c r="S74" s="507"/>
      <c r="T74" s="105"/>
      <c r="U74" s="106"/>
      <c r="V74" s="106"/>
      <c r="W74" s="106"/>
      <c r="X74" s="106"/>
      <c r="Y74" s="38"/>
      <c r="Z74" s="38"/>
      <c r="AA74" s="380"/>
    </row>
    <row r="75" spans="2:27" x14ac:dyDescent="0.25">
      <c r="B75" s="61"/>
      <c r="C75" s="154" t="s">
        <v>101</v>
      </c>
      <c r="D75" s="154" t="s">
        <v>26</v>
      </c>
      <c r="E75" s="115" t="s">
        <v>208</v>
      </c>
      <c r="F75" s="116">
        <v>0.31</v>
      </c>
      <c r="G75" s="167">
        <v>35</v>
      </c>
      <c r="H75" s="168">
        <v>0.82</v>
      </c>
      <c r="I75" s="117">
        <v>41</v>
      </c>
      <c r="J75" s="118"/>
      <c r="K75" s="119"/>
      <c r="L75" s="61">
        <v>220366</v>
      </c>
      <c r="M75" s="4">
        <v>1432</v>
      </c>
      <c r="N75" s="4">
        <v>1.08</v>
      </c>
      <c r="O75" s="4">
        <v>1.03</v>
      </c>
      <c r="P75" s="4">
        <v>1.1399999999999999</v>
      </c>
      <c r="Q75" s="158">
        <v>2.4292407693270999E-3</v>
      </c>
      <c r="R75" s="158">
        <v>1.7611995577621473E-2</v>
      </c>
      <c r="S75" s="53" t="s">
        <v>212</v>
      </c>
      <c r="T75" s="454">
        <v>180621</v>
      </c>
      <c r="U75" s="455">
        <v>1145</v>
      </c>
      <c r="V75" s="456">
        <v>1.0900000000000001</v>
      </c>
      <c r="W75" s="456">
        <v>1.03</v>
      </c>
      <c r="X75" s="456">
        <v>1.1499999999999999</v>
      </c>
      <c r="Y75" s="457">
        <v>4.5475899999999998E-3</v>
      </c>
      <c r="Z75" s="457">
        <v>7.7580000000000001E-3</v>
      </c>
      <c r="AA75" s="458" t="s">
        <v>212</v>
      </c>
    </row>
    <row r="76" spans="2:27" ht="15" customHeight="1" x14ac:dyDescent="0.25">
      <c r="B76" s="61"/>
      <c r="C76" s="156" t="s">
        <v>104</v>
      </c>
      <c r="D76" s="156" t="s">
        <v>23</v>
      </c>
      <c r="E76" s="49" t="s">
        <v>208</v>
      </c>
      <c r="F76" s="40">
        <v>0.16</v>
      </c>
      <c r="G76" s="163">
        <v>66</v>
      </c>
      <c r="H76" s="162">
        <v>0.76</v>
      </c>
      <c r="I76" s="10">
        <v>44</v>
      </c>
      <c r="J76" s="14"/>
      <c r="K76" s="6"/>
      <c r="L76" s="5">
        <v>220569</v>
      </c>
      <c r="M76" s="1">
        <v>1435</v>
      </c>
      <c r="N76" s="1">
        <v>1.01</v>
      </c>
      <c r="O76" s="1">
        <v>1.0009999999999999</v>
      </c>
      <c r="P76" s="1">
        <v>1.01</v>
      </c>
      <c r="Q76" s="449">
        <v>1.6875263222994201E-2</v>
      </c>
      <c r="R76" s="159">
        <v>6.3832517408717204E-2</v>
      </c>
      <c r="S76" s="107" t="s">
        <v>213</v>
      </c>
      <c r="T76" s="169" t="s">
        <v>245</v>
      </c>
      <c r="U76" s="169" t="s">
        <v>245</v>
      </c>
      <c r="V76" s="169" t="s">
        <v>245</v>
      </c>
      <c r="W76" s="169" t="s">
        <v>245</v>
      </c>
      <c r="X76" s="169" t="s">
        <v>245</v>
      </c>
      <c r="Y76" s="169" t="s">
        <v>245</v>
      </c>
      <c r="Z76" s="169" t="s">
        <v>245</v>
      </c>
      <c r="AA76" s="101" t="s">
        <v>245</v>
      </c>
    </row>
    <row r="77" spans="2:27" x14ac:dyDescent="0.25">
      <c r="B77" s="61"/>
      <c r="C77" s="154" t="s">
        <v>105</v>
      </c>
      <c r="D77" s="154" t="s">
        <v>22</v>
      </c>
      <c r="E77" s="171" t="s">
        <v>208</v>
      </c>
      <c r="F77" s="116">
        <v>0.19</v>
      </c>
      <c r="G77" s="167">
        <v>54</v>
      </c>
      <c r="H77" s="168">
        <v>0.75</v>
      </c>
      <c r="I77" s="117">
        <v>45</v>
      </c>
      <c r="J77" s="118"/>
      <c r="K77" s="119"/>
      <c r="L77" s="61">
        <v>202492</v>
      </c>
      <c r="M77" s="4">
        <v>1301</v>
      </c>
      <c r="N77" s="4">
        <v>1.21</v>
      </c>
      <c r="O77" s="4">
        <v>1.06</v>
      </c>
      <c r="P77" s="4">
        <v>1.37</v>
      </c>
      <c r="Q77" s="158">
        <v>3.6194420188812998E-3</v>
      </c>
      <c r="R77" s="158">
        <v>2.2492246831619506E-2</v>
      </c>
      <c r="S77" s="53" t="s">
        <v>212</v>
      </c>
      <c r="T77" s="454">
        <v>167645</v>
      </c>
      <c r="U77" s="455">
        <v>1056</v>
      </c>
      <c r="V77" s="456">
        <v>1.2</v>
      </c>
      <c r="W77" s="456">
        <v>1.05</v>
      </c>
      <c r="X77" s="456">
        <v>1.38</v>
      </c>
      <c r="Y77" s="457">
        <v>9.7221600000000005E-3</v>
      </c>
      <c r="Z77" s="457">
        <v>1.4957169230769231E-2</v>
      </c>
      <c r="AA77" s="458" t="s">
        <v>212</v>
      </c>
    </row>
    <row r="78" spans="2:27" ht="15" customHeight="1" x14ac:dyDescent="0.25">
      <c r="B78" s="61"/>
      <c r="C78" s="156" t="s">
        <v>113</v>
      </c>
      <c r="D78" s="156" t="s">
        <v>114</v>
      </c>
      <c r="E78" s="49" t="s">
        <v>208</v>
      </c>
      <c r="F78" s="40">
        <v>0.13</v>
      </c>
      <c r="G78" s="163">
        <v>75</v>
      </c>
      <c r="H78" s="162">
        <v>0.7</v>
      </c>
      <c r="I78" s="10">
        <v>51</v>
      </c>
      <c r="J78" s="14"/>
      <c r="K78" s="6"/>
      <c r="L78" s="5">
        <v>206330</v>
      </c>
      <c r="M78" s="1">
        <v>1362</v>
      </c>
      <c r="N78" s="1">
        <v>1.0004999999999999</v>
      </c>
      <c r="O78" s="1">
        <v>0.995</v>
      </c>
      <c r="P78" s="1">
        <v>1.01</v>
      </c>
      <c r="Q78" s="159">
        <v>0.852829731736932</v>
      </c>
      <c r="R78" s="159">
        <v>0.87289631366015397</v>
      </c>
      <c r="S78" s="107" t="s">
        <v>213</v>
      </c>
      <c r="T78" s="169" t="s">
        <v>245</v>
      </c>
      <c r="U78" s="169" t="s">
        <v>245</v>
      </c>
      <c r="V78" s="169" t="s">
        <v>245</v>
      </c>
      <c r="W78" s="169" t="s">
        <v>245</v>
      </c>
      <c r="X78" s="169" t="s">
        <v>245</v>
      </c>
      <c r="Y78" s="169" t="s">
        <v>245</v>
      </c>
      <c r="Z78" s="169" t="s">
        <v>245</v>
      </c>
      <c r="AA78" s="101" t="s">
        <v>245</v>
      </c>
    </row>
    <row r="79" spans="2:27" ht="15" customHeight="1" x14ac:dyDescent="0.25">
      <c r="B79" s="61"/>
      <c r="C79" s="156" t="s">
        <v>122</v>
      </c>
      <c r="D79" s="156" t="s">
        <v>123</v>
      </c>
      <c r="E79" s="49" t="s">
        <v>208</v>
      </c>
      <c r="F79" s="40">
        <v>0.14000000000000001</v>
      </c>
      <c r="G79" s="163">
        <v>71</v>
      </c>
      <c r="H79" s="162">
        <v>0.64</v>
      </c>
      <c r="I79" s="10">
        <v>58</v>
      </c>
      <c r="J79" s="14"/>
      <c r="K79" s="6"/>
      <c r="L79" s="5">
        <v>206325</v>
      </c>
      <c r="M79" s="1">
        <v>1362</v>
      </c>
      <c r="N79" s="1">
        <v>0.999</v>
      </c>
      <c r="O79" s="1">
        <v>0.996</v>
      </c>
      <c r="P79" s="1">
        <v>1.002</v>
      </c>
      <c r="Q79" s="159">
        <v>0.41627076736351498</v>
      </c>
      <c r="R79" s="159">
        <v>0.51736509658036856</v>
      </c>
      <c r="S79" s="107" t="s">
        <v>213</v>
      </c>
      <c r="T79" s="169" t="s">
        <v>245</v>
      </c>
      <c r="U79" s="169" t="s">
        <v>245</v>
      </c>
      <c r="V79" s="169" t="s">
        <v>245</v>
      </c>
      <c r="W79" s="169" t="s">
        <v>245</v>
      </c>
      <c r="X79" s="169" t="s">
        <v>245</v>
      </c>
      <c r="Y79" s="169" t="s">
        <v>245</v>
      </c>
      <c r="Z79" s="169" t="s">
        <v>245</v>
      </c>
      <c r="AA79" s="101" t="s">
        <v>245</v>
      </c>
    </row>
    <row r="80" spans="2:27" ht="15" customHeight="1" x14ac:dyDescent="0.25">
      <c r="B80" s="61"/>
      <c r="C80" s="156" t="s">
        <v>127</v>
      </c>
      <c r="D80" s="156" t="s">
        <v>14</v>
      </c>
      <c r="E80" s="49" t="s">
        <v>208</v>
      </c>
      <c r="F80" s="40">
        <v>0.18</v>
      </c>
      <c r="G80" s="163">
        <v>57</v>
      </c>
      <c r="H80" s="162">
        <v>0.63</v>
      </c>
      <c r="I80" s="10">
        <v>61</v>
      </c>
      <c r="J80" s="14"/>
      <c r="K80" s="6"/>
      <c r="L80" s="5">
        <v>219984</v>
      </c>
      <c r="M80" s="1">
        <v>1432</v>
      </c>
      <c r="N80" s="1">
        <v>0.99970000000000003</v>
      </c>
      <c r="O80" s="1">
        <v>0.99</v>
      </c>
      <c r="P80" s="1">
        <v>1.01</v>
      </c>
      <c r="Q80" s="159">
        <v>0.94630839259821697</v>
      </c>
      <c r="R80" s="159">
        <v>0.94630839259821697</v>
      </c>
      <c r="S80" s="107" t="s">
        <v>213</v>
      </c>
      <c r="T80" s="169" t="s">
        <v>245</v>
      </c>
      <c r="U80" s="169" t="s">
        <v>245</v>
      </c>
      <c r="V80" s="169" t="s">
        <v>245</v>
      </c>
      <c r="W80" s="169" t="s">
        <v>245</v>
      </c>
      <c r="X80" s="169" t="s">
        <v>245</v>
      </c>
      <c r="Y80" s="169" t="s">
        <v>245</v>
      </c>
      <c r="Z80" s="169" t="s">
        <v>245</v>
      </c>
      <c r="AA80" s="101" t="s">
        <v>245</v>
      </c>
    </row>
    <row r="81" spans="2:27" ht="15" customHeight="1" x14ac:dyDescent="0.25">
      <c r="B81" s="61"/>
      <c r="C81" s="156" t="s">
        <v>133</v>
      </c>
      <c r="D81" s="156" t="s">
        <v>13</v>
      </c>
      <c r="E81" s="49" t="s">
        <v>208</v>
      </c>
      <c r="F81" s="40">
        <v>0.15</v>
      </c>
      <c r="G81" s="163">
        <v>69</v>
      </c>
      <c r="H81" s="162">
        <v>0.56999999999999995</v>
      </c>
      <c r="I81" s="10">
        <v>65</v>
      </c>
      <c r="J81" s="14"/>
      <c r="K81" s="6"/>
      <c r="L81" s="5">
        <v>219993</v>
      </c>
      <c r="M81" s="1">
        <v>1431</v>
      </c>
      <c r="N81" s="1">
        <v>0.998</v>
      </c>
      <c r="O81" s="1">
        <v>0.99</v>
      </c>
      <c r="P81" s="1">
        <v>1.01</v>
      </c>
      <c r="Q81" s="159">
        <v>0.70635697672355202</v>
      </c>
      <c r="R81" s="159">
        <v>0.77788679715125353</v>
      </c>
      <c r="S81" s="107" t="s">
        <v>213</v>
      </c>
      <c r="T81" s="169" t="s">
        <v>245</v>
      </c>
      <c r="U81" s="169" t="s">
        <v>245</v>
      </c>
      <c r="V81" s="169" t="s">
        <v>245</v>
      </c>
      <c r="W81" s="169" t="s">
        <v>245</v>
      </c>
      <c r="X81" s="169" t="s">
        <v>245</v>
      </c>
      <c r="Y81" s="169" t="s">
        <v>245</v>
      </c>
      <c r="Z81" s="169" t="s">
        <v>245</v>
      </c>
      <c r="AA81" s="101" t="s">
        <v>245</v>
      </c>
    </row>
    <row r="82" spans="2:27" ht="15" customHeight="1" x14ac:dyDescent="0.25">
      <c r="B82" s="61"/>
      <c r="C82" s="156" t="s">
        <v>134</v>
      </c>
      <c r="D82" s="156" t="s">
        <v>12</v>
      </c>
      <c r="E82" s="49" t="s">
        <v>208</v>
      </c>
      <c r="F82" s="40">
        <v>0.13</v>
      </c>
      <c r="G82" s="163">
        <v>77</v>
      </c>
      <c r="H82" s="162">
        <v>0.56000000000000005</v>
      </c>
      <c r="I82" s="10">
        <v>66</v>
      </c>
      <c r="J82" s="14"/>
      <c r="K82" s="6"/>
      <c r="L82" s="5">
        <v>202492</v>
      </c>
      <c r="M82" s="1">
        <v>1301</v>
      </c>
      <c r="N82" s="1">
        <v>1.01</v>
      </c>
      <c r="O82" s="1">
        <v>0.93</v>
      </c>
      <c r="P82" s="1">
        <v>1.0900000000000001</v>
      </c>
      <c r="Q82" s="159">
        <v>0.79639385947239305</v>
      </c>
      <c r="R82" s="159">
        <v>0.85538599721108888</v>
      </c>
      <c r="S82" s="107" t="s">
        <v>213</v>
      </c>
      <c r="T82" s="169" t="s">
        <v>245</v>
      </c>
      <c r="U82" s="169" t="s">
        <v>245</v>
      </c>
      <c r="V82" s="169" t="s">
        <v>245</v>
      </c>
      <c r="W82" s="169" t="s">
        <v>245</v>
      </c>
      <c r="X82" s="169" t="s">
        <v>245</v>
      </c>
      <c r="Y82" s="169" t="s">
        <v>245</v>
      </c>
      <c r="Z82" s="169" t="s">
        <v>245</v>
      </c>
      <c r="AA82" s="101" t="s">
        <v>245</v>
      </c>
    </row>
    <row r="83" spans="2:27" ht="15" customHeight="1" x14ac:dyDescent="0.25">
      <c r="B83" s="61"/>
      <c r="C83" s="156" t="s">
        <v>135</v>
      </c>
      <c r="D83" s="156" t="s">
        <v>136</v>
      </c>
      <c r="E83" s="49" t="s">
        <v>208</v>
      </c>
      <c r="F83" s="40">
        <v>0.23</v>
      </c>
      <c r="G83" s="163">
        <v>42</v>
      </c>
      <c r="H83" s="162">
        <v>0.56000000000000005</v>
      </c>
      <c r="I83" s="10">
        <v>67</v>
      </c>
      <c r="J83" s="14"/>
      <c r="K83" s="6"/>
      <c r="L83" s="5">
        <v>206330</v>
      </c>
      <c r="M83" s="1">
        <v>1362</v>
      </c>
      <c r="N83" s="1">
        <v>1.004</v>
      </c>
      <c r="O83" s="1">
        <v>0.999</v>
      </c>
      <c r="P83" s="1">
        <v>1.01</v>
      </c>
      <c r="Q83" s="159">
        <v>0.117418624239728</v>
      </c>
      <c r="R83" s="159">
        <v>0.20023922636362007</v>
      </c>
      <c r="S83" s="107" t="s">
        <v>213</v>
      </c>
      <c r="T83" s="169" t="s">
        <v>245</v>
      </c>
      <c r="U83" s="169" t="s">
        <v>245</v>
      </c>
      <c r="V83" s="169" t="s">
        <v>245</v>
      </c>
      <c r="W83" s="169" t="s">
        <v>245</v>
      </c>
      <c r="X83" s="169" t="s">
        <v>245</v>
      </c>
      <c r="Y83" s="169" t="s">
        <v>245</v>
      </c>
      <c r="Z83" s="169" t="s">
        <v>245</v>
      </c>
      <c r="AA83" s="101" t="s">
        <v>245</v>
      </c>
    </row>
    <row r="84" spans="2:27" ht="15" customHeight="1" x14ac:dyDescent="0.25">
      <c r="B84" s="61"/>
      <c r="C84" s="156" t="s">
        <v>154</v>
      </c>
      <c r="D84" s="156" t="s">
        <v>6</v>
      </c>
      <c r="E84" s="49" t="s">
        <v>208</v>
      </c>
      <c r="F84" s="40">
        <v>0.24</v>
      </c>
      <c r="G84" s="163">
        <v>41</v>
      </c>
      <c r="H84" s="162">
        <v>0.35</v>
      </c>
      <c r="I84" s="10">
        <v>82</v>
      </c>
      <c r="J84" s="14"/>
      <c r="K84" s="6"/>
      <c r="L84" s="5">
        <v>220583</v>
      </c>
      <c r="M84" s="1">
        <v>1435</v>
      </c>
      <c r="N84" s="1">
        <v>1.0049999999999999</v>
      </c>
      <c r="O84" s="1">
        <v>1.0009999999999999</v>
      </c>
      <c r="P84" s="1">
        <v>1.01</v>
      </c>
      <c r="Q84" s="449">
        <v>2.63392235250745E-2</v>
      </c>
      <c r="R84" s="159">
        <v>8.1839730238624342E-2</v>
      </c>
      <c r="S84" s="107" t="s">
        <v>213</v>
      </c>
      <c r="T84" s="169" t="s">
        <v>245</v>
      </c>
      <c r="U84" s="169" t="s">
        <v>245</v>
      </c>
      <c r="V84" s="169" t="s">
        <v>245</v>
      </c>
      <c r="W84" s="169" t="s">
        <v>245</v>
      </c>
      <c r="X84" s="169" t="s">
        <v>245</v>
      </c>
      <c r="Y84" s="169" t="s">
        <v>245</v>
      </c>
      <c r="Z84" s="169" t="s">
        <v>245</v>
      </c>
      <c r="AA84" s="101" t="s">
        <v>245</v>
      </c>
    </row>
    <row r="85" spans="2:27" ht="15" customHeight="1" x14ac:dyDescent="0.25">
      <c r="B85" s="61" t="s">
        <v>247</v>
      </c>
      <c r="E85" s="49"/>
      <c r="F85" s="40"/>
      <c r="I85" s="10"/>
      <c r="J85" s="14"/>
      <c r="K85" s="6"/>
      <c r="L85" s="5"/>
      <c r="S85" s="10"/>
      <c r="AA85" s="10"/>
    </row>
    <row r="86" spans="2:27" x14ac:dyDescent="0.25">
      <c r="B86" s="61"/>
      <c r="C86" s="154" t="s">
        <v>50</v>
      </c>
      <c r="D86" s="4" t="s">
        <v>195</v>
      </c>
      <c r="E86" s="115" t="s">
        <v>207</v>
      </c>
      <c r="F86" s="116">
        <v>9.39</v>
      </c>
      <c r="G86" s="167">
        <v>2</v>
      </c>
      <c r="H86" s="168">
        <v>8.1</v>
      </c>
      <c r="I86" s="117">
        <v>2</v>
      </c>
      <c r="J86" s="118"/>
      <c r="K86" s="119"/>
      <c r="L86" s="61">
        <v>221126</v>
      </c>
      <c r="M86" s="4">
        <v>1440</v>
      </c>
      <c r="N86" s="4">
        <v>0.21</v>
      </c>
      <c r="O86" s="4">
        <v>0.14000000000000001</v>
      </c>
      <c r="P86" s="4">
        <v>0.31</v>
      </c>
      <c r="Q86" s="158">
        <v>1.4146005945499999E-14</v>
      </c>
      <c r="R86" s="158">
        <v>6.1535125862924995E-13</v>
      </c>
      <c r="S86" s="53" t="s">
        <v>212</v>
      </c>
      <c r="T86" s="454">
        <v>181172</v>
      </c>
      <c r="U86" s="455">
        <v>1152</v>
      </c>
      <c r="V86" s="456">
        <v>0.23</v>
      </c>
      <c r="W86" s="456">
        <v>0.15</v>
      </c>
      <c r="X86" s="456">
        <v>0.35</v>
      </c>
      <c r="Y86" s="457">
        <v>1.7759999999999999E-11</v>
      </c>
      <c r="Z86" s="457">
        <v>1.7759999999999999E-10</v>
      </c>
      <c r="AA86" s="458" t="s">
        <v>212</v>
      </c>
    </row>
    <row r="87" spans="2:27" ht="15" customHeight="1" x14ac:dyDescent="0.25">
      <c r="B87" s="61"/>
      <c r="C87" s="156" t="s">
        <v>57</v>
      </c>
      <c r="D87" s="156" t="s">
        <v>58</v>
      </c>
      <c r="E87" s="49" t="s">
        <v>207</v>
      </c>
      <c r="F87" s="40">
        <v>2.41</v>
      </c>
      <c r="G87" s="163">
        <v>6</v>
      </c>
      <c r="H87" s="162">
        <v>2.09</v>
      </c>
      <c r="I87" s="10">
        <v>7</v>
      </c>
      <c r="J87" s="14"/>
      <c r="K87" s="6"/>
      <c r="L87" s="5">
        <v>217441</v>
      </c>
      <c r="M87" s="1">
        <v>1421</v>
      </c>
      <c r="N87" s="1">
        <v>0.88</v>
      </c>
      <c r="O87" s="1">
        <v>0.77</v>
      </c>
      <c r="P87" s="1">
        <v>1.002</v>
      </c>
      <c r="Q87" s="159">
        <v>5.30574082159707E-2</v>
      </c>
      <c r="R87" s="159">
        <v>0.12379733679284334</v>
      </c>
      <c r="S87" s="107" t="s">
        <v>213</v>
      </c>
      <c r="T87" s="169" t="s">
        <v>245</v>
      </c>
      <c r="U87" s="169" t="s">
        <v>245</v>
      </c>
      <c r="V87" s="169" t="s">
        <v>245</v>
      </c>
      <c r="W87" s="169" t="s">
        <v>245</v>
      </c>
      <c r="X87" s="169" t="s">
        <v>245</v>
      </c>
      <c r="Y87" s="169" t="s">
        <v>245</v>
      </c>
      <c r="Z87" s="169" t="s">
        <v>245</v>
      </c>
      <c r="AA87" s="101" t="s">
        <v>245</v>
      </c>
    </row>
    <row r="88" spans="2:27" x14ac:dyDescent="0.25">
      <c r="B88" s="61"/>
      <c r="C88" s="154" t="s">
        <v>83</v>
      </c>
      <c r="D88" s="154" t="s">
        <v>842</v>
      </c>
      <c r="E88" s="115" t="s">
        <v>208</v>
      </c>
      <c r="F88" s="116">
        <v>0.12</v>
      </c>
      <c r="G88" s="167">
        <v>86</v>
      </c>
      <c r="H88" s="168">
        <v>1.1100000000000001</v>
      </c>
      <c r="I88" s="117">
        <v>26</v>
      </c>
      <c r="J88" s="118"/>
      <c r="K88" s="119"/>
      <c r="L88" s="61">
        <v>174210</v>
      </c>
      <c r="M88" s="4">
        <v>1170</v>
      </c>
      <c r="N88" s="4">
        <v>0.996</v>
      </c>
      <c r="O88" s="4">
        <v>0.99</v>
      </c>
      <c r="P88" s="4">
        <v>0.999</v>
      </c>
      <c r="Q88" s="158">
        <v>1.1150825259681999E-2</v>
      </c>
      <c r="R88" s="158">
        <v>4.9967534327267658E-2</v>
      </c>
      <c r="S88" s="53" t="s">
        <v>212</v>
      </c>
      <c r="T88" s="459">
        <v>142681</v>
      </c>
      <c r="U88" s="460">
        <v>941</v>
      </c>
      <c r="V88" s="461">
        <v>0.99960000000000004</v>
      </c>
      <c r="W88" s="461">
        <v>0.996</v>
      </c>
      <c r="X88" s="461">
        <v>1.004</v>
      </c>
      <c r="Y88" s="462">
        <v>5.9976870000000002E-2</v>
      </c>
      <c r="Z88" s="462">
        <v>7.4971087500000005E-2</v>
      </c>
      <c r="AA88" s="463" t="s">
        <v>213</v>
      </c>
    </row>
    <row r="89" spans="2:27" x14ac:dyDescent="0.25">
      <c r="B89" s="61"/>
      <c r="C89" s="154" t="s">
        <v>90</v>
      </c>
      <c r="D89" s="154" t="s">
        <v>251</v>
      </c>
      <c r="E89" s="115" t="s">
        <v>207</v>
      </c>
      <c r="F89" s="116">
        <v>0.2</v>
      </c>
      <c r="G89" s="167">
        <v>52</v>
      </c>
      <c r="H89" s="168">
        <v>0.97</v>
      </c>
      <c r="I89" s="117">
        <v>31</v>
      </c>
      <c r="J89" s="118"/>
      <c r="K89" s="119"/>
      <c r="L89" s="61">
        <v>207783</v>
      </c>
      <c r="M89" s="4">
        <v>1354</v>
      </c>
      <c r="N89" s="4">
        <v>0.85</v>
      </c>
      <c r="O89" s="4">
        <v>0.76</v>
      </c>
      <c r="P89" s="4">
        <v>0.96</v>
      </c>
      <c r="Q89" s="158">
        <v>1.11105318176992E-2</v>
      </c>
      <c r="R89" s="158">
        <v>4.9967534327267658E-2</v>
      </c>
      <c r="S89" s="53" t="s">
        <v>212</v>
      </c>
      <c r="T89" s="459">
        <v>171683</v>
      </c>
      <c r="U89" s="460">
        <v>1088</v>
      </c>
      <c r="V89" s="461">
        <v>0.89</v>
      </c>
      <c r="W89" s="461">
        <v>0.77</v>
      </c>
      <c r="X89" s="461">
        <v>1.03</v>
      </c>
      <c r="Y89" s="462">
        <v>0.14173326</v>
      </c>
      <c r="Z89" s="462">
        <v>0.1491929052631579</v>
      </c>
      <c r="AA89" s="463" t="s">
        <v>213</v>
      </c>
    </row>
    <row r="90" spans="2:27" ht="15" customHeight="1" x14ac:dyDescent="0.25">
      <c r="B90" s="61"/>
      <c r="C90" s="156" t="s">
        <v>91</v>
      </c>
      <c r="D90" s="156" t="s">
        <v>216</v>
      </c>
      <c r="E90" s="49" t="s">
        <v>207</v>
      </c>
      <c r="F90" s="40">
        <v>0.15</v>
      </c>
      <c r="G90" s="163">
        <v>70</v>
      </c>
      <c r="H90" s="162">
        <v>0.97</v>
      </c>
      <c r="I90" s="10">
        <v>32</v>
      </c>
      <c r="J90" s="14"/>
      <c r="K90" s="6"/>
      <c r="L90" s="5">
        <v>221126</v>
      </c>
      <c r="M90" s="1">
        <v>1440</v>
      </c>
      <c r="N90" s="1">
        <v>0.73</v>
      </c>
      <c r="O90" s="1">
        <v>0.53</v>
      </c>
      <c r="P90" s="1">
        <v>0.997</v>
      </c>
      <c r="Q90" s="449">
        <v>4.8129570034544898E-2</v>
      </c>
      <c r="R90" s="159">
        <v>0.12315507626486488</v>
      </c>
      <c r="S90" s="107" t="s">
        <v>213</v>
      </c>
      <c r="T90" s="169" t="s">
        <v>245</v>
      </c>
      <c r="U90" s="169" t="s">
        <v>245</v>
      </c>
      <c r="V90" s="169" t="s">
        <v>245</v>
      </c>
      <c r="W90" s="169" t="s">
        <v>245</v>
      </c>
      <c r="X90" s="169" t="s">
        <v>245</v>
      </c>
      <c r="Y90" s="169" t="s">
        <v>245</v>
      </c>
      <c r="Z90" s="169" t="s">
        <v>245</v>
      </c>
      <c r="AA90" s="101" t="s">
        <v>245</v>
      </c>
    </row>
    <row r="91" spans="2:27" ht="15" customHeight="1" x14ac:dyDescent="0.25">
      <c r="B91" s="61"/>
      <c r="C91" s="156" t="s">
        <v>117</v>
      </c>
      <c r="D91" s="156" t="s">
        <v>17</v>
      </c>
      <c r="E91" s="49" t="s">
        <v>208</v>
      </c>
      <c r="F91" s="40">
        <v>0.63</v>
      </c>
      <c r="G91" s="163">
        <v>22</v>
      </c>
      <c r="H91" s="162">
        <v>0.68</v>
      </c>
      <c r="I91" s="10">
        <v>54</v>
      </c>
      <c r="J91" s="14"/>
      <c r="K91" s="6"/>
      <c r="L91" s="5">
        <v>157634</v>
      </c>
      <c r="M91" s="1">
        <v>1142</v>
      </c>
      <c r="N91" s="1">
        <v>0.999</v>
      </c>
      <c r="O91" s="1">
        <v>0.99</v>
      </c>
      <c r="P91" s="1">
        <v>1.0029999999999999</v>
      </c>
      <c r="Q91" s="159">
        <v>0.52368876767946604</v>
      </c>
      <c r="R91" s="159">
        <v>0.62114142794437766</v>
      </c>
      <c r="S91" s="107" t="s">
        <v>213</v>
      </c>
      <c r="T91" s="169" t="s">
        <v>245</v>
      </c>
      <c r="U91" s="169" t="s">
        <v>245</v>
      </c>
      <c r="V91" s="169" t="s">
        <v>245</v>
      </c>
      <c r="W91" s="169" t="s">
        <v>245</v>
      </c>
      <c r="X91" s="169" t="s">
        <v>245</v>
      </c>
      <c r="Y91" s="169" t="s">
        <v>245</v>
      </c>
      <c r="Z91" s="169" t="s">
        <v>245</v>
      </c>
      <c r="AA91" s="101" t="s">
        <v>245</v>
      </c>
    </row>
    <row r="92" spans="2:27" ht="15" customHeight="1" x14ac:dyDescent="0.25">
      <c r="B92" s="61"/>
      <c r="C92" s="156" t="s">
        <v>119</v>
      </c>
      <c r="D92" s="156" t="s">
        <v>120</v>
      </c>
      <c r="E92" s="49" t="s">
        <v>207</v>
      </c>
      <c r="F92" s="40">
        <v>0.36</v>
      </c>
      <c r="G92" s="163">
        <v>32</v>
      </c>
      <c r="H92" s="162">
        <v>0.68</v>
      </c>
      <c r="I92" s="10">
        <v>56</v>
      </c>
      <c r="J92" s="14"/>
      <c r="K92" s="6"/>
      <c r="L92" s="5">
        <v>215071</v>
      </c>
      <c r="M92" s="1">
        <v>1400</v>
      </c>
      <c r="N92" s="1">
        <v>1.02</v>
      </c>
      <c r="O92" s="1">
        <v>0.87</v>
      </c>
      <c r="P92" s="1">
        <v>1.19</v>
      </c>
      <c r="Q92" s="159">
        <v>0.83580289731425095</v>
      </c>
      <c r="R92" s="159">
        <v>0.87289631366015397</v>
      </c>
      <c r="S92" s="107" t="s">
        <v>213</v>
      </c>
      <c r="T92" s="169" t="s">
        <v>245</v>
      </c>
      <c r="U92" s="169" t="s">
        <v>245</v>
      </c>
      <c r="V92" s="169" t="s">
        <v>245</v>
      </c>
      <c r="W92" s="169" t="s">
        <v>245</v>
      </c>
      <c r="X92" s="169" t="s">
        <v>245</v>
      </c>
      <c r="Y92" s="169" t="s">
        <v>245</v>
      </c>
      <c r="Z92" s="169" t="s">
        <v>245</v>
      </c>
      <c r="AA92" s="101" t="s">
        <v>245</v>
      </c>
    </row>
    <row r="93" spans="2:27" ht="15" customHeight="1" x14ac:dyDescent="0.25">
      <c r="B93" s="61"/>
      <c r="C93" s="156" t="s">
        <v>121</v>
      </c>
      <c r="D93" s="156" t="s">
        <v>218</v>
      </c>
      <c r="E93" s="49" t="s">
        <v>207</v>
      </c>
      <c r="F93" s="40">
        <v>0.39</v>
      </c>
      <c r="G93" s="163">
        <v>30</v>
      </c>
      <c r="H93" s="162">
        <v>0.67</v>
      </c>
      <c r="I93" s="10">
        <v>57</v>
      </c>
      <c r="J93" s="14"/>
      <c r="K93" s="6"/>
      <c r="L93" s="5">
        <v>218256</v>
      </c>
      <c r="M93" s="1">
        <v>1412</v>
      </c>
      <c r="N93" s="1">
        <v>0.54</v>
      </c>
      <c r="O93" s="1">
        <v>0.31</v>
      </c>
      <c r="P93" s="1">
        <v>0.94</v>
      </c>
      <c r="Q93" s="449">
        <v>2.9001839253438098E-2</v>
      </c>
      <c r="R93" s="159">
        <v>8.4105333834970486E-2</v>
      </c>
      <c r="S93" s="107" t="s">
        <v>213</v>
      </c>
      <c r="T93" s="169" t="s">
        <v>245</v>
      </c>
      <c r="U93" s="169" t="s">
        <v>245</v>
      </c>
      <c r="V93" s="169" t="s">
        <v>245</v>
      </c>
      <c r="W93" s="169" t="s">
        <v>245</v>
      </c>
      <c r="X93" s="169" t="s">
        <v>245</v>
      </c>
      <c r="Y93" s="169" t="s">
        <v>245</v>
      </c>
      <c r="Z93" s="169" t="s">
        <v>245</v>
      </c>
      <c r="AA93" s="101" t="s">
        <v>245</v>
      </c>
    </row>
    <row r="94" spans="2:27" ht="15" customHeight="1" x14ac:dyDescent="0.25">
      <c r="B94" s="61"/>
      <c r="C94" s="156" t="s">
        <v>124</v>
      </c>
      <c r="D94" s="156" t="s">
        <v>125</v>
      </c>
      <c r="E94" s="49" t="s">
        <v>208</v>
      </c>
      <c r="F94" s="40">
        <v>0.25</v>
      </c>
      <c r="G94" s="163">
        <v>39</v>
      </c>
      <c r="H94" s="162">
        <v>0.64</v>
      </c>
      <c r="I94" s="10">
        <v>59</v>
      </c>
      <c r="J94" s="14"/>
      <c r="K94" s="6"/>
      <c r="L94" s="5">
        <v>155180</v>
      </c>
      <c r="M94" s="1">
        <v>1035</v>
      </c>
      <c r="N94" s="1">
        <v>0.99950000000000006</v>
      </c>
      <c r="O94" s="1">
        <v>0.995</v>
      </c>
      <c r="P94" s="1">
        <v>1.004</v>
      </c>
      <c r="Q94" s="159">
        <v>0.821405234069291</v>
      </c>
      <c r="R94" s="159">
        <v>0.87149091907351617</v>
      </c>
      <c r="S94" s="107" t="s">
        <v>213</v>
      </c>
      <c r="T94" s="169" t="s">
        <v>245</v>
      </c>
      <c r="U94" s="169" t="s">
        <v>245</v>
      </c>
      <c r="V94" s="169" t="s">
        <v>245</v>
      </c>
      <c r="W94" s="169" t="s">
        <v>245</v>
      </c>
      <c r="X94" s="169" t="s">
        <v>245</v>
      </c>
      <c r="Y94" s="169" t="s">
        <v>245</v>
      </c>
      <c r="Z94" s="169" t="s">
        <v>245</v>
      </c>
      <c r="AA94" s="101" t="s">
        <v>245</v>
      </c>
    </row>
    <row r="95" spans="2:27" ht="15" customHeight="1" x14ac:dyDescent="0.25">
      <c r="B95" s="61"/>
      <c r="C95" s="156" t="s">
        <v>147</v>
      </c>
      <c r="D95" s="157" t="s">
        <v>222</v>
      </c>
      <c r="E95" s="49" t="s">
        <v>207</v>
      </c>
      <c r="F95" s="40">
        <v>0.22</v>
      </c>
      <c r="G95" s="163">
        <v>46</v>
      </c>
      <c r="H95" s="162">
        <v>0.43</v>
      </c>
      <c r="I95" s="10">
        <v>77</v>
      </c>
      <c r="J95" s="14"/>
      <c r="K95" s="6"/>
      <c r="L95" s="5">
        <v>218712</v>
      </c>
      <c r="M95" s="1">
        <v>1416</v>
      </c>
      <c r="N95" s="1">
        <v>1.1399999999999999</v>
      </c>
      <c r="O95" s="1">
        <v>0.998</v>
      </c>
      <c r="P95" s="1">
        <v>1.31</v>
      </c>
      <c r="Q95" s="159">
        <v>5.4072399978483301E-2</v>
      </c>
      <c r="R95" s="159">
        <v>0.12379733679284334</v>
      </c>
      <c r="S95" s="107" t="s">
        <v>213</v>
      </c>
      <c r="T95" s="169" t="s">
        <v>245</v>
      </c>
      <c r="U95" s="169" t="s">
        <v>245</v>
      </c>
      <c r="V95" s="169" t="s">
        <v>245</v>
      </c>
      <c r="W95" s="169" t="s">
        <v>245</v>
      </c>
      <c r="X95" s="169" t="s">
        <v>245</v>
      </c>
      <c r="Y95" s="169" t="s">
        <v>245</v>
      </c>
      <c r="Z95" s="169" t="s">
        <v>245</v>
      </c>
      <c r="AA95" s="101" t="s">
        <v>245</v>
      </c>
    </row>
    <row r="96" spans="2:27" ht="15" customHeight="1" x14ac:dyDescent="0.25">
      <c r="B96" s="61"/>
      <c r="C96" s="156" t="s">
        <v>152</v>
      </c>
      <c r="D96" s="156" t="s">
        <v>153</v>
      </c>
      <c r="E96" s="49" t="s">
        <v>208</v>
      </c>
      <c r="F96" s="40">
        <v>0.18</v>
      </c>
      <c r="G96" s="163">
        <v>55</v>
      </c>
      <c r="H96" s="162">
        <v>0.36</v>
      </c>
      <c r="I96" s="10">
        <v>81</v>
      </c>
      <c r="J96" s="14"/>
      <c r="K96" s="6"/>
      <c r="L96" s="5">
        <v>221126</v>
      </c>
      <c r="M96" s="1">
        <v>1440</v>
      </c>
      <c r="N96" s="1">
        <v>0.96</v>
      </c>
      <c r="O96" s="1">
        <v>0.93</v>
      </c>
      <c r="P96" s="1">
        <v>0.99</v>
      </c>
      <c r="Q96" s="449">
        <v>2.1750936847700901E-2</v>
      </c>
      <c r="R96" s="159">
        <v>7.2781980990383785E-2</v>
      </c>
      <c r="S96" s="107" t="s">
        <v>213</v>
      </c>
      <c r="T96" s="169" t="s">
        <v>245</v>
      </c>
      <c r="U96" s="169" t="s">
        <v>245</v>
      </c>
      <c r="V96" s="169" t="s">
        <v>245</v>
      </c>
      <c r="W96" s="169" t="s">
        <v>245</v>
      </c>
      <c r="X96" s="169" t="s">
        <v>245</v>
      </c>
      <c r="Y96" s="169" t="s">
        <v>245</v>
      </c>
      <c r="Z96" s="169" t="s">
        <v>245</v>
      </c>
      <c r="AA96" s="101" t="s">
        <v>245</v>
      </c>
    </row>
    <row r="97" spans="2:27" ht="15" customHeight="1" x14ac:dyDescent="0.25">
      <c r="B97" s="61"/>
      <c r="C97" s="156" t="s">
        <v>161</v>
      </c>
      <c r="D97" s="156" t="s">
        <v>217</v>
      </c>
      <c r="E97" s="49" t="s">
        <v>207</v>
      </c>
      <c r="F97" s="40">
        <v>0.16</v>
      </c>
      <c r="G97" s="163">
        <v>64</v>
      </c>
      <c r="H97" s="162">
        <v>0.26</v>
      </c>
      <c r="I97" s="10">
        <v>87</v>
      </c>
      <c r="J97" s="14"/>
      <c r="K97" s="6"/>
      <c r="L97" s="5">
        <v>221126</v>
      </c>
      <c r="M97" s="1">
        <v>1440</v>
      </c>
      <c r="N97" s="1">
        <v>0.33</v>
      </c>
      <c r="O97" s="1">
        <v>0.14000000000000001</v>
      </c>
      <c r="P97" s="1">
        <v>0.8</v>
      </c>
      <c r="Q97" s="449">
        <v>1.4436151131117E-2</v>
      </c>
      <c r="R97" s="159">
        <v>5.8630767136363636E-2</v>
      </c>
      <c r="S97" s="107" t="s">
        <v>213</v>
      </c>
      <c r="T97" s="169" t="s">
        <v>245</v>
      </c>
      <c r="U97" s="169" t="s">
        <v>245</v>
      </c>
      <c r="V97" s="169" t="s">
        <v>245</v>
      </c>
      <c r="W97" s="169" t="s">
        <v>245</v>
      </c>
      <c r="X97" s="169" t="s">
        <v>245</v>
      </c>
      <c r="Y97" s="169" t="s">
        <v>245</v>
      </c>
      <c r="Z97" s="169" t="s">
        <v>245</v>
      </c>
      <c r="AA97" s="101" t="s">
        <v>245</v>
      </c>
    </row>
    <row r="98" spans="2:27" ht="15" customHeight="1" x14ac:dyDescent="0.25">
      <c r="B98" s="61" t="s">
        <v>248</v>
      </c>
      <c r="E98" s="49"/>
      <c r="F98" s="40"/>
      <c r="I98" s="10"/>
      <c r="J98" s="14"/>
      <c r="K98" s="6"/>
      <c r="L98" s="5"/>
      <c r="S98" s="10"/>
      <c r="AA98" s="10"/>
    </row>
    <row r="99" spans="2:27" ht="15" customHeight="1" x14ac:dyDescent="0.25">
      <c r="B99" s="61"/>
      <c r="C99" s="156" t="s">
        <v>61</v>
      </c>
      <c r="D99" s="156" t="s">
        <v>46</v>
      </c>
      <c r="E99" s="49" t="s">
        <v>208</v>
      </c>
      <c r="F99" s="40">
        <v>0.3</v>
      </c>
      <c r="G99" s="163">
        <v>37</v>
      </c>
      <c r="H99" s="162">
        <v>1.93</v>
      </c>
      <c r="I99" s="10">
        <v>9</v>
      </c>
      <c r="J99" s="14"/>
      <c r="K99" s="6"/>
      <c r="L99" s="5">
        <v>206510</v>
      </c>
      <c r="M99" s="1">
        <v>1350</v>
      </c>
      <c r="N99" s="1">
        <v>0.99</v>
      </c>
      <c r="O99" s="1">
        <v>0.94</v>
      </c>
      <c r="P99" s="1">
        <v>1.05</v>
      </c>
      <c r="Q99" s="159">
        <v>0.84677126194483499</v>
      </c>
      <c r="R99" s="159">
        <v>0.87289631366015397</v>
      </c>
      <c r="S99" s="107" t="s">
        <v>213</v>
      </c>
      <c r="T99" s="169" t="s">
        <v>245</v>
      </c>
      <c r="U99" s="169" t="s">
        <v>245</v>
      </c>
      <c r="V99" s="169" t="s">
        <v>245</v>
      </c>
      <c r="W99" s="169" t="s">
        <v>245</v>
      </c>
      <c r="X99" s="169" t="s">
        <v>245</v>
      </c>
      <c r="Y99" s="169" t="s">
        <v>245</v>
      </c>
      <c r="Z99" s="169" t="s">
        <v>245</v>
      </c>
      <c r="AA99" s="101" t="s">
        <v>245</v>
      </c>
    </row>
    <row r="100" spans="2:27" x14ac:dyDescent="0.25">
      <c r="B100" s="61"/>
      <c r="C100" s="154" t="s">
        <v>62</v>
      </c>
      <c r="D100" s="154" t="s">
        <v>45</v>
      </c>
      <c r="E100" s="115" t="s">
        <v>208</v>
      </c>
      <c r="F100" s="116">
        <v>0.15</v>
      </c>
      <c r="G100" s="167">
        <v>68</v>
      </c>
      <c r="H100" s="168">
        <v>1.59</v>
      </c>
      <c r="I100" s="117">
        <v>10</v>
      </c>
      <c r="J100" s="118"/>
      <c r="K100" s="119"/>
      <c r="L100" s="61">
        <v>205892</v>
      </c>
      <c r="M100" s="4">
        <v>1347</v>
      </c>
      <c r="N100" s="4">
        <v>0.89</v>
      </c>
      <c r="O100" s="4">
        <v>0.82</v>
      </c>
      <c r="P100" s="4">
        <v>0.96</v>
      </c>
      <c r="Q100" s="158">
        <v>2.6572049917211E-3</v>
      </c>
      <c r="R100" s="158">
        <v>1.7782833406133517E-2</v>
      </c>
      <c r="S100" s="53" t="s">
        <v>212</v>
      </c>
      <c r="T100" s="454">
        <v>170030</v>
      </c>
      <c r="U100" s="455">
        <v>1092</v>
      </c>
      <c r="V100" s="456">
        <v>0.88</v>
      </c>
      <c r="W100" s="456">
        <v>0.81</v>
      </c>
      <c r="X100" s="456">
        <v>0.96</v>
      </c>
      <c r="Y100" s="457">
        <v>4.6547999999999997E-3</v>
      </c>
      <c r="Z100" s="457">
        <v>7.7580000000000001E-3</v>
      </c>
      <c r="AA100" s="458" t="s">
        <v>212</v>
      </c>
    </row>
    <row r="101" spans="2:27" x14ac:dyDescent="0.25">
      <c r="B101" s="61"/>
      <c r="C101" s="154" t="s">
        <v>64</v>
      </c>
      <c r="D101" s="154" t="s">
        <v>43</v>
      </c>
      <c r="E101" s="115" t="s">
        <v>208</v>
      </c>
      <c r="F101" s="116">
        <v>0.6</v>
      </c>
      <c r="G101" s="167">
        <v>23</v>
      </c>
      <c r="H101" s="168">
        <v>1.52</v>
      </c>
      <c r="I101" s="117">
        <v>12</v>
      </c>
      <c r="J101" s="118"/>
      <c r="K101" s="119"/>
      <c r="L101" s="61">
        <v>210186</v>
      </c>
      <c r="M101" s="4">
        <v>1357</v>
      </c>
      <c r="N101" s="4">
        <v>0.93</v>
      </c>
      <c r="O101" s="4">
        <v>0.88</v>
      </c>
      <c r="P101" s="4">
        <v>0.98</v>
      </c>
      <c r="Q101" s="158">
        <v>9.4930425234350004E-3</v>
      </c>
      <c r="R101" s="158">
        <v>4.8582041149343821E-2</v>
      </c>
      <c r="S101" s="53" t="s">
        <v>212</v>
      </c>
      <c r="T101" s="459">
        <v>173611</v>
      </c>
      <c r="U101" s="460">
        <v>1099</v>
      </c>
      <c r="V101" s="461">
        <v>0.94</v>
      </c>
      <c r="W101" s="461">
        <v>0.89</v>
      </c>
      <c r="X101" s="461">
        <v>1.002</v>
      </c>
      <c r="Y101" s="462">
        <v>7.0385279999999995E-2</v>
      </c>
      <c r="Z101" s="462">
        <v>8.2806211764705873E-2</v>
      </c>
      <c r="AA101" s="463" t="s">
        <v>213</v>
      </c>
    </row>
    <row r="102" spans="2:27" ht="15" customHeight="1" x14ac:dyDescent="0.25">
      <c r="B102" s="61"/>
      <c r="C102" s="156" t="s">
        <v>68</v>
      </c>
      <c r="D102" s="156" t="s">
        <v>823</v>
      </c>
      <c r="E102" s="49" t="s">
        <v>208</v>
      </c>
      <c r="F102" s="40">
        <v>1.1399999999999999</v>
      </c>
      <c r="G102" s="163">
        <v>12</v>
      </c>
      <c r="H102" s="162">
        <v>1.44</v>
      </c>
      <c r="I102" s="10">
        <v>15</v>
      </c>
      <c r="J102" s="14"/>
      <c r="K102" s="6"/>
      <c r="L102" s="5">
        <v>205499</v>
      </c>
      <c r="M102" s="1">
        <v>1345</v>
      </c>
      <c r="N102" s="1">
        <v>0.93</v>
      </c>
      <c r="O102" s="1">
        <v>0.88</v>
      </c>
      <c r="P102" s="1">
        <v>0.99</v>
      </c>
      <c r="Q102" s="449">
        <v>1.8318411027420899E-2</v>
      </c>
      <c r="R102" s="159">
        <v>6.6404239974400758E-2</v>
      </c>
      <c r="S102" s="107" t="s">
        <v>213</v>
      </c>
      <c r="T102" s="169" t="s">
        <v>245</v>
      </c>
      <c r="U102" s="169" t="s">
        <v>245</v>
      </c>
      <c r="V102" s="169" t="s">
        <v>245</v>
      </c>
      <c r="W102" s="169" t="s">
        <v>245</v>
      </c>
      <c r="X102" s="169" t="s">
        <v>245</v>
      </c>
      <c r="Y102" s="169" t="s">
        <v>245</v>
      </c>
      <c r="Z102" s="169" t="s">
        <v>245</v>
      </c>
      <c r="AA102" s="101" t="s">
        <v>245</v>
      </c>
    </row>
    <row r="103" spans="2:27" ht="15" customHeight="1" x14ac:dyDescent="0.25">
      <c r="B103" s="61"/>
      <c r="C103" s="156" t="s">
        <v>77</v>
      </c>
      <c r="D103" s="156" t="s">
        <v>36</v>
      </c>
      <c r="E103" s="49" t="s">
        <v>208</v>
      </c>
      <c r="F103" s="40">
        <v>0.2</v>
      </c>
      <c r="G103" s="163">
        <v>51</v>
      </c>
      <c r="H103" s="162">
        <v>1.24</v>
      </c>
      <c r="I103" s="10">
        <v>22</v>
      </c>
      <c r="J103" s="14"/>
      <c r="K103" s="6"/>
      <c r="L103" s="5">
        <v>187565</v>
      </c>
      <c r="M103" s="1">
        <v>1232</v>
      </c>
      <c r="N103" s="1">
        <v>0.96</v>
      </c>
      <c r="O103" s="1">
        <v>0.9</v>
      </c>
      <c r="P103" s="1">
        <v>1.02</v>
      </c>
      <c r="Q103" s="159">
        <v>0.18617725394238899</v>
      </c>
      <c r="R103" s="159">
        <v>0.27926588091358345</v>
      </c>
      <c r="S103" s="107" t="s">
        <v>213</v>
      </c>
      <c r="T103" s="169" t="s">
        <v>245</v>
      </c>
      <c r="U103" s="169" t="s">
        <v>245</v>
      </c>
      <c r="V103" s="169" t="s">
        <v>245</v>
      </c>
      <c r="W103" s="169" t="s">
        <v>245</v>
      </c>
      <c r="X103" s="169" t="s">
        <v>245</v>
      </c>
      <c r="Y103" s="169" t="s">
        <v>245</v>
      </c>
      <c r="Z103" s="169" t="s">
        <v>245</v>
      </c>
      <c r="AA103" s="101" t="s">
        <v>245</v>
      </c>
    </row>
    <row r="104" spans="2:27" ht="15" customHeight="1" x14ac:dyDescent="0.25">
      <c r="B104" s="61"/>
      <c r="C104" s="156" t="s">
        <v>89</v>
      </c>
      <c r="D104" s="156" t="s">
        <v>701</v>
      </c>
      <c r="E104" s="49" t="s">
        <v>208</v>
      </c>
      <c r="F104" s="40">
        <v>0.67</v>
      </c>
      <c r="G104" s="163">
        <v>19</v>
      </c>
      <c r="H104" s="162">
        <v>0.99</v>
      </c>
      <c r="I104" s="10">
        <v>30</v>
      </c>
      <c r="J104" s="14"/>
      <c r="K104" s="6"/>
      <c r="L104" s="5">
        <v>209794</v>
      </c>
      <c r="M104" s="1">
        <v>1356</v>
      </c>
      <c r="N104" s="1">
        <v>0.95</v>
      </c>
      <c r="O104" s="1">
        <v>0.89</v>
      </c>
      <c r="P104" s="1">
        <v>1.004</v>
      </c>
      <c r="Q104" s="159">
        <v>6.8717950179067303E-2</v>
      </c>
      <c r="R104" s="159">
        <v>0.14581613818485012</v>
      </c>
      <c r="S104" s="107" t="s">
        <v>213</v>
      </c>
      <c r="T104" s="169" t="s">
        <v>245</v>
      </c>
      <c r="U104" s="169" t="s">
        <v>245</v>
      </c>
      <c r="V104" s="169" t="s">
        <v>245</v>
      </c>
      <c r="W104" s="169" t="s">
        <v>245</v>
      </c>
      <c r="X104" s="169" t="s">
        <v>245</v>
      </c>
      <c r="Y104" s="169" t="s">
        <v>245</v>
      </c>
      <c r="Z104" s="169" t="s">
        <v>245</v>
      </c>
      <c r="AA104" s="101" t="s">
        <v>245</v>
      </c>
    </row>
    <row r="105" spans="2:27" ht="15" customHeight="1" x14ac:dyDescent="0.25">
      <c r="B105" s="61"/>
      <c r="C105" s="156" t="s">
        <v>93</v>
      </c>
      <c r="D105" s="156" t="s">
        <v>32</v>
      </c>
      <c r="E105" s="49" t="s">
        <v>208</v>
      </c>
      <c r="F105" s="40">
        <v>0.21</v>
      </c>
      <c r="G105" s="163">
        <v>48</v>
      </c>
      <c r="H105" s="162">
        <v>0.95</v>
      </c>
      <c r="I105" s="10">
        <v>34</v>
      </c>
      <c r="J105" s="14"/>
      <c r="K105" s="6"/>
      <c r="L105" s="5">
        <v>209794</v>
      </c>
      <c r="M105" s="1">
        <v>1356</v>
      </c>
      <c r="N105" s="1">
        <v>0.97</v>
      </c>
      <c r="O105" s="1">
        <v>0.91</v>
      </c>
      <c r="P105" s="1">
        <v>1.03</v>
      </c>
      <c r="Q105" s="159">
        <v>0.31280988420010197</v>
      </c>
      <c r="R105" s="159">
        <v>0.40618596903595328</v>
      </c>
      <c r="S105" s="107" t="s">
        <v>213</v>
      </c>
      <c r="T105" s="169" t="s">
        <v>245</v>
      </c>
      <c r="U105" s="169" t="s">
        <v>245</v>
      </c>
      <c r="V105" s="169" t="s">
        <v>245</v>
      </c>
      <c r="W105" s="169" t="s">
        <v>245</v>
      </c>
      <c r="X105" s="169" t="s">
        <v>245</v>
      </c>
      <c r="Y105" s="169" t="s">
        <v>245</v>
      </c>
      <c r="Z105" s="169" t="s">
        <v>245</v>
      </c>
      <c r="AA105" s="101" t="s">
        <v>245</v>
      </c>
    </row>
    <row r="106" spans="2:27" x14ac:dyDescent="0.25">
      <c r="B106" s="61"/>
      <c r="C106" s="154" t="s">
        <v>95</v>
      </c>
      <c r="D106" s="154" t="s">
        <v>30</v>
      </c>
      <c r="E106" s="115" t="s">
        <v>208</v>
      </c>
      <c r="F106" s="116">
        <v>0.27</v>
      </c>
      <c r="G106" s="167">
        <v>38</v>
      </c>
      <c r="H106" s="168">
        <v>0.91</v>
      </c>
      <c r="I106" s="117">
        <v>36</v>
      </c>
      <c r="J106" s="118"/>
      <c r="K106" s="119"/>
      <c r="L106" s="61">
        <v>210186</v>
      </c>
      <c r="M106" s="4">
        <v>1357</v>
      </c>
      <c r="N106" s="4">
        <v>1.0900000000000001</v>
      </c>
      <c r="O106" s="4">
        <v>1.04</v>
      </c>
      <c r="P106" s="4">
        <v>1.1499999999999999</v>
      </c>
      <c r="Q106" s="158">
        <v>3.7213155221590001E-4</v>
      </c>
      <c r="R106" s="158">
        <v>3.5972716714203668E-3</v>
      </c>
      <c r="S106" s="53" t="s">
        <v>212</v>
      </c>
      <c r="T106" s="454">
        <v>173611</v>
      </c>
      <c r="U106" s="455">
        <v>1099</v>
      </c>
      <c r="V106" s="456">
        <v>1.08</v>
      </c>
      <c r="W106" s="456">
        <v>1.03</v>
      </c>
      <c r="X106" s="456">
        <v>1.1499999999999999</v>
      </c>
      <c r="Y106" s="457">
        <v>4.0474400000000002E-3</v>
      </c>
      <c r="Z106" s="457">
        <v>7.7580000000000001E-3</v>
      </c>
      <c r="AA106" s="458" t="s">
        <v>212</v>
      </c>
    </row>
    <row r="107" spans="2:27" ht="15" customHeight="1" x14ac:dyDescent="0.25">
      <c r="B107" s="61"/>
      <c r="C107" s="156" t="s">
        <v>96</v>
      </c>
      <c r="D107" s="156" t="s">
        <v>29</v>
      </c>
      <c r="E107" s="49" t="s">
        <v>208</v>
      </c>
      <c r="F107" s="40">
        <v>0.12</v>
      </c>
      <c r="G107" s="163">
        <v>85</v>
      </c>
      <c r="H107" s="162">
        <v>0.9</v>
      </c>
      <c r="I107" s="10">
        <v>37</v>
      </c>
      <c r="J107" s="14"/>
      <c r="K107" s="6"/>
      <c r="L107" s="5">
        <v>206371</v>
      </c>
      <c r="M107" s="1">
        <v>1336</v>
      </c>
      <c r="N107" s="1">
        <v>0.95</v>
      </c>
      <c r="O107" s="1">
        <v>0.9</v>
      </c>
      <c r="P107" s="1">
        <v>1.01</v>
      </c>
      <c r="Q107" s="159">
        <v>9.4441536198738796E-2</v>
      </c>
      <c r="R107" s="159">
        <v>0.18673667384750628</v>
      </c>
      <c r="S107" s="107" t="s">
        <v>213</v>
      </c>
      <c r="T107" s="169" t="s">
        <v>245</v>
      </c>
      <c r="U107" s="169" t="s">
        <v>245</v>
      </c>
      <c r="V107" s="169" t="s">
        <v>245</v>
      </c>
      <c r="W107" s="169" t="s">
        <v>245</v>
      </c>
      <c r="X107" s="169" t="s">
        <v>245</v>
      </c>
      <c r="Y107" s="169" t="s">
        <v>245</v>
      </c>
      <c r="Z107" s="169" t="s">
        <v>245</v>
      </c>
      <c r="AA107" s="101" t="s">
        <v>245</v>
      </c>
    </row>
    <row r="108" spans="2:27" x14ac:dyDescent="0.25">
      <c r="B108" s="61"/>
      <c r="C108" s="154" t="s">
        <v>100</v>
      </c>
      <c r="D108" s="154" t="s">
        <v>27</v>
      </c>
      <c r="E108" s="115" t="s">
        <v>208</v>
      </c>
      <c r="F108" s="116">
        <v>0.38</v>
      </c>
      <c r="G108" s="167">
        <v>31</v>
      </c>
      <c r="H108" s="168">
        <v>0.83</v>
      </c>
      <c r="I108" s="117">
        <v>40</v>
      </c>
      <c r="J108" s="118"/>
      <c r="K108" s="119"/>
      <c r="L108" s="61">
        <v>210186</v>
      </c>
      <c r="M108" s="4">
        <v>1357</v>
      </c>
      <c r="N108" s="4">
        <v>0.92</v>
      </c>
      <c r="O108" s="4">
        <v>0.87</v>
      </c>
      <c r="P108" s="4">
        <v>0.97</v>
      </c>
      <c r="Q108" s="158">
        <v>1.7460857275149E-3</v>
      </c>
      <c r="R108" s="158">
        <v>1.3809950753981481E-2</v>
      </c>
      <c r="S108" s="53" t="s">
        <v>212</v>
      </c>
      <c r="T108" s="454">
        <v>173611</v>
      </c>
      <c r="U108" s="455">
        <v>1099</v>
      </c>
      <c r="V108" s="456">
        <v>0.92</v>
      </c>
      <c r="W108" s="456">
        <v>0.87</v>
      </c>
      <c r="X108" s="456">
        <v>0.98</v>
      </c>
      <c r="Y108" s="457">
        <v>1.2888139999999999E-2</v>
      </c>
      <c r="Z108" s="457">
        <v>1.7184186666666663E-2</v>
      </c>
      <c r="AA108" s="458" t="s">
        <v>212</v>
      </c>
    </row>
    <row r="109" spans="2:27" ht="15" customHeight="1" x14ac:dyDescent="0.25">
      <c r="B109" s="61"/>
      <c r="C109" s="156" t="s">
        <v>102</v>
      </c>
      <c r="D109" s="156" t="s">
        <v>25</v>
      </c>
      <c r="E109" s="49" t="s">
        <v>208</v>
      </c>
      <c r="F109" s="40">
        <v>0.18</v>
      </c>
      <c r="G109" s="163">
        <v>58</v>
      </c>
      <c r="H109" s="162">
        <v>0.81</v>
      </c>
      <c r="I109" s="10">
        <v>42</v>
      </c>
      <c r="J109" s="14"/>
      <c r="K109" s="6"/>
      <c r="L109" s="5">
        <v>212567</v>
      </c>
      <c r="M109" s="1">
        <v>1384</v>
      </c>
      <c r="N109" s="1">
        <v>1.04</v>
      </c>
      <c r="O109" s="1">
        <v>0.99</v>
      </c>
      <c r="P109" s="1">
        <v>1.1000000000000001</v>
      </c>
      <c r="Q109" s="159">
        <v>0.10822379764258</v>
      </c>
      <c r="R109" s="159">
        <v>0.19888240297170581</v>
      </c>
      <c r="S109" s="107" t="s">
        <v>213</v>
      </c>
      <c r="T109" s="169" t="s">
        <v>245</v>
      </c>
      <c r="U109" s="169" t="s">
        <v>245</v>
      </c>
      <c r="V109" s="169" t="s">
        <v>245</v>
      </c>
      <c r="W109" s="169" t="s">
        <v>245</v>
      </c>
      <c r="X109" s="169" t="s">
        <v>245</v>
      </c>
      <c r="Y109" s="169" t="s">
        <v>245</v>
      </c>
      <c r="Z109" s="169" t="s">
        <v>245</v>
      </c>
      <c r="AA109" s="101" t="s">
        <v>245</v>
      </c>
    </row>
    <row r="110" spans="2:27" ht="15" customHeight="1" x14ac:dyDescent="0.25">
      <c r="B110" s="61"/>
      <c r="C110" s="156" t="s">
        <v>106</v>
      </c>
      <c r="D110" s="156" t="s">
        <v>21</v>
      </c>
      <c r="E110" s="49" t="s">
        <v>208</v>
      </c>
      <c r="F110" s="40">
        <v>0.23</v>
      </c>
      <c r="G110" s="163">
        <v>43</v>
      </c>
      <c r="H110" s="162">
        <v>0.75</v>
      </c>
      <c r="I110" s="10">
        <v>46</v>
      </c>
      <c r="J110" s="14"/>
      <c r="K110" s="6"/>
      <c r="L110" s="5">
        <v>206627</v>
      </c>
      <c r="M110" s="1">
        <v>1349</v>
      </c>
      <c r="N110" s="1">
        <v>1.04</v>
      </c>
      <c r="O110" s="1">
        <v>0.999</v>
      </c>
      <c r="P110" s="1">
        <v>1.0900000000000001</v>
      </c>
      <c r="Q110" s="159">
        <v>5.7255807865339403E-2</v>
      </c>
      <c r="R110" s="159">
        <v>0.12772449446883405</v>
      </c>
      <c r="S110" s="107" t="s">
        <v>213</v>
      </c>
      <c r="T110" s="169" t="s">
        <v>245</v>
      </c>
      <c r="U110" s="169" t="s">
        <v>245</v>
      </c>
      <c r="V110" s="169" t="s">
        <v>245</v>
      </c>
      <c r="W110" s="169" t="s">
        <v>245</v>
      </c>
      <c r="X110" s="169" t="s">
        <v>245</v>
      </c>
      <c r="Y110" s="169" t="s">
        <v>245</v>
      </c>
      <c r="Z110" s="169" t="s">
        <v>245</v>
      </c>
      <c r="AA110" s="101" t="s">
        <v>245</v>
      </c>
    </row>
    <row r="111" spans="2:27" ht="15" customHeight="1" x14ac:dyDescent="0.25">
      <c r="B111" s="61"/>
      <c r="C111" s="156" t="s">
        <v>112</v>
      </c>
      <c r="D111" s="156" t="s">
        <v>19</v>
      </c>
      <c r="E111" s="49" t="s">
        <v>208</v>
      </c>
      <c r="F111" s="40">
        <v>0.23</v>
      </c>
      <c r="G111" s="163">
        <v>44</v>
      </c>
      <c r="H111" s="162">
        <v>0.7</v>
      </c>
      <c r="I111" s="10">
        <v>50</v>
      </c>
      <c r="J111" s="14"/>
      <c r="K111" s="6"/>
      <c r="L111" s="5">
        <v>206271</v>
      </c>
      <c r="M111" s="1">
        <v>1349</v>
      </c>
      <c r="N111" s="1">
        <v>1.02</v>
      </c>
      <c r="O111" s="1">
        <v>0.97</v>
      </c>
      <c r="P111" s="1">
        <v>1.07</v>
      </c>
      <c r="Q111" s="159">
        <v>0.54488993760424098</v>
      </c>
      <c r="R111" s="159">
        <v>0.63207232762091958</v>
      </c>
      <c r="S111" s="107" t="s">
        <v>213</v>
      </c>
      <c r="T111" s="169" t="s">
        <v>245</v>
      </c>
      <c r="U111" s="169" t="s">
        <v>245</v>
      </c>
      <c r="V111" s="169" t="s">
        <v>245</v>
      </c>
      <c r="W111" s="169" t="s">
        <v>245</v>
      </c>
      <c r="X111" s="169" t="s">
        <v>245</v>
      </c>
      <c r="Y111" s="169" t="s">
        <v>245</v>
      </c>
      <c r="Z111" s="169" t="s">
        <v>245</v>
      </c>
      <c r="AA111" s="101" t="s">
        <v>245</v>
      </c>
    </row>
    <row r="112" spans="2:27" x14ac:dyDescent="0.25">
      <c r="B112" s="61"/>
      <c r="C112" s="154" t="s">
        <v>116</v>
      </c>
      <c r="D112" s="154" t="s">
        <v>18</v>
      </c>
      <c r="E112" s="115" t="s">
        <v>208</v>
      </c>
      <c r="F112" s="116">
        <v>0.18</v>
      </c>
      <c r="G112" s="167">
        <v>56</v>
      </c>
      <c r="H112" s="168">
        <v>0.68</v>
      </c>
      <c r="I112" s="117">
        <v>53</v>
      </c>
      <c r="J112" s="118"/>
      <c r="K112" s="119"/>
      <c r="L112" s="61">
        <v>206618</v>
      </c>
      <c r="M112" s="4">
        <v>1351</v>
      </c>
      <c r="N112" s="4">
        <v>0.89</v>
      </c>
      <c r="O112" s="4">
        <v>0.83</v>
      </c>
      <c r="P112" s="4">
        <v>0.96</v>
      </c>
      <c r="Q112" s="158">
        <v>1.6033095331596E-3</v>
      </c>
      <c r="R112" s="158">
        <v>1.3809950753981481E-2</v>
      </c>
      <c r="S112" s="53" t="s">
        <v>212</v>
      </c>
      <c r="T112" s="454">
        <v>170627</v>
      </c>
      <c r="U112" s="455">
        <v>1096</v>
      </c>
      <c r="V112" s="456">
        <v>0.91</v>
      </c>
      <c r="W112" s="456">
        <v>0.84</v>
      </c>
      <c r="X112" s="456">
        <v>0.98</v>
      </c>
      <c r="Y112" s="457">
        <v>1.0621129999999999E-2</v>
      </c>
      <c r="Z112" s="457">
        <v>1.5173042857142856E-2</v>
      </c>
      <c r="AA112" s="458" t="s">
        <v>212</v>
      </c>
    </row>
    <row r="113" spans="2:27" ht="15" customHeight="1" x14ac:dyDescent="0.25">
      <c r="B113" s="61"/>
      <c r="C113" s="156" t="s">
        <v>118</v>
      </c>
      <c r="D113" s="156" t="s">
        <v>16</v>
      </c>
      <c r="E113" s="49" t="s">
        <v>208</v>
      </c>
      <c r="F113" s="40">
        <v>0.17</v>
      </c>
      <c r="G113" s="163">
        <v>59</v>
      </c>
      <c r="H113" s="162">
        <v>0.68</v>
      </c>
      <c r="I113" s="10">
        <v>55</v>
      </c>
      <c r="J113" s="14"/>
      <c r="K113" s="6"/>
      <c r="L113" s="5">
        <v>187596</v>
      </c>
      <c r="M113" s="1">
        <v>1233</v>
      </c>
      <c r="N113" s="1">
        <v>0.98</v>
      </c>
      <c r="O113" s="1">
        <v>0.92</v>
      </c>
      <c r="P113" s="1">
        <v>1.04</v>
      </c>
      <c r="Q113" s="159">
        <v>0.46457040985197801</v>
      </c>
      <c r="R113" s="159">
        <v>0.56135591190447343</v>
      </c>
      <c r="S113" s="107" t="s">
        <v>213</v>
      </c>
      <c r="T113" s="169" t="s">
        <v>245</v>
      </c>
      <c r="U113" s="169" t="s">
        <v>245</v>
      </c>
      <c r="V113" s="169" t="s">
        <v>245</v>
      </c>
      <c r="W113" s="169" t="s">
        <v>245</v>
      </c>
      <c r="X113" s="169" t="s">
        <v>245</v>
      </c>
      <c r="Y113" s="169" t="s">
        <v>245</v>
      </c>
      <c r="Z113" s="169" t="s">
        <v>245</v>
      </c>
      <c r="AA113" s="101" t="s">
        <v>245</v>
      </c>
    </row>
    <row r="114" spans="2:27" ht="15" customHeight="1" x14ac:dyDescent="0.25">
      <c r="B114" s="61"/>
      <c r="C114" s="156" t="s">
        <v>126</v>
      </c>
      <c r="D114" s="156" t="s">
        <v>15</v>
      </c>
      <c r="E114" s="49" t="s">
        <v>208</v>
      </c>
      <c r="F114" s="40">
        <v>0.17</v>
      </c>
      <c r="G114" s="163">
        <v>63</v>
      </c>
      <c r="H114" s="162">
        <v>0.63</v>
      </c>
      <c r="I114" s="10">
        <v>60</v>
      </c>
      <c r="J114" s="14"/>
      <c r="K114" s="6"/>
      <c r="L114" s="5">
        <v>209791</v>
      </c>
      <c r="M114" s="1">
        <v>1356</v>
      </c>
      <c r="N114" s="1">
        <v>0.96</v>
      </c>
      <c r="O114" s="1">
        <v>0.91</v>
      </c>
      <c r="P114" s="1">
        <v>1.01</v>
      </c>
      <c r="Q114" s="159">
        <v>0.115403589468488</v>
      </c>
      <c r="R114" s="159">
        <v>0.20023922636362007</v>
      </c>
      <c r="S114" s="107" t="s">
        <v>213</v>
      </c>
      <c r="T114" s="169" t="s">
        <v>245</v>
      </c>
      <c r="U114" s="169" t="s">
        <v>245</v>
      </c>
      <c r="V114" s="169" t="s">
        <v>245</v>
      </c>
      <c r="W114" s="169" t="s">
        <v>245</v>
      </c>
      <c r="X114" s="169" t="s">
        <v>245</v>
      </c>
      <c r="Y114" s="169" t="s">
        <v>245</v>
      </c>
      <c r="Z114" s="169" t="s">
        <v>245</v>
      </c>
      <c r="AA114" s="101" t="s">
        <v>245</v>
      </c>
    </row>
    <row r="115" spans="2:27" ht="15" customHeight="1" x14ac:dyDescent="0.25">
      <c r="B115" s="61"/>
      <c r="C115" s="156" t="s">
        <v>137</v>
      </c>
      <c r="D115" s="156" t="s">
        <v>11</v>
      </c>
      <c r="E115" s="49" t="s">
        <v>208</v>
      </c>
      <c r="F115" s="40">
        <v>0.21</v>
      </c>
      <c r="G115" s="163">
        <v>49</v>
      </c>
      <c r="H115" s="162">
        <v>0.56000000000000005</v>
      </c>
      <c r="I115" s="10">
        <v>68</v>
      </c>
      <c r="J115" s="14"/>
      <c r="K115" s="6"/>
      <c r="L115" s="5">
        <v>206370</v>
      </c>
      <c r="M115" s="1">
        <v>1336</v>
      </c>
      <c r="N115" s="1">
        <v>1.06</v>
      </c>
      <c r="O115" s="1">
        <v>1.01</v>
      </c>
      <c r="P115" s="1">
        <v>1.1200000000000001</v>
      </c>
      <c r="Q115" s="449">
        <v>3.19916353347671E-2</v>
      </c>
      <c r="R115" s="159">
        <v>8.6977258566398055E-2</v>
      </c>
      <c r="S115" s="107" t="s">
        <v>213</v>
      </c>
      <c r="T115" s="169" t="s">
        <v>245</v>
      </c>
      <c r="U115" s="169" t="s">
        <v>245</v>
      </c>
      <c r="V115" s="169" t="s">
        <v>245</v>
      </c>
      <c r="W115" s="169" t="s">
        <v>245</v>
      </c>
      <c r="X115" s="169" t="s">
        <v>245</v>
      </c>
      <c r="Y115" s="169" t="s">
        <v>245</v>
      </c>
      <c r="Z115" s="169" t="s">
        <v>245</v>
      </c>
      <c r="AA115" s="101" t="s">
        <v>245</v>
      </c>
    </row>
    <row r="116" spans="2:27" ht="15" customHeight="1" x14ac:dyDescent="0.25">
      <c r="B116" s="61"/>
      <c r="C116" s="156" t="s">
        <v>138</v>
      </c>
      <c r="D116" s="156" t="s">
        <v>10</v>
      </c>
      <c r="E116" s="49" t="s">
        <v>208</v>
      </c>
      <c r="F116" s="40">
        <v>0.13</v>
      </c>
      <c r="G116" s="163">
        <v>79</v>
      </c>
      <c r="H116" s="162">
        <v>0.52</v>
      </c>
      <c r="I116" s="10">
        <v>69</v>
      </c>
      <c r="J116" s="14"/>
      <c r="K116" s="6"/>
      <c r="L116" s="5">
        <v>205294</v>
      </c>
      <c r="M116" s="1">
        <v>1326</v>
      </c>
      <c r="N116" s="1">
        <v>0.96</v>
      </c>
      <c r="O116" s="1">
        <v>0.91</v>
      </c>
      <c r="P116" s="1">
        <v>1.02</v>
      </c>
      <c r="Q116" s="159">
        <v>0.23350284186209999</v>
      </c>
      <c r="R116" s="159">
        <v>0.32765721358068872</v>
      </c>
      <c r="S116" s="107" t="s">
        <v>213</v>
      </c>
      <c r="T116" s="169" t="s">
        <v>245</v>
      </c>
      <c r="U116" s="169" t="s">
        <v>245</v>
      </c>
      <c r="V116" s="169" t="s">
        <v>245</v>
      </c>
      <c r="W116" s="169" t="s">
        <v>245</v>
      </c>
      <c r="X116" s="169" t="s">
        <v>245</v>
      </c>
      <c r="Y116" s="169" t="s">
        <v>245</v>
      </c>
      <c r="Z116" s="169" t="s">
        <v>245</v>
      </c>
      <c r="AA116" s="101" t="s">
        <v>245</v>
      </c>
    </row>
    <row r="117" spans="2:27" x14ac:dyDescent="0.25">
      <c r="B117" s="61"/>
      <c r="C117" s="154" t="s">
        <v>143</v>
      </c>
      <c r="D117" s="154" t="s">
        <v>697</v>
      </c>
      <c r="E117" s="115" t="s">
        <v>208</v>
      </c>
      <c r="F117" s="116">
        <v>0.13</v>
      </c>
      <c r="G117" s="167">
        <v>74</v>
      </c>
      <c r="H117" s="168">
        <v>0.48</v>
      </c>
      <c r="I117" s="117">
        <v>74</v>
      </c>
      <c r="J117" s="118"/>
      <c r="K117" s="119"/>
      <c r="L117" s="61">
        <v>209794</v>
      </c>
      <c r="M117" s="4">
        <v>1356</v>
      </c>
      <c r="N117" s="4">
        <v>1.08</v>
      </c>
      <c r="O117" s="4">
        <v>1.03</v>
      </c>
      <c r="P117" s="4">
        <v>1.1399999999999999</v>
      </c>
      <c r="Q117" s="158">
        <v>4.4433244870498998E-3</v>
      </c>
      <c r="R117" s="158">
        <v>2.577128202488942E-2</v>
      </c>
      <c r="S117" s="53" t="s">
        <v>212</v>
      </c>
      <c r="T117" s="459">
        <v>173302</v>
      </c>
      <c r="U117" s="460">
        <v>1098</v>
      </c>
      <c r="V117" s="461">
        <v>1.06</v>
      </c>
      <c r="W117" s="461">
        <v>0.99</v>
      </c>
      <c r="X117" s="461">
        <v>1.1200000000000001</v>
      </c>
      <c r="Y117" s="462">
        <v>8.3802509999999997E-2</v>
      </c>
      <c r="Z117" s="462">
        <v>9.3113899999999999E-2</v>
      </c>
      <c r="AA117" s="463" t="s">
        <v>213</v>
      </c>
    </row>
    <row r="118" spans="2:27" x14ac:dyDescent="0.25">
      <c r="B118" s="61"/>
      <c r="C118" s="156" t="s">
        <v>148</v>
      </c>
      <c r="D118" s="156" t="s">
        <v>8</v>
      </c>
      <c r="E118" s="49" t="s">
        <v>208</v>
      </c>
      <c r="F118" s="40">
        <v>0.24</v>
      </c>
      <c r="G118" s="163">
        <v>40</v>
      </c>
      <c r="H118" s="162">
        <v>0.41</v>
      </c>
      <c r="I118" s="10">
        <v>78</v>
      </c>
      <c r="J118" s="14"/>
      <c r="K118" s="6"/>
      <c r="L118" s="5">
        <v>206371</v>
      </c>
      <c r="M118" s="1">
        <v>1336</v>
      </c>
      <c r="N118" s="1">
        <v>1.01</v>
      </c>
      <c r="O118" s="1">
        <v>0.99</v>
      </c>
      <c r="P118" s="1">
        <v>1.04</v>
      </c>
      <c r="Q118" s="159">
        <v>0.40348572241760999</v>
      </c>
      <c r="R118" s="159">
        <v>0.50874286739611696</v>
      </c>
      <c r="S118" s="107" t="s">
        <v>213</v>
      </c>
      <c r="T118" s="169" t="s">
        <v>245</v>
      </c>
      <c r="U118" s="169" t="s">
        <v>245</v>
      </c>
      <c r="V118" s="169" t="s">
        <v>245</v>
      </c>
      <c r="W118" s="169" t="s">
        <v>245</v>
      </c>
      <c r="X118" s="169" t="s">
        <v>245</v>
      </c>
      <c r="Y118" s="169" t="s">
        <v>245</v>
      </c>
      <c r="Z118" s="169" t="s">
        <v>245</v>
      </c>
      <c r="AA118" s="101" t="s">
        <v>245</v>
      </c>
    </row>
    <row r="119" spans="2:27" x14ac:dyDescent="0.25">
      <c r="B119" s="61"/>
      <c r="C119" s="156" t="s">
        <v>151</v>
      </c>
      <c r="D119" s="156" t="s">
        <v>7</v>
      </c>
      <c r="E119" s="49" t="s">
        <v>208</v>
      </c>
      <c r="F119" s="40">
        <v>0.13</v>
      </c>
      <c r="G119" s="163">
        <v>80</v>
      </c>
      <c r="H119" s="162">
        <v>0.4</v>
      </c>
      <c r="I119" s="10">
        <v>80</v>
      </c>
      <c r="J119" s="14"/>
      <c r="K119" s="6"/>
      <c r="L119" s="5">
        <v>187699</v>
      </c>
      <c r="M119" s="1">
        <v>1233</v>
      </c>
      <c r="N119" s="1">
        <v>0.96</v>
      </c>
      <c r="O119" s="1">
        <v>0.9</v>
      </c>
      <c r="P119" s="1">
        <v>1.01</v>
      </c>
      <c r="Q119" s="159">
        <v>0.11968321575756601</v>
      </c>
      <c r="R119" s="159">
        <v>0.20023922636362007</v>
      </c>
      <c r="S119" s="107" t="s">
        <v>213</v>
      </c>
      <c r="T119" s="169" t="s">
        <v>245</v>
      </c>
      <c r="U119" s="169" t="s">
        <v>245</v>
      </c>
      <c r="V119" s="169" t="s">
        <v>245</v>
      </c>
      <c r="W119" s="169" t="s">
        <v>245</v>
      </c>
      <c r="X119" s="169" t="s">
        <v>245</v>
      </c>
      <c r="Y119" s="169" t="s">
        <v>245</v>
      </c>
      <c r="Z119" s="169" t="s">
        <v>245</v>
      </c>
      <c r="AA119" s="101" t="s">
        <v>245</v>
      </c>
    </row>
    <row r="120" spans="2:27" x14ac:dyDescent="0.25">
      <c r="B120" s="61"/>
      <c r="C120" s="156" t="s">
        <v>155</v>
      </c>
      <c r="D120" s="156" t="s">
        <v>5</v>
      </c>
      <c r="E120" s="49" t="s">
        <v>208</v>
      </c>
      <c r="F120" s="40">
        <v>0.16</v>
      </c>
      <c r="G120" s="163">
        <v>67</v>
      </c>
      <c r="H120" s="162">
        <v>0.32</v>
      </c>
      <c r="I120" s="10">
        <v>83</v>
      </c>
      <c r="J120" s="14"/>
      <c r="K120" s="6"/>
      <c r="L120" s="5">
        <v>206623</v>
      </c>
      <c r="M120" s="1">
        <v>1351</v>
      </c>
      <c r="N120" s="1">
        <v>0.99</v>
      </c>
      <c r="O120" s="1">
        <v>0.94</v>
      </c>
      <c r="P120" s="1">
        <v>1.04</v>
      </c>
      <c r="Q120" s="159">
        <v>0.66939562104009798</v>
      </c>
      <c r="R120" s="159">
        <v>0.76628182934853317</v>
      </c>
      <c r="S120" s="107" t="s">
        <v>213</v>
      </c>
      <c r="T120" s="169" t="s">
        <v>245</v>
      </c>
      <c r="U120" s="169" t="s">
        <v>245</v>
      </c>
      <c r="V120" s="169" t="s">
        <v>245</v>
      </c>
      <c r="W120" s="169" t="s">
        <v>245</v>
      </c>
      <c r="X120" s="169" t="s">
        <v>245</v>
      </c>
      <c r="Y120" s="169" t="s">
        <v>245</v>
      </c>
      <c r="Z120" s="169" t="s">
        <v>245</v>
      </c>
      <c r="AA120" s="101" t="s">
        <v>245</v>
      </c>
    </row>
    <row r="121" spans="2:27" x14ac:dyDescent="0.25">
      <c r="B121" s="64"/>
      <c r="C121" s="47" t="s">
        <v>160</v>
      </c>
      <c r="D121" s="47" t="s">
        <v>699</v>
      </c>
      <c r="E121" s="52" t="s">
        <v>208</v>
      </c>
      <c r="F121" s="43">
        <v>0.16</v>
      </c>
      <c r="G121" s="16">
        <v>65</v>
      </c>
      <c r="H121" s="12">
        <v>0.3</v>
      </c>
      <c r="I121" s="13">
        <v>86</v>
      </c>
      <c r="J121" s="15"/>
      <c r="K121" s="9"/>
      <c r="L121" s="7">
        <v>209791</v>
      </c>
      <c r="M121" s="8">
        <v>1356</v>
      </c>
      <c r="N121" s="8">
        <v>0.96</v>
      </c>
      <c r="O121" s="8">
        <v>0.9</v>
      </c>
      <c r="P121" s="8">
        <v>1.02</v>
      </c>
      <c r="Q121" s="23">
        <v>0.16810158735743599</v>
      </c>
      <c r="R121" s="23">
        <v>0.25657610701924444</v>
      </c>
      <c r="S121" s="377" t="s">
        <v>213</v>
      </c>
      <c r="T121" s="108" t="s">
        <v>245</v>
      </c>
      <c r="U121" s="108" t="s">
        <v>245</v>
      </c>
      <c r="V121" s="108" t="s">
        <v>245</v>
      </c>
      <c r="W121" s="108" t="s">
        <v>245</v>
      </c>
      <c r="X121" s="108" t="s">
        <v>245</v>
      </c>
      <c r="Y121" s="108" t="s">
        <v>245</v>
      </c>
      <c r="Z121" s="108" t="s">
        <v>245</v>
      </c>
      <c r="AA121" s="109" t="s">
        <v>245</v>
      </c>
    </row>
    <row r="123" spans="2:27" x14ac:dyDescent="0.25">
      <c r="B123" s="58" t="s">
        <v>533</v>
      </c>
    </row>
    <row r="124" spans="2:27" x14ac:dyDescent="0.25">
      <c r="B124" s="1" t="s">
        <v>833</v>
      </c>
    </row>
    <row r="128" spans="2:27" ht="15" hidden="1" customHeight="1" x14ac:dyDescent="0.25"/>
    <row r="129" ht="15" hidden="1" customHeight="1" x14ac:dyDescent="0.25"/>
    <row r="130" ht="15" hidden="1" customHeight="1" x14ac:dyDescent="0.25"/>
  </sheetData>
  <autoFilter ref="B5:AA121" xr:uid="{F1433189-1BC3-414F-A0AC-F581BEF372E3}"/>
  <mergeCells count="60">
    <mergeCell ref="W44:W46"/>
    <mergeCell ref="X44:X46"/>
    <mergeCell ref="S27:S31"/>
    <mergeCell ref="Q27:Q31"/>
    <mergeCell ref="R27:R31"/>
    <mergeCell ref="T27:T31"/>
    <mergeCell ref="Q44:Q46"/>
    <mergeCell ref="R44:R46"/>
    <mergeCell ref="T44:T46"/>
    <mergeCell ref="U44:U46"/>
    <mergeCell ref="V44:V46"/>
    <mergeCell ref="Q51:Q54"/>
    <mergeCell ref="R51:R54"/>
    <mergeCell ref="Q57:Q60"/>
    <mergeCell ref="R57:R60"/>
    <mergeCell ref="Q72:Q74"/>
    <mergeCell ref="R72:R74"/>
    <mergeCell ref="B2:P2"/>
    <mergeCell ref="L3:R3"/>
    <mergeCell ref="L4:S4"/>
    <mergeCell ref="T4:AA4"/>
    <mergeCell ref="S9:S13"/>
    <mergeCell ref="Q9:Q13"/>
    <mergeCell ref="R9:R13"/>
    <mergeCell ref="Z27:Z31"/>
    <mergeCell ref="AA27:AA31"/>
    <mergeCell ref="Q47:Q50"/>
    <mergeCell ref="R47:R50"/>
    <mergeCell ref="S47:S50"/>
    <mergeCell ref="Y47:Y50"/>
    <mergeCell ref="Z47:Z50"/>
    <mergeCell ref="AA47:AA50"/>
    <mergeCell ref="U27:U31"/>
    <mergeCell ref="V27:V31"/>
    <mergeCell ref="W27:W31"/>
    <mergeCell ref="X27:X31"/>
    <mergeCell ref="Y27:Y31"/>
    <mergeCell ref="Y44:Y46"/>
    <mergeCell ref="Z44:Z46"/>
    <mergeCell ref="AA44:AA46"/>
    <mergeCell ref="S51:S54"/>
    <mergeCell ref="S57:S60"/>
    <mergeCell ref="S72:S74"/>
    <mergeCell ref="S44:S46"/>
    <mergeCell ref="T51:T54"/>
    <mergeCell ref="Z51:Z54"/>
    <mergeCell ref="AA51:AA54"/>
    <mergeCell ref="T57:T60"/>
    <mergeCell ref="U57:U60"/>
    <mergeCell ref="V57:V60"/>
    <mergeCell ref="U51:U54"/>
    <mergeCell ref="V51:V54"/>
    <mergeCell ref="W51:W54"/>
    <mergeCell ref="X51:X54"/>
    <mergeCell ref="Y51:Y54"/>
    <mergeCell ref="W57:W60"/>
    <mergeCell ref="X57:X60"/>
    <mergeCell ref="Y57:Y60"/>
    <mergeCell ref="Z57:Z60"/>
    <mergeCell ref="AA57:AA60"/>
  </mergeCells>
  <pageMargins left="0.7" right="0.7" top="0.75" bottom="0.75" header="0.3" footer="0.3"/>
  <pageSetup paperSize="8" scale="4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E74C9-29F4-4789-B1A8-543C898E7EA1}">
  <dimension ref="B2:Q37"/>
  <sheetViews>
    <sheetView showGridLines="0" view="pageBreakPreview" zoomScale="60" zoomScaleNormal="100" workbookViewId="0">
      <selection activeCell="B2" sqref="B2:G3"/>
    </sheetView>
  </sheetViews>
  <sheetFormatPr defaultColWidth="9.140625" defaultRowHeight="15" x14ac:dyDescent="0.25"/>
  <cols>
    <col min="1" max="1" width="9.140625" style="1"/>
    <col min="2" max="2" width="26.85546875" style="1" customWidth="1"/>
    <col min="3" max="3" width="43.28515625" style="1" bestFit="1" customWidth="1"/>
    <col min="4" max="4" width="37.42578125" style="1" customWidth="1"/>
    <col min="5" max="5" width="12" style="163" customWidth="1"/>
    <col min="6" max="6" width="17.28515625" style="1" customWidth="1"/>
    <col min="7" max="7" width="12.42578125" style="1" bestFit="1" customWidth="1"/>
    <col min="8" max="8" width="9.140625" style="1"/>
    <col min="9" max="9" width="8.28515625" style="1" customWidth="1"/>
    <col min="10" max="10" width="7.140625" style="2" customWidth="1"/>
    <col min="11" max="12" width="7.85546875" style="2" customWidth="1"/>
    <col min="13" max="13" width="8.85546875" style="1" customWidth="1"/>
    <col min="14" max="14" width="8.42578125" style="1" customWidth="1"/>
    <col min="15" max="16" width="7.85546875" style="2" customWidth="1"/>
    <col min="17" max="17" width="8.140625" style="2" customWidth="1"/>
    <col min="18" max="16384" width="9.140625" style="1"/>
  </cols>
  <sheetData>
    <row r="2" spans="2:12" x14ac:dyDescent="0.25">
      <c r="B2" s="492" t="s">
        <v>918</v>
      </c>
      <c r="C2" s="492"/>
      <c r="D2" s="492"/>
      <c r="E2" s="492"/>
      <c r="F2" s="492"/>
      <c r="G2" s="492"/>
      <c r="H2" s="172"/>
      <c r="I2" s="172"/>
      <c r="J2" s="172"/>
      <c r="K2" s="172"/>
      <c r="L2" s="172"/>
    </row>
    <row r="3" spans="2:12" ht="37.5" customHeight="1" x14ac:dyDescent="0.25">
      <c r="B3" s="543"/>
      <c r="C3" s="543"/>
      <c r="D3" s="543"/>
      <c r="E3" s="543"/>
      <c r="F3" s="543"/>
      <c r="G3" s="543"/>
      <c r="H3" s="172"/>
      <c r="I3" s="172"/>
      <c r="J3" s="172"/>
      <c r="K3" s="172"/>
      <c r="L3" s="172"/>
    </row>
    <row r="4" spans="2:12" ht="18.75" customHeight="1" x14ac:dyDescent="0.25">
      <c r="B4" s="490" t="s">
        <v>196</v>
      </c>
      <c r="C4" s="484" t="s">
        <v>913</v>
      </c>
      <c r="D4" s="484" t="s">
        <v>853</v>
      </c>
      <c r="E4" s="485" t="s">
        <v>0</v>
      </c>
      <c r="F4" s="486" t="s">
        <v>912</v>
      </c>
      <c r="G4" s="487" t="s">
        <v>854</v>
      </c>
      <c r="H4" s="470"/>
      <c r="I4" s="470"/>
      <c r="J4" s="470"/>
      <c r="K4" s="470"/>
      <c r="L4" s="470"/>
    </row>
    <row r="5" spans="2:12" ht="17.25" x14ac:dyDescent="0.25">
      <c r="B5" s="476" t="s">
        <v>902</v>
      </c>
      <c r="C5" s="472"/>
      <c r="D5" s="472"/>
      <c r="E5" s="471"/>
      <c r="F5" s="471"/>
      <c r="G5" s="477"/>
      <c r="H5" s="470"/>
      <c r="I5" s="470"/>
      <c r="J5" s="470"/>
      <c r="K5" s="470"/>
      <c r="L5" s="470"/>
    </row>
    <row r="6" spans="2:12" x14ac:dyDescent="0.25">
      <c r="B6" s="489" t="s">
        <v>100</v>
      </c>
      <c r="C6" s="473" t="s">
        <v>27</v>
      </c>
      <c r="D6" s="473" t="s">
        <v>855</v>
      </c>
      <c r="E6" s="474">
        <v>210450</v>
      </c>
      <c r="F6" s="475" t="s">
        <v>856</v>
      </c>
      <c r="G6" s="478" t="s">
        <v>857</v>
      </c>
      <c r="H6" s="470"/>
      <c r="I6" s="470"/>
      <c r="J6" s="470"/>
      <c r="K6" s="470"/>
      <c r="L6" s="470"/>
    </row>
    <row r="7" spans="2:12" x14ac:dyDescent="0.25">
      <c r="B7" s="489" t="s">
        <v>64</v>
      </c>
      <c r="C7" s="473" t="s">
        <v>43</v>
      </c>
      <c r="D7" s="473" t="s">
        <v>855</v>
      </c>
      <c r="E7" s="474">
        <v>210450</v>
      </c>
      <c r="F7" s="475" t="s">
        <v>858</v>
      </c>
      <c r="G7" s="478" t="s">
        <v>859</v>
      </c>
      <c r="H7" s="470"/>
      <c r="I7" s="470"/>
      <c r="J7" s="470"/>
      <c r="K7" s="470"/>
      <c r="L7" s="470"/>
    </row>
    <row r="8" spans="2:12" x14ac:dyDescent="0.25">
      <c r="B8" s="489" t="s">
        <v>95</v>
      </c>
      <c r="C8" s="473" t="s">
        <v>30</v>
      </c>
      <c r="D8" s="473" t="s">
        <v>855</v>
      </c>
      <c r="E8" s="474">
        <v>210450</v>
      </c>
      <c r="F8" s="475" t="s">
        <v>860</v>
      </c>
      <c r="G8" s="478" t="s">
        <v>861</v>
      </c>
      <c r="H8" s="470"/>
      <c r="I8" s="470"/>
      <c r="J8" s="470"/>
      <c r="K8" s="470"/>
      <c r="L8" s="470"/>
    </row>
    <row r="9" spans="2:12" x14ac:dyDescent="0.25">
      <c r="B9" s="489" t="s">
        <v>96</v>
      </c>
      <c r="C9" s="473" t="s">
        <v>29</v>
      </c>
      <c r="D9" s="473" t="s">
        <v>855</v>
      </c>
      <c r="E9" s="474">
        <v>206633</v>
      </c>
      <c r="F9" s="475" t="s">
        <v>862</v>
      </c>
      <c r="G9" s="478" t="s">
        <v>857</v>
      </c>
      <c r="H9" s="470"/>
      <c r="I9" s="470"/>
      <c r="J9" s="470"/>
      <c r="K9" s="470"/>
      <c r="L9" s="470"/>
    </row>
    <row r="10" spans="2:12" x14ac:dyDescent="0.25">
      <c r="B10" s="489" t="s">
        <v>137</v>
      </c>
      <c r="C10" s="473" t="s">
        <v>11</v>
      </c>
      <c r="D10" s="473" t="s">
        <v>855</v>
      </c>
      <c r="E10" s="474">
        <v>206632</v>
      </c>
      <c r="F10" s="475" t="s">
        <v>863</v>
      </c>
      <c r="G10" s="478" t="s">
        <v>864</v>
      </c>
      <c r="H10" s="470"/>
      <c r="I10" s="470"/>
      <c r="J10" s="470"/>
      <c r="K10" s="470"/>
      <c r="L10" s="470"/>
    </row>
    <row r="11" spans="2:12" x14ac:dyDescent="0.25">
      <c r="B11" s="489" t="s">
        <v>148</v>
      </c>
      <c r="C11" s="473" t="s">
        <v>8</v>
      </c>
      <c r="D11" s="473" t="s">
        <v>855</v>
      </c>
      <c r="E11" s="474">
        <v>206633</v>
      </c>
      <c r="F11" s="475" t="s">
        <v>865</v>
      </c>
      <c r="G11" s="478" t="s">
        <v>861</v>
      </c>
      <c r="H11" s="470"/>
      <c r="I11" s="470"/>
      <c r="J11" s="470"/>
      <c r="K11" s="470"/>
      <c r="L11" s="470"/>
    </row>
    <row r="12" spans="2:12" ht="17.25" x14ac:dyDescent="0.25">
      <c r="B12" s="479" t="s">
        <v>903</v>
      </c>
      <c r="C12" s="473"/>
      <c r="D12" s="473"/>
      <c r="E12" s="474"/>
      <c r="F12" s="475"/>
      <c r="G12" s="478"/>
      <c r="H12" s="470"/>
      <c r="I12" s="470"/>
      <c r="J12" s="470"/>
      <c r="K12" s="470"/>
      <c r="L12" s="470"/>
    </row>
    <row r="13" spans="2:12" ht="17.25" x14ac:dyDescent="0.25">
      <c r="B13" s="489" t="s">
        <v>126</v>
      </c>
      <c r="C13" s="473" t="s">
        <v>15</v>
      </c>
      <c r="D13" s="473" t="s">
        <v>855</v>
      </c>
      <c r="E13" s="474">
        <v>210055</v>
      </c>
      <c r="F13" s="475" t="s">
        <v>914</v>
      </c>
      <c r="G13" s="478" t="s">
        <v>904</v>
      </c>
      <c r="H13" s="470"/>
      <c r="I13" s="470"/>
      <c r="J13" s="470"/>
      <c r="K13" s="470"/>
      <c r="L13" s="470"/>
    </row>
    <row r="14" spans="2:12" ht="17.25" x14ac:dyDescent="0.25">
      <c r="B14" s="489" t="s">
        <v>160</v>
      </c>
      <c r="C14" s="473" t="s">
        <v>866</v>
      </c>
      <c r="D14" s="473" t="s">
        <v>855</v>
      </c>
      <c r="E14" s="474">
        <v>210055</v>
      </c>
      <c r="F14" s="475" t="s">
        <v>867</v>
      </c>
      <c r="G14" s="478" t="s">
        <v>904</v>
      </c>
      <c r="H14" s="470"/>
      <c r="I14" s="470"/>
      <c r="J14" s="470"/>
      <c r="K14" s="470"/>
      <c r="L14" s="470"/>
    </row>
    <row r="15" spans="2:12" x14ac:dyDescent="0.25">
      <c r="B15" s="489" t="s">
        <v>93</v>
      </c>
      <c r="C15" s="473" t="s">
        <v>32</v>
      </c>
      <c r="D15" s="473" t="s">
        <v>855</v>
      </c>
      <c r="E15" s="474">
        <v>210058</v>
      </c>
      <c r="F15" s="475" t="s">
        <v>868</v>
      </c>
      <c r="G15" s="478" t="s">
        <v>861</v>
      </c>
      <c r="H15" s="470"/>
      <c r="I15" s="470"/>
      <c r="J15" s="470"/>
      <c r="K15" s="470"/>
      <c r="L15" s="470"/>
    </row>
    <row r="16" spans="2:12" x14ac:dyDescent="0.25">
      <c r="B16" s="489" t="s">
        <v>143</v>
      </c>
      <c r="C16" s="473" t="s">
        <v>869</v>
      </c>
      <c r="D16" s="473" t="s">
        <v>855</v>
      </c>
      <c r="E16" s="474">
        <v>210058</v>
      </c>
      <c r="F16" s="475" t="s">
        <v>870</v>
      </c>
      <c r="G16" s="478" t="s">
        <v>861</v>
      </c>
      <c r="H16" s="470"/>
      <c r="I16" s="470"/>
      <c r="J16" s="470"/>
      <c r="K16" s="470"/>
      <c r="L16" s="470"/>
    </row>
    <row r="17" spans="2:12" x14ac:dyDescent="0.25">
      <c r="B17" s="489" t="s">
        <v>89</v>
      </c>
      <c r="C17" s="473" t="s">
        <v>778</v>
      </c>
      <c r="D17" s="473" t="s">
        <v>855</v>
      </c>
      <c r="E17" s="474">
        <v>210058</v>
      </c>
      <c r="F17" s="475" t="s">
        <v>871</v>
      </c>
      <c r="G17" s="478" t="s">
        <v>861</v>
      </c>
      <c r="H17" s="470"/>
      <c r="I17" s="470"/>
      <c r="J17" s="470"/>
      <c r="K17" s="470"/>
      <c r="L17" s="470"/>
    </row>
    <row r="18" spans="2:12" ht="17.25" x14ac:dyDescent="0.25">
      <c r="B18" s="479" t="s">
        <v>905</v>
      </c>
      <c r="C18" s="473"/>
      <c r="D18" s="473"/>
      <c r="E18" s="474"/>
      <c r="F18" s="475"/>
      <c r="G18" s="478"/>
      <c r="H18" s="470"/>
      <c r="I18" s="470"/>
      <c r="J18" s="470"/>
      <c r="K18" s="470"/>
      <c r="L18" s="470"/>
    </row>
    <row r="19" spans="2:12" x14ac:dyDescent="0.25">
      <c r="B19" s="489" t="s">
        <v>116</v>
      </c>
      <c r="C19" s="473" t="s">
        <v>18</v>
      </c>
      <c r="D19" s="473" t="s">
        <v>872</v>
      </c>
      <c r="E19" s="474">
        <v>206955</v>
      </c>
      <c r="F19" s="475" t="s">
        <v>873</v>
      </c>
      <c r="G19" s="478" t="s">
        <v>874</v>
      </c>
      <c r="H19" s="470"/>
      <c r="I19" s="470"/>
      <c r="J19" s="470"/>
      <c r="K19" s="470"/>
      <c r="L19" s="470"/>
    </row>
    <row r="20" spans="2:12" x14ac:dyDescent="0.25">
      <c r="B20" s="489" t="s">
        <v>62</v>
      </c>
      <c r="C20" s="473" t="s">
        <v>45</v>
      </c>
      <c r="D20" s="473" t="s">
        <v>872</v>
      </c>
      <c r="E20" s="474">
        <v>206227</v>
      </c>
      <c r="F20" s="475" t="s">
        <v>875</v>
      </c>
      <c r="G20" s="478" t="s">
        <v>874</v>
      </c>
      <c r="H20" s="470"/>
      <c r="I20" s="470"/>
      <c r="J20" s="470"/>
      <c r="K20" s="470"/>
      <c r="L20" s="470"/>
    </row>
    <row r="21" spans="2:12" x14ac:dyDescent="0.25">
      <c r="B21" s="489" t="s">
        <v>118</v>
      </c>
      <c r="C21" s="473" t="s">
        <v>16</v>
      </c>
      <c r="D21" s="473" t="s">
        <v>876</v>
      </c>
      <c r="E21" s="474">
        <v>187908</v>
      </c>
      <c r="F21" s="475" t="s">
        <v>877</v>
      </c>
      <c r="G21" s="478" t="s">
        <v>878</v>
      </c>
      <c r="H21" s="470"/>
      <c r="I21" s="470"/>
      <c r="J21" s="470"/>
      <c r="K21" s="470"/>
      <c r="L21" s="470"/>
    </row>
    <row r="22" spans="2:12" ht="17.25" x14ac:dyDescent="0.25">
      <c r="B22" s="479" t="s">
        <v>906</v>
      </c>
      <c r="C22" s="473"/>
      <c r="D22" s="473"/>
      <c r="E22" s="474"/>
      <c r="F22" s="475"/>
      <c r="G22" s="478"/>
      <c r="H22" s="470"/>
      <c r="I22" s="470"/>
      <c r="J22" s="470"/>
      <c r="K22" s="470"/>
      <c r="L22" s="470"/>
    </row>
    <row r="23" spans="2:12" x14ac:dyDescent="0.25">
      <c r="B23" s="489" t="s">
        <v>155</v>
      </c>
      <c r="C23" s="473" t="s">
        <v>5</v>
      </c>
      <c r="D23" s="473" t="s">
        <v>879</v>
      </c>
      <c r="E23" s="474">
        <v>206961</v>
      </c>
      <c r="F23" s="475" t="s">
        <v>880</v>
      </c>
      <c r="G23" s="478" t="s">
        <v>881</v>
      </c>
      <c r="H23" s="470"/>
      <c r="I23" s="470"/>
      <c r="J23" s="470"/>
      <c r="K23" s="470"/>
      <c r="L23" s="470"/>
    </row>
    <row r="24" spans="2:12" x14ac:dyDescent="0.25">
      <c r="B24" s="489" t="s">
        <v>151</v>
      </c>
      <c r="C24" s="473" t="s">
        <v>7</v>
      </c>
      <c r="D24" s="473" t="s">
        <v>882</v>
      </c>
      <c r="E24" s="474">
        <v>188012</v>
      </c>
      <c r="F24" s="475" t="s">
        <v>883</v>
      </c>
      <c r="G24" s="478" t="s">
        <v>881</v>
      </c>
      <c r="H24" s="470"/>
      <c r="I24" s="470"/>
      <c r="J24" s="470"/>
      <c r="K24" s="470"/>
      <c r="L24" s="470"/>
    </row>
    <row r="25" spans="2:12" x14ac:dyDescent="0.25">
      <c r="B25" s="489" t="s">
        <v>61</v>
      </c>
      <c r="C25" s="473" t="s">
        <v>46</v>
      </c>
      <c r="D25" s="473" t="s">
        <v>884</v>
      </c>
      <c r="E25" s="474">
        <v>206847</v>
      </c>
      <c r="F25" s="475" t="s">
        <v>885</v>
      </c>
      <c r="G25" s="478" t="s">
        <v>881</v>
      </c>
      <c r="H25" s="470"/>
      <c r="I25" s="470"/>
      <c r="J25" s="470"/>
      <c r="K25" s="470"/>
      <c r="L25" s="470"/>
    </row>
    <row r="26" spans="2:12" ht="17.25" x14ac:dyDescent="0.25">
      <c r="B26" s="479" t="s">
        <v>907</v>
      </c>
      <c r="C26" s="473"/>
      <c r="D26" s="473"/>
      <c r="E26" s="474"/>
      <c r="F26" s="475"/>
      <c r="G26" s="478"/>
      <c r="H26" s="470"/>
      <c r="I26" s="470"/>
      <c r="J26" s="470"/>
      <c r="K26" s="470"/>
      <c r="L26" s="470"/>
    </row>
    <row r="27" spans="2:12" x14ac:dyDescent="0.25">
      <c r="B27" s="489" t="s">
        <v>77</v>
      </c>
      <c r="C27" s="473" t="s">
        <v>36</v>
      </c>
      <c r="D27" s="473" t="s">
        <v>886</v>
      </c>
      <c r="E27" s="474">
        <v>187878</v>
      </c>
      <c r="F27" s="475" t="s">
        <v>887</v>
      </c>
      <c r="G27" s="478" t="s">
        <v>881</v>
      </c>
      <c r="H27" s="470"/>
      <c r="I27" s="470"/>
      <c r="J27" s="470"/>
      <c r="K27" s="470"/>
      <c r="L27" s="470"/>
    </row>
    <row r="28" spans="2:12" x14ac:dyDescent="0.25">
      <c r="B28" s="489" t="s">
        <v>138</v>
      </c>
      <c r="C28" s="473" t="s">
        <v>10</v>
      </c>
      <c r="D28" s="473" t="s">
        <v>888</v>
      </c>
      <c r="E28" s="474">
        <v>205547</v>
      </c>
      <c r="F28" s="475" t="s">
        <v>889</v>
      </c>
      <c r="G28" s="478" t="s">
        <v>890</v>
      </c>
      <c r="H28" s="470"/>
      <c r="I28" s="470"/>
      <c r="J28" s="470"/>
      <c r="K28" s="470"/>
      <c r="L28" s="470"/>
    </row>
    <row r="29" spans="2:12" ht="17.25" x14ac:dyDescent="0.25">
      <c r="B29" s="479" t="s">
        <v>908</v>
      </c>
      <c r="C29" s="473"/>
      <c r="D29" s="473"/>
      <c r="E29" s="474"/>
      <c r="F29" s="475"/>
      <c r="G29" s="478"/>
      <c r="H29" s="470"/>
      <c r="I29" s="470"/>
      <c r="J29" s="470"/>
      <c r="K29" s="470"/>
      <c r="L29" s="470"/>
    </row>
    <row r="30" spans="2:12" x14ac:dyDescent="0.25">
      <c r="B30" s="489" t="s">
        <v>106</v>
      </c>
      <c r="C30" s="473" t="s">
        <v>21</v>
      </c>
      <c r="D30" s="473" t="s">
        <v>891</v>
      </c>
      <c r="E30" s="474">
        <v>206965</v>
      </c>
      <c r="F30" s="475" t="s">
        <v>892</v>
      </c>
      <c r="G30" s="478" t="s">
        <v>893</v>
      </c>
      <c r="H30" s="470"/>
      <c r="I30" s="470"/>
      <c r="J30" s="470"/>
      <c r="K30" s="470"/>
      <c r="L30" s="470"/>
    </row>
    <row r="31" spans="2:12" x14ac:dyDescent="0.25">
      <c r="B31" s="479" t="s">
        <v>894</v>
      </c>
      <c r="C31" s="473"/>
      <c r="D31" s="473"/>
      <c r="E31" s="474"/>
      <c r="F31" s="475"/>
      <c r="G31" s="478"/>
      <c r="H31" s="470"/>
      <c r="I31" s="470"/>
      <c r="J31" s="470"/>
      <c r="K31" s="470"/>
      <c r="L31" s="470"/>
    </row>
    <row r="32" spans="2:12" ht="17.25" x14ac:dyDescent="0.25">
      <c r="B32" s="489" t="s">
        <v>112</v>
      </c>
      <c r="C32" s="473" t="s">
        <v>909</v>
      </c>
      <c r="D32" s="473" t="s">
        <v>895</v>
      </c>
      <c r="E32" s="474">
        <v>206609</v>
      </c>
      <c r="F32" s="475" t="s">
        <v>896</v>
      </c>
      <c r="G32" s="478" t="s">
        <v>893</v>
      </c>
      <c r="H32" s="470"/>
      <c r="I32" s="470"/>
      <c r="J32" s="470"/>
      <c r="K32" s="470"/>
      <c r="L32" s="470"/>
    </row>
    <row r="33" spans="2:12" ht="17.25" x14ac:dyDescent="0.25">
      <c r="B33" s="489" t="s">
        <v>68</v>
      </c>
      <c r="C33" s="473" t="s">
        <v>910</v>
      </c>
      <c r="D33" s="473" t="s">
        <v>897</v>
      </c>
      <c r="E33" s="474">
        <v>205835</v>
      </c>
      <c r="F33" s="475" t="s">
        <v>898</v>
      </c>
      <c r="G33" s="478" t="s">
        <v>899</v>
      </c>
      <c r="H33" s="470"/>
      <c r="I33" s="470"/>
      <c r="J33" s="470"/>
      <c r="K33" s="470"/>
      <c r="L33" s="470"/>
    </row>
    <row r="34" spans="2:12" ht="17.25" x14ac:dyDescent="0.25">
      <c r="B34" s="491" t="s">
        <v>102</v>
      </c>
      <c r="C34" s="480" t="s">
        <v>911</v>
      </c>
      <c r="D34" s="480" t="s">
        <v>900</v>
      </c>
      <c r="E34" s="481">
        <v>212835</v>
      </c>
      <c r="F34" s="482" t="s">
        <v>901</v>
      </c>
      <c r="G34" s="483" t="s">
        <v>881</v>
      </c>
      <c r="H34" s="470"/>
      <c r="I34" s="470"/>
      <c r="J34" s="470"/>
      <c r="K34" s="470"/>
      <c r="L34" s="470"/>
    </row>
    <row r="35" spans="2:12" ht="17.25" x14ac:dyDescent="0.25">
      <c r="B35" s="488" t="s">
        <v>915</v>
      </c>
      <c r="C35"/>
      <c r="D35" s="470"/>
      <c r="E35" s="470"/>
      <c r="F35" s="470"/>
      <c r="G35" s="470"/>
      <c r="H35" s="470"/>
      <c r="I35" s="470"/>
      <c r="J35" s="470"/>
      <c r="K35" s="470"/>
      <c r="L35" s="470"/>
    </row>
    <row r="36" spans="2:12" ht="17.25" x14ac:dyDescent="0.25">
      <c r="B36" s="488" t="s">
        <v>916</v>
      </c>
      <c r="C36"/>
      <c r="D36" s="470"/>
      <c r="E36" s="470"/>
      <c r="F36" s="470"/>
      <c r="G36" s="470"/>
      <c r="H36" s="470"/>
      <c r="I36" s="470"/>
      <c r="J36" s="470"/>
      <c r="K36" s="470"/>
      <c r="L36" s="470"/>
    </row>
    <row r="37" spans="2:12" ht="17.25" x14ac:dyDescent="0.25">
      <c r="B37" s="488" t="s">
        <v>917</v>
      </c>
      <c r="C37"/>
      <c r="D37" s="470"/>
      <c r="E37" s="470"/>
      <c r="F37" s="470"/>
      <c r="G37" s="470"/>
      <c r="H37" s="470"/>
      <c r="I37" s="470"/>
      <c r="J37" s="470"/>
      <c r="K37" s="470"/>
      <c r="L37" s="470"/>
    </row>
  </sheetData>
  <mergeCells count="1">
    <mergeCell ref="B2:G3"/>
  </mergeCells>
  <pageMargins left="0.7" right="0.7" top="0.75" bottom="0.75" header="0.3" footer="0.3"/>
  <pageSetup paperSize="9" scale="8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6B4F2-CF7E-4314-8ECB-26A6F6FDB2AF}">
  <dimension ref="B1:BG132"/>
  <sheetViews>
    <sheetView view="pageBreakPreview" zoomScale="80" zoomScaleNormal="30" zoomScaleSheetLayoutView="80" workbookViewId="0">
      <pane xSplit="4" ySplit="7" topLeftCell="E103" activePane="bottomRight" state="frozen"/>
      <selection pane="topRight" activeCell="E1" sqref="E1"/>
      <selection pane="bottomLeft" activeCell="A8" sqref="A8"/>
      <selection pane="bottomRight" activeCell="B2" sqref="B2:O3"/>
    </sheetView>
  </sheetViews>
  <sheetFormatPr defaultColWidth="9.140625" defaultRowHeight="15" x14ac:dyDescent="0.25"/>
  <cols>
    <col min="1" max="1" width="9.140625" style="1"/>
    <col min="2" max="2" width="12.28515625" style="4" customWidth="1"/>
    <col min="3" max="3" width="20.7109375" style="156" customWidth="1"/>
    <col min="4" max="4" width="69.28515625" style="156" bestFit="1" customWidth="1"/>
    <col min="5" max="5" width="12.140625" style="156" bestFit="1" customWidth="1"/>
    <col min="6" max="6" width="16.85546875" style="162" customWidth="1"/>
    <col min="7" max="7" width="15.85546875" style="163" customWidth="1"/>
    <col min="8" max="8" width="14.5703125" style="162" customWidth="1"/>
    <col min="9" max="9" width="15.42578125" style="163" bestFit="1" customWidth="1"/>
    <col min="10" max="10" width="7.85546875" style="163" bestFit="1" customWidth="1"/>
    <col min="11" max="11" width="35" style="1" customWidth="1"/>
    <col min="12" max="16" width="9.140625" style="1"/>
    <col min="17" max="17" width="12.42578125" style="159" bestFit="1" customWidth="1"/>
    <col min="18" max="18" width="15.42578125" style="159" customWidth="1"/>
    <col min="19" max="19" width="14.7109375" style="348" customWidth="1"/>
    <col min="20" max="24" width="9.140625" style="1"/>
    <col min="25" max="25" width="12.42578125" style="159" bestFit="1" customWidth="1"/>
    <col min="26" max="26" width="12.5703125" style="159" bestFit="1" customWidth="1"/>
    <col min="27" max="27" width="15.7109375" style="348" customWidth="1"/>
    <col min="28" max="32" width="9.140625" style="1"/>
    <col min="33" max="33" width="12.42578125" style="159" bestFit="1" customWidth="1"/>
    <col min="34" max="34" width="12.5703125" style="159" bestFit="1" customWidth="1"/>
    <col min="35" max="35" width="15.7109375" style="348" customWidth="1"/>
    <col min="36" max="40" width="9.140625" style="1"/>
    <col min="41" max="41" width="13.42578125" style="160" bestFit="1" customWidth="1"/>
    <col min="42" max="42" width="12.5703125" style="160" bestFit="1" customWidth="1"/>
    <col min="43" max="43" width="15.5703125" style="348" customWidth="1"/>
    <col min="44" max="44" width="14.28515625" style="1" bestFit="1" customWidth="1"/>
    <col min="45" max="48" width="9.140625" style="1"/>
    <col min="49" max="49" width="13.42578125" style="159" bestFit="1" customWidth="1"/>
    <col min="50" max="50" width="15.42578125" style="159" customWidth="1"/>
    <col min="51" max="51" width="15.7109375" style="348" customWidth="1"/>
    <col min="52" max="52" width="10.42578125" style="1" customWidth="1"/>
    <col min="53" max="56" width="9.140625" style="1"/>
    <col min="57" max="57" width="12.42578125" style="159" bestFit="1" customWidth="1"/>
    <col min="58" max="58" width="12.5703125" style="159" bestFit="1" customWidth="1"/>
    <col min="59" max="59" width="15" style="348" customWidth="1"/>
    <col min="60" max="16384" width="9.140625" style="1"/>
  </cols>
  <sheetData>
    <row r="1" spans="2:59" x14ac:dyDescent="0.25">
      <c r="H1" s="163"/>
      <c r="Q1" s="164"/>
      <c r="R1" s="164"/>
      <c r="S1" s="163"/>
      <c r="Y1" s="164"/>
      <c r="Z1" s="164"/>
      <c r="AA1" s="163"/>
      <c r="AG1" s="164"/>
      <c r="AH1" s="164"/>
      <c r="AI1" s="163"/>
      <c r="AO1" s="164"/>
      <c r="AP1" s="164"/>
      <c r="AQ1" s="163"/>
      <c r="AW1" s="164"/>
      <c r="AX1" s="164"/>
      <c r="AY1" s="163"/>
      <c r="BE1" s="164"/>
      <c r="BF1" s="164"/>
      <c r="BG1" s="163"/>
    </row>
    <row r="2" spans="2:59" ht="15" customHeight="1" x14ac:dyDescent="0.25">
      <c r="B2" s="492" t="s">
        <v>919</v>
      </c>
      <c r="C2" s="492"/>
      <c r="D2" s="492"/>
      <c r="E2" s="492"/>
      <c r="F2" s="492"/>
      <c r="G2" s="492"/>
      <c r="H2" s="492"/>
      <c r="I2" s="492"/>
      <c r="J2" s="492"/>
      <c r="K2" s="492"/>
      <c r="L2" s="492"/>
      <c r="M2" s="492"/>
      <c r="N2" s="492"/>
      <c r="O2" s="492"/>
      <c r="P2" s="172"/>
      <c r="Q2" s="343"/>
      <c r="R2" s="343"/>
      <c r="S2" s="163"/>
      <c r="Y2" s="164"/>
      <c r="Z2" s="164"/>
      <c r="AA2" s="163"/>
      <c r="AG2" s="164"/>
      <c r="AH2" s="164"/>
      <c r="AI2" s="163"/>
      <c r="AO2" s="164"/>
      <c r="AP2" s="164"/>
      <c r="AQ2" s="163"/>
      <c r="AV2" s="172"/>
      <c r="AW2" s="343"/>
      <c r="AX2" s="343"/>
      <c r="AY2" s="163"/>
      <c r="BE2" s="164"/>
      <c r="BF2" s="164"/>
      <c r="BG2" s="163"/>
    </row>
    <row r="3" spans="2:59" ht="31.5" customHeight="1" x14ac:dyDescent="0.25">
      <c r="B3" s="492"/>
      <c r="C3" s="492"/>
      <c r="D3" s="492"/>
      <c r="E3" s="492"/>
      <c r="F3" s="492"/>
      <c r="G3" s="492"/>
      <c r="H3" s="492"/>
      <c r="I3" s="492"/>
      <c r="J3" s="492"/>
      <c r="K3" s="492"/>
      <c r="L3" s="492"/>
      <c r="M3" s="492"/>
      <c r="N3" s="492"/>
      <c r="O3" s="492"/>
      <c r="P3" s="172"/>
      <c r="Q3" s="343"/>
      <c r="R3" s="343"/>
      <c r="S3" s="163"/>
      <c r="Y3" s="164"/>
      <c r="Z3" s="164"/>
      <c r="AA3" s="163"/>
      <c r="AG3" s="164"/>
      <c r="AH3" s="164"/>
      <c r="AI3" s="163"/>
      <c r="AO3" s="164"/>
      <c r="AP3" s="164"/>
      <c r="AQ3" s="163"/>
      <c r="AV3" s="172"/>
      <c r="AW3" s="343"/>
      <c r="AX3" s="343"/>
      <c r="AY3" s="163"/>
      <c r="BE3" s="164"/>
      <c r="BF3" s="164"/>
      <c r="BG3" s="163"/>
    </row>
    <row r="4" spans="2:59" ht="31.5" customHeight="1" x14ac:dyDescent="0.25">
      <c r="B4" s="303"/>
      <c r="C4" s="303"/>
      <c r="D4" s="303"/>
      <c r="E4" s="303"/>
      <c r="F4" s="303"/>
      <c r="G4" s="303"/>
      <c r="H4" s="303"/>
      <c r="I4" s="303"/>
      <c r="J4" s="303"/>
      <c r="K4" s="303"/>
      <c r="L4" s="303"/>
      <c r="M4" s="303"/>
      <c r="N4" s="303"/>
      <c r="O4" s="303"/>
      <c r="P4" s="172"/>
      <c r="Q4" s="343"/>
      <c r="R4" s="343"/>
      <c r="S4" s="163"/>
      <c r="Y4" s="164"/>
      <c r="Z4" s="164"/>
      <c r="AA4" s="163"/>
      <c r="AG4" s="164"/>
      <c r="AH4" s="164"/>
      <c r="AI4" s="163"/>
      <c r="AO4" s="164"/>
      <c r="AP4" s="164"/>
      <c r="AQ4" s="163"/>
      <c r="AR4" s="323"/>
      <c r="AS4" s="323"/>
      <c r="AT4" s="323"/>
      <c r="AU4" s="323"/>
      <c r="AV4" s="172"/>
      <c r="AW4" s="343"/>
      <c r="AX4" s="343"/>
      <c r="AY4" s="163"/>
      <c r="BE4" s="164"/>
      <c r="BF4" s="164"/>
      <c r="BG4" s="163"/>
    </row>
    <row r="5" spans="2:59" ht="30" customHeight="1" x14ac:dyDescent="0.25">
      <c r="B5" s="173"/>
      <c r="C5" s="173"/>
      <c r="D5" s="173"/>
      <c r="E5" s="173"/>
      <c r="F5" s="173"/>
      <c r="G5" s="173"/>
      <c r="H5" s="173"/>
      <c r="I5" s="173"/>
      <c r="J5" s="173"/>
      <c r="K5" s="173"/>
      <c r="L5" s="528" t="s">
        <v>193</v>
      </c>
      <c r="M5" s="529"/>
      <c r="N5" s="529"/>
      <c r="O5" s="529"/>
      <c r="P5" s="529"/>
      <c r="Q5" s="529"/>
      <c r="R5" s="529"/>
      <c r="S5" s="529"/>
      <c r="T5" s="529"/>
      <c r="U5" s="529"/>
      <c r="V5" s="529"/>
      <c r="W5" s="529"/>
      <c r="X5" s="529"/>
      <c r="Y5" s="529"/>
      <c r="Z5" s="529"/>
      <c r="AA5" s="529"/>
      <c r="AB5" s="529"/>
      <c r="AC5" s="529"/>
      <c r="AD5" s="529"/>
      <c r="AE5" s="529"/>
      <c r="AF5" s="529"/>
      <c r="AG5" s="529"/>
      <c r="AH5" s="529"/>
      <c r="AI5" s="529"/>
      <c r="AJ5" s="529"/>
      <c r="AK5" s="529"/>
      <c r="AL5" s="529"/>
      <c r="AM5" s="529"/>
      <c r="AN5" s="529"/>
      <c r="AO5" s="529"/>
      <c r="AP5" s="529"/>
      <c r="AQ5" s="530"/>
      <c r="AR5" s="557" t="s">
        <v>561</v>
      </c>
      <c r="AS5" s="558"/>
      <c r="AT5" s="558"/>
      <c r="AU5" s="558"/>
      <c r="AV5" s="558"/>
      <c r="AW5" s="558"/>
      <c r="AX5" s="558"/>
      <c r="AY5" s="558"/>
      <c r="AZ5" s="558"/>
      <c r="BA5" s="558"/>
      <c r="BB5" s="558"/>
      <c r="BC5" s="558"/>
      <c r="BD5" s="558"/>
      <c r="BE5" s="558"/>
      <c r="BF5" s="558"/>
      <c r="BG5" s="559"/>
    </row>
    <row r="6" spans="2:59" s="165" customFormat="1" ht="30" customHeight="1" x14ac:dyDescent="0.25">
      <c r="B6" s="18"/>
      <c r="C6" s="44"/>
      <c r="D6" s="44"/>
      <c r="E6" s="48"/>
      <c r="F6" s="39"/>
      <c r="G6" s="19"/>
      <c r="H6" s="19"/>
      <c r="I6" s="20"/>
      <c r="J6" s="18"/>
      <c r="K6" s="20"/>
      <c r="L6" s="528" t="s">
        <v>163</v>
      </c>
      <c r="M6" s="529"/>
      <c r="N6" s="529"/>
      <c r="O6" s="529"/>
      <c r="P6" s="529"/>
      <c r="Q6" s="529"/>
      <c r="R6" s="529"/>
      <c r="S6" s="530"/>
      <c r="T6" s="528" t="s">
        <v>164</v>
      </c>
      <c r="U6" s="529"/>
      <c r="V6" s="529"/>
      <c r="W6" s="529"/>
      <c r="X6" s="529"/>
      <c r="Y6" s="529"/>
      <c r="Z6" s="529"/>
      <c r="AA6" s="530"/>
      <c r="AB6" s="528" t="s">
        <v>203</v>
      </c>
      <c r="AC6" s="529"/>
      <c r="AD6" s="529"/>
      <c r="AE6" s="529"/>
      <c r="AF6" s="529"/>
      <c r="AG6" s="529"/>
      <c r="AH6" s="529"/>
      <c r="AI6" s="530"/>
      <c r="AJ6" s="528" t="s">
        <v>204</v>
      </c>
      <c r="AK6" s="529"/>
      <c r="AL6" s="529"/>
      <c r="AM6" s="529"/>
      <c r="AN6" s="529"/>
      <c r="AO6" s="529"/>
      <c r="AP6" s="529"/>
      <c r="AQ6" s="530"/>
      <c r="AR6" s="528" t="s">
        <v>163</v>
      </c>
      <c r="AS6" s="529"/>
      <c r="AT6" s="529"/>
      <c r="AU6" s="529"/>
      <c r="AV6" s="529"/>
      <c r="AW6" s="529"/>
      <c r="AX6" s="529"/>
      <c r="AY6" s="530"/>
      <c r="AZ6" s="528" t="s">
        <v>203</v>
      </c>
      <c r="BA6" s="529"/>
      <c r="BB6" s="529"/>
      <c r="BC6" s="529"/>
      <c r="BD6" s="529"/>
      <c r="BE6" s="529"/>
      <c r="BF6" s="529"/>
      <c r="BG6" s="530"/>
    </row>
    <row r="7" spans="2:59" s="166" customFormat="1" ht="45" x14ac:dyDescent="0.25">
      <c r="B7" s="68"/>
      <c r="C7" s="112" t="s">
        <v>196</v>
      </c>
      <c r="D7" s="112" t="s">
        <v>197</v>
      </c>
      <c r="E7" s="113" t="s">
        <v>198</v>
      </c>
      <c r="F7" s="114" t="s">
        <v>199</v>
      </c>
      <c r="G7" s="69" t="s">
        <v>200</v>
      </c>
      <c r="H7" s="69" t="s">
        <v>201</v>
      </c>
      <c r="I7" s="99" t="s">
        <v>202</v>
      </c>
      <c r="J7" s="68" t="s">
        <v>166</v>
      </c>
      <c r="K7" s="113" t="s">
        <v>172</v>
      </c>
      <c r="L7" s="68" t="s">
        <v>0</v>
      </c>
      <c r="M7" s="69" t="s">
        <v>1</v>
      </c>
      <c r="N7" s="69" t="s">
        <v>2</v>
      </c>
      <c r="O7" s="69" t="s">
        <v>3</v>
      </c>
      <c r="P7" s="69" t="s">
        <v>4</v>
      </c>
      <c r="Q7" s="111" t="s">
        <v>566</v>
      </c>
      <c r="R7" s="111" t="s">
        <v>821</v>
      </c>
      <c r="S7" s="99" t="s">
        <v>211</v>
      </c>
      <c r="T7" s="68" t="s">
        <v>0</v>
      </c>
      <c r="U7" s="69" t="s">
        <v>1</v>
      </c>
      <c r="V7" s="69" t="s">
        <v>2</v>
      </c>
      <c r="W7" s="69" t="s">
        <v>3</v>
      </c>
      <c r="X7" s="69" t="s">
        <v>4</v>
      </c>
      <c r="Y7" s="111" t="s">
        <v>566</v>
      </c>
      <c r="Z7" s="111" t="s">
        <v>821</v>
      </c>
      <c r="AA7" s="99" t="s">
        <v>211</v>
      </c>
      <c r="AB7" s="68" t="s">
        <v>0</v>
      </c>
      <c r="AC7" s="69" t="s">
        <v>1</v>
      </c>
      <c r="AD7" s="69" t="s">
        <v>2</v>
      </c>
      <c r="AE7" s="69" t="s">
        <v>3</v>
      </c>
      <c r="AF7" s="69" t="s">
        <v>4</v>
      </c>
      <c r="AG7" s="111" t="s">
        <v>566</v>
      </c>
      <c r="AH7" s="111" t="s">
        <v>821</v>
      </c>
      <c r="AI7" s="99" t="s">
        <v>211</v>
      </c>
      <c r="AJ7" s="68" t="s">
        <v>0</v>
      </c>
      <c r="AK7" s="69" t="s">
        <v>1</v>
      </c>
      <c r="AL7" s="69" t="s">
        <v>2</v>
      </c>
      <c r="AM7" s="69" t="s">
        <v>3</v>
      </c>
      <c r="AN7" s="69" t="s">
        <v>4</v>
      </c>
      <c r="AO7" s="111" t="s">
        <v>566</v>
      </c>
      <c r="AP7" s="111" t="s">
        <v>821</v>
      </c>
      <c r="AQ7" s="99" t="s">
        <v>211</v>
      </c>
      <c r="AR7" s="68" t="s">
        <v>0</v>
      </c>
      <c r="AS7" s="69" t="s">
        <v>1</v>
      </c>
      <c r="AT7" s="69" t="s">
        <v>2</v>
      </c>
      <c r="AU7" s="69" t="s">
        <v>3</v>
      </c>
      <c r="AV7" s="69" t="s">
        <v>4</v>
      </c>
      <c r="AW7" s="111" t="s">
        <v>566</v>
      </c>
      <c r="AX7" s="111" t="s">
        <v>821</v>
      </c>
      <c r="AY7" s="69" t="s">
        <v>211</v>
      </c>
      <c r="AZ7" s="68" t="s">
        <v>0</v>
      </c>
      <c r="BA7" s="69" t="s">
        <v>1</v>
      </c>
      <c r="BB7" s="69" t="s">
        <v>2</v>
      </c>
      <c r="BC7" s="69" t="s">
        <v>3</v>
      </c>
      <c r="BD7" s="69" t="s">
        <v>4</v>
      </c>
      <c r="BE7" s="111" t="s">
        <v>566</v>
      </c>
      <c r="BF7" s="111" t="s">
        <v>821</v>
      </c>
      <c r="BG7" s="99" t="s">
        <v>211</v>
      </c>
    </row>
    <row r="8" spans="2:59" ht="15" customHeight="1" x14ac:dyDescent="0.25">
      <c r="B8" s="61" t="s">
        <v>47</v>
      </c>
      <c r="E8" s="49"/>
      <c r="F8" s="40"/>
      <c r="H8" s="163"/>
      <c r="I8" s="10"/>
      <c r="J8" s="14"/>
      <c r="K8" s="6"/>
      <c r="L8" s="5"/>
      <c r="M8" s="3"/>
      <c r="N8" s="3"/>
      <c r="O8" s="3"/>
      <c r="P8" s="3"/>
      <c r="Q8" s="21"/>
      <c r="R8" s="21"/>
      <c r="S8" s="381"/>
      <c r="T8" s="5"/>
      <c r="U8" s="3"/>
      <c r="V8" s="3"/>
      <c r="W8" s="3"/>
      <c r="X8" s="3"/>
      <c r="Y8" s="21"/>
      <c r="Z8" s="21"/>
      <c r="AA8" s="381"/>
      <c r="AB8" s="176"/>
      <c r="AC8" s="175"/>
      <c r="AD8" s="175"/>
      <c r="AE8" s="175"/>
      <c r="AF8" s="175"/>
      <c r="AG8" s="177"/>
      <c r="AH8" s="177"/>
      <c r="AI8" s="386"/>
      <c r="AJ8" s="176"/>
      <c r="AK8" s="175"/>
      <c r="AL8" s="175"/>
      <c r="AM8" s="175"/>
      <c r="AN8" s="175"/>
      <c r="AO8" s="352"/>
      <c r="AP8" s="352"/>
      <c r="AQ8" s="386"/>
      <c r="AR8" s="176"/>
      <c r="AS8" s="175"/>
      <c r="AT8" s="175"/>
      <c r="AU8" s="175"/>
      <c r="AV8" s="175"/>
      <c r="AW8" s="177"/>
      <c r="AX8" s="177"/>
      <c r="AY8" s="386"/>
      <c r="AZ8" s="176"/>
      <c r="BA8" s="175"/>
      <c r="BB8" s="175"/>
      <c r="BC8" s="175"/>
      <c r="BD8" s="175"/>
      <c r="BE8" s="177"/>
      <c r="BF8" s="177"/>
      <c r="BG8" s="386"/>
    </row>
    <row r="9" spans="2:59" x14ac:dyDescent="0.25">
      <c r="B9" s="61"/>
      <c r="C9" s="154" t="s">
        <v>48</v>
      </c>
      <c r="D9" s="154" t="s">
        <v>49</v>
      </c>
      <c r="E9" s="115" t="s">
        <v>208</v>
      </c>
      <c r="F9" s="116">
        <v>15.4815271424941</v>
      </c>
      <c r="G9" s="167">
        <v>1</v>
      </c>
      <c r="H9" s="168">
        <v>8.4896929202573901</v>
      </c>
      <c r="I9" s="117">
        <v>1</v>
      </c>
      <c r="J9" s="14"/>
      <c r="K9" s="6"/>
      <c r="L9" s="61">
        <v>220636</v>
      </c>
      <c r="M9" s="56">
        <v>616</v>
      </c>
      <c r="N9" s="56">
        <v>1.0900000000000001</v>
      </c>
      <c r="O9" s="56">
        <v>1.08</v>
      </c>
      <c r="P9" s="56">
        <v>1.1000000000000001</v>
      </c>
      <c r="Q9" s="22">
        <v>1.5648238868800001E-44</v>
      </c>
      <c r="R9" s="22">
        <v>1.3613967815856E-42</v>
      </c>
      <c r="S9" s="53" t="s">
        <v>212</v>
      </c>
      <c r="T9" s="5">
        <v>216001</v>
      </c>
      <c r="U9" s="3">
        <v>59</v>
      </c>
      <c r="V9" s="3">
        <v>0.99</v>
      </c>
      <c r="W9" s="3">
        <v>0.96</v>
      </c>
      <c r="X9" s="3">
        <v>1.02</v>
      </c>
      <c r="Y9" s="21">
        <v>0.56606965040185797</v>
      </c>
      <c r="Z9" s="21">
        <v>0.80426360732231295</v>
      </c>
      <c r="AA9" s="381" t="s">
        <v>213</v>
      </c>
      <c r="AB9" s="5">
        <v>191061</v>
      </c>
      <c r="AC9" s="3">
        <v>50</v>
      </c>
      <c r="AD9" s="3">
        <v>0.998</v>
      </c>
      <c r="AE9" s="3">
        <v>0.96</v>
      </c>
      <c r="AF9" s="3">
        <v>1.03</v>
      </c>
      <c r="AG9" s="21">
        <v>0.89353697687445299</v>
      </c>
      <c r="AH9" s="21">
        <v>0.9266309389809142</v>
      </c>
      <c r="AI9" s="381" t="s">
        <v>213</v>
      </c>
      <c r="AJ9" s="5">
        <v>215985</v>
      </c>
      <c r="AK9" s="3">
        <v>43</v>
      </c>
      <c r="AL9" s="3">
        <v>0.96</v>
      </c>
      <c r="AM9" s="3">
        <v>0.93</v>
      </c>
      <c r="AN9" s="3">
        <v>1.0009999999999999</v>
      </c>
      <c r="AO9" s="330">
        <v>5.3609271073877203E-2</v>
      </c>
      <c r="AP9" s="330">
        <v>0.64331125288652646</v>
      </c>
      <c r="AQ9" s="381" t="s">
        <v>213</v>
      </c>
      <c r="AR9" s="465">
        <v>180498</v>
      </c>
      <c r="AS9" s="466">
        <v>478</v>
      </c>
      <c r="AT9" s="467">
        <v>1.08</v>
      </c>
      <c r="AU9" s="467">
        <v>1.06</v>
      </c>
      <c r="AV9" s="467">
        <v>1.0900000000000001</v>
      </c>
      <c r="AW9" s="468">
        <v>6.6260000000000007E-24</v>
      </c>
      <c r="AX9" s="468">
        <v>3.3130000000000002E-23</v>
      </c>
      <c r="AY9" s="458" t="s">
        <v>212</v>
      </c>
      <c r="AZ9" s="104" t="s">
        <v>245</v>
      </c>
      <c r="BA9" s="100" t="s">
        <v>245</v>
      </c>
      <c r="BB9" s="100" t="s">
        <v>245</v>
      </c>
      <c r="BC9" s="100" t="s">
        <v>245</v>
      </c>
      <c r="BD9" s="100" t="s">
        <v>245</v>
      </c>
      <c r="BE9" s="344" t="s">
        <v>245</v>
      </c>
      <c r="BF9" s="344" t="s">
        <v>245</v>
      </c>
      <c r="BG9" s="388" t="s">
        <v>245</v>
      </c>
    </row>
    <row r="10" spans="2:59" x14ac:dyDescent="0.25">
      <c r="B10" s="63"/>
      <c r="C10" s="156" t="s">
        <v>65</v>
      </c>
      <c r="D10" s="156" t="s">
        <v>66</v>
      </c>
      <c r="E10" s="49" t="s">
        <v>208</v>
      </c>
      <c r="F10" s="40">
        <v>1.02</v>
      </c>
      <c r="G10" s="163">
        <v>14</v>
      </c>
      <c r="H10" s="162">
        <v>1.45</v>
      </c>
      <c r="I10" s="10">
        <v>13</v>
      </c>
      <c r="J10" s="14"/>
      <c r="K10" s="6"/>
      <c r="L10" s="5">
        <v>190248</v>
      </c>
      <c r="M10" s="3">
        <v>557</v>
      </c>
      <c r="N10" s="3">
        <v>1</v>
      </c>
      <c r="O10" s="3">
        <v>0.99999899999999997</v>
      </c>
      <c r="P10" s="3">
        <v>1.0000009999999999</v>
      </c>
      <c r="Q10" s="21">
        <v>0.99727897839017499</v>
      </c>
      <c r="R10" s="21">
        <v>0.999803868214307</v>
      </c>
      <c r="S10" s="382" t="s">
        <v>213</v>
      </c>
      <c r="T10" s="5">
        <v>191487</v>
      </c>
      <c r="U10" s="3">
        <v>52</v>
      </c>
      <c r="V10" s="3">
        <v>0.99999700000000002</v>
      </c>
      <c r="W10" s="3">
        <v>0.99999000000000005</v>
      </c>
      <c r="X10" s="3">
        <v>1.0000004</v>
      </c>
      <c r="Y10" s="21">
        <v>8.1757282384192706E-2</v>
      </c>
      <c r="Z10" s="174">
        <v>0.57230097668934898</v>
      </c>
      <c r="AA10" s="381" t="s">
        <v>213</v>
      </c>
      <c r="AB10" s="5">
        <v>168727</v>
      </c>
      <c r="AC10" s="3">
        <v>43</v>
      </c>
      <c r="AD10" s="3">
        <v>1.0000004</v>
      </c>
      <c r="AE10" s="3">
        <v>0.999996</v>
      </c>
      <c r="AF10" s="3">
        <v>1.0000039999999999</v>
      </c>
      <c r="AG10" s="21">
        <v>0.84753024803619503</v>
      </c>
      <c r="AH10" s="21">
        <v>0.9266309389809142</v>
      </c>
      <c r="AI10" s="381" t="s">
        <v>213</v>
      </c>
      <c r="AJ10" s="5">
        <v>191472</v>
      </c>
      <c r="AK10" s="3">
        <v>37</v>
      </c>
      <c r="AL10" s="3">
        <v>1.0000039999999999</v>
      </c>
      <c r="AM10" s="3">
        <v>0.99999899999999997</v>
      </c>
      <c r="AN10" s="3">
        <v>1.0000100000000001</v>
      </c>
      <c r="AO10" s="330">
        <v>0.10441322641494501</v>
      </c>
      <c r="AP10" s="331">
        <v>0.8636433951874386</v>
      </c>
      <c r="AQ10" s="381" t="s">
        <v>213</v>
      </c>
      <c r="AR10" s="351" t="s">
        <v>245</v>
      </c>
      <c r="AS10" s="341" t="s">
        <v>245</v>
      </c>
      <c r="AT10" s="341" t="s">
        <v>245</v>
      </c>
      <c r="AU10" s="341" t="s">
        <v>245</v>
      </c>
      <c r="AV10" s="341" t="s">
        <v>245</v>
      </c>
      <c r="AW10" s="341" t="s">
        <v>245</v>
      </c>
      <c r="AX10" s="341" t="s">
        <v>245</v>
      </c>
      <c r="AY10" s="387" t="s">
        <v>245</v>
      </c>
      <c r="AZ10" s="105" t="s">
        <v>245</v>
      </c>
      <c r="BA10" s="106" t="s">
        <v>245</v>
      </c>
      <c r="BB10" s="106" t="s">
        <v>245</v>
      </c>
      <c r="BC10" s="106" t="s">
        <v>245</v>
      </c>
      <c r="BD10" s="106" t="s">
        <v>245</v>
      </c>
      <c r="BE10" s="350" t="s">
        <v>245</v>
      </c>
      <c r="BF10" s="350" t="s">
        <v>245</v>
      </c>
      <c r="BG10" s="389" t="s">
        <v>245</v>
      </c>
    </row>
    <row r="11" spans="2:59" x14ac:dyDescent="0.25">
      <c r="B11" s="61"/>
      <c r="C11" s="45" t="s">
        <v>78</v>
      </c>
      <c r="D11" s="45" t="s">
        <v>79</v>
      </c>
      <c r="E11" s="50" t="s">
        <v>209</v>
      </c>
      <c r="F11" s="41">
        <v>0.56116830292893605</v>
      </c>
      <c r="G11" s="25">
        <v>25</v>
      </c>
      <c r="H11" s="26">
        <v>1.2157125503342701</v>
      </c>
      <c r="I11" s="27">
        <v>23</v>
      </c>
      <c r="J11" s="28">
        <v>1</v>
      </c>
      <c r="K11" s="29" t="s">
        <v>177</v>
      </c>
      <c r="L11" s="30">
        <v>169708</v>
      </c>
      <c r="M11" s="31">
        <v>39</v>
      </c>
      <c r="N11" s="31">
        <v>1</v>
      </c>
      <c r="O11" s="31">
        <v>1</v>
      </c>
      <c r="P11" s="31">
        <v>1</v>
      </c>
      <c r="Q11" s="531">
        <v>0.29036805100000002</v>
      </c>
      <c r="R11" s="531">
        <v>0.52629209243749997</v>
      </c>
      <c r="S11" s="566" t="s">
        <v>213</v>
      </c>
      <c r="T11" s="30">
        <v>168023</v>
      </c>
      <c r="U11" s="31">
        <v>46</v>
      </c>
      <c r="V11" s="31">
        <v>1</v>
      </c>
      <c r="W11" s="31">
        <v>1</v>
      </c>
      <c r="X11" s="31">
        <v>1</v>
      </c>
      <c r="Y11" s="531">
        <v>0.184109508480923</v>
      </c>
      <c r="Z11" s="532">
        <v>0.67239994401728498</v>
      </c>
      <c r="AA11" s="550" t="s">
        <v>213</v>
      </c>
      <c r="AB11" s="30">
        <v>163703</v>
      </c>
      <c r="AC11" s="31">
        <v>43</v>
      </c>
      <c r="AD11" s="31">
        <v>1</v>
      </c>
      <c r="AE11" s="31">
        <v>1</v>
      </c>
      <c r="AF11" s="31">
        <v>1</v>
      </c>
      <c r="AG11" s="531">
        <v>0.262901663957821</v>
      </c>
      <c r="AH11" s="531">
        <v>0.83574933239946958</v>
      </c>
      <c r="AI11" s="550" t="s">
        <v>213</v>
      </c>
      <c r="AJ11" s="30">
        <v>168011</v>
      </c>
      <c r="AK11" s="31">
        <v>34</v>
      </c>
      <c r="AL11" s="31">
        <v>1</v>
      </c>
      <c r="AM11" s="31">
        <v>1</v>
      </c>
      <c r="AN11" s="31">
        <v>1</v>
      </c>
      <c r="AO11" s="531">
        <v>0.85717067000000002</v>
      </c>
      <c r="AP11" s="531">
        <v>0.93509527636363643</v>
      </c>
      <c r="AQ11" s="550" t="s">
        <v>213</v>
      </c>
      <c r="AR11" s="502" t="s">
        <v>245</v>
      </c>
      <c r="AS11" s="496" t="s">
        <v>245</v>
      </c>
      <c r="AT11" s="496" t="s">
        <v>245</v>
      </c>
      <c r="AU11" s="496" t="s">
        <v>245</v>
      </c>
      <c r="AV11" s="496" t="s">
        <v>245</v>
      </c>
      <c r="AW11" s="544" t="s">
        <v>245</v>
      </c>
      <c r="AX11" s="544" t="s">
        <v>245</v>
      </c>
      <c r="AY11" s="561" t="s">
        <v>245</v>
      </c>
      <c r="AZ11" s="502" t="s">
        <v>245</v>
      </c>
      <c r="BA11" s="496" t="s">
        <v>245</v>
      </c>
      <c r="BB11" s="496" t="s">
        <v>245</v>
      </c>
      <c r="BC11" s="496" t="s">
        <v>245</v>
      </c>
      <c r="BD11" s="496" t="s">
        <v>245</v>
      </c>
      <c r="BE11" s="544" t="s">
        <v>245</v>
      </c>
      <c r="BF11" s="544" t="s">
        <v>245</v>
      </c>
      <c r="BG11" s="561" t="s">
        <v>245</v>
      </c>
    </row>
    <row r="12" spans="2:59" ht="15" customHeight="1" x14ac:dyDescent="0.25">
      <c r="B12" s="61"/>
      <c r="E12" s="49"/>
      <c r="F12" s="40"/>
      <c r="I12" s="11"/>
      <c r="J12" s="17">
        <v>2</v>
      </c>
      <c r="K12" s="6" t="s">
        <v>178</v>
      </c>
      <c r="L12" s="5">
        <v>9744</v>
      </c>
      <c r="M12" s="3">
        <v>39</v>
      </c>
      <c r="N12" s="3">
        <v>0.6</v>
      </c>
      <c r="O12" s="3">
        <v>0.33</v>
      </c>
      <c r="P12" s="3">
        <v>1.08</v>
      </c>
      <c r="Q12" s="532"/>
      <c r="R12" s="532"/>
      <c r="S12" s="506"/>
      <c r="T12" s="5">
        <v>9713</v>
      </c>
      <c r="U12" s="3">
        <v>1</v>
      </c>
      <c r="V12" s="3">
        <v>0.52</v>
      </c>
      <c r="W12" s="3">
        <v>0.05</v>
      </c>
      <c r="X12" s="3">
        <v>5.09</v>
      </c>
      <c r="Y12" s="532"/>
      <c r="Z12" s="532"/>
      <c r="AA12" s="554"/>
      <c r="AB12" s="5">
        <v>3534</v>
      </c>
      <c r="AC12" s="3">
        <v>3</v>
      </c>
      <c r="AD12" s="3">
        <v>3.63</v>
      </c>
      <c r="AE12" s="3">
        <v>1.1200000000000001</v>
      </c>
      <c r="AF12" s="3">
        <v>11.81</v>
      </c>
      <c r="AG12" s="553"/>
      <c r="AH12" s="553"/>
      <c r="AI12" s="512"/>
      <c r="AJ12" s="5">
        <v>9714</v>
      </c>
      <c r="AK12" s="3">
        <v>2</v>
      </c>
      <c r="AL12" s="3">
        <v>1.91</v>
      </c>
      <c r="AM12" s="3">
        <v>0.35</v>
      </c>
      <c r="AN12" s="3">
        <v>10.39</v>
      </c>
      <c r="AO12" s="553"/>
      <c r="AP12" s="553"/>
      <c r="AQ12" s="551"/>
      <c r="AR12" s="541"/>
      <c r="AS12" s="509"/>
      <c r="AT12" s="509"/>
      <c r="AU12" s="509"/>
      <c r="AV12" s="509"/>
      <c r="AW12" s="544"/>
      <c r="AX12" s="544"/>
      <c r="AY12" s="561"/>
      <c r="AZ12" s="541"/>
      <c r="BA12" s="509"/>
      <c r="BB12" s="509"/>
      <c r="BC12" s="509"/>
      <c r="BD12" s="509"/>
      <c r="BE12" s="544"/>
      <c r="BF12" s="544"/>
      <c r="BG12" s="561"/>
    </row>
    <row r="13" spans="2:59" ht="15" customHeight="1" x14ac:dyDescent="0.25">
      <c r="B13" s="61"/>
      <c r="E13" s="49"/>
      <c r="F13" s="40"/>
      <c r="I13" s="11"/>
      <c r="J13" s="17">
        <v>3</v>
      </c>
      <c r="K13" s="6" t="s">
        <v>179</v>
      </c>
      <c r="L13" s="5">
        <v>17645</v>
      </c>
      <c r="M13" s="3">
        <v>39</v>
      </c>
      <c r="N13" s="3">
        <v>1.3</v>
      </c>
      <c r="O13" s="3">
        <v>0.86</v>
      </c>
      <c r="P13" s="3">
        <v>1.98</v>
      </c>
      <c r="Q13" s="532"/>
      <c r="R13" s="532"/>
      <c r="S13" s="506"/>
      <c r="T13" s="5">
        <v>17602</v>
      </c>
      <c r="U13" s="3">
        <v>7</v>
      </c>
      <c r="V13" s="3">
        <v>2.5299999999999998</v>
      </c>
      <c r="W13" s="3">
        <v>0.88</v>
      </c>
      <c r="X13" s="3">
        <v>7.3</v>
      </c>
      <c r="Y13" s="532"/>
      <c r="Z13" s="532"/>
      <c r="AA13" s="554"/>
      <c r="AB13" s="104" t="s">
        <v>245</v>
      </c>
      <c r="AC13" s="100" t="s">
        <v>245</v>
      </c>
      <c r="AD13" s="100" t="s">
        <v>245</v>
      </c>
      <c r="AE13" s="100" t="s">
        <v>245</v>
      </c>
      <c r="AF13" s="100" t="s">
        <v>245</v>
      </c>
      <c r="AG13" s="553"/>
      <c r="AH13" s="553"/>
      <c r="AI13" s="512"/>
      <c r="AJ13" s="5">
        <v>17596</v>
      </c>
      <c r="AK13" s="3">
        <v>1</v>
      </c>
      <c r="AL13" s="3">
        <v>0.45</v>
      </c>
      <c r="AM13" s="3">
        <v>0.04</v>
      </c>
      <c r="AN13" s="3">
        <v>5.2</v>
      </c>
      <c r="AO13" s="553"/>
      <c r="AP13" s="553"/>
      <c r="AQ13" s="551"/>
      <c r="AR13" s="541"/>
      <c r="AS13" s="509"/>
      <c r="AT13" s="509"/>
      <c r="AU13" s="509"/>
      <c r="AV13" s="509"/>
      <c r="AW13" s="544"/>
      <c r="AX13" s="544"/>
      <c r="AY13" s="561"/>
      <c r="AZ13" s="541"/>
      <c r="BA13" s="509"/>
      <c r="BB13" s="509"/>
      <c r="BC13" s="509"/>
      <c r="BD13" s="509"/>
      <c r="BE13" s="544"/>
      <c r="BF13" s="544"/>
      <c r="BG13" s="561"/>
    </row>
    <row r="14" spans="2:59" ht="15" customHeight="1" x14ac:dyDescent="0.25">
      <c r="B14" s="61"/>
      <c r="E14" s="49"/>
      <c r="F14" s="40"/>
      <c r="I14" s="11"/>
      <c r="J14" s="17">
        <v>4</v>
      </c>
      <c r="K14" s="6" t="s">
        <v>180</v>
      </c>
      <c r="L14" s="5">
        <v>3510</v>
      </c>
      <c r="M14" s="3">
        <v>39</v>
      </c>
      <c r="N14" s="3">
        <v>1.07</v>
      </c>
      <c r="O14" s="3">
        <v>0.6</v>
      </c>
      <c r="P14" s="3">
        <v>1.89</v>
      </c>
      <c r="Q14" s="532"/>
      <c r="R14" s="532"/>
      <c r="S14" s="506"/>
      <c r="T14" s="5">
        <v>3500</v>
      </c>
      <c r="U14" s="3">
        <v>2</v>
      </c>
      <c r="V14" s="3">
        <v>2.2400000000000002</v>
      </c>
      <c r="W14" s="3">
        <v>0.54</v>
      </c>
      <c r="X14" s="3">
        <v>9.27</v>
      </c>
      <c r="Y14" s="532"/>
      <c r="Z14" s="532"/>
      <c r="AA14" s="554"/>
      <c r="AB14" s="5">
        <v>3124</v>
      </c>
      <c r="AC14" s="3">
        <v>1</v>
      </c>
      <c r="AD14" s="3">
        <v>1.24</v>
      </c>
      <c r="AE14" s="3">
        <v>0.17</v>
      </c>
      <c r="AF14" s="3">
        <v>9.0399999999999991</v>
      </c>
      <c r="AG14" s="553"/>
      <c r="AH14" s="553"/>
      <c r="AI14" s="512"/>
      <c r="AJ14" s="5">
        <v>3499</v>
      </c>
      <c r="AK14" s="3">
        <v>1</v>
      </c>
      <c r="AL14" s="3">
        <v>1.73</v>
      </c>
      <c r="AM14" s="3">
        <v>0.23</v>
      </c>
      <c r="AN14" s="3">
        <v>12.71</v>
      </c>
      <c r="AO14" s="553"/>
      <c r="AP14" s="553"/>
      <c r="AQ14" s="551"/>
      <c r="AR14" s="541"/>
      <c r="AS14" s="509"/>
      <c r="AT14" s="509"/>
      <c r="AU14" s="509"/>
      <c r="AV14" s="509"/>
      <c r="AW14" s="544"/>
      <c r="AX14" s="544"/>
      <c r="AY14" s="561"/>
      <c r="AZ14" s="541"/>
      <c r="BA14" s="509"/>
      <c r="BB14" s="509"/>
      <c r="BC14" s="509"/>
      <c r="BD14" s="509"/>
      <c r="BE14" s="544"/>
      <c r="BF14" s="544"/>
      <c r="BG14" s="561"/>
    </row>
    <row r="15" spans="2:59" ht="15" customHeight="1" x14ac:dyDescent="0.25">
      <c r="B15" s="63"/>
      <c r="C15" s="46"/>
      <c r="D15" s="46"/>
      <c r="E15" s="51"/>
      <c r="F15" s="42"/>
      <c r="G15" s="32"/>
      <c r="H15" s="33"/>
      <c r="I15" s="34"/>
      <c r="J15" s="35">
        <v>5</v>
      </c>
      <c r="K15" s="36" t="s">
        <v>181</v>
      </c>
      <c r="L15" s="37">
        <v>19274</v>
      </c>
      <c r="M15" s="38">
        <v>39</v>
      </c>
      <c r="N15" s="38">
        <v>0.94</v>
      </c>
      <c r="O15" s="38">
        <v>0.63</v>
      </c>
      <c r="P15" s="38">
        <v>1.41</v>
      </c>
      <c r="Q15" s="533"/>
      <c r="R15" s="533"/>
      <c r="S15" s="507"/>
      <c r="T15" s="37">
        <v>16459</v>
      </c>
      <c r="U15" s="38">
        <v>3</v>
      </c>
      <c r="V15" s="38">
        <v>0.35</v>
      </c>
      <c r="W15" s="38">
        <v>0.08</v>
      </c>
      <c r="X15" s="38">
        <v>1.62</v>
      </c>
      <c r="Y15" s="533"/>
      <c r="Z15" s="533"/>
      <c r="AA15" s="555"/>
      <c r="AB15" s="37">
        <v>15328</v>
      </c>
      <c r="AC15" s="38">
        <v>3</v>
      </c>
      <c r="AD15" s="38">
        <v>0.59</v>
      </c>
      <c r="AE15" s="38">
        <v>0.14000000000000001</v>
      </c>
      <c r="AF15" s="38">
        <v>2.52</v>
      </c>
      <c r="AG15" s="510"/>
      <c r="AH15" s="510"/>
      <c r="AI15" s="513"/>
      <c r="AJ15" s="37">
        <v>16461</v>
      </c>
      <c r="AK15" s="38">
        <v>5</v>
      </c>
      <c r="AL15" s="38">
        <v>0.86</v>
      </c>
      <c r="AM15" s="38">
        <v>0.25</v>
      </c>
      <c r="AN15" s="38">
        <v>2.97</v>
      </c>
      <c r="AO15" s="510"/>
      <c r="AP15" s="510"/>
      <c r="AQ15" s="552"/>
      <c r="AR15" s="542"/>
      <c r="AS15" s="510"/>
      <c r="AT15" s="510"/>
      <c r="AU15" s="510"/>
      <c r="AV15" s="510"/>
      <c r="AW15" s="545"/>
      <c r="AX15" s="545"/>
      <c r="AY15" s="562"/>
      <c r="AZ15" s="542"/>
      <c r="BA15" s="510"/>
      <c r="BB15" s="510"/>
      <c r="BC15" s="510"/>
      <c r="BD15" s="510"/>
      <c r="BE15" s="545"/>
      <c r="BF15" s="545"/>
      <c r="BG15" s="562"/>
    </row>
    <row r="16" spans="2:59" x14ac:dyDescent="0.25">
      <c r="B16" s="61"/>
      <c r="C16" s="156" t="s">
        <v>108</v>
      </c>
      <c r="D16" s="156" t="s">
        <v>109</v>
      </c>
      <c r="E16" s="49" t="s">
        <v>208</v>
      </c>
      <c r="F16" s="40">
        <v>0.31</v>
      </c>
      <c r="G16" s="163">
        <v>36</v>
      </c>
      <c r="H16" s="162">
        <v>0.71</v>
      </c>
      <c r="I16" s="10">
        <v>48</v>
      </c>
      <c r="J16" s="14"/>
      <c r="K16" s="6"/>
      <c r="L16" s="5">
        <v>190248</v>
      </c>
      <c r="M16" s="3">
        <v>557</v>
      </c>
      <c r="N16" s="340">
        <v>1.0000009999999999</v>
      </c>
      <c r="O16" s="340">
        <v>1.0000001999999999</v>
      </c>
      <c r="P16" s="340">
        <v>1.0000020000000001</v>
      </c>
      <c r="Q16" s="450">
        <v>5.2456476157235997E-3</v>
      </c>
      <c r="R16" s="21">
        <v>8.0673621088249894E-2</v>
      </c>
      <c r="S16" s="381" t="s">
        <v>213</v>
      </c>
      <c r="T16" s="5">
        <v>191487</v>
      </c>
      <c r="U16" s="3">
        <v>52</v>
      </c>
      <c r="V16" s="3">
        <v>0.99999899999999997</v>
      </c>
      <c r="W16" s="3">
        <v>0.99999700000000002</v>
      </c>
      <c r="X16" s="3">
        <v>1.0000009999999999</v>
      </c>
      <c r="Y16" s="21">
        <v>0.41869466157565099</v>
      </c>
      <c r="Z16" s="21">
        <v>0.80426360732231295</v>
      </c>
      <c r="AA16" s="381" t="s">
        <v>213</v>
      </c>
      <c r="AB16" s="5">
        <v>168727</v>
      </c>
      <c r="AC16" s="3">
        <v>43</v>
      </c>
      <c r="AD16" s="3">
        <v>1.0000009999999999</v>
      </c>
      <c r="AE16" s="3">
        <v>0.99999800000000005</v>
      </c>
      <c r="AF16" s="3">
        <v>1.000003</v>
      </c>
      <c r="AG16" s="21">
        <v>0.60615047285138002</v>
      </c>
      <c r="AH16" s="21">
        <v>0.88279400720881496</v>
      </c>
      <c r="AI16" s="381" t="s">
        <v>213</v>
      </c>
      <c r="AJ16" s="5">
        <v>191472</v>
      </c>
      <c r="AK16" s="3">
        <v>37</v>
      </c>
      <c r="AL16" s="3">
        <v>0.999996</v>
      </c>
      <c r="AM16" s="3">
        <v>0.99999000000000005</v>
      </c>
      <c r="AN16" s="3">
        <v>0.99999899999999997</v>
      </c>
      <c r="AO16" s="452">
        <v>2.1593492445613999E-3</v>
      </c>
      <c r="AP16" s="330">
        <v>0.1655554152753228</v>
      </c>
      <c r="AQ16" s="381" t="s">
        <v>213</v>
      </c>
      <c r="AR16" s="443" t="s">
        <v>245</v>
      </c>
      <c r="AS16" s="444" t="s">
        <v>245</v>
      </c>
      <c r="AT16" s="445" t="s">
        <v>245</v>
      </c>
      <c r="AU16" s="445" t="s">
        <v>245</v>
      </c>
      <c r="AV16" s="445" t="s">
        <v>245</v>
      </c>
      <c r="AW16" s="446" t="s">
        <v>245</v>
      </c>
      <c r="AX16" s="446" t="s">
        <v>245</v>
      </c>
      <c r="AY16" s="447" t="s">
        <v>245</v>
      </c>
      <c r="AZ16" s="104" t="s">
        <v>245</v>
      </c>
      <c r="BA16" s="100" t="s">
        <v>245</v>
      </c>
      <c r="BB16" s="100" t="s">
        <v>245</v>
      </c>
      <c r="BC16" s="100" t="s">
        <v>245</v>
      </c>
      <c r="BD16" s="100" t="s">
        <v>245</v>
      </c>
      <c r="BE16" s="344" t="s">
        <v>245</v>
      </c>
      <c r="BF16" s="344" t="s">
        <v>245</v>
      </c>
      <c r="BG16" s="388" t="s">
        <v>245</v>
      </c>
    </row>
    <row r="17" spans="2:59" ht="15" customHeight="1" x14ac:dyDescent="0.25">
      <c r="B17" s="61" t="s">
        <v>562</v>
      </c>
      <c r="E17" s="49"/>
      <c r="F17" s="40"/>
      <c r="I17" s="10"/>
      <c r="J17" s="14"/>
      <c r="K17" s="6"/>
      <c r="L17" s="5"/>
      <c r="M17" s="3"/>
      <c r="N17" s="3"/>
      <c r="O17" s="3"/>
      <c r="P17" s="3"/>
      <c r="Q17" s="21"/>
      <c r="R17" s="21"/>
      <c r="S17" s="381"/>
      <c r="T17" s="5"/>
      <c r="U17" s="3"/>
      <c r="V17" s="3"/>
      <c r="W17" s="3"/>
      <c r="X17" s="3"/>
      <c r="Y17" s="21"/>
      <c r="Z17" s="21"/>
      <c r="AA17" s="381"/>
      <c r="AB17" s="5"/>
      <c r="AC17" s="3"/>
      <c r="AD17" s="3"/>
      <c r="AE17" s="3"/>
      <c r="AF17" s="3"/>
      <c r="AG17" s="21"/>
      <c r="AH17" s="21"/>
      <c r="AI17" s="381"/>
      <c r="AJ17" s="5"/>
      <c r="AK17" s="3"/>
      <c r="AL17" s="3"/>
      <c r="AM17" s="3"/>
      <c r="AN17" s="3"/>
      <c r="AO17" s="450"/>
      <c r="AP17" s="21"/>
      <c r="AQ17" s="381"/>
      <c r="AR17" s="5"/>
      <c r="AS17" s="3"/>
      <c r="AT17" s="3"/>
      <c r="AU17" s="3"/>
      <c r="AV17" s="3"/>
      <c r="AW17" s="21"/>
      <c r="AX17" s="21"/>
      <c r="AY17" s="381"/>
      <c r="AZ17" s="342"/>
      <c r="BA17" s="346"/>
      <c r="BB17" s="346"/>
      <c r="BC17" s="346"/>
      <c r="BD17" s="346"/>
      <c r="BE17" s="344"/>
      <c r="BF17" s="344"/>
      <c r="BG17" s="385"/>
    </row>
    <row r="18" spans="2:59" x14ac:dyDescent="0.25">
      <c r="B18" s="61"/>
      <c r="C18" s="156" t="s">
        <v>53</v>
      </c>
      <c r="D18" s="156" t="s">
        <v>54</v>
      </c>
      <c r="E18" s="49" t="s">
        <v>207</v>
      </c>
      <c r="F18" s="40">
        <v>4.54</v>
      </c>
      <c r="G18" s="163">
        <v>5</v>
      </c>
      <c r="H18" s="162">
        <v>3.03</v>
      </c>
      <c r="I18" s="10">
        <v>5</v>
      </c>
      <c r="J18" s="14"/>
      <c r="K18" s="6"/>
      <c r="L18" s="5">
        <v>186310</v>
      </c>
      <c r="M18" s="3">
        <v>540</v>
      </c>
      <c r="N18" s="3">
        <v>1.27</v>
      </c>
      <c r="O18" s="3">
        <v>0.88</v>
      </c>
      <c r="P18" s="3">
        <v>1.83</v>
      </c>
      <c r="Q18" s="21">
        <v>0.203690160209508</v>
      </c>
      <c r="R18" s="21">
        <v>0.46634326153229466</v>
      </c>
      <c r="S18" s="381" t="s">
        <v>213</v>
      </c>
      <c r="T18" s="5">
        <v>182483</v>
      </c>
      <c r="U18" s="3">
        <v>51</v>
      </c>
      <c r="V18" s="3">
        <v>0.94</v>
      </c>
      <c r="W18" s="3">
        <v>0.36</v>
      </c>
      <c r="X18" s="3">
        <v>2.42</v>
      </c>
      <c r="Y18" s="21">
        <v>0.89683685715585204</v>
      </c>
      <c r="Z18" s="21">
        <v>0.96370603294966795</v>
      </c>
      <c r="AA18" s="381" t="s">
        <v>213</v>
      </c>
      <c r="AB18" s="5">
        <v>157017</v>
      </c>
      <c r="AC18" s="3">
        <v>40</v>
      </c>
      <c r="AD18" s="3">
        <v>0.26</v>
      </c>
      <c r="AE18" s="3">
        <v>0.09</v>
      </c>
      <c r="AF18" s="3">
        <v>0.74</v>
      </c>
      <c r="AG18" s="450">
        <v>1.2397300174230901E-2</v>
      </c>
      <c r="AH18" s="21">
        <v>0.12113976901014332</v>
      </c>
      <c r="AI18" s="381" t="s">
        <v>213</v>
      </c>
      <c r="AJ18" s="5">
        <v>182468</v>
      </c>
      <c r="AK18" s="3">
        <v>36</v>
      </c>
      <c r="AL18" s="3">
        <v>0.74</v>
      </c>
      <c r="AM18" s="3">
        <v>0.24</v>
      </c>
      <c r="AN18" s="3">
        <v>2.25</v>
      </c>
      <c r="AO18" s="452">
        <v>0.59454851440517598</v>
      </c>
      <c r="AP18" s="330">
        <v>0.91198729503635645</v>
      </c>
      <c r="AQ18" s="381" t="s">
        <v>213</v>
      </c>
      <c r="AR18" s="104" t="s">
        <v>245</v>
      </c>
      <c r="AS18" s="100" t="s">
        <v>245</v>
      </c>
      <c r="AT18" s="100" t="s">
        <v>245</v>
      </c>
      <c r="AU18" s="100" t="s">
        <v>245</v>
      </c>
      <c r="AV18" s="100" t="s">
        <v>245</v>
      </c>
      <c r="AW18" s="100" t="s">
        <v>245</v>
      </c>
      <c r="AX18" s="100" t="s">
        <v>245</v>
      </c>
      <c r="AY18" s="388" t="s">
        <v>245</v>
      </c>
      <c r="AZ18" s="104" t="s">
        <v>245</v>
      </c>
      <c r="BA18" s="100" t="s">
        <v>245</v>
      </c>
      <c r="BB18" s="100" t="s">
        <v>245</v>
      </c>
      <c r="BC18" s="100" t="s">
        <v>245</v>
      </c>
      <c r="BD18" s="100" t="s">
        <v>245</v>
      </c>
      <c r="BE18" s="344" t="s">
        <v>245</v>
      </c>
      <c r="BF18" s="344" t="s">
        <v>245</v>
      </c>
      <c r="BG18" s="388" t="s">
        <v>245</v>
      </c>
    </row>
    <row r="19" spans="2:59" x14ac:dyDescent="0.25">
      <c r="B19" s="61"/>
      <c r="C19" s="156" t="s">
        <v>55</v>
      </c>
      <c r="D19" s="156" t="s">
        <v>56</v>
      </c>
      <c r="E19" s="170" t="s">
        <v>207</v>
      </c>
      <c r="F19" s="40">
        <v>1.42</v>
      </c>
      <c r="G19" s="163">
        <v>11</v>
      </c>
      <c r="H19" s="162">
        <v>2.52</v>
      </c>
      <c r="I19" s="10">
        <v>6</v>
      </c>
      <c r="J19" s="14"/>
      <c r="K19" s="6"/>
      <c r="L19" s="5">
        <v>219786</v>
      </c>
      <c r="M19" s="3">
        <v>615</v>
      </c>
      <c r="N19" s="3">
        <v>1.25</v>
      </c>
      <c r="O19" s="3">
        <v>0.87</v>
      </c>
      <c r="P19" s="3">
        <v>1.79</v>
      </c>
      <c r="Q19" s="21">
        <v>0.231861030936346</v>
      </c>
      <c r="R19" s="21">
        <v>0.480283564082431</v>
      </c>
      <c r="S19" s="381" t="s">
        <v>213</v>
      </c>
      <c r="T19" s="5">
        <v>215184</v>
      </c>
      <c r="U19" s="3">
        <v>59</v>
      </c>
      <c r="V19" s="3">
        <v>2.2000000000000002</v>
      </c>
      <c r="W19" s="3">
        <v>0.96</v>
      </c>
      <c r="X19" s="3">
        <v>5.0199999999999996</v>
      </c>
      <c r="Y19" s="21">
        <v>6.1492219665002401E-2</v>
      </c>
      <c r="Z19" s="21">
        <v>0.50158060847473696</v>
      </c>
      <c r="AA19" s="381" t="s">
        <v>213</v>
      </c>
      <c r="AB19" s="5">
        <v>190299</v>
      </c>
      <c r="AC19" s="3">
        <v>50</v>
      </c>
      <c r="AD19" s="3">
        <v>0.64</v>
      </c>
      <c r="AE19" s="3">
        <v>0.27</v>
      </c>
      <c r="AF19" s="3">
        <v>1.52</v>
      </c>
      <c r="AG19" s="21">
        <v>0.308663156236966</v>
      </c>
      <c r="AH19" s="21">
        <v>0.83574933239946958</v>
      </c>
      <c r="AI19" s="381" t="s">
        <v>213</v>
      </c>
      <c r="AJ19" s="5">
        <v>215168</v>
      </c>
      <c r="AK19" s="3">
        <v>43</v>
      </c>
      <c r="AL19" s="3">
        <v>0.34</v>
      </c>
      <c r="AM19" s="3">
        <v>0.13</v>
      </c>
      <c r="AN19" s="3">
        <v>0.84</v>
      </c>
      <c r="AO19" s="452">
        <v>1.96710406027002E-2</v>
      </c>
      <c r="AP19" s="330">
        <v>0.41309185265670417</v>
      </c>
      <c r="AQ19" s="381" t="s">
        <v>213</v>
      </c>
      <c r="AR19" s="104" t="s">
        <v>245</v>
      </c>
      <c r="AS19" s="100" t="s">
        <v>245</v>
      </c>
      <c r="AT19" s="100" t="s">
        <v>245</v>
      </c>
      <c r="AU19" s="100" t="s">
        <v>245</v>
      </c>
      <c r="AV19" s="100" t="s">
        <v>245</v>
      </c>
      <c r="AW19" s="100" t="s">
        <v>245</v>
      </c>
      <c r="AX19" s="100" t="s">
        <v>245</v>
      </c>
      <c r="AY19" s="388" t="s">
        <v>245</v>
      </c>
      <c r="AZ19" s="104" t="s">
        <v>245</v>
      </c>
      <c r="BA19" s="100" t="s">
        <v>245</v>
      </c>
      <c r="BB19" s="100" t="s">
        <v>245</v>
      </c>
      <c r="BC19" s="100" t="s">
        <v>245</v>
      </c>
      <c r="BD19" s="100" t="s">
        <v>245</v>
      </c>
      <c r="BE19" s="344" t="s">
        <v>245</v>
      </c>
      <c r="BF19" s="344" t="s">
        <v>245</v>
      </c>
      <c r="BG19" s="388" t="s">
        <v>245</v>
      </c>
    </row>
    <row r="20" spans="2:59" x14ac:dyDescent="0.25">
      <c r="B20" s="61"/>
      <c r="C20" s="154" t="s">
        <v>63</v>
      </c>
      <c r="D20" s="154" t="s">
        <v>44</v>
      </c>
      <c r="E20" s="115" t="s">
        <v>208</v>
      </c>
      <c r="F20" s="116">
        <v>0.8</v>
      </c>
      <c r="G20" s="167">
        <v>16</v>
      </c>
      <c r="H20" s="168">
        <v>1.52</v>
      </c>
      <c r="I20" s="117">
        <v>11</v>
      </c>
      <c r="J20" s="14"/>
      <c r="K20" s="6"/>
      <c r="L20" s="61">
        <v>161306</v>
      </c>
      <c r="M20" s="56">
        <v>371</v>
      </c>
      <c r="N20" s="56">
        <v>0.89</v>
      </c>
      <c r="O20" s="56">
        <v>0.83</v>
      </c>
      <c r="P20" s="56">
        <v>0.96</v>
      </c>
      <c r="Q20" s="22">
        <v>2.0546009895867998E-3</v>
      </c>
      <c r="R20" s="22">
        <v>4.4687571523512895E-2</v>
      </c>
      <c r="S20" s="53" t="s">
        <v>212</v>
      </c>
      <c r="T20" s="5">
        <v>149649</v>
      </c>
      <c r="U20" s="3">
        <v>36</v>
      </c>
      <c r="V20" s="3">
        <v>0.83</v>
      </c>
      <c r="W20" s="3">
        <v>0.66</v>
      </c>
      <c r="X20" s="3">
        <v>1.05</v>
      </c>
      <c r="Y20" s="21">
        <v>0.115102578193629</v>
      </c>
      <c r="Z20" s="21">
        <v>0.59265440298013194</v>
      </c>
      <c r="AA20" s="381" t="s">
        <v>213</v>
      </c>
      <c r="AB20" s="5">
        <v>137940</v>
      </c>
      <c r="AC20" s="3">
        <v>33</v>
      </c>
      <c r="AD20" s="3">
        <v>0.75</v>
      </c>
      <c r="AE20" s="3">
        <v>0.57999999999999996</v>
      </c>
      <c r="AF20" s="3">
        <v>0.97</v>
      </c>
      <c r="AG20" s="450">
        <v>2.80305844955917E-2</v>
      </c>
      <c r="AH20" s="21">
        <v>0.23545690976297026</v>
      </c>
      <c r="AI20" s="381" t="s">
        <v>213</v>
      </c>
      <c r="AJ20" s="5">
        <v>146736</v>
      </c>
      <c r="AK20" s="3">
        <v>32</v>
      </c>
      <c r="AL20" s="3">
        <v>0.92</v>
      </c>
      <c r="AM20" s="3">
        <v>0.72</v>
      </c>
      <c r="AN20" s="3">
        <v>1.1499999999999999</v>
      </c>
      <c r="AO20" s="452">
        <v>0.45289328929196498</v>
      </c>
      <c r="AP20" s="330">
        <v>0.91198729503635645</v>
      </c>
      <c r="AQ20" s="381" t="s">
        <v>213</v>
      </c>
      <c r="AR20" s="454">
        <v>137838</v>
      </c>
      <c r="AS20" s="466">
        <v>298</v>
      </c>
      <c r="AT20" s="466">
        <v>0.86</v>
      </c>
      <c r="AU20" s="466">
        <v>0.79</v>
      </c>
      <c r="AV20" s="466">
        <v>0.93</v>
      </c>
      <c r="AW20" s="468">
        <v>1.5833000000000001E-4</v>
      </c>
      <c r="AX20" s="468">
        <v>1.9791250000000002E-4</v>
      </c>
      <c r="AY20" s="469" t="s">
        <v>212</v>
      </c>
      <c r="AZ20" s="104" t="s">
        <v>245</v>
      </c>
      <c r="BA20" s="100" t="s">
        <v>245</v>
      </c>
      <c r="BB20" s="100" t="s">
        <v>245</v>
      </c>
      <c r="BC20" s="100" t="s">
        <v>245</v>
      </c>
      <c r="BD20" s="100" t="s">
        <v>245</v>
      </c>
      <c r="BE20" s="344" t="s">
        <v>245</v>
      </c>
      <c r="BF20" s="344" t="s">
        <v>245</v>
      </c>
      <c r="BG20" s="388" t="s">
        <v>245</v>
      </c>
    </row>
    <row r="21" spans="2:59" x14ac:dyDescent="0.25">
      <c r="B21" s="61"/>
      <c r="C21" s="156" t="s">
        <v>72</v>
      </c>
      <c r="D21" s="156" t="s">
        <v>39</v>
      </c>
      <c r="E21" s="49" t="s">
        <v>208</v>
      </c>
      <c r="F21" s="40">
        <v>2.12</v>
      </c>
      <c r="G21" s="163">
        <v>8</v>
      </c>
      <c r="H21" s="162">
        <v>1.32</v>
      </c>
      <c r="I21" s="10">
        <v>18</v>
      </c>
      <c r="J21" s="14"/>
      <c r="K21" s="6"/>
      <c r="L21" s="5">
        <v>173030</v>
      </c>
      <c r="M21" s="3">
        <v>402</v>
      </c>
      <c r="N21" s="3">
        <v>1.01</v>
      </c>
      <c r="O21" s="3">
        <v>0.98</v>
      </c>
      <c r="P21" s="3">
        <v>1.03</v>
      </c>
      <c r="Q21" s="21">
        <v>0.65569424280488797</v>
      </c>
      <c r="R21" s="21">
        <v>0.89133436131289456</v>
      </c>
      <c r="S21" s="381" t="s">
        <v>213</v>
      </c>
      <c r="T21" s="5">
        <v>167735</v>
      </c>
      <c r="U21" s="3">
        <v>37</v>
      </c>
      <c r="V21" s="3">
        <v>1.0029999999999999</v>
      </c>
      <c r="W21" s="3">
        <v>0.93</v>
      </c>
      <c r="X21" s="3">
        <v>1.0900000000000001</v>
      </c>
      <c r="Y21" s="21">
        <v>0.932704457903898</v>
      </c>
      <c r="Z21" s="21">
        <v>0.97933968079909295</v>
      </c>
      <c r="AA21" s="381" t="s">
        <v>213</v>
      </c>
      <c r="AB21" s="5">
        <v>148072</v>
      </c>
      <c r="AC21" s="3">
        <v>34</v>
      </c>
      <c r="AD21" s="3">
        <v>1.02</v>
      </c>
      <c r="AE21" s="3">
        <v>0.94</v>
      </c>
      <c r="AF21" s="3">
        <v>1.1000000000000001</v>
      </c>
      <c r="AG21" s="21">
        <v>0.66760502038514002</v>
      </c>
      <c r="AH21" s="21">
        <v>0.88279400720881496</v>
      </c>
      <c r="AI21" s="381" t="s">
        <v>213</v>
      </c>
      <c r="AJ21" s="5">
        <v>157480</v>
      </c>
      <c r="AK21" s="3">
        <v>33</v>
      </c>
      <c r="AL21" s="3">
        <v>1.04</v>
      </c>
      <c r="AM21" s="3">
        <v>0.97</v>
      </c>
      <c r="AN21" s="3">
        <v>1.1200000000000001</v>
      </c>
      <c r="AO21" s="452">
        <v>0.28352320316477397</v>
      </c>
      <c r="AP21" s="330">
        <v>0.90118789579990377</v>
      </c>
      <c r="AQ21" s="381" t="s">
        <v>213</v>
      </c>
      <c r="AR21" s="104" t="s">
        <v>245</v>
      </c>
      <c r="AS21" s="100" t="s">
        <v>245</v>
      </c>
      <c r="AT21" s="100" t="s">
        <v>245</v>
      </c>
      <c r="AU21" s="100" t="s">
        <v>245</v>
      </c>
      <c r="AV21" s="100" t="s">
        <v>245</v>
      </c>
      <c r="AW21" s="100" t="s">
        <v>245</v>
      </c>
      <c r="AX21" s="100" t="s">
        <v>245</v>
      </c>
      <c r="AY21" s="388" t="s">
        <v>245</v>
      </c>
      <c r="AZ21" s="104" t="s">
        <v>245</v>
      </c>
      <c r="BA21" s="100" t="s">
        <v>245</v>
      </c>
      <c r="BB21" s="100" t="s">
        <v>245</v>
      </c>
      <c r="BC21" s="100" t="s">
        <v>245</v>
      </c>
      <c r="BD21" s="100" t="s">
        <v>245</v>
      </c>
      <c r="BE21" s="344" t="s">
        <v>245</v>
      </c>
      <c r="BF21" s="344" t="s">
        <v>245</v>
      </c>
      <c r="BG21" s="388" t="s">
        <v>245</v>
      </c>
    </row>
    <row r="22" spans="2:59" x14ac:dyDescent="0.25">
      <c r="B22" s="61"/>
      <c r="C22" s="154" t="s">
        <v>73</v>
      </c>
      <c r="D22" s="154" t="s">
        <v>38</v>
      </c>
      <c r="E22" s="115" t="s">
        <v>208</v>
      </c>
      <c r="F22" s="116">
        <v>1.0900000000000001</v>
      </c>
      <c r="G22" s="167">
        <v>13</v>
      </c>
      <c r="H22" s="168">
        <v>1.3</v>
      </c>
      <c r="I22" s="117">
        <v>19</v>
      </c>
      <c r="J22" s="14"/>
      <c r="K22" s="6"/>
      <c r="L22" s="5">
        <v>219929</v>
      </c>
      <c r="M22" s="3">
        <v>615</v>
      </c>
      <c r="N22" s="3">
        <v>0.91</v>
      </c>
      <c r="O22" s="3">
        <v>0.85</v>
      </c>
      <c r="P22" s="3">
        <v>0.98</v>
      </c>
      <c r="Q22" s="450">
        <v>7.6071344227786998E-3</v>
      </c>
      <c r="R22" s="21">
        <v>8.3957347827310694E-2</v>
      </c>
      <c r="S22" s="381" t="s">
        <v>213</v>
      </c>
      <c r="T22" s="5">
        <v>215325</v>
      </c>
      <c r="U22" s="3">
        <v>59</v>
      </c>
      <c r="V22" s="3">
        <v>0.71</v>
      </c>
      <c r="W22" s="3">
        <v>0.56000000000000005</v>
      </c>
      <c r="X22" s="3">
        <v>0.89</v>
      </c>
      <c r="Y22" s="450">
        <v>3.1691863111171E-3</v>
      </c>
      <c r="Z22" s="21">
        <v>0.13516792481003201</v>
      </c>
      <c r="AA22" s="381" t="s">
        <v>213</v>
      </c>
      <c r="AB22" s="61">
        <v>190432</v>
      </c>
      <c r="AC22" s="56">
        <v>50</v>
      </c>
      <c r="AD22" s="56">
        <v>0.55000000000000004</v>
      </c>
      <c r="AE22" s="56">
        <v>0.42</v>
      </c>
      <c r="AF22" s="56">
        <v>0.71</v>
      </c>
      <c r="AG22" s="22">
        <v>7.8780263865500001E-6</v>
      </c>
      <c r="AH22" s="22">
        <v>3.3087710823510001E-4</v>
      </c>
      <c r="AI22" s="53" t="s">
        <v>212</v>
      </c>
      <c r="AJ22" s="5">
        <v>215309</v>
      </c>
      <c r="AK22" s="3">
        <v>43</v>
      </c>
      <c r="AL22" s="3">
        <v>0.97</v>
      </c>
      <c r="AM22" s="3">
        <v>0.75</v>
      </c>
      <c r="AN22" s="3">
        <v>1.26</v>
      </c>
      <c r="AO22" s="452">
        <v>0.843227303495658</v>
      </c>
      <c r="AP22" s="330">
        <v>0.93509527636363643</v>
      </c>
      <c r="AQ22" s="381" t="s">
        <v>213</v>
      </c>
      <c r="AR22" s="104" t="s">
        <v>245</v>
      </c>
      <c r="AS22" s="100" t="s">
        <v>245</v>
      </c>
      <c r="AT22" s="100" t="s">
        <v>245</v>
      </c>
      <c r="AU22" s="100" t="s">
        <v>245</v>
      </c>
      <c r="AV22" s="100" t="s">
        <v>245</v>
      </c>
      <c r="AW22" s="100" t="s">
        <v>245</v>
      </c>
      <c r="AX22" s="100" t="s">
        <v>245</v>
      </c>
      <c r="AY22" s="388" t="s">
        <v>245</v>
      </c>
      <c r="AZ22" s="454">
        <v>138304</v>
      </c>
      <c r="BA22" s="466">
        <v>35</v>
      </c>
      <c r="BB22" s="466">
        <v>0.63</v>
      </c>
      <c r="BC22" s="466">
        <v>0.46</v>
      </c>
      <c r="BD22" s="466">
        <v>0.86</v>
      </c>
      <c r="BE22" s="468">
        <v>3.5344500000000002E-3</v>
      </c>
      <c r="BF22" s="468">
        <v>5.8907500000000002E-3</v>
      </c>
      <c r="BG22" s="469" t="s">
        <v>212</v>
      </c>
    </row>
    <row r="23" spans="2:59" x14ac:dyDescent="0.25">
      <c r="B23" s="61"/>
      <c r="C23" s="156" t="s">
        <v>75</v>
      </c>
      <c r="D23" s="156" t="s">
        <v>76</v>
      </c>
      <c r="E23" s="49" t="s">
        <v>207</v>
      </c>
      <c r="F23" s="40">
        <v>0.64</v>
      </c>
      <c r="G23" s="163">
        <v>21</v>
      </c>
      <c r="H23" s="162">
        <v>1.26</v>
      </c>
      <c r="I23" s="10">
        <v>21</v>
      </c>
      <c r="J23" s="14"/>
      <c r="K23" s="6"/>
      <c r="L23" s="5">
        <v>219339</v>
      </c>
      <c r="M23" s="3">
        <v>612</v>
      </c>
      <c r="N23" s="3">
        <v>1.02</v>
      </c>
      <c r="O23" s="3">
        <v>0.86</v>
      </c>
      <c r="P23" s="3">
        <v>1.2</v>
      </c>
      <c r="Q23" s="21">
        <v>0.83944334736707105</v>
      </c>
      <c r="R23" s="21">
        <v>0.99796849803935095</v>
      </c>
      <c r="S23" s="381" t="s">
        <v>213</v>
      </c>
      <c r="T23" s="5">
        <v>214788</v>
      </c>
      <c r="U23" s="3">
        <v>59</v>
      </c>
      <c r="V23" s="3">
        <v>0.93</v>
      </c>
      <c r="W23" s="3">
        <v>0.51</v>
      </c>
      <c r="X23" s="3">
        <v>1.69</v>
      </c>
      <c r="Y23" s="21">
        <v>0.80907037895476297</v>
      </c>
      <c r="Z23" s="21">
        <v>0.95443887563379404</v>
      </c>
      <c r="AA23" s="381" t="s">
        <v>213</v>
      </c>
      <c r="AB23" s="5">
        <v>185502</v>
      </c>
      <c r="AC23" s="3">
        <v>49</v>
      </c>
      <c r="AD23" s="3">
        <v>1.01</v>
      </c>
      <c r="AE23" s="3">
        <v>0.53</v>
      </c>
      <c r="AF23" s="3">
        <v>1.94</v>
      </c>
      <c r="AG23" s="21">
        <v>0.96460137908974397</v>
      </c>
      <c r="AH23" s="21">
        <v>0.97622308245227096</v>
      </c>
      <c r="AI23" s="381" t="s">
        <v>213</v>
      </c>
      <c r="AJ23" s="5">
        <v>214772</v>
      </c>
      <c r="AK23" s="3">
        <v>43</v>
      </c>
      <c r="AL23" s="3">
        <v>1.34</v>
      </c>
      <c r="AM23" s="3">
        <v>0.65</v>
      </c>
      <c r="AN23" s="3">
        <v>2.77</v>
      </c>
      <c r="AO23" s="452">
        <v>0.42590647311889102</v>
      </c>
      <c r="AP23" s="330">
        <v>0.91198729503635645</v>
      </c>
      <c r="AQ23" s="381" t="s">
        <v>213</v>
      </c>
      <c r="AR23" s="104" t="s">
        <v>245</v>
      </c>
      <c r="AS23" s="100" t="s">
        <v>245</v>
      </c>
      <c r="AT23" s="100" t="s">
        <v>245</v>
      </c>
      <c r="AU23" s="100" t="s">
        <v>245</v>
      </c>
      <c r="AV23" s="100" t="s">
        <v>245</v>
      </c>
      <c r="AW23" s="100" t="s">
        <v>245</v>
      </c>
      <c r="AX23" s="100" t="s">
        <v>245</v>
      </c>
      <c r="AY23" s="388" t="s">
        <v>245</v>
      </c>
      <c r="AZ23" s="104" t="s">
        <v>245</v>
      </c>
      <c r="BA23" s="100" t="s">
        <v>245</v>
      </c>
      <c r="BB23" s="100" t="s">
        <v>245</v>
      </c>
      <c r="BC23" s="100" t="s">
        <v>245</v>
      </c>
      <c r="BD23" s="100" t="s">
        <v>245</v>
      </c>
      <c r="BE23" s="344" t="s">
        <v>245</v>
      </c>
      <c r="BF23" s="344" t="s">
        <v>245</v>
      </c>
      <c r="BG23" s="388" t="s">
        <v>245</v>
      </c>
    </row>
    <row r="24" spans="2:59" x14ac:dyDescent="0.25">
      <c r="B24" s="61"/>
      <c r="C24" s="156" t="s">
        <v>80</v>
      </c>
      <c r="D24" s="156" t="s">
        <v>35</v>
      </c>
      <c r="E24" s="49" t="s">
        <v>208</v>
      </c>
      <c r="F24" s="40">
        <v>0.77</v>
      </c>
      <c r="G24" s="163">
        <v>17</v>
      </c>
      <c r="H24" s="162">
        <v>1.2</v>
      </c>
      <c r="I24" s="10">
        <v>24</v>
      </c>
      <c r="J24" s="14"/>
      <c r="K24" s="6"/>
      <c r="L24" s="5">
        <v>174762</v>
      </c>
      <c r="M24" s="3">
        <v>482</v>
      </c>
      <c r="N24" s="3">
        <v>1.01</v>
      </c>
      <c r="O24" s="3">
        <v>0.93</v>
      </c>
      <c r="P24" s="3">
        <v>1.0900000000000001</v>
      </c>
      <c r="Q24" s="21">
        <v>0.84275248030320205</v>
      </c>
      <c r="R24" s="21">
        <v>0.99796849803935095</v>
      </c>
      <c r="S24" s="381" t="s">
        <v>213</v>
      </c>
      <c r="T24" s="5">
        <v>171327</v>
      </c>
      <c r="U24" s="3">
        <v>39</v>
      </c>
      <c r="V24" s="3">
        <v>1.1000000000000001</v>
      </c>
      <c r="W24" s="3">
        <v>0.84</v>
      </c>
      <c r="X24" s="3">
        <v>1.43</v>
      </c>
      <c r="Y24" s="21">
        <v>0.48151161913069501</v>
      </c>
      <c r="Z24" s="21">
        <v>0.80426360732231295</v>
      </c>
      <c r="AA24" s="381" t="s">
        <v>213</v>
      </c>
      <c r="AB24" s="5">
        <v>151621</v>
      </c>
      <c r="AC24" s="3">
        <v>28</v>
      </c>
      <c r="AD24" s="3">
        <v>1.22</v>
      </c>
      <c r="AE24" s="3">
        <v>0.89</v>
      </c>
      <c r="AF24" s="3">
        <v>1.68</v>
      </c>
      <c r="AG24" s="21">
        <v>0.206289620022168</v>
      </c>
      <c r="AH24" s="21">
        <v>0.78765127644827782</v>
      </c>
      <c r="AI24" s="381" t="s">
        <v>213</v>
      </c>
      <c r="AJ24" s="5">
        <v>159092</v>
      </c>
      <c r="AK24" s="3">
        <v>31</v>
      </c>
      <c r="AL24" s="3">
        <v>1.21</v>
      </c>
      <c r="AM24" s="3">
        <v>0.9</v>
      </c>
      <c r="AN24" s="3">
        <v>1.62</v>
      </c>
      <c r="AO24" s="452">
        <v>0.20562937980653301</v>
      </c>
      <c r="AP24" s="330">
        <v>0.8636433951874386</v>
      </c>
      <c r="AQ24" s="381" t="s">
        <v>213</v>
      </c>
      <c r="AR24" s="104" t="s">
        <v>245</v>
      </c>
      <c r="AS24" s="100" t="s">
        <v>245</v>
      </c>
      <c r="AT24" s="100" t="s">
        <v>245</v>
      </c>
      <c r="AU24" s="100" t="s">
        <v>245</v>
      </c>
      <c r="AV24" s="100" t="s">
        <v>245</v>
      </c>
      <c r="AW24" s="100" t="s">
        <v>245</v>
      </c>
      <c r="AX24" s="100" t="s">
        <v>245</v>
      </c>
      <c r="AY24" s="388" t="s">
        <v>245</v>
      </c>
      <c r="AZ24" s="104" t="s">
        <v>245</v>
      </c>
      <c r="BA24" s="100" t="s">
        <v>245</v>
      </c>
      <c r="BB24" s="100" t="s">
        <v>245</v>
      </c>
      <c r="BC24" s="100" t="s">
        <v>245</v>
      </c>
      <c r="BD24" s="100" t="s">
        <v>245</v>
      </c>
      <c r="BE24" s="344" t="s">
        <v>245</v>
      </c>
      <c r="BF24" s="344" t="s">
        <v>245</v>
      </c>
      <c r="BG24" s="388" t="s">
        <v>245</v>
      </c>
    </row>
    <row r="25" spans="2:59" x14ac:dyDescent="0.25">
      <c r="B25" s="64"/>
      <c r="C25" s="128" t="s">
        <v>81</v>
      </c>
      <c r="D25" s="128" t="s">
        <v>82</v>
      </c>
      <c r="E25" s="129" t="s">
        <v>207</v>
      </c>
      <c r="F25" s="130">
        <v>1.71</v>
      </c>
      <c r="G25" s="131">
        <v>9</v>
      </c>
      <c r="H25" s="132">
        <v>1.1399999999999999</v>
      </c>
      <c r="I25" s="133">
        <v>25</v>
      </c>
      <c r="J25" s="15"/>
      <c r="K25" s="9"/>
      <c r="L25" s="64">
        <v>219453</v>
      </c>
      <c r="M25" s="57">
        <v>615</v>
      </c>
      <c r="N25" s="57">
        <v>0.7</v>
      </c>
      <c r="O25" s="57">
        <v>0.59</v>
      </c>
      <c r="P25" s="57">
        <v>0.84</v>
      </c>
      <c r="Q25" s="24">
        <v>1.0980231663280001E-4</v>
      </c>
      <c r="R25" s="24">
        <v>3.1842671823511999E-3</v>
      </c>
      <c r="S25" s="383" t="s">
        <v>212</v>
      </c>
      <c r="T25" s="7">
        <v>214875</v>
      </c>
      <c r="U25" s="8">
        <v>58</v>
      </c>
      <c r="V25" s="8">
        <v>0.42</v>
      </c>
      <c r="W25" s="8">
        <v>0.23</v>
      </c>
      <c r="X25" s="8">
        <v>0.75</v>
      </c>
      <c r="Y25" s="451">
        <v>3.2182839240484E-3</v>
      </c>
      <c r="Z25" s="21">
        <v>0.13516792481003201</v>
      </c>
      <c r="AA25" s="384" t="s">
        <v>213</v>
      </c>
      <c r="AB25" s="7">
        <v>190033</v>
      </c>
      <c r="AC25" s="8">
        <v>49</v>
      </c>
      <c r="AD25" s="8">
        <v>0.54</v>
      </c>
      <c r="AE25" s="8">
        <v>0.28000000000000003</v>
      </c>
      <c r="AF25" s="8">
        <v>1.04</v>
      </c>
      <c r="AG25" s="23">
        <v>6.5945502472369896E-2</v>
      </c>
      <c r="AH25" s="23">
        <v>0.43380402812129293</v>
      </c>
      <c r="AI25" s="384" t="s">
        <v>213</v>
      </c>
      <c r="AJ25" s="7">
        <v>214860</v>
      </c>
      <c r="AK25" s="8">
        <v>43</v>
      </c>
      <c r="AL25" s="8">
        <v>0.77</v>
      </c>
      <c r="AM25" s="8">
        <v>0.35</v>
      </c>
      <c r="AN25" s="8">
        <v>1.65</v>
      </c>
      <c r="AO25" s="453">
        <v>0.495662587382035</v>
      </c>
      <c r="AP25" s="161">
        <v>0.91198729503635645</v>
      </c>
      <c r="AQ25" s="384" t="s">
        <v>213</v>
      </c>
      <c r="AR25" s="454">
        <v>180498</v>
      </c>
      <c r="AS25" s="466">
        <v>478</v>
      </c>
      <c r="AT25" s="466">
        <v>0.67</v>
      </c>
      <c r="AU25" s="466">
        <v>0.55000000000000004</v>
      </c>
      <c r="AV25" s="466">
        <v>0.83</v>
      </c>
      <c r="AW25" s="468">
        <v>1.4956999999999999E-4</v>
      </c>
      <c r="AX25" s="468">
        <v>1.9791250000000002E-4</v>
      </c>
      <c r="AY25" s="469" t="s">
        <v>212</v>
      </c>
      <c r="AZ25" s="345" t="s">
        <v>245</v>
      </c>
      <c r="BA25" s="100" t="s">
        <v>245</v>
      </c>
      <c r="BB25" s="100" t="s">
        <v>245</v>
      </c>
      <c r="BC25" s="100" t="s">
        <v>245</v>
      </c>
      <c r="BD25" s="108" t="s">
        <v>245</v>
      </c>
      <c r="BE25" s="347" t="s">
        <v>245</v>
      </c>
      <c r="BF25" s="347" t="s">
        <v>245</v>
      </c>
      <c r="BG25" s="390" t="s">
        <v>245</v>
      </c>
    </row>
    <row r="26" spans="2:59" ht="15" customHeight="1" x14ac:dyDescent="0.25">
      <c r="B26" s="61" t="s">
        <v>557</v>
      </c>
      <c r="E26" s="49"/>
      <c r="F26" s="40"/>
      <c r="I26" s="10"/>
      <c r="J26" s="14"/>
      <c r="K26" s="6"/>
      <c r="L26" s="5"/>
      <c r="M26" s="3"/>
      <c r="N26" s="3"/>
      <c r="O26" s="3"/>
      <c r="P26" s="3"/>
      <c r="Q26" s="21"/>
      <c r="R26" s="21"/>
      <c r="S26" s="381"/>
      <c r="T26" s="5"/>
      <c r="U26" s="3"/>
      <c r="V26" s="3"/>
      <c r="W26" s="3"/>
      <c r="X26" s="3"/>
      <c r="Y26" s="21"/>
      <c r="Z26" s="177"/>
      <c r="AA26" s="381"/>
      <c r="AB26" s="5"/>
      <c r="AC26" s="3"/>
      <c r="AD26" s="3"/>
      <c r="AE26" s="3"/>
      <c r="AF26" s="3"/>
      <c r="AG26" s="21"/>
      <c r="AH26" s="21"/>
      <c r="AI26" s="381"/>
      <c r="AJ26" s="5"/>
      <c r="AK26" s="3"/>
      <c r="AL26" s="3"/>
      <c r="AM26" s="3"/>
      <c r="AN26" s="3"/>
      <c r="AO26" s="452"/>
      <c r="AP26" s="330"/>
      <c r="AQ26" s="381"/>
      <c r="AR26" s="176"/>
      <c r="AS26" s="175"/>
      <c r="AT26" s="175"/>
      <c r="AU26" s="175"/>
      <c r="AV26" s="175"/>
      <c r="AW26" s="177"/>
      <c r="AX26" s="177"/>
      <c r="AY26" s="386"/>
      <c r="AZ26" s="342"/>
      <c r="BA26" s="353"/>
      <c r="BB26" s="353"/>
      <c r="BC26" s="353"/>
      <c r="BD26" s="346"/>
      <c r="BE26" s="344"/>
      <c r="BF26" s="344"/>
      <c r="BG26" s="385"/>
    </row>
    <row r="27" spans="2:59" x14ac:dyDescent="0.25">
      <c r="B27" s="61"/>
      <c r="C27" s="156" t="s">
        <v>51</v>
      </c>
      <c r="D27" s="157" t="s">
        <v>214</v>
      </c>
      <c r="E27" s="49" t="s">
        <v>207</v>
      </c>
      <c r="F27" s="40">
        <v>7.0456328133631398</v>
      </c>
      <c r="G27" s="163">
        <v>4</v>
      </c>
      <c r="H27" s="162">
        <v>6.0741497943011602</v>
      </c>
      <c r="I27" s="10">
        <v>3</v>
      </c>
      <c r="J27" s="14"/>
      <c r="K27" s="6"/>
      <c r="L27" s="5">
        <v>218545</v>
      </c>
      <c r="M27" s="3">
        <v>608</v>
      </c>
      <c r="N27" s="3">
        <v>0.74</v>
      </c>
      <c r="O27" s="3">
        <v>0.59</v>
      </c>
      <c r="P27" s="3">
        <v>0.93</v>
      </c>
      <c r="Q27" s="450">
        <v>9.5198433442388007E-3</v>
      </c>
      <c r="R27" s="21">
        <v>9.2025152327641746E-2</v>
      </c>
      <c r="S27" s="107" t="s">
        <v>213</v>
      </c>
      <c r="T27" s="5">
        <v>214057</v>
      </c>
      <c r="U27" s="3">
        <v>59</v>
      </c>
      <c r="V27" s="3">
        <v>0.45</v>
      </c>
      <c r="W27" s="3">
        <v>0.24</v>
      </c>
      <c r="X27" s="3">
        <v>0.86</v>
      </c>
      <c r="Y27" s="450">
        <v>1.54848277897953E-2</v>
      </c>
      <c r="Z27" s="21">
        <v>0.32518138358570098</v>
      </c>
      <c r="AA27" s="381" t="s">
        <v>213</v>
      </c>
      <c r="AB27" s="5">
        <v>189272</v>
      </c>
      <c r="AC27" s="3">
        <v>49</v>
      </c>
      <c r="AD27" s="3">
        <v>0.32</v>
      </c>
      <c r="AE27" s="3">
        <v>0.15</v>
      </c>
      <c r="AF27" s="3">
        <v>0.69</v>
      </c>
      <c r="AG27" s="450">
        <v>3.7154030128036999E-3</v>
      </c>
      <c r="AH27" s="21">
        <v>5.2015642179251802E-2</v>
      </c>
      <c r="AI27" s="381" t="s">
        <v>213</v>
      </c>
      <c r="AJ27" s="5">
        <v>214041</v>
      </c>
      <c r="AK27" s="3">
        <v>43</v>
      </c>
      <c r="AL27" s="3">
        <v>1.38</v>
      </c>
      <c r="AM27" s="3">
        <v>0.7</v>
      </c>
      <c r="AN27" s="3">
        <v>2.73</v>
      </c>
      <c r="AO27" s="452">
        <v>0.35916457113726002</v>
      </c>
      <c r="AP27" s="330">
        <v>0.90118789579990377</v>
      </c>
      <c r="AQ27" s="381" t="s">
        <v>213</v>
      </c>
      <c r="AR27" s="104" t="s">
        <v>245</v>
      </c>
      <c r="AS27" s="100" t="s">
        <v>245</v>
      </c>
      <c r="AT27" s="100" t="s">
        <v>245</v>
      </c>
      <c r="AU27" s="100" t="s">
        <v>245</v>
      </c>
      <c r="AV27" s="100" t="s">
        <v>245</v>
      </c>
      <c r="AW27" s="100" t="s">
        <v>245</v>
      </c>
      <c r="AX27" s="100" t="s">
        <v>245</v>
      </c>
      <c r="AY27" s="388" t="s">
        <v>245</v>
      </c>
      <c r="AZ27" s="104" t="s">
        <v>245</v>
      </c>
      <c r="BA27" s="100" t="s">
        <v>245</v>
      </c>
      <c r="BB27" s="100" t="s">
        <v>245</v>
      </c>
      <c r="BC27" s="100" t="s">
        <v>245</v>
      </c>
      <c r="BD27" s="100" t="s">
        <v>245</v>
      </c>
      <c r="BE27" s="344" t="s">
        <v>245</v>
      </c>
      <c r="BF27" s="344" t="s">
        <v>245</v>
      </c>
      <c r="BG27" s="388" t="s">
        <v>245</v>
      </c>
    </row>
    <row r="28" spans="2:59" x14ac:dyDescent="0.25">
      <c r="B28" s="61"/>
      <c r="C28" s="156" t="s">
        <v>52</v>
      </c>
      <c r="D28" s="156" t="s">
        <v>205</v>
      </c>
      <c r="E28" s="49" t="s">
        <v>207</v>
      </c>
      <c r="F28" s="40">
        <v>7.0690977968463402</v>
      </c>
      <c r="G28" s="163">
        <v>3</v>
      </c>
      <c r="H28" s="162">
        <v>3.1263399558683398</v>
      </c>
      <c r="I28" s="10">
        <v>4</v>
      </c>
      <c r="J28" s="14"/>
      <c r="K28" s="6"/>
      <c r="L28" s="5">
        <v>219393</v>
      </c>
      <c r="M28" s="3">
        <v>613</v>
      </c>
      <c r="N28" s="3">
        <v>1.01</v>
      </c>
      <c r="O28" s="3">
        <v>0.81</v>
      </c>
      <c r="P28" s="3">
        <v>1.25</v>
      </c>
      <c r="Q28" s="21">
        <v>0.93374213725976596</v>
      </c>
      <c r="R28" s="21">
        <v>0.999803868214307</v>
      </c>
      <c r="S28" s="382" t="s">
        <v>213</v>
      </c>
      <c r="T28" s="5">
        <v>214828</v>
      </c>
      <c r="U28" s="3">
        <v>59</v>
      </c>
      <c r="V28" s="3">
        <v>1.24</v>
      </c>
      <c r="W28" s="3">
        <v>0.56999999999999995</v>
      </c>
      <c r="X28" s="3">
        <v>2.67</v>
      </c>
      <c r="Y28" s="21">
        <v>0.58766351203340805</v>
      </c>
      <c r="Z28" s="21">
        <v>0.80426360732231295</v>
      </c>
      <c r="AA28" s="381" t="s">
        <v>213</v>
      </c>
      <c r="AB28" s="5">
        <v>189977</v>
      </c>
      <c r="AC28" s="3">
        <v>50</v>
      </c>
      <c r="AD28" s="3">
        <v>0.88</v>
      </c>
      <c r="AE28" s="3">
        <v>0.39</v>
      </c>
      <c r="AF28" s="3">
        <v>1.9970000000000001</v>
      </c>
      <c r="AG28" s="21">
        <v>0.76423456439451498</v>
      </c>
      <c r="AH28" s="21">
        <v>0.9266309389809142</v>
      </c>
      <c r="AI28" s="381" t="s">
        <v>213</v>
      </c>
      <c r="AJ28" s="5">
        <v>214811</v>
      </c>
      <c r="AK28" s="3">
        <v>42</v>
      </c>
      <c r="AL28" s="3">
        <v>0.95</v>
      </c>
      <c r="AM28" s="3">
        <v>0.36</v>
      </c>
      <c r="AN28" s="3">
        <v>2.4900000000000002</v>
      </c>
      <c r="AO28" s="452">
        <v>0.90910641035079598</v>
      </c>
      <c r="AP28" s="331">
        <v>0.97032188612658221</v>
      </c>
      <c r="AQ28" s="381" t="s">
        <v>213</v>
      </c>
      <c r="AR28" s="105" t="s">
        <v>245</v>
      </c>
      <c r="AS28" s="106" t="s">
        <v>245</v>
      </c>
      <c r="AT28" s="106" t="s">
        <v>245</v>
      </c>
      <c r="AU28" s="106" t="s">
        <v>245</v>
      </c>
      <c r="AV28" s="106" t="s">
        <v>245</v>
      </c>
      <c r="AW28" s="106" t="s">
        <v>245</v>
      </c>
      <c r="AX28" s="106" t="s">
        <v>245</v>
      </c>
      <c r="AY28" s="389" t="s">
        <v>245</v>
      </c>
      <c r="AZ28" s="105" t="s">
        <v>245</v>
      </c>
      <c r="BA28" s="106" t="s">
        <v>245</v>
      </c>
      <c r="BB28" s="106" t="s">
        <v>245</v>
      </c>
      <c r="BC28" s="106" t="s">
        <v>245</v>
      </c>
      <c r="BD28" s="106" t="s">
        <v>245</v>
      </c>
      <c r="BE28" s="350" t="s">
        <v>245</v>
      </c>
      <c r="BF28" s="350" t="s">
        <v>245</v>
      </c>
      <c r="BG28" s="389" t="s">
        <v>245</v>
      </c>
    </row>
    <row r="29" spans="2:59" x14ac:dyDescent="0.25">
      <c r="B29" s="62"/>
      <c r="C29" s="45" t="s">
        <v>59</v>
      </c>
      <c r="D29" s="45" t="s">
        <v>60</v>
      </c>
      <c r="E29" s="50" t="s">
        <v>209</v>
      </c>
      <c r="F29" s="41">
        <v>1.4512283217706401</v>
      </c>
      <c r="G29" s="25">
        <v>10</v>
      </c>
      <c r="H29" s="26">
        <v>1.9555614488095101</v>
      </c>
      <c r="I29" s="27">
        <v>8</v>
      </c>
      <c r="J29" s="28">
        <v>1</v>
      </c>
      <c r="K29" s="29" t="s">
        <v>167</v>
      </c>
      <c r="L29" s="30">
        <v>42751</v>
      </c>
      <c r="M29" s="31">
        <v>166</v>
      </c>
      <c r="N29" s="31">
        <v>1</v>
      </c>
      <c r="O29" s="31">
        <v>1</v>
      </c>
      <c r="P29" s="31">
        <v>1</v>
      </c>
      <c r="Q29" s="531">
        <v>6.5637770999999998E-2</v>
      </c>
      <c r="R29" s="531">
        <v>0.25956754895454542</v>
      </c>
      <c r="S29" s="506" t="s">
        <v>213</v>
      </c>
      <c r="T29" s="30">
        <v>41519</v>
      </c>
      <c r="U29" s="31">
        <v>8</v>
      </c>
      <c r="V29" s="31">
        <v>1</v>
      </c>
      <c r="W29" s="31">
        <v>1</v>
      </c>
      <c r="X29" s="31">
        <v>1</v>
      </c>
      <c r="Y29" s="531">
        <v>0.25918482900832601</v>
      </c>
      <c r="Z29" s="565">
        <v>0.74199758210227595</v>
      </c>
      <c r="AA29" s="550" t="s">
        <v>213</v>
      </c>
      <c r="AB29" s="30">
        <v>36718</v>
      </c>
      <c r="AC29" s="31">
        <v>9</v>
      </c>
      <c r="AD29" s="31">
        <v>1</v>
      </c>
      <c r="AE29" s="31">
        <v>1</v>
      </c>
      <c r="AF29" s="31">
        <v>1</v>
      </c>
      <c r="AG29" s="531">
        <v>0.52910295209634095</v>
      </c>
      <c r="AH29" s="531">
        <v>0.88279400720881496</v>
      </c>
      <c r="AI29" s="550" t="s">
        <v>213</v>
      </c>
      <c r="AJ29" s="30">
        <v>41520</v>
      </c>
      <c r="AK29" s="31">
        <v>9</v>
      </c>
      <c r="AL29" s="31">
        <v>1</v>
      </c>
      <c r="AM29" s="31">
        <v>1</v>
      </c>
      <c r="AN29" s="31">
        <v>1</v>
      </c>
      <c r="AO29" s="534">
        <v>0.18789377500000001</v>
      </c>
      <c r="AP29" s="531">
        <v>0.8636433951874386</v>
      </c>
      <c r="AQ29" s="550" t="s">
        <v>213</v>
      </c>
      <c r="AR29" s="502" t="s">
        <v>245</v>
      </c>
      <c r="AS29" s="496" t="s">
        <v>245</v>
      </c>
      <c r="AT29" s="496" t="s">
        <v>245</v>
      </c>
      <c r="AU29" s="496" t="s">
        <v>245</v>
      </c>
      <c r="AV29" s="496" t="s">
        <v>245</v>
      </c>
      <c r="AW29" s="544" t="s">
        <v>245</v>
      </c>
      <c r="AX29" s="544" t="s">
        <v>245</v>
      </c>
      <c r="AY29" s="546" t="s">
        <v>245</v>
      </c>
      <c r="AZ29" s="502" t="s">
        <v>245</v>
      </c>
      <c r="BA29" s="496" t="s">
        <v>245</v>
      </c>
      <c r="BB29" s="496" t="s">
        <v>245</v>
      </c>
      <c r="BC29" s="496" t="s">
        <v>245</v>
      </c>
      <c r="BD29" s="496" t="s">
        <v>245</v>
      </c>
      <c r="BE29" s="544" t="s">
        <v>245</v>
      </c>
      <c r="BF29" s="544" t="s">
        <v>245</v>
      </c>
      <c r="BG29" s="546" t="s">
        <v>245</v>
      </c>
    </row>
    <row r="30" spans="2:59" ht="15" customHeight="1" x14ac:dyDescent="0.25">
      <c r="B30" s="61"/>
      <c r="E30" s="49"/>
      <c r="F30" s="40"/>
      <c r="I30" s="11"/>
      <c r="J30" s="17">
        <v>2</v>
      </c>
      <c r="K30" s="6" t="s">
        <v>168</v>
      </c>
      <c r="L30" s="5">
        <v>46861</v>
      </c>
      <c r="M30" s="3">
        <v>154</v>
      </c>
      <c r="N30" s="3">
        <v>0.99</v>
      </c>
      <c r="O30" s="3">
        <v>0.79</v>
      </c>
      <c r="P30" s="3">
        <v>1.24</v>
      </c>
      <c r="Q30" s="532"/>
      <c r="R30" s="532"/>
      <c r="S30" s="506"/>
      <c r="T30" s="5">
        <v>45809</v>
      </c>
      <c r="U30" s="3">
        <v>19</v>
      </c>
      <c r="V30" s="3">
        <v>2.21</v>
      </c>
      <c r="W30" s="3">
        <v>0.95</v>
      </c>
      <c r="X30" s="3">
        <v>5.12</v>
      </c>
      <c r="Y30" s="563"/>
      <c r="Z30" s="563"/>
      <c r="AA30" s="551"/>
      <c r="AB30" s="5">
        <v>40394</v>
      </c>
      <c r="AC30" s="3">
        <v>12</v>
      </c>
      <c r="AD30" s="3">
        <v>1.36</v>
      </c>
      <c r="AE30" s="3">
        <v>0.56000000000000005</v>
      </c>
      <c r="AF30" s="3">
        <v>3.28</v>
      </c>
      <c r="AG30" s="553"/>
      <c r="AH30" s="553"/>
      <c r="AI30" s="512"/>
      <c r="AJ30" s="5">
        <v>45798</v>
      </c>
      <c r="AK30" s="3">
        <v>8</v>
      </c>
      <c r="AL30" s="3">
        <v>0.79</v>
      </c>
      <c r="AM30" s="3">
        <v>0.3</v>
      </c>
      <c r="AN30" s="3">
        <v>2.0699999999999998</v>
      </c>
      <c r="AO30" s="556"/>
      <c r="AP30" s="553"/>
      <c r="AQ30" s="551"/>
      <c r="AR30" s="539"/>
      <c r="AS30" s="509"/>
      <c r="AT30" s="509"/>
      <c r="AU30" s="509"/>
      <c r="AV30" s="509"/>
      <c r="AW30" s="544"/>
      <c r="AX30" s="544"/>
      <c r="AY30" s="546"/>
      <c r="AZ30" s="539"/>
      <c r="BA30" s="509"/>
      <c r="BB30" s="509"/>
      <c r="BC30" s="509"/>
      <c r="BD30" s="509"/>
      <c r="BE30" s="544"/>
      <c r="BF30" s="544"/>
      <c r="BG30" s="546"/>
    </row>
    <row r="31" spans="2:59" ht="15" customHeight="1" x14ac:dyDescent="0.25">
      <c r="B31" s="61"/>
      <c r="E31" s="49"/>
      <c r="F31" s="40"/>
      <c r="I31" s="11"/>
      <c r="J31" s="17">
        <v>3</v>
      </c>
      <c r="K31" s="6" t="s">
        <v>169</v>
      </c>
      <c r="L31" s="5">
        <v>47063</v>
      </c>
      <c r="M31" s="3">
        <v>99</v>
      </c>
      <c r="N31" s="3">
        <v>0.83</v>
      </c>
      <c r="O31" s="3">
        <v>0.64</v>
      </c>
      <c r="P31" s="3">
        <v>1.0900000000000001</v>
      </c>
      <c r="Q31" s="532"/>
      <c r="R31" s="532"/>
      <c r="S31" s="506"/>
      <c r="T31" s="5">
        <v>46278</v>
      </c>
      <c r="U31" s="3">
        <v>12</v>
      </c>
      <c r="V31" s="3">
        <v>1.33</v>
      </c>
      <c r="W31" s="3">
        <v>0.52</v>
      </c>
      <c r="X31" s="3">
        <v>3.4</v>
      </c>
      <c r="Y31" s="563"/>
      <c r="Z31" s="563"/>
      <c r="AA31" s="551"/>
      <c r="AB31" s="5">
        <v>40594</v>
      </c>
      <c r="AC31" s="3">
        <v>11</v>
      </c>
      <c r="AD31" s="3">
        <v>1.27</v>
      </c>
      <c r="AE31" s="3">
        <v>0.49</v>
      </c>
      <c r="AF31" s="3">
        <v>3.24</v>
      </c>
      <c r="AG31" s="553"/>
      <c r="AH31" s="553"/>
      <c r="AI31" s="512"/>
      <c r="AJ31" s="5">
        <v>46276</v>
      </c>
      <c r="AK31" s="3">
        <v>10</v>
      </c>
      <c r="AL31" s="3">
        <v>0.89</v>
      </c>
      <c r="AM31" s="3">
        <v>0.34</v>
      </c>
      <c r="AN31" s="3">
        <v>2.3199999999999998</v>
      </c>
      <c r="AO31" s="556"/>
      <c r="AP31" s="553"/>
      <c r="AQ31" s="551"/>
      <c r="AR31" s="539"/>
      <c r="AS31" s="509"/>
      <c r="AT31" s="509"/>
      <c r="AU31" s="509"/>
      <c r="AV31" s="509"/>
      <c r="AW31" s="544"/>
      <c r="AX31" s="544"/>
      <c r="AY31" s="546"/>
      <c r="AZ31" s="539"/>
      <c r="BA31" s="509"/>
      <c r="BB31" s="509"/>
      <c r="BC31" s="509"/>
      <c r="BD31" s="509"/>
      <c r="BE31" s="544"/>
      <c r="BF31" s="544"/>
      <c r="BG31" s="546"/>
    </row>
    <row r="32" spans="2:59" ht="15" customHeight="1" x14ac:dyDescent="0.25">
      <c r="B32" s="61"/>
      <c r="E32" s="49"/>
      <c r="F32" s="40"/>
      <c r="I32" s="11"/>
      <c r="J32" s="17">
        <v>4</v>
      </c>
      <c r="K32" s="6" t="s">
        <v>170</v>
      </c>
      <c r="L32" s="5">
        <v>35282</v>
      </c>
      <c r="M32" s="3">
        <v>50</v>
      </c>
      <c r="N32" s="3">
        <v>0.68</v>
      </c>
      <c r="O32" s="3">
        <v>0.48</v>
      </c>
      <c r="P32" s="3">
        <v>0.96</v>
      </c>
      <c r="Q32" s="532"/>
      <c r="R32" s="532"/>
      <c r="S32" s="506"/>
      <c r="T32" s="5">
        <v>34905</v>
      </c>
      <c r="U32" s="3">
        <v>7</v>
      </c>
      <c r="V32" s="3">
        <v>1.02</v>
      </c>
      <c r="W32" s="3">
        <v>0.35</v>
      </c>
      <c r="X32" s="3">
        <v>3.02</v>
      </c>
      <c r="Y32" s="563"/>
      <c r="Z32" s="563"/>
      <c r="AA32" s="551"/>
      <c r="AB32" s="5">
        <v>30633</v>
      </c>
      <c r="AC32" s="3">
        <v>4</v>
      </c>
      <c r="AD32" s="3">
        <v>0.63</v>
      </c>
      <c r="AE32" s="3">
        <v>0.18</v>
      </c>
      <c r="AF32" s="3">
        <v>2.23</v>
      </c>
      <c r="AG32" s="553"/>
      <c r="AH32" s="553"/>
      <c r="AI32" s="512"/>
      <c r="AJ32" s="5">
        <v>34904</v>
      </c>
      <c r="AK32" s="3">
        <v>6</v>
      </c>
      <c r="AL32" s="3">
        <v>0.7</v>
      </c>
      <c r="AM32" s="3">
        <v>0.23</v>
      </c>
      <c r="AN32" s="3">
        <v>2.13</v>
      </c>
      <c r="AO32" s="556"/>
      <c r="AP32" s="553"/>
      <c r="AQ32" s="551"/>
      <c r="AR32" s="539"/>
      <c r="AS32" s="509"/>
      <c r="AT32" s="509"/>
      <c r="AU32" s="509"/>
      <c r="AV32" s="509"/>
      <c r="AW32" s="544"/>
      <c r="AX32" s="544"/>
      <c r="AY32" s="546"/>
      <c r="AZ32" s="539"/>
      <c r="BA32" s="509"/>
      <c r="BB32" s="509"/>
      <c r="BC32" s="509"/>
      <c r="BD32" s="509"/>
      <c r="BE32" s="544"/>
      <c r="BF32" s="544"/>
      <c r="BG32" s="546"/>
    </row>
    <row r="33" spans="2:59" ht="15" customHeight="1" x14ac:dyDescent="0.25">
      <c r="B33" s="63"/>
      <c r="C33" s="46"/>
      <c r="D33" s="46"/>
      <c r="E33" s="51"/>
      <c r="F33" s="42"/>
      <c r="G33" s="32"/>
      <c r="H33" s="33"/>
      <c r="I33" s="34"/>
      <c r="J33" s="35">
        <v>5</v>
      </c>
      <c r="K33" s="36" t="s">
        <v>171</v>
      </c>
      <c r="L33" s="37">
        <v>9122</v>
      </c>
      <c r="M33" s="38">
        <v>10</v>
      </c>
      <c r="N33" s="38">
        <v>0.55000000000000004</v>
      </c>
      <c r="O33" s="38">
        <v>0.28999999999999998</v>
      </c>
      <c r="P33" s="38">
        <v>1.07</v>
      </c>
      <c r="Q33" s="533"/>
      <c r="R33" s="533"/>
      <c r="S33" s="507"/>
      <c r="T33" s="37">
        <v>9070</v>
      </c>
      <c r="U33" s="38">
        <v>3</v>
      </c>
      <c r="V33" s="38">
        <v>1.71</v>
      </c>
      <c r="W33" s="38">
        <v>0.42</v>
      </c>
      <c r="X33" s="38">
        <v>6.86</v>
      </c>
      <c r="Y33" s="564"/>
      <c r="Z33" s="564"/>
      <c r="AA33" s="552"/>
      <c r="AB33" s="105" t="s">
        <v>245</v>
      </c>
      <c r="AC33" s="106" t="s">
        <v>245</v>
      </c>
      <c r="AD33" s="106" t="s">
        <v>245</v>
      </c>
      <c r="AE33" s="106" t="s">
        <v>245</v>
      </c>
      <c r="AF33" s="106" t="s">
        <v>245</v>
      </c>
      <c r="AG33" s="510"/>
      <c r="AH33" s="510"/>
      <c r="AI33" s="513"/>
      <c r="AJ33" s="37">
        <v>9073</v>
      </c>
      <c r="AK33" s="38">
        <v>6</v>
      </c>
      <c r="AL33" s="38">
        <v>2.87</v>
      </c>
      <c r="AM33" s="38">
        <v>0.93</v>
      </c>
      <c r="AN33" s="38">
        <v>8.91</v>
      </c>
      <c r="AO33" s="538"/>
      <c r="AP33" s="510"/>
      <c r="AQ33" s="552"/>
      <c r="AR33" s="540"/>
      <c r="AS33" s="510"/>
      <c r="AT33" s="510"/>
      <c r="AU33" s="510"/>
      <c r="AV33" s="510"/>
      <c r="AW33" s="545"/>
      <c r="AX33" s="545"/>
      <c r="AY33" s="547"/>
      <c r="AZ33" s="540"/>
      <c r="BA33" s="510"/>
      <c r="BB33" s="510"/>
      <c r="BC33" s="510"/>
      <c r="BD33" s="510"/>
      <c r="BE33" s="545"/>
      <c r="BF33" s="545"/>
      <c r="BG33" s="547"/>
    </row>
    <row r="34" spans="2:59" x14ac:dyDescent="0.25">
      <c r="B34" s="61"/>
      <c r="C34" s="156" t="s">
        <v>85</v>
      </c>
      <c r="D34" s="156" t="s">
        <v>34</v>
      </c>
      <c r="E34" s="49" t="s">
        <v>208</v>
      </c>
      <c r="F34" s="40">
        <v>0.65431259329540703</v>
      </c>
      <c r="G34" s="163">
        <v>20</v>
      </c>
      <c r="H34" s="162">
        <v>1.0792421829307299</v>
      </c>
      <c r="I34" s="10">
        <v>27</v>
      </c>
      <c r="J34" s="14"/>
      <c r="K34" s="6"/>
      <c r="L34" s="5">
        <v>219611</v>
      </c>
      <c r="M34" s="3">
        <v>612</v>
      </c>
      <c r="N34" s="3">
        <v>1.01</v>
      </c>
      <c r="O34" s="3">
        <v>0.999</v>
      </c>
      <c r="P34" s="3">
        <v>1.01</v>
      </c>
      <c r="Q34" s="21">
        <v>0.116620678393767</v>
      </c>
      <c r="R34" s="21">
        <v>0.35693290695428398</v>
      </c>
      <c r="S34" s="107" t="s">
        <v>213</v>
      </c>
      <c r="T34" s="5">
        <v>215031</v>
      </c>
      <c r="U34" s="3">
        <v>59</v>
      </c>
      <c r="V34" s="3">
        <v>1.0009999999999999</v>
      </c>
      <c r="W34" s="3">
        <v>0.98</v>
      </c>
      <c r="X34" s="3">
        <v>1.03</v>
      </c>
      <c r="Y34" s="21">
        <v>0.96083935270831999</v>
      </c>
      <c r="Z34" s="21">
        <v>0.98145949605071903</v>
      </c>
      <c r="AA34" s="381" t="s">
        <v>213</v>
      </c>
      <c r="AB34" s="5">
        <v>190146</v>
      </c>
      <c r="AC34" s="3">
        <v>50</v>
      </c>
      <c r="AD34" s="3">
        <v>1.01</v>
      </c>
      <c r="AE34" s="3">
        <v>0.99</v>
      </c>
      <c r="AF34" s="3">
        <v>1.04</v>
      </c>
      <c r="AG34" s="21">
        <v>0.26058724802752797</v>
      </c>
      <c r="AH34" s="21">
        <v>0.83574933239946958</v>
      </c>
      <c r="AI34" s="381" t="s">
        <v>213</v>
      </c>
      <c r="AJ34" s="5">
        <v>215015</v>
      </c>
      <c r="AK34" s="3">
        <v>43</v>
      </c>
      <c r="AL34" s="3">
        <v>1.0009999999999999</v>
      </c>
      <c r="AM34" s="3">
        <v>0.97</v>
      </c>
      <c r="AN34" s="3">
        <v>1.03</v>
      </c>
      <c r="AO34" s="452">
        <v>0.97415388344050502</v>
      </c>
      <c r="AP34" s="330">
        <v>0.99120064055146295</v>
      </c>
      <c r="AQ34" s="381" t="s">
        <v>213</v>
      </c>
      <c r="AR34" s="104" t="s">
        <v>245</v>
      </c>
      <c r="AS34" s="100" t="s">
        <v>245</v>
      </c>
      <c r="AT34" s="100" t="s">
        <v>245</v>
      </c>
      <c r="AU34" s="100" t="s">
        <v>245</v>
      </c>
      <c r="AV34" s="100" t="s">
        <v>245</v>
      </c>
      <c r="AW34" s="100" t="s">
        <v>245</v>
      </c>
      <c r="AX34" s="100" t="s">
        <v>245</v>
      </c>
      <c r="AY34" s="388" t="s">
        <v>245</v>
      </c>
      <c r="AZ34" s="104" t="s">
        <v>245</v>
      </c>
      <c r="BA34" s="100" t="s">
        <v>245</v>
      </c>
      <c r="BB34" s="100" t="s">
        <v>245</v>
      </c>
      <c r="BC34" s="100" t="s">
        <v>245</v>
      </c>
      <c r="BD34" s="100" t="s">
        <v>245</v>
      </c>
      <c r="BE34" s="344" t="s">
        <v>245</v>
      </c>
      <c r="BF34" s="344" t="s">
        <v>245</v>
      </c>
      <c r="BG34" s="388" t="s">
        <v>245</v>
      </c>
    </row>
    <row r="35" spans="2:59" x14ac:dyDescent="0.25">
      <c r="B35" s="61"/>
      <c r="C35" s="156" t="s">
        <v>139</v>
      </c>
      <c r="D35" s="156" t="s">
        <v>206</v>
      </c>
      <c r="E35" s="49" t="s">
        <v>207</v>
      </c>
      <c r="F35" s="40">
        <v>0.93401765157388805</v>
      </c>
      <c r="G35" s="163">
        <v>15</v>
      </c>
      <c r="H35" s="162">
        <v>0.52179209250101199</v>
      </c>
      <c r="I35" s="10">
        <v>70</v>
      </c>
      <c r="J35" s="14"/>
      <c r="K35" s="6"/>
      <c r="L35" s="5">
        <v>219393</v>
      </c>
      <c r="M35" s="3">
        <v>613</v>
      </c>
      <c r="N35" s="3">
        <v>1.01</v>
      </c>
      <c r="O35" s="3">
        <v>0.83</v>
      </c>
      <c r="P35" s="3">
        <v>1.23</v>
      </c>
      <c r="Q35" s="21">
        <v>0.94335269851874004</v>
      </c>
      <c r="R35" s="21">
        <v>0.999803868214307</v>
      </c>
      <c r="S35" s="107" t="s">
        <v>213</v>
      </c>
      <c r="T35" s="5">
        <v>214828</v>
      </c>
      <c r="U35" s="3">
        <v>59</v>
      </c>
      <c r="V35" s="3">
        <v>0.82</v>
      </c>
      <c r="W35" s="3">
        <v>0.45</v>
      </c>
      <c r="X35" s="3">
        <v>1.51</v>
      </c>
      <c r="Y35" s="21">
        <v>0.51952344492661695</v>
      </c>
      <c r="Z35" s="21">
        <v>0.80426360732231295</v>
      </c>
      <c r="AA35" s="381" t="s">
        <v>213</v>
      </c>
      <c r="AB35" s="5">
        <v>189977</v>
      </c>
      <c r="AC35" s="3">
        <v>50</v>
      </c>
      <c r="AD35" s="3">
        <v>1.31</v>
      </c>
      <c r="AE35" s="3">
        <v>0.66</v>
      </c>
      <c r="AF35" s="3">
        <v>2.57</v>
      </c>
      <c r="AG35" s="21">
        <v>0.43809649019514901</v>
      </c>
      <c r="AH35" s="21">
        <v>0.88279400720881496</v>
      </c>
      <c r="AI35" s="381" t="s">
        <v>213</v>
      </c>
      <c r="AJ35" s="5">
        <v>214811</v>
      </c>
      <c r="AK35" s="3">
        <v>42</v>
      </c>
      <c r="AL35" s="3">
        <v>0.97</v>
      </c>
      <c r="AM35" s="3">
        <v>0.47</v>
      </c>
      <c r="AN35" s="3">
        <v>2.02</v>
      </c>
      <c r="AO35" s="452">
        <v>0.94363146390464603</v>
      </c>
      <c r="AP35" s="330">
        <v>0.98734417342717329</v>
      </c>
      <c r="AQ35" s="381" t="s">
        <v>213</v>
      </c>
      <c r="AR35" s="104" t="s">
        <v>245</v>
      </c>
      <c r="AS35" s="100" t="s">
        <v>245</v>
      </c>
      <c r="AT35" s="100" t="s">
        <v>245</v>
      </c>
      <c r="AU35" s="100" t="s">
        <v>245</v>
      </c>
      <c r="AV35" s="100" t="s">
        <v>245</v>
      </c>
      <c r="AW35" s="100" t="s">
        <v>245</v>
      </c>
      <c r="AX35" s="100" t="s">
        <v>245</v>
      </c>
      <c r="AY35" s="388" t="s">
        <v>245</v>
      </c>
      <c r="AZ35" s="104" t="s">
        <v>245</v>
      </c>
      <c r="BA35" s="100" t="s">
        <v>245</v>
      </c>
      <c r="BB35" s="100" t="s">
        <v>245</v>
      </c>
      <c r="BC35" s="100" t="s">
        <v>245</v>
      </c>
      <c r="BD35" s="100" t="s">
        <v>245</v>
      </c>
      <c r="BE35" s="344" t="s">
        <v>245</v>
      </c>
      <c r="BF35" s="344" t="s">
        <v>245</v>
      </c>
      <c r="BG35" s="388" t="s">
        <v>245</v>
      </c>
    </row>
    <row r="36" spans="2:59" x14ac:dyDescent="0.25">
      <c r="B36" s="61"/>
      <c r="C36" s="156" t="s">
        <v>144</v>
      </c>
      <c r="D36" s="156" t="s">
        <v>9</v>
      </c>
      <c r="E36" s="49"/>
      <c r="F36" s="40">
        <v>2.1923007702410402</v>
      </c>
      <c r="G36" s="163">
        <v>7</v>
      </c>
      <c r="H36" s="162">
        <v>0.46238156884230303</v>
      </c>
      <c r="I36" s="10">
        <v>75</v>
      </c>
      <c r="J36" s="14"/>
      <c r="K36" s="6"/>
      <c r="L36" s="5">
        <v>218764</v>
      </c>
      <c r="M36" s="3">
        <v>609</v>
      </c>
      <c r="N36" s="3">
        <v>0.88</v>
      </c>
      <c r="O36" s="3">
        <v>0.8</v>
      </c>
      <c r="P36" s="3">
        <v>0.97</v>
      </c>
      <c r="Q36" s="450">
        <v>7.7202158921665003E-3</v>
      </c>
      <c r="R36" s="21">
        <v>8.3957347827310694E-2</v>
      </c>
      <c r="S36" s="107" t="s">
        <v>213</v>
      </c>
      <c r="T36" s="5">
        <v>214257</v>
      </c>
      <c r="U36" s="3">
        <v>59</v>
      </c>
      <c r="V36" s="3">
        <v>0.76</v>
      </c>
      <c r="W36" s="3">
        <v>0.57999999999999996</v>
      </c>
      <c r="X36" s="3">
        <v>0.99</v>
      </c>
      <c r="Y36" s="450">
        <v>4.2359396844857997E-2</v>
      </c>
      <c r="Z36" s="21">
        <v>0.42490362662204401</v>
      </c>
      <c r="AA36" s="381" t="s">
        <v>213</v>
      </c>
      <c r="AB36" s="5">
        <v>189452</v>
      </c>
      <c r="AC36" s="3">
        <v>49</v>
      </c>
      <c r="AD36" s="3">
        <v>1.03</v>
      </c>
      <c r="AE36" s="3">
        <v>0.91</v>
      </c>
      <c r="AF36" s="3">
        <v>1.17</v>
      </c>
      <c r="AG36" s="21">
        <v>0.59502163007235498</v>
      </c>
      <c r="AH36" s="21">
        <v>0.88279400720881496</v>
      </c>
      <c r="AI36" s="381" t="s">
        <v>213</v>
      </c>
      <c r="AJ36" s="5">
        <v>214241</v>
      </c>
      <c r="AK36" s="3">
        <v>43</v>
      </c>
      <c r="AL36" s="3">
        <v>1.03</v>
      </c>
      <c r="AM36" s="3">
        <v>0.85</v>
      </c>
      <c r="AN36" s="3">
        <v>1.24</v>
      </c>
      <c r="AO36" s="452">
        <v>0.77271948905759003</v>
      </c>
      <c r="AP36" s="330">
        <v>0.91198729503635645</v>
      </c>
      <c r="AQ36" s="381" t="s">
        <v>213</v>
      </c>
      <c r="AR36" s="104" t="s">
        <v>245</v>
      </c>
      <c r="AS36" s="100" t="s">
        <v>245</v>
      </c>
      <c r="AT36" s="100" t="s">
        <v>245</v>
      </c>
      <c r="AU36" s="100" t="s">
        <v>245</v>
      </c>
      <c r="AV36" s="100" t="s">
        <v>245</v>
      </c>
      <c r="AW36" s="100" t="s">
        <v>245</v>
      </c>
      <c r="AX36" s="100" t="s">
        <v>245</v>
      </c>
      <c r="AY36" s="388" t="s">
        <v>245</v>
      </c>
      <c r="AZ36" s="104" t="s">
        <v>245</v>
      </c>
      <c r="BA36" s="100" t="s">
        <v>245</v>
      </c>
      <c r="BB36" s="100" t="s">
        <v>245</v>
      </c>
      <c r="BC36" s="100" t="s">
        <v>245</v>
      </c>
      <c r="BD36" s="100" t="s">
        <v>245</v>
      </c>
      <c r="BE36" s="344" t="s">
        <v>245</v>
      </c>
      <c r="BF36" s="344" t="s">
        <v>245</v>
      </c>
      <c r="BG36" s="388" t="s">
        <v>245</v>
      </c>
    </row>
    <row r="37" spans="2:59" ht="15" customHeight="1" x14ac:dyDescent="0.25">
      <c r="B37" s="61" t="s">
        <v>558</v>
      </c>
      <c r="E37" s="49"/>
      <c r="F37" s="40"/>
      <c r="I37" s="10"/>
      <c r="J37" s="14"/>
      <c r="K37" s="6"/>
      <c r="L37" s="5"/>
      <c r="M37" s="3"/>
      <c r="N37" s="3"/>
      <c r="O37" s="3"/>
      <c r="P37" s="3"/>
      <c r="Q37" s="21"/>
      <c r="R37" s="21"/>
      <c r="S37" s="381"/>
      <c r="T37" s="5"/>
      <c r="U37" s="3"/>
      <c r="V37" s="3"/>
      <c r="W37" s="3"/>
      <c r="X37" s="3"/>
      <c r="Y37" s="21"/>
      <c r="Z37" s="21"/>
      <c r="AA37" s="381"/>
      <c r="AB37" s="5"/>
      <c r="AC37" s="3"/>
      <c r="AD37" s="3"/>
      <c r="AE37" s="3"/>
      <c r="AF37" s="3"/>
      <c r="AG37" s="21"/>
      <c r="AH37" s="21"/>
      <c r="AI37" s="381"/>
      <c r="AJ37" s="5"/>
      <c r="AK37" s="3"/>
      <c r="AL37" s="3"/>
      <c r="AM37" s="3"/>
      <c r="AN37" s="3"/>
      <c r="AO37" s="452"/>
      <c r="AP37" s="330"/>
      <c r="AQ37" s="381"/>
      <c r="AR37" s="5"/>
      <c r="AS37" s="3"/>
      <c r="AT37" s="3"/>
      <c r="AU37" s="3"/>
      <c r="AV37" s="3"/>
      <c r="AW37" s="21"/>
      <c r="AX37" s="21"/>
      <c r="AY37" s="381"/>
      <c r="AZ37" s="342"/>
      <c r="BA37" s="346"/>
      <c r="BB37" s="346"/>
      <c r="BC37" s="346"/>
      <c r="BD37" s="346"/>
      <c r="BE37" s="344"/>
      <c r="BF37" s="344"/>
      <c r="BG37" s="385"/>
    </row>
    <row r="38" spans="2:59" x14ac:dyDescent="0.25">
      <c r="B38" s="61"/>
      <c r="C38" s="156" t="s">
        <v>86</v>
      </c>
      <c r="D38" s="156" t="s">
        <v>33</v>
      </c>
      <c r="E38" s="170" t="s">
        <v>208</v>
      </c>
      <c r="F38" s="40">
        <v>0.4</v>
      </c>
      <c r="G38" s="163">
        <v>29</v>
      </c>
      <c r="H38" s="162">
        <v>1.01</v>
      </c>
      <c r="I38" s="10">
        <v>28</v>
      </c>
      <c r="J38" s="14"/>
      <c r="K38" s="6"/>
      <c r="L38" s="5">
        <v>218036</v>
      </c>
      <c r="M38" s="3">
        <v>607</v>
      </c>
      <c r="N38" s="3">
        <v>1.0049999999999999</v>
      </c>
      <c r="O38" s="3">
        <v>0.96</v>
      </c>
      <c r="P38" s="3">
        <v>1.06</v>
      </c>
      <c r="Q38" s="21">
        <v>0.84884676844726403</v>
      </c>
      <c r="R38" s="21">
        <v>0.99796849803935095</v>
      </c>
      <c r="S38" s="381" t="s">
        <v>213</v>
      </c>
      <c r="T38" s="5">
        <v>213559</v>
      </c>
      <c r="U38" s="3">
        <v>59</v>
      </c>
      <c r="V38" s="3">
        <v>0.94</v>
      </c>
      <c r="W38" s="3">
        <v>0.79</v>
      </c>
      <c r="X38" s="3">
        <v>1.1200000000000001</v>
      </c>
      <c r="Y38" s="21">
        <v>0.481709613743598</v>
      </c>
      <c r="Z38" s="21">
        <v>0.80426360732231295</v>
      </c>
      <c r="AA38" s="381" t="s">
        <v>213</v>
      </c>
      <c r="AB38" s="5">
        <v>188902</v>
      </c>
      <c r="AC38" s="3">
        <v>50</v>
      </c>
      <c r="AD38" s="3">
        <v>1.06</v>
      </c>
      <c r="AE38" s="3">
        <v>0.9</v>
      </c>
      <c r="AF38" s="3">
        <v>1.25</v>
      </c>
      <c r="AG38" s="21">
        <v>0.46899507413072</v>
      </c>
      <c r="AH38" s="21">
        <v>0.88279400720881496</v>
      </c>
      <c r="AI38" s="381" t="s">
        <v>213</v>
      </c>
      <c r="AJ38" s="5">
        <v>213543</v>
      </c>
      <c r="AK38" s="3">
        <v>43</v>
      </c>
      <c r="AL38" s="3">
        <v>0.96</v>
      </c>
      <c r="AM38" s="3">
        <v>0.79</v>
      </c>
      <c r="AN38" s="3">
        <v>1.18</v>
      </c>
      <c r="AO38" s="452">
        <v>0.70843700121130104</v>
      </c>
      <c r="AP38" s="330">
        <v>0.91198729503635645</v>
      </c>
      <c r="AQ38" s="381" t="s">
        <v>213</v>
      </c>
      <c r="AR38" s="104" t="s">
        <v>245</v>
      </c>
      <c r="AS38" s="100" t="s">
        <v>245</v>
      </c>
      <c r="AT38" s="100" t="s">
        <v>245</v>
      </c>
      <c r="AU38" s="100" t="s">
        <v>245</v>
      </c>
      <c r="AV38" s="100" t="s">
        <v>245</v>
      </c>
      <c r="AW38" s="100" t="s">
        <v>245</v>
      </c>
      <c r="AX38" s="100" t="s">
        <v>245</v>
      </c>
      <c r="AY38" s="388" t="s">
        <v>245</v>
      </c>
      <c r="AZ38" s="104" t="s">
        <v>245</v>
      </c>
      <c r="BA38" s="100" t="s">
        <v>245</v>
      </c>
      <c r="BB38" s="100" t="s">
        <v>245</v>
      </c>
      <c r="BC38" s="100" t="s">
        <v>245</v>
      </c>
      <c r="BD38" s="100" t="s">
        <v>245</v>
      </c>
      <c r="BE38" s="344" t="s">
        <v>245</v>
      </c>
      <c r="BF38" s="344" t="s">
        <v>245</v>
      </c>
      <c r="BG38" s="388" t="s">
        <v>245</v>
      </c>
    </row>
    <row r="39" spans="2:59" x14ac:dyDescent="0.25">
      <c r="B39" s="61"/>
      <c r="C39" s="156" t="s">
        <v>97</v>
      </c>
      <c r="D39" s="156" t="s">
        <v>28</v>
      </c>
      <c r="E39" s="49" t="s">
        <v>207</v>
      </c>
      <c r="F39" s="40">
        <v>0.22</v>
      </c>
      <c r="G39" s="163">
        <v>47</v>
      </c>
      <c r="H39" s="162">
        <v>0.9</v>
      </c>
      <c r="I39" s="10">
        <v>38</v>
      </c>
      <c r="J39" s="14"/>
      <c r="K39" s="6"/>
      <c r="L39" s="5">
        <v>179320</v>
      </c>
      <c r="M39" s="3">
        <v>482</v>
      </c>
      <c r="N39" s="3">
        <v>1.004</v>
      </c>
      <c r="O39" s="3">
        <v>0.82</v>
      </c>
      <c r="P39" s="3">
        <v>1.23</v>
      </c>
      <c r="Q39" s="21">
        <v>0.96860656322177097</v>
      </c>
      <c r="R39" s="21">
        <v>0.999803868214307</v>
      </c>
      <c r="S39" s="381" t="s">
        <v>213</v>
      </c>
      <c r="T39" s="5">
        <v>167902</v>
      </c>
      <c r="U39" s="3">
        <v>45</v>
      </c>
      <c r="V39" s="3">
        <v>2.5099999999999998</v>
      </c>
      <c r="W39" s="3">
        <v>1.1100000000000001</v>
      </c>
      <c r="X39" s="3">
        <v>5.7</v>
      </c>
      <c r="Y39" s="450">
        <v>2.7694711050375201E-2</v>
      </c>
      <c r="Z39" s="21">
        <v>0.40393330817622802</v>
      </c>
      <c r="AA39" s="381" t="s">
        <v>213</v>
      </c>
      <c r="AB39" s="5">
        <v>154762</v>
      </c>
      <c r="AC39" s="3">
        <v>43</v>
      </c>
      <c r="AD39" s="3">
        <v>1.72</v>
      </c>
      <c r="AE39" s="3">
        <v>0.81</v>
      </c>
      <c r="AF39" s="3">
        <v>3.64</v>
      </c>
      <c r="AG39" s="21">
        <v>0.15531731634596299</v>
      </c>
      <c r="AH39" s="21">
        <v>0.65233272865304459</v>
      </c>
      <c r="AI39" s="381" t="s">
        <v>213</v>
      </c>
      <c r="AJ39" s="5">
        <v>175345</v>
      </c>
      <c r="AK39" s="3">
        <v>36</v>
      </c>
      <c r="AL39" s="3">
        <v>0.4</v>
      </c>
      <c r="AM39" s="3">
        <v>0.2</v>
      </c>
      <c r="AN39" s="3">
        <v>0.78</v>
      </c>
      <c r="AO39" s="452">
        <v>7.4272307959124002E-3</v>
      </c>
      <c r="AP39" s="330">
        <v>0.20796246228554718</v>
      </c>
      <c r="AQ39" s="381" t="s">
        <v>213</v>
      </c>
      <c r="AR39" s="104" t="s">
        <v>245</v>
      </c>
      <c r="AS39" s="100" t="s">
        <v>245</v>
      </c>
      <c r="AT39" s="100" t="s">
        <v>245</v>
      </c>
      <c r="AU39" s="100" t="s">
        <v>245</v>
      </c>
      <c r="AV39" s="100" t="s">
        <v>245</v>
      </c>
      <c r="AW39" s="100" t="s">
        <v>245</v>
      </c>
      <c r="AX39" s="100" t="s">
        <v>245</v>
      </c>
      <c r="AY39" s="388" t="s">
        <v>245</v>
      </c>
      <c r="AZ39" s="104" t="s">
        <v>245</v>
      </c>
      <c r="BA39" s="100" t="s">
        <v>245</v>
      </c>
      <c r="BB39" s="100" t="s">
        <v>245</v>
      </c>
      <c r="BC39" s="100" t="s">
        <v>245</v>
      </c>
      <c r="BD39" s="100" t="s">
        <v>245</v>
      </c>
      <c r="BE39" s="344" t="s">
        <v>245</v>
      </c>
      <c r="BF39" s="344" t="s">
        <v>245</v>
      </c>
      <c r="BG39" s="388" t="s">
        <v>245</v>
      </c>
    </row>
    <row r="40" spans="2:59" x14ac:dyDescent="0.25">
      <c r="B40" s="61"/>
      <c r="C40" s="156" t="s">
        <v>103</v>
      </c>
      <c r="D40" s="156" t="s">
        <v>24</v>
      </c>
      <c r="E40" s="49" t="s">
        <v>208</v>
      </c>
      <c r="F40" s="40">
        <v>0.19</v>
      </c>
      <c r="G40" s="163">
        <v>53</v>
      </c>
      <c r="H40" s="162">
        <v>0.77</v>
      </c>
      <c r="I40" s="10">
        <v>43</v>
      </c>
      <c r="J40" s="14"/>
      <c r="K40" s="6"/>
      <c r="L40" s="5">
        <v>203854</v>
      </c>
      <c r="M40" s="3">
        <v>553</v>
      </c>
      <c r="N40" s="3">
        <v>0.99</v>
      </c>
      <c r="O40" s="3">
        <v>0.95</v>
      </c>
      <c r="P40" s="3">
        <v>1.03</v>
      </c>
      <c r="Q40" s="21">
        <v>0.58766455356462899</v>
      </c>
      <c r="R40" s="21">
        <v>0.82952315346658356</v>
      </c>
      <c r="S40" s="381" t="s">
        <v>213</v>
      </c>
      <c r="T40" s="5">
        <v>199849</v>
      </c>
      <c r="U40" s="3">
        <v>53</v>
      </c>
      <c r="V40" s="3">
        <v>0.98</v>
      </c>
      <c r="W40" s="3">
        <v>0.85</v>
      </c>
      <c r="X40" s="3">
        <v>1.1200000000000001</v>
      </c>
      <c r="Y40" s="21">
        <v>0.76396553158838298</v>
      </c>
      <c r="Z40" s="21">
        <v>0.94372212725623805</v>
      </c>
      <c r="AA40" s="381" t="s">
        <v>213</v>
      </c>
      <c r="AB40" s="5">
        <v>176692</v>
      </c>
      <c r="AC40" s="3">
        <v>44</v>
      </c>
      <c r="AD40" s="3">
        <v>0.92</v>
      </c>
      <c r="AE40" s="3">
        <v>0.79</v>
      </c>
      <c r="AF40" s="3">
        <v>1.08</v>
      </c>
      <c r="AG40" s="21">
        <v>0.32563644480665899</v>
      </c>
      <c r="AH40" s="21">
        <v>0.83574933239946958</v>
      </c>
      <c r="AI40" s="381" t="s">
        <v>213</v>
      </c>
      <c r="AJ40" s="5">
        <v>199834</v>
      </c>
      <c r="AK40" s="3">
        <v>38</v>
      </c>
      <c r="AL40" s="3">
        <v>0.96</v>
      </c>
      <c r="AM40" s="3">
        <v>0.82</v>
      </c>
      <c r="AN40" s="3">
        <v>1.1299999999999999</v>
      </c>
      <c r="AO40" s="452">
        <v>0.64806352691054603</v>
      </c>
      <c r="AP40" s="330">
        <v>0.91198729503635645</v>
      </c>
      <c r="AQ40" s="381" t="s">
        <v>213</v>
      </c>
      <c r="AR40" s="104" t="s">
        <v>245</v>
      </c>
      <c r="AS40" s="100" t="s">
        <v>245</v>
      </c>
      <c r="AT40" s="100" t="s">
        <v>245</v>
      </c>
      <c r="AU40" s="100" t="s">
        <v>245</v>
      </c>
      <c r="AV40" s="100" t="s">
        <v>245</v>
      </c>
      <c r="AW40" s="100" t="s">
        <v>245</v>
      </c>
      <c r="AX40" s="100" t="s">
        <v>245</v>
      </c>
      <c r="AY40" s="388" t="s">
        <v>245</v>
      </c>
      <c r="AZ40" s="104" t="s">
        <v>245</v>
      </c>
      <c r="BA40" s="100" t="s">
        <v>245</v>
      </c>
      <c r="BB40" s="100" t="s">
        <v>245</v>
      </c>
      <c r="BC40" s="100" t="s">
        <v>245</v>
      </c>
      <c r="BD40" s="100" t="s">
        <v>245</v>
      </c>
      <c r="BE40" s="344" t="s">
        <v>245</v>
      </c>
      <c r="BF40" s="344" t="s">
        <v>245</v>
      </c>
      <c r="BG40" s="388" t="s">
        <v>245</v>
      </c>
    </row>
    <row r="41" spans="2:59" x14ac:dyDescent="0.25">
      <c r="B41" s="61"/>
      <c r="C41" s="156" t="s">
        <v>115</v>
      </c>
      <c r="D41" s="157" t="s">
        <v>219</v>
      </c>
      <c r="E41" s="49" t="s">
        <v>207</v>
      </c>
      <c r="F41" s="40">
        <v>0.21</v>
      </c>
      <c r="G41" s="163">
        <v>50</v>
      </c>
      <c r="H41" s="162">
        <v>0.68</v>
      </c>
      <c r="I41" s="10">
        <v>52</v>
      </c>
      <c r="J41" s="14"/>
      <c r="K41" s="6"/>
      <c r="L41" s="5">
        <v>217644</v>
      </c>
      <c r="M41" s="3">
        <v>606</v>
      </c>
      <c r="N41" s="3">
        <v>0.65</v>
      </c>
      <c r="O41" s="3">
        <v>0.42</v>
      </c>
      <c r="P41" s="3">
        <v>1.004</v>
      </c>
      <c r="Q41" s="21">
        <v>5.1938102726261398E-2</v>
      </c>
      <c r="R41" s="21">
        <v>0.23875785437518426</v>
      </c>
      <c r="S41" s="381" t="s">
        <v>213</v>
      </c>
      <c r="T41" s="5">
        <v>199849</v>
      </c>
      <c r="U41" s="3">
        <v>53</v>
      </c>
      <c r="V41" s="3">
        <v>0.98</v>
      </c>
      <c r="W41" s="3">
        <v>0.85</v>
      </c>
      <c r="X41" s="3">
        <v>1.1200000000000001</v>
      </c>
      <c r="Y41" s="21">
        <v>0.76396553158838298</v>
      </c>
      <c r="Z41" s="21">
        <v>0.94372212725623805</v>
      </c>
      <c r="AA41" s="381" t="s">
        <v>213</v>
      </c>
      <c r="AB41" s="5">
        <v>188279</v>
      </c>
      <c r="AC41" s="3">
        <v>49</v>
      </c>
      <c r="AD41" s="3">
        <v>0.88</v>
      </c>
      <c r="AE41" s="3">
        <v>0.27</v>
      </c>
      <c r="AF41" s="3">
        <v>2.87</v>
      </c>
      <c r="AG41" s="21">
        <v>0.833346850000942</v>
      </c>
      <c r="AH41" s="21">
        <v>0.9266309389809142</v>
      </c>
      <c r="AI41" s="381" t="s">
        <v>213</v>
      </c>
      <c r="AJ41" s="5">
        <v>213048</v>
      </c>
      <c r="AK41" s="3">
        <v>43</v>
      </c>
      <c r="AL41" s="3">
        <v>1.18</v>
      </c>
      <c r="AM41" s="3">
        <v>0.41</v>
      </c>
      <c r="AN41" s="3">
        <v>3.34</v>
      </c>
      <c r="AO41" s="452">
        <v>0.75848784344758402</v>
      </c>
      <c r="AP41" s="330">
        <v>0.91198729503635645</v>
      </c>
      <c r="AQ41" s="381" t="s">
        <v>213</v>
      </c>
      <c r="AR41" s="104" t="s">
        <v>245</v>
      </c>
      <c r="AS41" s="100" t="s">
        <v>245</v>
      </c>
      <c r="AT41" s="100" t="s">
        <v>245</v>
      </c>
      <c r="AU41" s="100" t="s">
        <v>245</v>
      </c>
      <c r="AV41" s="100" t="s">
        <v>245</v>
      </c>
      <c r="AW41" s="100" t="s">
        <v>245</v>
      </c>
      <c r="AX41" s="400" t="s">
        <v>245</v>
      </c>
      <c r="AY41" s="388" t="s">
        <v>245</v>
      </c>
      <c r="AZ41" s="104" t="s">
        <v>245</v>
      </c>
      <c r="BA41" s="100" t="s">
        <v>245</v>
      </c>
      <c r="BB41" s="100" t="s">
        <v>245</v>
      </c>
      <c r="BC41" s="100" t="s">
        <v>245</v>
      </c>
      <c r="BD41" s="100" t="s">
        <v>245</v>
      </c>
      <c r="BE41" s="344" t="s">
        <v>245</v>
      </c>
      <c r="BF41" s="344" t="s">
        <v>245</v>
      </c>
      <c r="BG41" s="388" t="s">
        <v>245</v>
      </c>
    </row>
    <row r="42" spans="2:59" x14ac:dyDescent="0.25">
      <c r="B42" s="61"/>
      <c r="C42" s="156" t="s">
        <v>132</v>
      </c>
      <c r="D42" s="156" t="s">
        <v>250</v>
      </c>
      <c r="E42" s="49" t="s">
        <v>208</v>
      </c>
      <c r="F42" s="40">
        <v>0.33</v>
      </c>
      <c r="G42" s="163">
        <v>34</v>
      </c>
      <c r="H42" s="162">
        <v>0.56999999999999995</v>
      </c>
      <c r="I42" s="10">
        <v>64</v>
      </c>
      <c r="J42" s="14"/>
      <c r="K42" s="6"/>
      <c r="L42" s="5">
        <v>158727</v>
      </c>
      <c r="M42" s="3">
        <v>412</v>
      </c>
      <c r="N42" s="3">
        <v>1.0004</v>
      </c>
      <c r="O42" s="3">
        <v>0.999</v>
      </c>
      <c r="P42" s="3">
        <v>1.002</v>
      </c>
      <c r="Q42" s="21">
        <v>0.58374839464654604</v>
      </c>
      <c r="R42" s="21">
        <v>0.82952315346658356</v>
      </c>
      <c r="S42" s="381" t="s">
        <v>213</v>
      </c>
      <c r="T42" s="5">
        <v>155492</v>
      </c>
      <c r="U42" s="3">
        <v>38</v>
      </c>
      <c r="V42" s="3">
        <v>0.99</v>
      </c>
      <c r="W42" s="3">
        <v>0.99</v>
      </c>
      <c r="X42" s="3">
        <v>1.0009999999999999</v>
      </c>
      <c r="Y42" s="21">
        <v>0.11313878484619699</v>
      </c>
      <c r="Z42" s="21">
        <v>0.59265440298013194</v>
      </c>
      <c r="AA42" s="381" t="s">
        <v>213</v>
      </c>
      <c r="AB42" s="5">
        <v>137670</v>
      </c>
      <c r="AC42" s="3">
        <v>36</v>
      </c>
      <c r="AD42" s="3">
        <v>0.999</v>
      </c>
      <c r="AE42" s="3">
        <v>0.99</v>
      </c>
      <c r="AF42" s="3">
        <v>1.004</v>
      </c>
      <c r="AG42" s="21">
        <v>0.65655546631153405</v>
      </c>
      <c r="AH42" s="21">
        <v>0.88279400720881496</v>
      </c>
      <c r="AI42" s="381" t="s">
        <v>213</v>
      </c>
      <c r="AJ42" s="5">
        <v>143940</v>
      </c>
      <c r="AK42" s="3">
        <v>30</v>
      </c>
      <c r="AL42" s="3">
        <v>1.0009999999999999</v>
      </c>
      <c r="AM42" s="3">
        <v>0.996</v>
      </c>
      <c r="AN42" s="3">
        <v>1.01</v>
      </c>
      <c r="AO42" s="452">
        <v>0.70979412524462404</v>
      </c>
      <c r="AP42" s="330">
        <v>0.91198729503635645</v>
      </c>
      <c r="AQ42" s="381" t="s">
        <v>213</v>
      </c>
      <c r="AR42" s="104" t="s">
        <v>245</v>
      </c>
      <c r="AS42" s="100" t="s">
        <v>245</v>
      </c>
      <c r="AT42" s="100" t="s">
        <v>245</v>
      </c>
      <c r="AU42" s="100" t="s">
        <v>245</v>
      </c>
      <c r="AV42" s="100" t="s">
        <v>245</v>
      </c>
      <c r="AW42" s="100" t="s">
        <v>245</v>
      </c>
      <c r="AX42" s="100" t="s">
        <v>245</v>
      </c>
      <c r="AY42" s="388" t="s">
        <v>245</v>
      </c>
      <c r="AZ42" s="104" t="s">
        <v>245</v>
      </c>
      <c r="BA42" s="100" t="s">
        <v>245</v>
      </c>
      <c r="BB42" s="100" t="s">
        <v>245</v>
      </c>
      <c r="BC42" s="100" t="s">
        <v>245</v>
      </c>
      <c r="BD42" s="100" t="s">
        <v>245</v>
      </c>
      <c r="BE42" s="344" t="s">
        <v>245</v>
      </c>
      <c r="BF42" s="344" t="s">
        <v>245</v>
      </c>
      <c r="BG42" s="388" t="s">
        <v>245</v>
      </c>
    </row>
    <row r="43" spans="2:59" x14ac:dyDescent="0.25">
      <c r="B43" s="61"/>
      <c r="C43" s="156" t="s">
        <v>140</v>
      </c>
      <c r="D43" s="156" t="s">
        <v>220</v>
      </c>
      <c r="E43" s="49" t="s">
        <v>207</v>
      </c>
      <c r="F43" s="40">
        <v>0.12</v>
      </c>
      <c r="G43" s="163">
        <v>87</v>
      </c>
      <c r="H43" s="162">
        <v>0.51</v>
      </c>
      <c r="I43" s="10">
        <v>71</v>
      </c>
      <c r="J43" s="14"/>
      <c r="K43" s="6"/>
      <c r="L43" s="5">
        <v>218120</v>
      </c>
      <c r="M43" s="3">
        <v>607</v>
      </c>
      <c r="N43" s="3">
        <v>1.19</v>
      </c>
      <c r="O43" s="3">
        <v>1.01</v>
      </c>
      <c r="P43" s="3">
        <v>1.4</v>
      </c>
      <c r="Q43" s="450">
        <v>3.8931369681609797E-2</v>
      </c>
      <c r="R43" s="21">
        <v>0.22580194415333682</v>
      </c>
      <c r="S43" s="381" t="s">
        <v>213</v>
      </c>
      <c r="T43" s="5">
        <v>213556</v>
      </c>
      <c r="U43" s="3">
        <v>57</v>
      </c>
      <c r="V43" s="3">
        <v>1.17</v>
      </c>
      <c r="W43" s="3">
        <v>0.67</v>
      </c>
      <c r="X43" s="3">
        <v>2.0299999999999998</v>
      </c>
      <c r="Y43" s="21">
        <v>0.58951635004012004</v>
      </c>
      <c r="Z43" s="21">
        <v>0.80426360732231295</v>
      </c>
      <c r="AA43" s="381" t="s">
        <v>213</v>
      </c>
      <c r="AB43" s="5">
        <v>188681</v>
      </c>
      <c r="AC43" s="3">
        <v>49</v>
      </c>
      <c r="AD43" s="3">
        <v>1.1599999999999999</v>
      </c>
      <c r="AE43" s="3">
        <v>0.63</v>
      </c>
      <c r="AF43" s="3">
        <v>2.12</v>
      </c>
      <c r="AG43" s="21">
        <v>0.63221733395638302</v>
      </c>
      <c r="AH43" s="21">
        <v>0.88279400720881496</v>
      </c>
      <c r="AI43" s="381" t="s">
        <v>213</v>
      </c>
      <c r="AJ43" s="5">
        <v>213542</v>
      </c>
      <c r="AK43" s="3">
        <v>43</v>
      </c>
      <c r="AL43" s="3">
        <v>0.82</v>
      </c>
      <c r="AM43" s="3">
        <v>0.41</v>
      </c>
      <c r="AN43" s="3">
        <v>1.66</v>
      </c>
      <c r="AO43" s="452">
        <v>0.588867709459998</v>
      </c>
      <c r="AP43" s="330">
        <v>0.91198729503635645</v>
      </c>
      <c r="AQ43" s="381" t="s">
        <v>213</v>
      </c>
      <c r="AR43" s="104" t="s">
        <v>245</v>
      </c>
      <c r="AS43" s="100" t="s">
        <v>245</v>
      </c>
      <c r="AT43" s="100" t="s">
        <v>245</v>
      </c>
      <c r="AU43" s="100" t="s">
        <v>245</v>
      </c>
      <c r="AV43" s="100" t="s">
        <v>245</v>
      </c>
      <c r="AW43" s="100" t="s">
        <v>245</v>
      </c>
      <c r="AX43" s="100" t="s">
        <v>245</v>
      </c>
      <c r="AY43" s="388" t="s">
        <v>245</v>
      </c>
      <c r="AZ43" s="104" t="s">
        <v>245</v>
      </c>
      <c r="BA43" s="100" t="s">
        <v>245</v>
      </c>
      <c r="BB43" s="100" t="s">
        <v>245</v>
      </c>
      <c r="BC43" s="100" t="s">
        <v>245</v>
      </c>
      <c r="BD43" s="100" t="s">
        <v>245</v>
      </c>
      <c r="BE43" s="344" t="s">
        <v>245</v>
      </c>
      <c r="BF43" s="344" t="s">
        <v>245</v>
      </c>
      <c r="BG43" s="388" t="s">
        <v>245</v>
      </c>
    </row>
    <row r="44" spans="2:59" x14ac:dyDescent="0.25">
      <c r="B44" s="61"/>
      <c r="C44" s="154" t="s">
        <v>141</v>
      </c>
      <c r="D44" s="155" t="s">
        <v>215</v>
      </c>
      <c r="E44" s="115" t="s">
        <v>207</v>
      </c>
      <c r="F44" s="116">
        <v>0.13</v>
      </c>
      <c r="G44" s="167">
        <v>76</v>
      </c>
      <c r="H44" s="168">
        <v>0.49</v>
      </c>
      <c r="I44" s="117">
        <v>72</v>
      </c>
      <c r="J44" s="14"/>
      <c r="K44" s="6"/>
      <c r="L44" s="5">
        <v>217793</v>
      </c>
      <c r="M44" s="3">
        <v>606</v>
      </c>
      <c r="N44" s="3">
        <v>0.83</v>
      </c>
      <c r="O44" s="3">
        <v>0.69</v>
      </c>
      <c r="P44" s="3">
        <v>1.004</v>
      </c>
      <c r="Q44" s="21">
        <v>5.4683544151484499E-2</v>
      </c>
      <c r="R44" s="21">
        <v>0.23875785437518426</v>
      </c>
      <c r="S44" s="381" t="s">
        <v>213</v>
      </c>
      <c r="T44" s="5">
        <v>213198</v>
      </c>
      <c r="U44" s="3">
        <v>57</v>
      </c>
      <c r="V44" s="3">
        <v>1.22</v>
      </c>
      <c r="W44" s="3">
        <v>0.61</v>
      </c>
      <c r="X44" s="3">
        <v>2.44</v>
      </c>
      <c r="Y44" s="21">
        <v>0.56528753928131004</v>
      </c>
      <c r="Z44" s="21">
        <v>0.80426360732231295</v>
      </c>
      <c r="AA44" s="381" t="s">
        <v>213</v>
      </c>
      <c r="AB44" s="61">
        <v>188403</v>
      </c>
      <c r="AC44" s="56">
        <v>49</v>
      </c>
      <c r="AD44" s="56">
        <v>0.34</v>
      </c>
      <c r="AE44" s="56">
        <v>0.19</v>
      </c>
      <c r="AF44" s="56">
        <v>0.62</v>
      </c>
      <c r="AG44" s="22">
        <v>4.5740702505699999E-4</v>
      </c>
      <c r="AH44" s="22">
        <v>9.6055475261969999E-3</v>
      </c>
      <c r="AI44" s="53" t="s">
        <v>212</v>
      </c>
      <c r="AJ44" s="5">
        <v>213184</v>
      </c>
      <c r="AK44" s="3">
        <v>43</v>
      </c>
      <c r="AL44" s="3">
        <v>0.59</v>
      </c>
      <c r="AM44" s="3">
        <v>0.28999999999999998</v>
      </c>
      <c r="AN44" s="3">
        <v>1.17</v>
      </c>
      <c r="AO44" s="452">
        <v>0.13068112813639099</v>
      </c>
      <c r="AP44" s="330">
        <v>0.8636433951874386</v>
      </c>
      <c r="AQ44" s="381" t="s">
        <v>213</v>
      </c>
      <c r="AR44" s="104" t="s">
        <v>245</v>
      </c>
      <c r="AS44" s="100" t="s">
        <v>245</v>
      </c>
      <c r="AT44" s="100" t="s">
        <v>245</v>
      </c>
      <c r="AU44" s="100" t="s">
        <v>245</v>
      </c>
      <c r="AV44" s="100" t="s">
        <v>245</v>
      </c>
      <c r="AW44" s="100" t="s">
        <v>245</v>
      </c>
      <c r="AX44" s="100" t="s">
        <v>245</v>
      </c>
      <c r="AY44" s="388" t="s">
        <v>245</v>
      </c>
      <c r="AZ44" s="454">
        <v>137893</v>
      </c>
      <c r="BA44" s="466">
        <v>35</v>
      </c>
      <c r="BB44" s="466">
        <v>0.42</v>
      </c>
      <c r="BC44" s="466">
        <v>0.2</v>
      </c>
      <c r="BD44" s="466">
        <v>0.87</v>
      </c>
      <c r="BE44" s="468">
        <v>1.9583079999999999E-2</v>
      </c>
      <c r="BF44" s="468">
        <v>1.9583079999999999E-2</v>
      </c>
      <c r="BG44" s="469" t="s">
        <v>212</v>
      </c>
    </row>
    <row r="45" spans="2:59" x14ac:dyDescent="0.25">
      <c r="B45" s="61"/>
      <c r="C45" s="156" t="s">
        <v>142</v>
      </c>
      <c r="D45" s="156" t="s">
        <v>221</v>
      </c>
      <c r="E45" s="49" t="s">
        <v>207</v>
      </c>
      <c r="F45" s="40">
        <v>0.22</v>
      </c>
      <c r="G45" s="163">
        <v>45</v>
      </c>
      <c r="H45" s="162">
        <v>0.48</v>
      </c>
      <c r="I45" s="10">
        <v>73</v>
      </c>
      <c r="J45" s="14"/>
      <c r="K45" s="6"/>
      <c r="L45" s="5">
        <v>218120</v>
      </c>
      <c r="M45" s="3">
        <v>607</v>
      </c>
      <c r="N45" s="3">
        <v>0.9</v>
      </c>
      <c r="O45" s="3">
        <v>0.76</v>
      </c>
      <c r="P45" s="3">
        <v>1.06</v>
      </c>
      <c r="Q45" s="21">
        <v>0.18976946341369999</v>
      </c>
      <c r="R45" s="21">
        <v>0.46634326153229466</v>
      </c>
      <c r="S45" s="381" t="s">
        <v>213</v>
      </c>
      <c r="T45" s="5">
        <v>213556</v>
      </c>
      <c r="U45" s="3">
        <v>57</v>
      </c>
      <c r="V45" s="3">
        <v>1.2</v>
      </c>
      <c r="W45" s="3">
        <v>0.7</v>
      </c>
      <c r="X45" s="3">
        <v>2.06</v>
      </c>
      <c r="Y45" s="21">
        <v>0.50615215148555703</v>
      </c>
      <c r="Z45" s="21">
        <v>0.80426360732231295</v>
      </c>
      <c r="AA45" s="381" t="s">
        <v>213</v>
      </c>
      <c r="AB45" s="5">
        <v>188681</v>
      </c>
      <c r="AC45" s="3">
        <v>49</v>
      </c>
      <c r="AD45" s="3">
        <v>0.75</v>
      </c>
      <c r="AE45" s="3">
        <v>0.42</v>
      </c>
      <c r="AF45" s="3">
        <v>1.33</v>
      </c>
      <c r="AG45" s="21">
        <v>0.31655086903858398</v>
      </c>
      <c r="AH45" s="21">
        <v>0.83574933239946958</v>
      </c>
      <c r="AI45" s="381" t="s">
        <v>213</v>
      </c>
      <c r="AJ45" s="5">
        <v>213542</v>
      </c>
      <c r="AK45" s="3">
        <v>43</v>
      </c>
      <c r="AL45" s="3">
        <v>1.19</v>
      </c>
      <c r="AM45" s="3">
        <v>0.64</v>
      </c>
      <c r="AN45" s="3">
        <v>2.23</v>
      </c>
      <c r="AO45" s="452">
        <v>0.58398109251557695</v>
      </c>
      <c r="AP45" s="331">
        <v>0.91198729503635645</v>
      </c>
      <c r="AQ45" s="381" t="s">
        <v>213</v>
      </c>
      <c r="AR45" s="105" t="s">
        <v>245</v>
      </c>
      <c r="AS45" s="106" t="s">
        <v>245</v>
      </c>
      <c r="AT45" s="106" t="s">
        <v>245</v>
      </c>
      <c r="AU45" s="106" t="s">
        <v>245</v>
      </c>
      <c r="AV45" s="106" t="s">
        <v>245</v>
      </c>
      <c r="AW45" s="106" t="s">
        <v>245</v>
      </c>
      <c r="AX45" s="106" t="s">
        <v>245</v>
      </c>
      <c r="AY45" s="389" t="s">
        <v>245</v>
      </c>
      <c r="AZ45" s="105" t="s">
        <v>245</v>
      </c>
      <c r="BA45" s="106" t="s">
        <v>245</v>
      </c>
      <c r="BB45" s="106" t="s">
        <v>245</v>
      </c>
      <c r="BC45" s="106" t="s">
        <v>245</v>
      </c>
      <c r="BD45" s="106" t="s">
        <v>245</v>
      </c>
      <c r="BE45" s="350" t="s">
        <v>245</v>
      </c>
      <c r="BF45" s="350" t="s">
        <v>245</v>
      </c>
      <c r="BG45" s="389" t="s">
        <v>245</v>
      </c>
    </row>
    <row r="46" spans="2:59" x14ac:dyDescent="0.25">
      <c r="B46" s="62"/>
      <c r="C46" s="45" t="s">
        <v>145</v>
      </c>
      <c r="D46" s="45" t="s">
        <v>146</v>
      </c>
      <c r="E46" s="50" t="s">
        <v>209</v>
      </c>
      <c r="F46" s="41">
        <v>0.123501906418835</v>
      </c>
      <c r="G46" s="25">
        <v>84</v>
      </c>
      <c r="H46" s="26">
        <v>0.44630930751214398</v>
      </c>
      <c r="I46" s="27">
        <v>76</v>
      </c>
      <c r="J46" s="28">
        <v>1</v>
      </c>
      <c r="K46" s="29" t="s">
        <v>185</v>
      </c>
      <c r="L46" s="30">
        <v>39082</v>
      </c>
      <c r="M46" s="31">
        <v>39</v>
      </c>
      <c r="N46" s="31">
        <v>1</v>
      </c>
      <c r="O46" s="31">
        <v>1</v>
      </c>
      <c r="P46" s="31">
        <v>1</v>
      </c>
      <c r="Q46" s="531">
        <v>0.914492148</v>
      </c>
      <c r="R46" s="531">
        <v>0.999803868214307</v>
      </c>
      <c r="S46" s="550" t="s">
        <v>213</v>
      </c>
      <c r="T46" s="30">
        <v>38565</v>
      </c>
      <c r="U46" s="31">
        <v>9</v>
      </c>
      <c r="V46" s="31">
        <v>1</v>
      </c>
      <c r="W46" s="31">
        <v>1</v>
      </c>
      <c r="X46" s="31">
        <v>1</v>
      </c>
      <c r="Y46" s="531">
        <v>0.21970028989255899</v>
      </c>
      <c r="Z46" s="531">
        <v>0.68966044506159596</v>
      </c>
      <c r="AA46" s="550" t="s">
        <v>213</v>
      </c>
      <c r="AB46" s="30">
        <v>33166</v>
      </c>
      <c r="AC46" s="31">
        <v>7</v>
      </c>
      <c r="AD46" s="31">
        <v>1</v>
      </c>
      <c r="AE46" s="31">
        <v>1</v>
      </c>
      <c r="AF46" s="31">
        <v>1</v>
      </c>
      <c r="AG46" s="531">
        <v>0.27776791190970401</v>
      </c>
      <c r="AH46" s="531">
        <v>0.83574933239946958</v>
      </c>
      <c r="AI46" s="570" t="s">
        <v>213</v>
      </c>
      <c r="AJ46" s="30">
        <v>38560</v>
      </c>
      <c r="AK46" s="31">
        <v>4</v>
      </c>
      <c r="AL46" s="31">
        <v>1</v>
      </c>
      <c r="AM46" s="31">
        <v>1</v>
      </c>
      <c r="AN46" s="31">
        <v>1</v>
      </c>
      <c r="AO46" s="534">
        <v>0.263733251</v>
      </c>
      <c r="AP46" s="531">
        <v>0.90118789579990377</v>
      </c>
      <c r="AQ46" s="550" t="s">
        <v>213</v>
      </c>
      <c r="AR46" s="502" t="s">
        <v>245</v>
      </c>
      <c r="AS46" s="496" t="s">
        <v>245</v>
      </c>
      <c r="AT46" s="496" t="s">
        <v>245</v>
      </c>
      <c r="AU46" s="496" t="s">
        <v>245</v>
      </c>
      <c r="AV46" s="496" t="s">
        <v>245</v>
      </c>
      <c r="AW46" s="544" t="s">
        <v>245</v>
      </c>
      <c r="AX46" s="544" t="s">
        <v>245</v>
      </c>
      <c r="AY46" s="560" t="s">
        <v>245</v>
      </c>
      <c r="AZ46" s="502" t="s">
        <v>245</v>
      </c>
      <c r="BA46" s="496" t="s">
        <v>245</v>
      </c>
      <c r="BB46" s="496" t="s">
        <v>245</v>
      </c>
      <c r="BC46" s="496" t="s">
        <v>245</v>
      </c>
      <c r="BD46" s="496" t="s">
        <v>245</v>
      </c>
      <c r="BE46" s="544" t="s">
        <v>245</v>
      </c>
      <c r="BF46" s="544" t="s">
        <v>245</v>
      </c>
      <c r="BG46" s="560" t="s">
        <v>245</v>
      </c>
    </row>
    <row r="47" spans="2:59" ht="15" customHeight="1" x14ac:dyDescent="0.25">
      <c r="B47" s="61"/>
      <c r="E47" s="49"/>
      <c r="F47" s="40"/>
      <c r="I47" s="11"/>
      <c r="J47" s="17">
        <v>2</v>
      </c>
      <c r="K47" s="6" t="s">
        <v>186</v>
      </c>
      <c r="L47" s="5">
        <v>76369</v>
      </c>
      <c r="M47" s="3">
        <v>39</v>
      </c>
      <c r="N47" s="3">
        <v>1.05</v>
      </c>
      <c r="O47" s="3">
        <v>0.83</v>
      </c>
      <c r="P47" s="3">
        <v>1.33</v>
      </c>
      <c r="Q47" s="532"/>
      <c r="R47" s="532"/>
      <c r="S47" s="554"/>
      <c r="T47" s="5">
        <v>75238</v>
      </c>
      <c r="U47" s="3">
        <v>16</v>
      </c>
      <c r="V47" s="3">
        <v>0.92</v>
      </c>
      <c r="W47" s="3">
        <v>0.41</v>
      </c>
      <c r="X47" s="3">
        <v>2.09</v>
      </c>
      <c r="Y47" s="563"/>
      <c r="Z47" s="563"/>
      <c r="AA47" s="551"/>
      <c r="AB47" s="5">
        <v>65609</v>
      </c>
      <c r="AC47" s="3">
        <v>15</v>
      </c>
      <c r="AD47" s="3">
        <v>1.1000000000000001</v>
      </c>
      <c r="AE47" s="3">
        <v>0.45</v>
      </c>
      <c r="AF47" s="3">
        <v>2.7</v>
      </c>
      <c r="AG47" s="553"/>
      <c r="AH47" s="553"/>
      <c r="AI47" s="512"/>
      <c r="AJ47" s="5">
        <v>75237</v>
      </c>
      <c r="AK47" s="3">
        <v>15</v>
      </c>
      <c r="AL47" s="3">
        <v>2.04</v>
      </c>
      <c r="AM47" s="3">
        <v>0.67</v>
      </c>
      <c r="AN47" s="3">
        <v>6.15</v>
      </c>
      <c r="AO47" s="556"/>
      <c r="AP47" s="553"/>
      <c r="AQ47" s="551"/>
      <c r="AR47" s="541"/>
      <c r="AS47" s="571"/>
      <c r="AT47" s="571"/>
      <c r="AU47" s="509"/>
      <c r="AV47" s="509"/>
      <c r="AW47" s="544"/>
      <c r="AX47" s="544"/>
      <c r="AY47" s="546"/>
      <c r="AZ47" s="539"/>
      <c r="BA47" s="509"/>
      <c r="BB47" s="509"/>
      <c r="BC47" s="509"/>
      <c r="BD47" s="509"/>
      <c r="BE47" s="544"/>
      <c r="BF47" s="544"/>
      <c r="BG47" s="546"/>
    </row>
    <row r="48" spans="2:59" ht="15" customHeight="1" x14ac:dyDescent="0.25">
      <c r="B48" s="63"/>
      <c r="C48" s="46"/>
      <c r="D48" s="46"/>
      <c r="E48" s="51"/>
      <c r="F48" s="42"/>
      <c r="G48" s="32"/>
      <c r="H48" s="33"/>
      <c r="I48" s="34"/>
      <c r="J48" s="35">
        <v>3</v>
      </c>
      <c r="K48" s="36" t="s">
        <v>187</v>
      </c>
      <c r="L48" s="37">
        <v>81938</v>
      </c>
      <c r="M48" s="38">
        <v>39</v>
      </c>
      <c r="N48" s="38">
        <v>1.02</v>
      </c>
      <c r="O48" s="38">
        <v>0.8</v>
      </c>
      <c r="P48" s="38">
        <v>1.29</v>
      </c>
      <c r="Q48" s="533"/>
      <c r="R48" s="533"/>
      <c r="S48" s="555"/>
      <c r="T48" s="37">
        <v>80155</v>
      </c>
      <c r="U48" s="38">
        <v>28</v>
      </c>
      <c r="V48" s="38">
        <v>1.54</v>
      </c>
      <c r="W48" s="38">
        <v>0.72</v>
      </c>
      <c r="X48" s="38">
        <v>3.27</v>
      </c>
      <c r="Y48" s="564"/>
      <c r="Z48" s="564"/>
      <c r="AA48" s="552"/>
      <c r="AB48" s="37">
        <v>70533</v>
      </c>
      <c r="AC48" s="38">
        <v>26</v>
      </c>
      <c r="AD48" s="38">
        <v>1.69</v>
      </c>
      <c r="AE48" s="38">
        <v>0.73</v>
      </c>
      <c r="AF48" s="38">
        <v>3.91</v>
      </c>
      <c r="AG48" s="510"/>
      <c r="AH48" s="510"/>
      <c r="AI48" s="513"/>
      <c r="AJ48" s="37">
        <v>80146</v>
      </c>
      <c r="AK48" s="38">
        <v>19</v>
      </c>
      <c r="AL48" s="38">
        <v>2.2599999999999998</v>
      </c>
      <c r="AM48" s="38">
        <v>0.77</v>
      </c>
      <c r="AN48" s="38">
        <v>6.67</v>
      </c>
      <c r="AO48" s="538"/>
      <c r="AP48" s="510"/>
      <c r="AQ48" s="552"/>
      <c r="AR48" s="542"/>
      <c r="AS48" s="572"/>
      <c r="AT48" s="572"/>
      <c r="AU48" s="510"/>
      <c r="AV48" s="510"/>
      <c r="AW48" s="545"/>
      <c r="AX48" s="545"/>
      <c r="AY48" s="547"/>
      <c r="AZ48" s="540"/>
      <c r="BA48" s="510"/>
      <c r="BB48" s="510"/>
      <c r="BC48" s="510"/>
      <c r="BD48" s="510"/>
      <c r="BE48" s="545"/>
      <c r="BF48" s="545"/>
      <c r="BG48" s="547"/>
    </row>
    <row r="49" spans="2:59" x14ac:dyDescent="0.25">
      <c r="B49" s="62"/>
      <c r="C49" s="45" t="s">
        <v>156</v>
      </c>
      <c r="D49" s="45" t="s">
        <v>157</v>
      </c>
      <c r="E49" s="50" t="s">
        <v>209</v>
      </c>
      <c r="F49" s="41">
        <v>0.13469870439335199</v>
      </c>
      <c r="G49" s="25">
        <v>73</v>
      </c>
      <c r="H49" s="26">
        <v>0.30999802355764799</v>
      </c>
      <c r="I49" s="27">
        <v>84</v>
      </c>
      <c r="J49" s="28">
        <v>1</v>
      </c>
      <c r="K49" s="6" t="s">
        <v>789</v>
      </c>
      <c r="L49" s="305">
        <v>60691</v>
      </c>
      <c r="M49" s="31">
        <v>165</v>
      </c>
      <c r="N49" s="304">
        <v>1</v>
      </c>
      <c r="O49" s="304">
        <v>1</v>
      </c>
      <c r="P49" s="304">
        <v>1</v>
      </c>
      <c r="Q49" s="531">
        <v>0.18577267</v>
      </c>
      <c r="R49" s="531">
        <v>0.46634326153229466</v>
      </c>
      <c r="S49" s="550" t="s">
        <v>213</v>
      </c>
      <c r="T49" s="305">
        <v>60544</v>
      </c>
      <c r="U49" s="31">
        <v>18</v>
      </c>
      <c r="V49" s="304">
        <v>1</v>
      </c>
      <c r="W49" s="304">
        <v>1</v>
      </c>
      <c r="X49" s="304">
        <v>1</v>
      </c>
      <c r="Y49" s="567">
        <v>0.78957337999999999</v>
      </c>
      <c r="Z49" s="567">
        <v>0.92954766958231383</v>
      </c>
      <c r="AA49" s="550" t="s">
        <v>213</v>
      </c>
      <c r="AB49" s="305">
        <v>60541</v>
      </c>
      <c r="AC49" s="31">
        <v>15</v>
      </c>
      <c r="AD49" s="304">
        <v>1</v>
      </c>
      <c r="AE49" s="304">
        <v>1</v>
      </c>
      <c r="AF49" s="304">
        <v>1</v>
      </c>
      <c r="AG49" s="531">
        <v>0.98827624000000003</v>
      </c>
      <c r="AH49" s="531">
        <v>0.98827623999999992</v>
      </c>
      <c r="AI49" s="550" t="s">
        <v>213</v>
      </c>
      <c r="AJ49" s="305">
        <v>60533</v>
      </c>
      <c r="AK49" s="31">
        <v>7</v>
      </c>
      <c r="AL49" s="304">
        <v>1</v>
      </c>
      <c r="AM49" s="304">
        <v>1</v>
      </c>
      <c r="AN49" s="304">
        <v>1</v>
      </c>
      <c r="AO49" s="534">
        <v>2.6156080000000002E-2</v>
      </c>
      <c r="AP49" s="531">
        <v>0.43942214400000001</v>
      </c>
      <c r="AQ49" s="550" t="s">
        <v>213</v>
      </c>
      <c r="AR49" s="502" t="s">
        <v>245</v>
      </c>
      <c r="AS49" s="496" t="s">
        <v>245</v>
      </c>
      <c r="AT49" s="496" t="s">
        <v>245</v>
      </c>
      <c r="AU49" s="496" t="s">
        <v>245</v>
      </c>
      <c r="AV49" s="496" t="s">
        <v>245</v>
      </c>
      <c r="AW49" s="544" t="s">
        <v>245</v>
      </c>
      <c r="AX49" s="544" t="s">
        <v>245</v>
      </c>
      <c r="AY49" s="560" t="s">
        <v>245</v>
      </c>
      <c r="AZ49" s="502" t="s">
        <v>245</v>
      </c>
      <c r="BA49" s="496" t="s">
        <v>245</v>
      </c>
      <c r="BB49" s="496" t="s">
        <v>245</v>
      </c>
      <c r="BC49" s="496" t="s">
        <v>245</v>
      </c>
      <c r="BD49" s="496" t="s">
        <v>245</v>
      </c>
      <c r="BE49" s="544" t="s">
        <v>245</v>
      </c>
      <c r="BF49" s="544" t="s">
        <v>245</v>
      </c>
      <c r="BG49" s="560" t="s">
        <v>245</v>
      </c>
    </row>
    <row r="50" spans="2:59" ht="15" customHeight="1" x14ac:dyDescent="0.25">
      <c r="B50" s="61"/>
      <c r="E50" s="49"/>
      <c r="F50" s="40"/>
      <c r="I50" s="11"/>
      <c r="J50" s="17">
        <v>2</v>
      </c>
      <c r="K50" s="6" t="s">
        <v>534</v>
      </c>
      <c r="L50" s="306">
        <v>122394</v>
      </c>
      <c r="M50" s="3">
        <v>334</v>
      </c>
      <c r="N50" s="339">
        <v>1.014669</v>
      </c>
      <c r="O50" s="339">
        <v>0.84057190000000004</v>
      </c>
      <c r="P50" s="339">
        <v>1.224826</v>
      </c>
      <c r="Q50" s="532"/>
      <c r="R50" s="532"/>
      <c r="S50" s="554"/>
      <c r="T50" s="306">
        <v>122088</v>
      </c>
      <c r="U50" s="3">
        <v>28</v>
      </c>
      <c r="V50" s="339">
        <v>0.76891339999999997</v>
      </c>
      <c r="W50" s="339">
        <v>0.4231606</v>
      </c>
      <c r="X50" s="339">
        <v>1.3971709999999999</v>
      </c>
      <c r="Y50" s="568"/>
      <c r="Z50" s="568"/>
      <c r="AA50" s="554"/>
      <c r="AB50" s="306">
        <v>122086</v>
      </c>
      <c r="AC50" s="3">
        <v>26</v>
      </c>
      <c r="AD50" s="339">
        <v>0.9021865</v>
      </c>
      <c r="AE50" s="339">
        <v>0.47524260000000002</v>
      </c>
      <c r="AF50" s="339">
        <v>1.7126840000000001</v>
      </c>
      <c r="AG50" s="532"/>
      <c r="AH50" s="532"/>
      <c r="AI50" s="554"/>
      <c r="AJ50" s="306">
        <v>122081</v>
      </c>
      <c r="AK50" s="3">
        <v>21</v>
      </c>
      <c r="AL50" s="339">
        <v>1.6051610000000001</v>
      </c>
      <c r="AM50" s="339">
        <v>0.67747469999999999</v>
      </c>
      <c r="AN50" s="339">
        <v>3.8031579999999998</v>
      </c>
      <c r="AO50" s="535"/>
      <c r="AP50" s="532" t="e">
        <v>#N/A</v>
      </c>
      <c r="AQ50" s="551"/>
      <c r="AR50" s="541"/>
      <c r="AS50" s="509"/>
      <c r="AT50" s="509"/>
      <c r="AU50" s="509"/>
      <c r="AV50" s="509"/>
      <c r="AW50" s="544"/>
      <c r="AX50" s="544"/>
      <c r="AY50" s="546"/>
      <c r="AZ50" s="539"/>
      <c r="BA50" s="509"/>
      <c r="BB50" s="509"/>
      <c r="BC50" s="509"/>
      <c r="BD50" s="509"/>
      <c r="BE50" s="544"/>
      <c r="BF50" s="544"/>
      <c r="BG50" s="546"/>
    </row>
    <row r="51" spans="2:59" ht="15" customHeight="1" x14ac:dyDescent="0.25">
      <c r="B51" s="61"/>
      <c r="E51" s="49"/>
      <c r="F51" s="40"/>
      <c r="I51" s="11"/>
      <c r="J51" s="17">
        <v>3</v>
      </c>
      <c r="K51" s="6" t="s">
        <v>536</v>
      </c>
      <c r="L51" s="306">
        <v>24634</v>
      </c>
      <c r="M51" s="3">
        <v>64</v>
      </c>
      <c r="N51" s="339">
        <v>0.88894209999999996</v>
      </c>
      <c r="O51" s="339">
        <v>0.66475709999999999</v>
      </c>
      <c r="P51" s="339">
        <v>1.1887319999999999</v>
      </c>
      <c r="Q51" s="532"/>
      <c r="R51" s="532"/>
      <c r="S51" s="554"/>
      <c r="T51" s="306">
        <v>24578</v>
      </c>
      <c r="U51" s="3">
        <v>8</v>
      </c>
      <c r="V51" s="339">
        <v>1.093461</v>
      </c>
      <c r="W51" s="339">
        <v>0.47238279999999999</v>
      </c>
      <c r="X51" s="339">
        <v>2.5311170000000001</v>
      </c>
      <c r="Y51" s="568"/>
      <c r="Z51" s="568"/>
      <c r="AA51" s="554"/>
      <c r="AB51" s="306">
        <v>24576</v>
      </c>
      <c r="AC51" s="3">
        <v>6</v>
      </c>
      <c r="AD51" s="339">
        <v>0.99599819999999994</v>
      </c>
      <c r="AE51" s="339">
        <v>0.38417069999999998</v>
      </c>
      <c r="AF51" s="339">
        <v>2.5822180000000001</v>
      </c>
      <c r="AG51" s="532"/>
      <c r="AH51" s="532"/>
      <c r="AI51" s="554"/>
      <c r="AJ51" s="306">
        <v>24578</v>
      </c>
      <c r="AK51" s="3">
        <v>8</v>
      </c>
      <c r="AL51" s="339">
        <v>3.1198999999999999</v>
      </c>
      <c r="AM51" s="339">
        <v>1.118126</v>
      </c>
      <c r="AN51" s="339">
        <v>8.7054899999999993</v>
      </c>
      <c r="AO51" s="535"/>
      <c r="AP51" s="532" t="e">
        <v>#N/A</v>
      </c>
      <c r="AQ51" s="551"/>
      <c r="AR51" s="541"/>
      <c r="AS51" s="509"/>
      <c r="AT51" s="509"/>
      <c r="AU51" s="509"/>
      <c r="AV51" s="509"/>
      <c r="AW51" s="544"/>
      <c r="AX51" s="544"/>
      <c r="AY51" s="546"/>
      <c r="AZ51" s="539"/>
      <c r="BA51" s="509"/>
      <c r="BB51" s="509"/>
      <c r="BC51" s="509"/>
      <c r="BD51" s="509"/>
      <c r="BE51" s="544"/>
      <c r="BF51" s="544"/>
      <c r="BG51" s="546"/>
    </row>
    <row r="52" spans="2:59" ht="15" customHeight="1" x14ac:dyDescent="0.25">
      <c r="B52" s="63"/>
      <c r="C52" s="46"/>
      <c r="D52" s="46"/>
      <c r="E52" s="51"/>
      <c r="F52" s="42"/>
      <c r="G52" s="32"/>
      <c r="H52" s="33"/>
      <c r="I52" s="34"/>
      <c r="J52" s="35">
        <v>4</v>
      </c>
      <c r="K52" s="6" t="s">
        <v>535</v>
      </c>
      <c r="L52" s="308">
        <v>9065</v>
      </c>
      <c r="M52" s="38">
        <v>39</v>
      </c>
      <c r="N52" s="307">
        <v>1.399929</v>
      </c>
      <c r="O52" s="307">
        <v>0.9847707</v>
      </c>
      <c r="P52" s="307">
        <v>1.99011</v>
      </c>
      <c r="Q52" s="533"/>
      <c r="R52" s="533"/>
      <c r="S52" s="555"/>
      <c r="T52" s="308">
        <v>9029</v>
      </c>
      <c r="U52" s="38">
        <v>3</v>
      </c>
      <c r="V52" s="307">
        <v>1.112835</v>
      </c>
      <c r="W52" s="307">
        <v>0.32559139999999998</v>
      </c>
      <c r="X52" s="307">
        <v>3.803547</v>
      </c>
      <c r="Y52" s="569"/>
      <c r="Z52" s="569"/>
      <c r="AA52" s="555"/>
      <c r="AB52" s="308">
        <v>9028</v>
      </c>
      <c r="AC52" s="38">
        <v>2</v>
      </c>
      <c r="AD52" s="307">
        <v>0.87965599999999999</v>
      </c>
      <c r="AE52" s="307">
        <v>0.1999997</v>
      </c>
      <c r="AF52" s="307">
        <v>3.8689789999999999</v>
      </c>
      <c r="AG52" s="533"/>
      <c r="AH52" s="533"/>
      <c r="AI52" s="555"/>
      <c r="AJ52" s="308">
        <v>9031</v>
      </c>
      <c r="AK52" s="38">
        <v>5</v>
      </c>
      <c r="AL52" s="307">
        <v>5.3442439999999998</v>
      </c>
      <c r="AM52" s="307">
        <v>1.6701550000000001</v>
      </c>
      <c r="AN52" s="307">
        <v>17.10078</v>
      </c>
      <c r="AO52" s="536"/>
      <c r="AP52" s="533" t="e">
        <v>#N/A</v>
      </c>
      <c r="AQ52" s="552"/>
      <c r="AR52" s="542"/>
      <c r="AS52" s="510"/>
      <c r="AT52" s="510"/>
      <c r="AU52" s="510"/>
      <c r="AV52" s="510"/>
      <c r="AW52" s="545"/>
      <c r="AX52" s="545"/>
      <c r="AY52" s="547"/>
      <c r="AZ52" s="540"/>
      <c r="BA52" s="510"/>
      <c r="BB52" s="510"/>
      <c r="BC52" s="510"/>
      <c r="BD52" s="510"/>
      <c r="BE52" s="545"/>
      <c r="BF52" s="545"/>
      <c r="BG52" s="547"/>
    </row>
    <row r="53" spans="2:59" x14ac:dyDescent="0.25">
      <c r="B53" s="62"/>
      <c r="C53" s="45" t="s">
        <v>158</v>
      </c>
      <c r="D53" s="45" t="s">
        <v>159</v>
      </c>
      <c r="E53" s="50" t="s">
        <v>209</v>
      </c>
      <c r="F53" s="41">
        <v>0.12639714441857899</v>
      </c>
      <c r="G53" s="25">
        <v>81</v>
      </c>
      <c r="H53" s="26">
        <v>0.29925146664552199</v>
      </c>
      <c r="I53" s="27">
        <v>85</v>
      </c>
      <c r="J53" s="28">
        <v>1</v>
      </c>
      <c r="K53" s="29" t="s">
        <v>188</v>
      </c>
      <c r="L53" s="30">
        <v>30362</v>
      </c>
      <c r="M53" s="31">
        <v>87</v>
      </c>
      <c r="N53" s="31">
        <v>1</v>
      </c>
      <c r="O53" s="31">
        <v>1</v>
      </c>
      <c r="P53" s="31">
        <v>1</v>
      </c>
      <c r="Q53" s="531">
        <v>0.21749417200000001</v>
      </c>
      <c r="R53" s="531">
        <v>0.46756720322017298</v>
      </c>
      <c r="S53" s="550" t="s">
        <v>213</v>
      </c>
      <c r="T53" s="30">
        <v>29471</v>
      </c>
      <c r="U53" s="31">
        <v>10</v>
      </c>
      <c r="V53" s="31">
        <v>1</v>
      </c>
      <c r="W53" s="31">
        <v>1</v>
      </c>
      <c r="X53" s="31">
        <v>1</v>
      </c>
      <c r="Y53" s="531">
        <v>0.53952016644739798</v>
      </c>
      <c r="Z53" s="531">
        <v>0.80426360732231295</v>
      </c>
      <c r="AA53" s="550" t="s">
        <v>213</v>
      </c>
      <c r="AB53" s="30">
        <v>26649</v>
      </c>
      <c r="AC53" s="31">
        <v>11</v>
      </c>
      <c r="AD53" s="31">
        <v>1</v>
      </c>
      <c r="AE53" s="31">
        <v>1</v>
      </c>
      <c r="AF53" s="31">
        <v>1</v>
      </c>
      <c r="AG53" s="531">
        <v>0.26993684875440899</v>
      </c>
      <c r="AH53" s="531">
        <v>0.83574933239946958</v>
      </c>
      <c r="AI53" s="550" t="s">
        <v>213</v>
      </c>
      <c r="AJ53" s="30">
        <v>29466</v>
      </c>
      <c r="AK53" s="31">
        <v>5</v>
      </c>
      <c r="AL53" s="31">
        <v>1</v>
      </c>
      <c r="AM53" s="31">
        <v>1</v>
      </c>
      <c r="AN53" s="31">
        <v>1</v>
      </c>
      <c r="AO53" s="534">
        <v>0.64180534499999997</v>
      </c>
      <c r="AP53" s="531">
        <v>0.91198729503635645</v>
      </c>
      <c r="AQ53" s="550" t="s">
        <v>213</v>
      </c>
      <c r="AR53" s="502" t="s">
        <v>245</v>
      </c>
      <c r="AS53" s="496" t="s">
        <v>245</v>
      </c>
      <c r="AT53" s="496" t="s">
        <v>245</v>
      </c>
      <c r="AU53" s="496" t="s">
        <v>245</v>
      </c>
      <c r="AV53" s="496" t="s">
        <v>245</v>
      </c>
      <c r="AW53" s="549" t="s">
        <v>245</v>
      </c>
      <c r="AX53" s="549" t="s">
        <v>245</v>
      </c>
      <c r="AY53" s="548" t="s">
        <v>245</v>
      </c>
      <c r="AZ53" s="502" t="s">
        <v>245</v>
      </c>
      <c r="BA53" s="496" t="s">
        <v>245</v>
      </c>
      <c r="BB53" s="496" t="s">
        <v>245</v>
      </c>
      <c r="BC53" s="496" t="s">
        <v>245</v>
      </c>
      <c r="BD53" s="496" t="s">
        <v>245</v>
      </c>
      <c r="BE53" s="549" t="s">
        <v>245</v>
      </c>
      <c r="BF53" s="549" t="s">
        <v>245</v>
      </c>
      <c r="BG53" s="548" t="s">
        <v>245</v>
      </c>
    </row>
    <row r="54" spans="2:59" ht="15" customHeight="1" x14ac:dyDescent="0.25">
      <c r="B54" s="61"/>
      <c r="E54" s="49"/>
      <c r="F54" s="40"/>
      <c r="I54" s="11"/>
      <c r="J54" s="17">
        <v>2</v>
      </c>
      <c r="K54" s="6" t="s">
        <v>189</v>
      </c>
      <c r="L54" s="5">
        <v>101261</v>
      </c>
      <c r="M54" s="3">
        <v>284</v>
      </c>
      <c r="N54" s="3">
        <v>0.87</v>
      </c>
      <c r="O54" s="3">
        <v>0.68</v>
      </c>
      <c r="P54" s="3">
        <v>1.1100000000000001</v>
      </c>
      <c r="Q54" s="532"/>
      <c r="R54" s="532"/>
      <c r="S54" s="554"/>
      <c r="T54" s="5">
        <v>99163</v>
      </c>
      <c r="U54" s="3">
        <v>28</v>
      </c>
      <c r="V54" s="3">
        <v>0.87</v>
      </c>
      <c r="W54" s="3">
        <v>0.42</v>
      </c>
      <c r="X54" s="3">
        <v>1.84</v>
      </c>
      <c r="Y54" s="532"/>
      <c r="Z54" s="563"/>
      <c r="AA54" s="551"/>
      <c r="AB54" s="5">
        <v>89548</v>
      </c>
      <c r="AC54" s="3">
        <v>18</v>
      </c>
      <c r="AD54" s="3">
        <v>0.49</v>
      </c>
      <c r="AE54" s="3">
        <v>0.23</v>
      </c>
      <c r="AF54" s="3">
        <v>1.06</v>
      </c>
      <c r="AG54" s="553"/>
      <c r="AH54" s="553"/>
      <c r="AI54" s="512"/>
      <c r="AJ54" s="5">
        <v>99158</v>
      </c>
      <c r="AK54" s="3">
        <v>23</v>
      </c>
      <c r="AL54" s="3">
        <v>1.63</v>
      </c>
      <c r="AM54" s="3">
        <v>0.6</v>
      </c>
      <c r="AN54" s="3">
        <v>4.45</v>
      </c>
      <c r="AO54" s="556"/>
      <c r="AP54" s="553"/>
      <c r="AQ54" s="551"/>
      <c r="AR54" s="539"/>
      <c r="AS54" s="509"/>
      <c r="AT54" s="509"/>
      <c r="AU54" s="509"/>
      <c r="AV54" s="509"/>
      <c r="AW54" s="544"/>
      <c r="AX54" s="544"/>
      <c r="AY54" s="546"/>
      <c r="AZ54" s="539"/>
      <c r="BA54" s="509"/>
      <c r="BB54" s="509"/>
      <c r="BC54" s="509"/>
      <c r="BD54" s="509"/>
      <c r="BE54" s="544"/>
      <c r="BF54" s="544"/>
      <c r="BG54" s="546"/>
    </row>
    <row r="55" spans="2:59" ht="15" customHeight="1" x14ac:dyDescent="0.25">
      <c r="B55" s="61"/>
      <c r="E55" s="49"/>
      <c r="F55" s="40"/>
      <c r="I55" s="11"/>
      <c r="J55" s="17">
        <v>3</v>
      </c>
      <c r="K55" s="6" t="s">
        <v>190</v>
      </c>
      <c r="L55" s="5">
        <v>64787</v>
      </c>
      <c r="M55" s="3">
        <v>190</v>
      </c>
      <c r="N55" s="3">
        <v>0.91</v>
      </c>
      <c r="O55" s="3">
        <v>0.7</v>
      </c>
      <c r="P55" s="3">
        <v>1.18</v>
      </c>
      <c r="Q55" s="532"/>
      <c r="R55" s="532"/>
      <c r="S55" s="554"/>
      <c r="T55" s="5">
        <v>63823</v>
      </c>
      <c r="U55" s="3">
        <v>17</v>
      </c>
      <c r="V55" s="3">
        <v>0.82</v>
      </c>
      <c r="W55" s="3">
        <v>0.37</v>
      </c>
      <c r="X55" s="3">
        <v>1.83</v>
      </c>
      <c r="Y55" s="532"/>
      <c r="Z55" s="563"/>
      <c r="AA55" s="551"/>
      <c r="AB55" s="5">
        <v>55795</v>
      </c>
      <c r="AC55" s="3">
        <v>16</v>
      </c>
      <c r="AD55" s="3">
        <v>0.7</v>
      </c>
      <c r="AE55" s="3">
        <v>0.32</v>
      </c>
      <c r="AF55" s="3">
        <v>1.54</v>
      </c>
      <c r="AG55" s="553"/>
      <c r="AH55" s="553"/>
      <c r="AI55" s="512"/>
      <c r="AJ55" s="5">
        <v>63816</v>
      </c>
      <c r="AK55" s="3">
        <v>10</v>
      </c>
      <c r="AL55" s="3">
        <v>1.1100000000000001</v>
      </c>
      <c r="AM55" s="3">
        <v>0.37</v>
      </c>
      <c r="AN55" s="3">
        <v>3.35</v>
      </c>
      <c r="AO55" s="556"/>
      <c r="AP55" s="553"/>
      <c r="AQ55" s="551"/>
      <c r="AR55" s="539"/>
      <c r="AS55" s="509"/>
      <c r="AT55" s="509"/>
      <c r="AU55" s="509"/>
      <c r="AV55" s="509"/>
      <c r="AW55" s="544"/>
      <c r="AX55" s="544"/>
      <c r="AY55" s="546"/>
      <c r="AZ55" s="539"/>
      <c r="BA55" s="509"/>
      <c r="BB55" s="509"/>
      <c r="BC55" s="509"/>
      <c r="BD55" s="509"/>
      <c r="BE55" s="544"/>
      <c r="BF55" s="544"/>
      <c r="BG55" s="546"/>
    </row>
    <row r="56" spans="2:59" ht="15" customHeight="1" x14ac:dyDescent="0.25">
      <c r="B56" s="63"/>
      <c r="C56" s="46"/>
      <c r="D56" s="46"/>
      <c r="E56" s="51"/>
      <c r="F56" s="42"/>
      <c r="G56" s="32"/>
      <c r="H56" s="33"/>
      <c r="I56" s="34"/>
      <c r="J56" s="35">
        <v>4</v>
      </c>
      <c r="K56" s="36" t="s">
        <v>191</v>
      </c>
      <c r="L56" s="37">
        <v>22902</v>
      </c>
      <c r="M56" s="38">
        <v>51</v>
      </c>
      <c r="N56" s="38">
        <v>0.7</v>
      </c>
      <c r="O56" s="38">
        <v>0.49</v>
      </c>
      <c r="P56" s="38">
        <v>0.99</v>
      </c>
      <c r="Q56" s="533"/>
      <c r="R56" s="533"/>
      <c r="S56" s="555"/>
      <c r="T56" s="37">
        <v>22301</v>
      </c>
      <c r="U56" s="38">
        <v>3</v>
      </c>
      <c r="V56" s="38">
        <v>0.42</v>
      </c>
      <c r="W56" s="38">
        <v>0.11</v>
      </c>
      <c r="X56" s="38">
        <v>1.54</v>
      </c>
      <c r="Y56" s="533"/>
      <c r="Z56" s="564"/>
      <c r="AA56" s="552"/>
      <c r="AB56" s="37">
        <v>17911</v>
      </c>
      <c r="AC56" s="38">
        <v>3</v>
      </c>
      <c r="AD56" s="38">
        <v>0.41</v>
      </c>
      <c r="AE56" s="38">
        <v>0.11</v>
      </c>
      <c r="AF56" s="38">
        <v>1.47</v>
      </c>
      <c r="AG56" s="510"/>
      <c r="AH56" s="510"/>
      <c r="AI56" s="513"/>
      <c r="AJ56" s="37">
        <v>22302</v>
      </c>
      <c r="AK56" s="38">
        <v>4</v>
      </c>
      <c r="AL56" s="38">
        <v>1.28</v>
      </c>
      <c r="AM56" s="38">
        <v>0.34</v>
      </c>
      <c r="AN56" s="38">
        <v>4.92</v>
      </c>
      <c r="AO56" s="538"/>
      <c r="AP56" s="510"/>
      <c r="AQ56" s="552"/>
      <c r="AR56" s="540"/>
      <c r="AS56" s="510"/>
      <c r="AT56" s="510"/>
      <c r="AU56" s="510"/>
      <c r="AV56" s="510"/>
      <c r="AW56" s="545"/>
      <c r="AX56" s="545"/>
      <c r="AY56" s="547"/>
      <c r="AZ56" s="540"/>
      <c r="BA56" s="510"/>
      <c r="BB56" s="510"/>
      <c r="BC56" s="510"/>
      <c r="BD56" s="510"/>
      <c r="BE56" s="545"/>
      <c r="BF56" s="545"/>
      <c r="BG56" s="547"/>
    </row>
    <row r="57" spans="2:59" ht="15" customHeight="1" x14ac:dyDescent="0.25">
      <c r="B57" s="61" t="s">
        <v>559</v>
      </c>
      <c r="E57" s="49"/>
      <c r="F57" s="40"/>
      <c r="I57" s="10"/>
      <c r="J57" s="14"/>
      <c r="K57" s="6"/>
      <c r="L57" s="5"/>
      <c r="M57" s="3"/>
      <c r="N57" s="3"/>
      <c r="O57" s="3"/>
      <c r="P57" s="3"/>
      <c r="Q57" s="21"/>
      <c r="R57" s="21"/>
      <c r="S57" s="381"/>
      <c r="T57" s="5"/>
      <c r="U57" s="3"/>
      <c r="V57" s="3"/>
      <c r="W57" s="3"/>
      <c r="X57" s="3"/>
      <c r="Y57" s="21"/>
      <c r="Z57" s="21"/>
      <c r="AA57" s="381"/>
      <c r="AB57" s="5"/>
      <c r="AC57" s="3"/>
      <c r="AD57" s="3"/>
      <c r="AE57" s="3"/>
      <c r="AF57" s="3"/>
      <c r="AG57" s="21"/>
      <c r="AH57" s="21"/>
      <c r="AI57" s="381"/>
      <c r="AJ57" s="5"/>
      <c r="AK57" s="3"/>
      <c r="AL57" s="3"/>
      <c r="AM57" s="3"/>
      <c r="AN57" s="3"/>
      <c r="AO57" s="452"/>
      <c r="AP57" s="330"/>
      <c r="AQ57" s="381"/>
      <c r="AR57" s="5"/>
      <c r="AS57" s="3"/>
      <c r="AT57" s="3"/>
      <c r="AU57" s="3"/>
      <c r="AV57" s="3"/>
      <c r="AW57" s="344"/>
      <c r="AX57" s="344"/>
      <c r="AY57" s="385"/>
      <c r="AZ57" s="342"/>
      <c r="BA57" s="346"/>
      <c r="BB57" s="346"/>
      <c r="BC57" s="346"/>
      <c r="BD57" s="346"/>
      <c r="BE57" s="344"/>
      <c r="BF57" s="344"/>
      <c r="BG57" s="385"/>
    </row>
    <row r="58" spans="2:59" x14ac:dyDescent="0.25">
      <c r="B58" s="61"/>
      <c r="C58" s="156" t="s">
        <v>107</v>
      </c>
      <c r="D58" s="156" t="s">
        <v>20</v>
      </c>
      <c r="E58" s="170" t="s">
        <v>208</v>
      </c>
      <c r="F58" s="40">
        <v>0.45</v>
      </c>
      <c r="G58" s="163">
        <v>27</v>
      </c>
      <c r="H58" s="162">
        <v>0.75</v>
      </c>
      <c r="I58" s="10">
        <v>47</v>
      </c>
      <c r="J58" s="14"/>
      <c r="K58" s="6"/>
      <c r="L58" s="5">
        <v>218184</v>
      </c>
      <c r="M58" s="3">
        <v>611</v>
      </c>
      <c r="N58" s="3">
        <v>1.0004</v>
      </c>
      <c r="O58" s="3">
        <v>0.99980000000000002</v>
      </c>
      <c r="P58" s="3">
        <v>1.0009999999999999</v>
      </c>
      <c r="Q58" s="21">
        <v>0.219095219976047</v>
      </c>
      <c r="R58" s="21">
        <v>0.46756720322017298</v>
      </c>
      <c r="S58" s="381" t="s">
        <v>213</v>
      </c>
      <c r="T58" s="5">
        <v>213784</v>
      </c>
      <c r="U58" s="3">
        <v>58</v>
      </c>
      <c r="V58" s="3">
        <v>0.99980000000000002</v>
      </c>
      <c r="W58" s="3">
        <v>0.997</v>
      </c>
      <c r="X58" s="3">
        <v>1.002</v>
      </c>
      <c r="Y58" s="21">
        <v>0.89134884260922498</v>
      </c>
      <c r="Z58" s="21">
        <v>0.96370603294966795</v>
      </c>
      <c r="AA58" s="381" t="s">
        <v>213</v>
      </c>
      <c r="AB58" s="5">
        <v>189037</v>
      </c>
      <c r="AC58" s="3">
        <v>49</v>
      </c>
      <c r="AD58" s="3">
        <v>1.0009999999999999</v>
      </c>
      <c r="AE58" s="3">
        <v>0.998</v>
      </c>
      <c r="AF58" s="3">
        <v>1.0029999999999999</v>
      </c>
      <c r="AG58" s="21">
        <v>0.56179753709489499</v>
      </c>
      <c r="AH58" s="21">
        <v>0.88279400720881496</v>
      </c>
      <c r="AI58" s="381" t="s">
        <v>213</v>
      </c>
      <c r="AJ58" s="5">
        <v>213769</v>
      </c>
      <c r="AK58" s="3">
        <v>43</v>
      </c>
      <c r="AL58" s="3">
        <v>0.997</v>
      </c>
      <c r="AM58" s="3">
        <v>0.99</v>
      </c>
      <c r="AN58" s="3">
        <v>1.0004999999999999</v>
      </c>
      <c r="AO58" s="452">
        <v>9.2421247119992597E-2</v>
      </c>
      <c r="AP58" s="330">
        <v>0.8636433951874386</v>
      </c>
      <c r="AQ58" s="381" t="s">
        <v>213</v>
      </c>
      <c r="AR58" s="105" t="s">
        <v>245</v>
      </c>
      <c r="AS58" s="106" t="s">
        <v>245</v>
      </c>
      <c r="AT58" s="106" t="s">
        <v>245</v>
      </c>
      <c r="AU58" s="106" t="s">
        <v>245</v>
      </c>
      <c r="AV58" s="106" t="s">
        <v>245</v>
      </c>
      <c r="AW58" s="100" t="s">
        <v>245</v>
      </c>
      <c r="AX58" s="100" t="s">
        <v>245</v>
      </c>
      <c r="AY58" s="388" t="s">
        <v>245</v>
      </c>
      <c r="AZ58" s="105" t="s">
        <v>245</v>
      </c>
      <c r="BA58" s="106" t="s">
        <v>245</v>
      </c>
      <c r="BB58" s="106" t="s">
        <v>245</v>
      </c>
      <c r="BC58" s="106" t="s">
        <v>245</v>
      </c>
      <c r="BD58" s="106" t="s">
        <v>245</v>
      </c>
      <c r="BE58" s="344" t="s">
        <v>245</v>
      </c>
      <c r="BF58" s="344" t="s">
        <v>245</v>
      </c>
      <c r="BG58" s="388" t="s">
        <v>245</v>
      </c>
    </row>
    <row r="59" spans="2:59" x14ac:dyDescent="0.25">
      <c r="B59" s="62"/>
      <c r="C59" s="45" t="s">
        <v>70</v>
      </c>
      <c r="D59" s="45" t="s">
        <v>71</v>
      </c>
      <c r="E59" s="50" t="s">
        <v>209</v>
      </c>
      <c r="F59" s="41">
        <v>0.41949814859765</v>
      </c>
      <c r="G59" s="25">
        <v>28</v>
      </c>
      <c r="H59" s="26">
        <v>1.3574258319419401</v>
      </c>
      <c r="I59" s="27">
        <v>17</v>
      </c>
      <c r="J59" s="28">
        <v>1</v>
      </c>
      <c r="K59" s="29" t="s">
        <v>173</v>
      </c>
      <c r="L59" s="30">
        <v>153414</v>
      </c>
      <c r="M59" s="31">
        <v>39</v>
      </c>
      <c r="N59" s="31">
        <v>1</v>
      </c>
      <c r="O59" s="31">
        <v>1</v>
      </c>
      <c r="P59" s="31">
        <v>1</v>
      </c>
      <c r="Q59" s="531">
        <v>9.3690243000000006E-2</v>
      </c>
      <c r="R59" s="531">
        <v>0.33962713087500002</v>
      </c>
      <c r="S59" s="550" t="s">
        <v>213</v>
      </c>
      <c r="T59" s="30">
        <v>150597</v>
      </c>
      <c r="U59" s="31">
        <v>45</v>
      </c>
      <c r="V59" s="31">
        <v>1</v>
      </c>
      <c r="W59" s="31">
        <v>1</v>
      </c>
      <c r="X59" s="31">
        <v>1</v>
      </c>
      <c r="Y59" s="531">
        <v>0.30685996708806201</v>
      </c>
      <c r="Z59" s="565">
        <v>0.758124624570507</v>
      </c>
      <c r="AA59" s="550" t="s">
        <v>213</v>
      </c>
      <c r="AB59" s="30">
        <v>133094</v>
      </c>
      <c r="AC59" s="31">
        <v>38</v>
      </c>
      <c r="AD59" s="31">
        <v>1</v>
      </c>
      <c r="AE59" s="31">
        <v>1</v>
      </c>
      <c r="AF59" s="31">
        <v>1</v>
      </c>
      <c r="AG59" s="531">
        <v>0.80009614023188702</v>
      </c>
      <c r="AH59" s="531">
        <v>0.9266309389809142</v>
      </c>
      <c r="AI59" s="550" t="s">
        <v>213</v>
      </c>
      <c r="AJ59" s="30">
        <v>150583</v>
      </c>
      <c r="AK59" s="31">
        <v>31</v>
      </c>
      <c r="AL59" s="31">
        <v>1</v>
      </c>
      <c r="AM59" s="31">
        <v>1</v>
      </c>
      <c r="AN59" s="31">
        <v>1</v>
      </c>
      <c r="AO59" s="534">
        <v>0.91256463099999996</v>
      </c>
      <c r="AP59" s="531">
        <v>0.97032188612658221</v>
      </c>
      <c r="AQ59" s="550" t="s">
        <v>213</v>
      </c>
      <c r="AR59" s="502" t="s">
        <v>245</v>
      </c>
      <c r="AS59" s="496" t="s">
        <v>245</v>
      </c>
      <c r="AT59" s="496" t="s">
        <v>245</v>
      </c>
      <c r="AU59" s="496" t="s">
        <v>245</v>
      </c>
      <c r="AV59" s="496" t="s">
        <v>245</v>
      </c>
      <c r="AW59" s="549" t="s">
        <v>245</v>
      </c>
      <c r="AX59" s="549" t="s">
        <v>245</v>
      </c>
      <c r="AY59" s="548" t="s">
        <v>245</v>
      </c>
      <c r="AZ59" s="502" t="s">
        <v>245</v>
      </c>
      <c r="BA59" s="496" t="s">
        <v>245</v>
      </c>
      <c r="BB59" s="496" t="s">
        <v>245</v>
      </c>
      <c r="BC59" s="496" t="s">
        <v>245</v>
      </c>
      <c r="BD59" s="496" t="s">
        <v>245</v>
      </c>
      <c r="BE59" s="549" t="s">
        <v>245</v>
      </c>
      <c r="BF59" s="549" t="s">
        <v>245</v>
      </c>
      <c r="BG59" s="548" t="s">
        <v>245</v>
      </c>
    </row>
    <row r="60" spans="2:59" ht="15" customHeight="1" x14ac:dyDescent="0.25">
      <c r="B60" s="61"/>
      <c r="E60" s="49"/>
      <c r="F60" s="40"/>
      <c r="I60" s="11"/>
      <c r="J60" s="17">
        <v>2</v>
      </c>
      <c r="K60" s="6" t="s">
        <v>174</v>
      </c>
      <c r="L60" s="5">
        <v>44125</v>
      </c>
      <c r="M60" s="3">
        <v>39</v>
      </c>
      <c r="N60" s="3">
        <v>0.78</v>
      </c>
      <c r="O60" s="3">
        <v>0.62</v>
      </c>
      <c r="P60" s="3">
        <v>0.98</v>
      </c>
      <c r="Q60" s="532"/>
      <c r="R60" s="532"/>
      <c r="S60" s="554"/>
      <c r="T60" s="5">
        <v>43317</v>
      </c>
      <c r="U60" s="3">
        <v>8</v>
      </c>
      <c r="V60" s="3">
        <v>0.6</v>
      </c>
      <c r="W60" s="3">
        <v>0.28000000000000003</v>
      </c>
      <c r="X60" s="3">
        <v>1.28</v>
      </c>
      <c r="Y60" s="563"/>
      <c r="Z60" s="563"/>
      <c r="AA60" s="551"/>
      <c r="AB60" s="5">
        <v>38275</v>
      </c>
      <c r="AC60" s="3">
        <v>9</v>
      </c>
      <c r="AD60" s="3">
        <v>0.79</v>
      </c>
      <c r="AE60" s="3">
        <v>0.38</v>
      </c>
      <c r="AF60" s="3">
        <v>1.64</v>
      </c>
      <c r="AG60" s="553"/>
      <c r="AH60" s="553"/>
      <c r="AI60" s="512"/>
      <c r="AJ60" s="5">
        <v>43317</v>
      </c>
      <c r="AK60" s="3">
        <v>8</v>
      </c>
      <c r="AL60" s="3">
        <v>0.83</v>
      </c>
      <c r="AM60" s="3">
        <v>0.38</v>
      </c>
      <c r="AN60" s="3">
        <v>1.82</v>
      </c>
      <c r="AO60" s="556"/>
      <c r="AP60" s="553"/>
      <c r="AQ60" s="551"/>
      <c r="AR60" s="539"/>
      <c r="AS60" s="509"/>
      <c r="AT60" s="509"/>
      <c r="AU60" s="509"/>
      <c r="AV60" s="509"/>
      <c r="AW60" s="544"/>
      <c r="AX60" s="544"/>
      <c r="AY60" s="546"/>
      <c r="AZ60" s="539"/>
      <c r="BA60" s="509"/>
      <c r="BB60" s="509"/>
      <c r="BC60" s="509"/>
      <c r="BD60" s="509"/>
      <c r="BE60" s="544"/>
      <c r="BF60" s="544"/>
      <c r="BG60" s="546"/>
    </row>
    <row r="61" spans="2:59" ht="15" customHeight="1" x14ac:dyDescent="0.25">
      <c r="B61" s="61"/>
      <c r="E61" s="49"/>
      <c r="F61" s="40"/>
      <c r="I61" s="11"/>
      <c r="J61" s="17">
        <v>3</v>
      </c>
      <c r="K61" s="6" t="s">
        <v>175</v>
      </c>
      <c r="L61" s="5">
        <v>7126</v>
      </c>
      <c r="M61" s="3">
        <v>39</v>
      </c>
      <c r="N61" s="3">
        <v>0.67</v>
      </c>
      <c r="O61" s="3">
        <v>0.38</v>
      </c>
      <c r="P61" s="3">
        <v>1.19</v>
      </c>
      <c r="Q61" s="532"/>
      <c r="R61" s="532"/>
      <c r="S61" s="554"/>
      <c r="T61" s="5">
        <v>6743</v>
      </c>
      <c r="U61" s="3">
        <v>2</v>
      </c>
      <c r="V61" s="3">
        <v>0.93</v>
      </c>
      <c r="W61" s="3">
        <v>0.22</v>
      </c>
      <c r="X61" s="3">
        <v>3.86</v>
      </c>
      <c r="Y61" s="563"/>
      <c r="Z61" s="563"/>
      <c r="AA61" s="551"/>
      <c r="AB61" s="104" t="s">
        <v>245</v>
      </c>
      <c r="AC61" s="100" t="s">
        <v>245</v>
      </c>
      <c r="AD61" s="100" t="s">
        <v>245</v>
      </c>
      <c r="AE61" s="100" t="s">
        <v>245</v>
      </c>
      <c r="AF61" s="100" t="s">
        <v>245</v>
      </c>
      <c r="AG61" s="553"/>
      <c r="AH61" s="553"/>
      <c r="AI61" s="512"/>
      <c r="AJ61" s="5">
        <v>6742</v>
      </c>
      <c r="AK61" s="3">
        <v>1</v>
      </c>
      <c r="AL61" s="3">
        <v>0.56999999999999995</v>
      </c>
      <c r="AM61" s="3">
        <v>0.08</v>
      </c>
      <c r="AN61" s="3">
        <v>4.22</v>
      </c>
      <c r="AO61" s="556"/>
      <c r="AP61" s="553"/>
      <c r="AQ61" s="551"/>
      <c r="AR61" s="539"/>
      <c r="AS61" s="509"/>
      <c r="AT61" s="509"/>
      <c r="AU61" s="509"/>
      <c r="AV61" s="509"/>
      <c r="AW61" s="544"/>
      <c r="AX61" s="544"/>
      <c r="AY61" s="546"/>
      <c r="AZ61" s="539"/>
      <c r="BA61" s="509"/>
      <c r="BB61" s="509"/>
      <c r="BC61" s="509"/>
      <c r="BD61" s="509"/>
      <c r="BE61" s="544"/>
      <c r="BF61" s="544"/>
      <c r="BG61" s="546"/>
    </row>
    <row r="62" spans="2:59" ht="15" customHeight="1" x14ac:dyDescent="0.25">
      <c r="B62" s="63"/>
      <c r="C62" s="46"/>
      <c r="D62" s="46"/>
      <c r="E62" s="51"/>
      <c r="F62" s="42"/>
      <c r="G62" s="32"/>
      <c r="H62" s="33"/>
      <c r="I62" s="34"/>
      <c r="J62" s="35">
        <v>4</v>
      </c>
      <c r="K62" s="36" t="s">
        <v>176</v>
      </c>
      <c r="L62" s="37">
        <v>4566</v>
      </c>
      <c r="M62" s="38">
        <v>39</v>
      </c>
      <c r="N62" s="38">
        <v>1.01</v>
      </c>
      <c r="O62" s="38">
        <v>0.56000000000000005</v>
      </c>
      <c r="P62" s="38">
        <v>1.85</v>
      </c>
      <c r="Q62" s="533"/>
      <c r="R62" s="533"/>
      <c r="S62" s="555"/>
      <c r="T62" s="37">
        <v>4358</v>
      </c>
      <c r="U62" s="38">
        <v>3</v>
      </c>
      <c r="V62" s="38">
        <v>2.15</v>
      </c>
      <c r="W62" s="38">
        <v>0.66</v>
      </c>
      <c r="X62" s="38">
        <v>7.01</v>
      </c>
      <c r="Y62" s="564"/>
      <c r="Z62" s="564"/>
      <c r="AA62" s="552"/>
      <c r="AB62" s="37">
        <v>3828</v>
      </c>
      <c r="AC62" s="38">
        <v>1</v>
      </c>
      <c r="AD62" s="38">
        <v>0.8</v>
      </c>
      <c r="AE62" s="38">
        <v>0.11</v>
      </c>
      <c r="AF62" s="38">
        <v>5.87</v>
      </c>
      <c r="AG62" s="510"/>
      <c r="AH62" s="510"/>
      <c r="AI62" s="513"/>
      <c r="AJ62" s="37">
        <v>4356</v>
      </c>
      <c r="AK62" s="38">
        <v>1</v>
      </c>
      <c r="AL62" s="38">
        <v>0.91</v>
      </c>
      <c r="AM62" s="38">
        <v>0.12</v>
      </c>
      <c r="AN62" s="38">
        <v>6.75</v>
      </c>
      <c r="AO62" s="538"/>
      <c r="AP62" s="510"/>
      <c r="AQ62" s="552"/>
      <c r="AR62" s="540"/>
      <c r="AS62" s="510"/>
      <c r="AT62" s="510"/>
      <c r="AU62" s="510"/>
      <c r="AV62" s="510"/>
      <c r="AW62" s="545"/>
      <c r="AX62" s="545"/>
      <c r="AY62" s="547"/>
      <c r="AZ62" s="540"/>
      <c r="BA62" s="510"/>
      <c r="BB62" s="510"/>
      <c r="BC62" s="510"/>
      <c r="BD62" s="510"/>
      <c r="BE62" s="545"/>
      <c r="BF62" s="545"/>
      <c r="BG62" s="547"/>
    </row>
    <row r="63" spans="2:59" x14ac:dyDescent="0.25">
      <c r="B63" s="61"/>
      <c r="C63" s="156" t="s">
        <v>87</v>
      </c>
      <c r="D63" s="157" t="s">
        <v>88</v>
      </c>
      <c r="E63" s="49" t="s">
        <v>207</v>
      </c>
      <c r="F63" s="40">
        <v>0.35</v>
      </c>
      <c r="G63" s="163">
        <v>33</v>
      </c>
      <c r="H63" s="162">
        <v>1.01</v>
      </c>
      <c r="I63" s="10">
        <v>29</v>
      </c>
      <c r="J63" s="14"/>
      <c r="K63" s="6"/>
      <c r="L63" s="5">
        <v>215174</v>
      </c>
      <c r="M63" s="3">
        <v>601</v>
      </c>
      <c r="N63" s="3">
        <v>0.87</v>
      </c>
      <c r="O63" s="3">
        <v>0.74</v>
      </c>
      <c r="P63" s="3">
        <v>1.03</v>
      </c>
      <c r="Q63" s="21">
        <v>0.10762925911877801</v>
      </c>
      <c r="R63" s="21">
        <v>0.35693290695428398</v>
      </c>
      <c r="S63" s="381" t="s">
        <v>213</v>
      </c>
      <c r="T63" s="5">
        <v>210721</v>
      </c>
      <c r="U63" s="3">
        <v>58</v>
      </c>
      <c r="V63" s="3">
        <v>0.85</v>
      </c>
      <c r="W63" s="3">
        <v>0.5</v>
      </c>
      <c r="X63" s="3">
        <v>1.45</v>
      </c>
      <c r="Y63" s="21">
        <v>0.55255170163159595</v>
      </c>
      <c r="Z63" s="21">
        <v>0.80426360732231295</v>
      </c>
      <c r="AA63" s="381" t="s">
        <v>213</v>
      </c>
      <c r="AB63" s="5">
        <v>186301</v>
      </c>
      <c r="AC63" s="3">
        <v>49</v>
      </c>
      <c r="AD63" s="3">
        <v>0.86</v>
      </c>
      <c r="AE63" s="3">
        <v>0.48</v>
      </c>
      <c r="AF63" s="3">
        <v>1.53</v>
      </c>
      <c r="AG63" s="21">
        <v>0.60467931657464402</v>
      </c>
      <c r="AH63" s="21">
        <v>0.88279400720881496</v>
      </c>
      <c r="AI63" s="381" t="s">
        <v>213</v>
      </c>
      <c r="AJ63" s="5">
        <v>210704</v>
      </c>
      <c r="AK63" s="3">
        <v>41</v>
      </c>
      <c r="AL63" s="3">
        <v>0.87</v>
      </c>
      <c r="AM63" s="3">
        <v>0.46</v>
      </c>
      <c r="AN63" s="3">
        <v>1.63</v>
      </c>
      <c r="AO63" s="452">
        <v>0.66640249478737201</v>
      </c>
      <c r="AP63" s="330">
        <v>0.91198729503635645</v>
      </c>
      <c r="AQ63" s="381" t="s">
        <v>213</v>
      </c>
      <c r="AR63" s="104" t="s">
        <v>245</v>
      </c>
      <c r="AS63" s="100" t="s">
        <v>245</v>
      </c>
      <c r="AT63" s="100" t="s">
        <v>245</v>
      </c>
      <c r="AU63" s="100" t="s">
        <v>245</v>
      </c>
      <c r="AV63" s="100" t="s">
        <v>245</v>
      </c>
      <c r="AW63" s="100" t="s">
        <v>245</v>
      </c>
      <c r="AX63" s="100" t="s">
        <v>245</v>
      </c>
      <c r="AY63" s="388" t="s">
        <v>245</v>
      </c>
      <c r="AZ63" s="104" t="s">
        <v>245</v>
      </c>
      <c r="BA63" s="100" t="s">
        <v>245</v>
      </c>
      <c r="BB63" s="100" t="s">
        <v>245</v>
      </c>
      <c r="BC63" s="100" t="s">
        <v>245</v>
      </c>
      <c r="BD63" s="100" t="s">
        <v>245</v>
      </c>
      <c r="BE63" s="344" t="s">
        <v>245</v>
      </c>
      <c r="BF63" s="344" t="s">
        <v>245</v>
      </c>
      <c r="BG63" s="388" t="s">
        <v>245</v>
      </c>
    </row>
    <row r="64" spans="2:59" x14ac:dyDescent="0.25">
      <c r="B64" s="61"/>
      <c r="C64" s="156" t="s">
        <v>92</v>
      </c>
      <c r="D64" s="156" t="s">
        <v>210</v>
      </c>
      <c r="E64" s="49" t="s">
        <v>207</v>
      </c>
      <c r="F64" s="40">
        <v>0.14000000000000001</v>
      </c>
      <c r="G64" s="163">
        <v>72</v>
      </c>
      <c r="H64" s="162">
        <v>0.95</v>
      </c>
      <c r="I64" s="10">
        <v>33</v>
      </c>
      <c r="J64" s="14"/>
      <c r="K64" s="6"/>
      <c r="L64" s="5">
        <v>217073</v>
      </c>
      <c r="M64" s="3">
        <v>601</v>
      </c>
      <c r="N64" s="3">
        <v>0.86</v>
      </c>
      <c r="O64" s="3">
        <v>0.71</v>
      </c>
      <c r="P64" s="3">
        <v>1.06</v>
      </c>
      <c r="Q64" s="21">
        <v>0.15978649807575801</v>
      </c>
      <c r="R64" s="21">
        <v>0.43441954164346708</v>
      </c>
      <c r="S64" s="381" t="s">
        <v>213</v>
      </c>
      <c r="T64" s="5">
        <v>212559</v>
      </c>
      <c r="U64" s="3">
        <v>57</v>
      </c>
      <c r="V64" s="3">
        <v>1.23</v>
      </c>
      <c r="W64" s="3">
        <v>0.68</v>
      </c>
      <c r="X64" s="3">
        <v>2.2200000000000002</v>
      </c>
      <c r="Y64" s="21">
        <v>0.48689121099441401</v>
      </c>
      <c r="Z64" s="21">
        <v>0.80426360732231295</v>
      </c>
      <c r="AA64" s="381" t="s">
        <v>213</v>
      </c>
      <c r="AB64" s="5">
        <v>187795</v>
      </c>
      <c r="AC64" s="3">
        <v>49</v>
      </c>
      <c r="AD64" s="3">
        <v>1.36</v>
      </c>
      <c r="AE64" s="3">
        <v>0.73</v>
      </c>
      <c r="AF64" s="3">
        <v>2.54</v>
      </c>
      <c r="AG64" s="21">
        <v>0.32749979454503497</v>
      </c>
      <c r="AH64" s="21">
        <v>0.83574933239946958</v>
      </c>
      <c r="AI64" s="381" t="s">
        <v>213</v>
      </c>
      <c r="AJ64" s="5">
        <v>212545</v>
      </c>
      <c r="AK64" s="3">
        <v>43</v>
      </c>
      <c r="AL64" s="3">
        <v>1.1499999999999999</v>
      </c>
      <c r="AM64" s="3">
        <v>0.57999999999999996</v>
      </c>
      <c r="AN64" s="3">
        <v>2.29</v>
      </c>
      <c r="AO64" s="452">
        <v>0.68591706256407903</v>
      </c>
      <c r="AP64" s="330">
        <v>0.91198729503635645</v>
      </c>
      <c r="AQ64" s="381" t="s">
        <v>213</v>
      </c>
      <c r="AR64" s="104" t="s">
        <v>245</v>
      </c>
      <c r="AS64" s="100" t="s">
        <v>245</v>
      </c>
      <c r="AT64" s="100" t="s">
        <v>245</v>
      </c>
      <c r="AU64" s="100" t="s">
        <v>245</v>
      </c>
      <c r="AV64" s="100" t="s">
        <v>245</v>
      </c>
      <c r="AW64" s="100" t="s">
        <v>245</v>
      </c>
      <c r="AX64" s="100" t="s">
        <v>245</v>
      </c>
      <c r="AY64" s="388" t="s">
        <v>245</v>
      </c>
      <c r="AZ64" s="104" t="s">
        <v>245</v>
      </c>
      <c r="BA64" s="100" t="s">
        <v>245</v>
      </c>
      <c r="BB64" s="100" t="s">
        <v>245</v>
      </c>
      <c r="BC64" s="100" t="s">
        <v>245</v>
      </c>
      <c r="BD64" s="100" t="s">
        <v>245</v>
      </c>
      <c r="BE64" s="344" t="s">
        <v>245</v>
      </c>
      <c r="BF64" s="344" t="s">
        <v>245</v>
      </c>
      <c r="BG64" s="388" t="s">
        <v>245</v>
      </c>
    </row>
    <row r="65" spans="2:59" x14ac:dyDescent="0.25">
      <c r="B65" s="61"/>
      <c r="C65" s="156" t="s">
        <v>110</v>
      </c>
      <c r="D65" s="156" t="s">
        <v>111</v>
      </c>
      <c r="E65" s="49" t="s">
        <v>207</v>
      </c>
      <c r="F65" s="40">
        <v>0.17</v>
      </c>
      <c r="G65" s="163">
        <v>61</v>
      </c>
      <c r="H65" s="162">
        <v>0.7</v>
      </c>
      <c r="I65" s="10">
        <v>49</v>
      </c>
      <c r="J65" s="14"/>
      <c r="K65" s="6"/>
      <c r="L65" s="5">
        <v>209693</v>
      </c>
      <c r="M65" s="3">
        <v>581</v>
      </c>
      <c r="N65" s="3">
        <v>0.93</v>
      </c>
      <c r="O65" s="3">
        <v>0.76</v>
      </c>
      <c r="P65" s="3">
        <v>1.1399999999999999</v>
      </c>
      <c r="Q65" s="21">
        <v>0.47898636759698499</v>
      </c>
      <c r="R65" s="21">
        <v>0.7717002589062536</v>
      </c>
      <c r="S65" s="381" t="s">
        <v>213</v>
      </c>
      <c r="T65" s="5">
        <v>205354</v>
      </c>
      <c r="U65" s="3">
        <v>57</v>
      </c>
      <c r="V65" s="3">
        <v>0.8</v>
      </c>
      <c r="W65" s="3">
        <v>0.43</v>
      </c>
      <c r="X65" s="3">
        <v>1.5</v>
      </c>
      <c r="Y65" s="21">
        <v>0.49416087787230301</v>
      </c>
      <c r="Z65" s="21">
        <v>0.80426360732231295</v>
      </c>
      <c r="AA65" s="381" t="s">
        <v>213</v>
      </c>
      <c r="AB65" s="5">
        <v>181570</v>
      </c>
      <c r="AC65" s="3">
        <v>49</v>
      </c>
      <c r="AD65" s="3">
        <v>0.68</v>
      </c>
      <c r="AE65" s="3">
        <v>0.34</v>
      </c>
      <c r="AF65" s="3">
        <v>1.37</v>
      </c>
      <c r="AG65" s="21">
        <v>0.28364427775092399</v>
      </c>
      <c r="AH65" s="21">
        <v>0.83574933239946958</v>
      </c>
      <c r="AI65" s="381" t="s">
        <v>213</v>
      </c>
      <c r="AJ65" s="5">
        <v>205339</v>
      </c>
      <c r="AK65" s="3">
        <v>42</v>
      </c>
      <c r="AL65" s="3">
        <v>0.9</v>
      </c>
      <c r="AM65" s="3">
        <v>0.45</v>
      </c>
      <c r="AN65" s="3">
        <v>1.8</v>
      </c>
      <c r="AO65" s="452">
        <v>0.76996828657359995</v>
      </c>
      <c r="AP65" s="330">
        <v>0.91198729503635645</v>
      </c>
      <c r="AQ65" s="381" t="s">
        <v>213</v>
      </c>
      <c r="AR65" s="104" t="s">
        <v>245</v>
      </c>
      <c r="AS65" s="100" t="s">
        <v>245</v>
      </c>
      <c r="AT65" s="100" t="s">
        <v>245</v>
      </c>
      <c r="AU65" s="100" t="s">
        <v>245</v>
      </c>
      <c r="AV65" s="100" t="s">
        <v>245</v>
      </c>
      <c r="AW65" s="100" t="s">
        <v>245</v>
      </c>
      <c r="AX65" s="100" t="s">
        <v>245</v>
      </c>
      <c r="AY65" s="388" t="s">
        <v>245</v>
      </c>
      <c r="AZ65" s="104" t="s">
        <v>245</v>
      </c>
      <c r="BA65" s="100" t="s">
        <v>245</v>
      </c>
      <c r="BB65" s="100" t="s">
        <v>245</v>
      </c>
      <c r="BC65" s="100" t="s">
        <v>245</v>
      </c>
      <c r="BD65" s="100" t="s">
        <v>245</v>
      </c>
      <c r="BE65" s="344" t="s">
        <v>245</v>
      </c>
      <c r="BF65" s="344" t="s">
        <v>245</v>
      </c>
      <c r="BG65" s="388" t="s">
        <v>245</v>
      </c>
    </row>
    <row r="66" spans="2:59" x14ac:dyDescent="0.25">
      <c r="B66" s="61"/>
      <c r="C66" s="156" t="s">
        <v>128</v>
      </c>
      <c r="D66" s="156" t="s">
        <v>129</v>
      </c>
      <c r="E66" s="49" t="s">
        <v>207</v>
      </c>
      <c r="F66" s="40">
        <v>0.13</v>
      </c>
      <c r="G66" s="163">
        <v>78</v>
      </c>
      <c r="H66" s="162">
        <v>0.62</v>
      </c>
      <c r="I66" s="10">
        <v>62</v>
      </c>
      <c r="J66" s="14"/>
      <c r="K66" s="6"/>
      <c r="L66" s="5">
        <v>210372</v>
      </c>
      <c r="M66" s="3">
        <v>596</v>
      </c>
      <c r="N66" s="3">
        <v>1.1000000000000001</v>
      </c>
      <c r="O66" s="3">
        <v>0.93</v>
      </c>
      <c r="P66" s="3">
        <v>1.29</v>
      </c>
      <c r="Q66" s="21">
        <v>0.25440271704902501</v>
      </c>
      <c r="R66" s="21">
        <v>0.50302355416511757</v>
      </c>
      <c r="S66" s="381" t="s">
        <v>213</v>
      </c>
      <c r="T66" s="5">
        <v>205974</v>
      </c>
      <c r="U66" s="3">
        <v>57</v>
      </c>
      <c r="V66" s="3">
        <v>1.1599999999999999</v>
      </c>
      <c r="W66" s="3">
        <v>0.68</v>
      </c>
      <c r="X66" s="3">
        <v>1.96</v>
      </c>
      <c r="Y66" s="21">
        <v>0.58698863712287797</v>
      </c>
      <c r="Z66" s="21">
        <v>0.80426360732231295</v>
      </c>
      <c r="AA66" s="381" t="s">
        <v>213</v>
      </c>
      <c r="AB66" s="5">
        <v>182113</v>
      </c>
      <c r="AC66" s="3">
        <v>49</v>
      </c>
      <c r="AD66" s="3">
        <v>0.96</v>
      </c>
      <c r="AE66" s="3">
        <v>0.55000000000000004</v>
      </c>
      <c r="AF66" s="3">
        <v>1.69</v>
      </c>
      <c r="AG66" s="21">
        <v>0.89000749498908305</v>
      </c>
      <c r="AH66" s="21">
        <v>0.9266309389809142</v>
      </c>
      <c r="AI66" s="381" t="s">
        <v>213</v>
      </c>
      <c r="AJ66" s="5">
        <v>205959</v>
      </c>
      <c r="AK66" s="3">
        <v>42</v>
      </c>
      <c r="AL66" s="3">
        <v>0.83</v>
      </c>
      <c r="AM66" s="3">
        <v>0.45</v>
      </c>
      <c r="AN66" s="3">
        <v>1.52</v>
      </c>
      <c r="AO66" s="452">
        <v>0.54936225323912902</v>
      </c>
      <c r="AP66" s="330">
        <v>0.91198729503635645</v>
      </c>
      <c r="AQ66" s="381" t="s">
        <v>213</v>
      </c>
      <c r="AR66" s="104" t="s">
        <v>245</v>
      </c>
      <c r="AS66" s="100" t="s">
        <v>245</v>
      </c>
      <c r="AT66" s="100" t="s">
        <v>245</v>
      </c>
      <c r="AU66" s="100" t="s">
        <v>245</v>
      </c>
      <c r="AV66" s="100" t="s">
        <v>245</v>
      </c>
      <c r="AW66" s="100" t="s">
        <v>245</v>
      </c>
      <c r="AX66" s="100" t="s">
        <v>245</v>
      </c>
      <c r="AY66" s="388" t="s">
        <v>245</v>
      </c>
      <c r="AZ66" s="104" t="s">
        <v>245</v>
      </c>
      <c r="BA66" s="100" t="s">
        <v>245</v>
      </c>
      <c r="BB66" s="100" t="s">
        <v>245</v>
      </c>
      <c r="BC66" s="100" t="s">
        <v>245</v>
      </c>
      <c r="BD66" s="100" t="s">
        <v>245</v>
      </c>
      <c r="BE66" s="344" t="s">
        <v>245</v>
      </c>
      <c r="BF66" s="344" t="s">
        <v>245</v>
      </c>
      <c r="BG66" s="388" t="s">
        <v>245</v>
      </c>
    </row>
    <row r="67" spans="2:59" x14ac:dyDescent="0.25">
      <c r="B67" s="61"/>
      <c r="C67" s="156" t="s">
        <v>130</v>
      </c>
      <c r="D67" s="156" t="s">
        <v>131</v>
      </c>
      <c r="E67" s="49" t="s">
        <v>207</v>
      </c>
      <c r="F67" s="40">
        <v>0.13</v>
      </c>
      <c r="G67" s="163">
        <v>82</v>
      </c>
      <c r="H67" s="162">
        <v>0.57999999999999996</v>
      </c>
      <c r="I67" s="10">
        <v>63</v>
      </c>
      <c r="J67" s="14"/>
      <c r="K67" s="6"/>
      <c r="L67" s="5">
        <v>219013</v>
      </c>
      <c r="M67" s="3">
        <v>612</v>
      </c>
      <c r="N67" s="3">
        <v>0.9</v>
      </c>
      <c r="O67" s="3">
        <v>0.7</v>
      </c>
      <c r="P67" s="3">
        <v>1.1599999999999999</v>
      </c>
      <c r="Q67" s="21">
        <v>0.405430056579349</v>
      </c>
      <c r="R67" s="21">
        <v>0.67831567158468009</v>
      </c>
      <c r="S67" s="381" t="s">
        <v>213</v>
      </c>
      <c r="T67" s="5">
        <v>214427</v>
      </c>
      <c r="U67" s="3">
        <v>59</v>
      </c>
      <c r="V67" s="3">
        <v>0.95</v>
      </c>
      <c r="W67" s="3">
        <v>0.43</v>
      </c>
      <c r="X67" s="3">
        <v>2.09</v>
      </c>
      <c r="Y67" s="21">
        <v>0.88908691631876702</v>
      </c>
      <c r="Z67" s="21">
        <v>0.96370603294966795</v>
      </c>
      <c r="AA67" s="381" t="s">
        <v>213</v>
      </c>
      <c r="AB67" s="5">
        <v>189616</v>
      </c>
      <c r="AC67" s="3">
        <v>48</v>
      </c>
      <c r="AD67" s="3">
        <v>0.61</v>
      </c>
      <c r="AE67" s="3">
        <v>0.22</v>
      </c>
      <c r="AF67" s="3">
        <v>1.71</v>
      </c>
      <c r="AG67" s="21">
        <v>0.34822888849977901</v>
      </c>
      <c r="AH67" s="21">
        <v>0.83574933239946958</v>
      </c>
      <c r="AI67" s="381" t="s">
        <v>213</v>
      </c>
      <c r="AJ67" s="5">
        <v>214411</v>
      </c>
      <c r="AK67" s="3">
        <v>43</v>
      </c>
      <c r="AL67" s="3">
        <v>0.73</v>
      </c>
      <c r="AM67" s="3">
        <v>0.26</v>
      </c>
      <c r="AN67" s="3">
        <v>2.06</v>
      </c>
      <c r="AO67" s="452">
        <v>0.55592237636907404</v>
      </c>
      <c r="AP67" s="330">
        <v>0.91198729503635645</v>
      </c>
      <c r="AQ67" s="381" t="s">
        <v>213</v>
      </c>
      <c r="AR67" s="104" t="s">
        <v>245</v>
      </c>
      <c r="AS67" s="100" t="s">
        <v>245</v>
      </c>
      <c r="AT67" s="100" t="s">
        <v>245</v>
      </c>
      <c r="AU67" s="100" t="s">
        <v>245</v>
      </c>
      <c r="AV67" s="100" t="s">
        <v>245</v>
      </c>
      <c r="AW67" s="100" t="s">
        <v>245</v>
      </c>
      <c r="AX67" s="100" t="s">
        <v>245</v>
      </c>
      <c r="AY67" s="388" t="s">
        <v>245</v>
      </c>
      <c r="AZ67" s="104" t="s">
        <v>245</v>
      </c>
      <c r="BA67" s="100" t="s">
        <v>245</v>
      </c>
      <c r="BB67" s="100" t="s">
        <v>245</v>
      </c>
      <c r="BC67" s="100" t="s">
        <v>245</v>
      </c>
      <c r="BD67" s="100" t="s">
        <v>245</v>
      </c>
      <c r="BE67" s="344" t="s">
        <v>245</v>
      </c>
      <c r="BF67" s="344" t="s">
        <v>245</v>
      </c>
      <c r="BG67" s="388" t="s">
        <v>245</v>
      </c>
    </row>
    <row r="68" spans="2:59" x14ac:dyDescent="0.25">
      <c r="B68" s="61"/>
      <c r="C68" s="156" t="s">
        <v>149</v>
      </c>
      <c r="D68" s="156" t="s">
        <v>150</v>
      </c>
      <c r="E68" s="49" t="s">
        <v>207</v>
      </c>
      <c r="F68" s="40">
        <v>0.17</v>
      </c>
      <c r="G68" s="163">
        <v>62</v>
      </c>
      <c r="H68" s="162">
        <v>0.4</v>
      </c>
      <c r="I68" s="10">
        <v>79</v>
      </c>
      <c r="J68" s="14"/>
      <c r="K68" s="6"/>
      <c r="L68" s="5">
        <v>214594</v>
      </c>
      <c r="M68" s="3">
        <v>590</v>
      </c>
      <c r="N68" s="3">
        <v>0.95</v>
      </c>
      <c r="O68" s="3">
        <v>0.81</v>
      </c>
      <c r="P68" s="3">
        <v>1.1200000000000001</v>
      </c>
      <c r="Q68" s="21">
        <v>0.54974046891161599</v>
      </c>
      <c r="R68" s="21">
        <v>0.82952315346658356</v>
      </c>
      <c r="S68" s="381" t="s">
        <v>213</v>
      </c>
      <c r="T68" s="5">
        <v>210234</v>
      </c>
      <c r="U68" s="3">
        <v>55</v>
      </c>
      <c r="V68" s="3">
        <v>0.68</v>
      </c>
      <c r="W68" s="3">
        <v>0.39</v>
      </c>
      <c r="X68" s="3">
        <v>1.18</v>
      </c>
      <c r="Y68" s="21">
        <v>0.167279111246425</v>
      </c>
      <c r="Z68" s="21">
        <v>0.63870206112271499</v>
      </c>
      <c r="AA68" s="381" t="s">
        <v>213</v>
      </c>
      <c r="AB68" s="5">
        <v>185858</v>
      </c>
      <c r="AC68" s="3">
        <v>49</v>
      </c>
      <c r="AD68" s="3">
        <v>0.84</v>
      </c>
      <c r="AE68" s="3">
        <v>0.48</v>
      </c>
      <c r="AF68" s="3">
        <v>1.49</v>
      </c>
      <c r="AG68" s="21">
        <v>0.55779858440208396</v>
      </c>
      <c r="AH68" s="21">
        <v>0.88279400720881496</v>
      </c>
      <c r="AI68" s="381" t="s">
        <v>213</v>
      </c>
      <c r="AJ68" s="5">
        <v>210220</v>
      </c>
      <c r="AK68" s="3">
        <v>41</v>
      </c>
      <c r="AL68" s="3">
        <v>0.75</v>
      </c>
      <c r="AM68" s="3">
        <v>0.4</v>
      </c>
      <c r="AN68" s="3">
        <v>1.41</v>
      </c>
      <c r="AO68" s="452">
        <v>0.37596753826538898</v>
      </c>
      <c r="AP68" s="330">
        <v>0.90232209183693357</v>
      </c>
      <c r="AQ68" s="381" t="s">
        <v>213</v>
      </c>
      <c r="AR68" s="104" t="s">
        <v>245</v>
      </c>
      <c r="AS68" s="100" t="s">
        <v>245</v>
      </c>
      <c r="AT68" s="100" t="s">
        <v>245</v>
      </c>
      <c r="AU68" s="100" t="s">
        <v>245</v>
      </c>
      <c r="AV68" s="100" t="s">
        <v>245</v>
      </c>
      <c r="AW68" s="100" t="s">
        <v>245</v>
      </c>
      <c r="AX68" s="100" t="s">
        <v>245</v>
      </c>
      <c r="AY68" s="388" t="s">
        <v>245</v>
      </c>
      <c r="AZ68" s="104" t="s">
        <v>245</v>
      </c>
      <c r="BA68" s="100" t="s">
        <v>245</v>
      </c>
      <c r="BB68" s="100" t="s">
        <v>245</v>
      </c>
      <c r="BC68" s="100" t="s">
        <v>245</v>
      </c>
      <c r="BD68" s="100" t="s">
        <v>245</v>
      </c>
      <c r="BE68" s="344" t="s">
        <v>245</v>
      </c>
      <c r="BF68" s="344" t="s">
        <v>245</v>
      </c>
      <c r="BG68" s="388" t="s">
        <v>245</v>
      </c>
    </row>
    <row r="69" spans="2:59" ht="15" customHeight="1" x14ac:dyDescent="0.25">
      <c r="B69" s="61" t="s">
        <v>560</v>
      </c>
      <c r="E69" s="49"/>
      <c r="F69" s="40"/>
      <c r="I69" s="11"/>
      <c r="J69" s="17"/>
      <c r="K69" s="6"/>
      <c r="L69" s="5"/>
      <c r="M69" s="3"/>
      <c r="N69" s="3"/>
      <c r="O69" s="3"/>
      <c r="P69" s="3"/>
      <c r="Q69" s="21"/>
      <c r="R69" s="21"/>
      <c r="S69" s="381"/>
      <c r="T69" s="5"/>
      <c r="U69" s="3"/>
      <c r="V69" s="3"/>
      <c r="W69" s="3"/>
      <c r="X69" s="3"/>
      <c r="Y69" s="21"/>
      <c r="Z69" s="21"/>
      <c r="AA69" s="381"/>
      <c r="AB69" s="5"/>
      <c r="AC69" s="3"/>
      <c r="AD69" s="3"/>
      <c r="AE69" s="3"/>
      <c r="AF69" s="3"/>
      <c r="AG69" s="21"/>
      <c r="AH69" s="21"/>
      <c r="AI69" s="381"/>
      <c r="AJ69" s="5"/>
      <c r="AK69" s="3"/>
      <c r="AL69" s="3"/>
      <c r="AM69" s="3"/>
      <c r="AN69" s="3"/>
      <c r="AO69" s="452"/>
      <c r="AP69" s="330"/>
      <c r="AQ69" s="381"/>
      <c r="AR69" s="5"/>
      <c r="AS69" s="3"/>
      <c r="AT69" s="3"/>
      <c r="AU69" s="3"/>
      <c r="AV69" s="3"/>
      <c r="AW69" s="344"/>
      <c r="AX69" s="344"/>
      <c r="AY69" s="385"/>
      <c r="AZ69" s="342"/>
      <c r="BA69" s="346"/>
      <c r="BB69" s="346"/>
      <c r="BC69" s="346"/>
      <c r="BD69" s="346"/>
      <c r="BE69" s="344"/>
      <c r="BF69" s="344"/>
      <c r="BG69" s="385"/>
    </row>
    <row r="70" spans="2:59" x14ac:dyDescent="0.25">
      <c r="B70" s="61"/>
      <c r="C70" s="156" t="s">
        <v>67</v>
      </c>
      <c r="D70" s="156" t="s">
        <v>42</v>
      </c>
      <c r="E70" s="49" t="s">
        <v>208</v>
      </c>
      <c r="F70" s="40">
        <v>0.71</v>
      </c>
      <c r="G70" s="163">
        <v>18</v>
      </c>
      <c r="H70" s="162">
        <v>1.45</v>
      </c>
      <c r="I70" s="10">
        <v>14</v>
      </c>
      <c r="J70" s="14"/>
      <c r="K70" s="6"/>
      <c r="L70" s="5">
        <v>201748</v>
      </c>
      <c r="M70" s="3">
        <v>557</v>
      </c>
      <c r="N70" s="3">
        <v>0.999</v>
      </c>
      <c r="O70" s="3">
        <v>0.998</v>
      </c>
      <c r="P70" s="3">
        <v>1.0003</v>
      </c>
      <c r="Q70" s="21">
        <v>0.20186672439832901</v>
      </c>
      <c r="R70" s="21">
        <v>0.46634326153229466</v>
      </c>
      <c r="S70" s="381" t="s">
        <v>213</v>
      </c>
      <c r="T70" s="5">
        <v>197626</v>
      </c>
      <c r="U70" s="3">
        <v>56</v>
      </c>
      <c r="V70" s="3">
        <v>1.0009999999999999</v>
      </c>
      <c r="W70" s="3">
        <v>0.999</v>
      </c>
      <c r="X70" s="3">
        <v>1.004</v>
      </c>
      <c r="Y70" s="21">
        <v>0.33917108947697</v>
      </c>
      <c r="Z70" s="21">
        <v>0.794384912136469</v>
      </c>
      <c r="AA70" s="381" t="s">
        <v>213</v>
      </c>
      <c r="AB70" s="5">
        <v>175052</v>
      </c>
      <c r="AC70" s="3">
        <v>44</v>
      </c>
      <c r="AD70" s="3">
        <v>0.999</v>
      </c>
      <c r="AE70" s="3">
        <v>0.996</v>
      </c>
      <c r="AF70" s="3">
        <v>1.002</v>
      </c>
      <c r="AG70" s="21">
        <v>0.46175886380028802</v>
      </c>
      <c r="AH70" s="21">
        <v>0.88279400720881496</v>
      </c>
      <c r="AI70" s="381" t="s">
        <v>213</v>
      </c>
      <c r="AJ70" s="5">
        <v>197612</v>
      </c>
      <c r="AK70" s="3">
        <v>42</v>
      </c>
      <c r="AL70" s="3">
        <v>0.99950000000000006</v>
      </c>
      <c r="AM70" s="3">
        <v>0.996</v>
      </c>
      <c r="AN70" s="3">
        <v>1.0029999999999999</v>
      </c>
      <c r="AO70" s="452">
        <v>0.78598054288740604</v>
      </c>
      <c r="AP70" s="330">
        <v>0.91198729503635645</v>
      </c>
      <c r="AQ70" s="381" t="s">
        <v>213</v>
      </c>
      <c r="AR70" s="104" t="s">
        <v>245</v>
      </c>
      <c r="AS70" s="100" t="s">
        <v>245</v>
      </c>
      <c r="AT70" s="100" t="s">
        <v>245</v>
      </c>
      <c r="AU70" s="100" t="s">
        <v>245</v>
      </c>
      <c r="AV70" s="100" t="s">
        <v>245</v>
      </c>
      <c r="AW70" s="100" t="s">
        <v>245</v>
      </c>
      <c r="AX70" s="100" t="s">
        <v>245</v>
      </c>
      <c r="AY70" s="388" t="s">
        <v>245</v>
      </c>
      <c r="AZ70" s="104" t="s">
        <v>245</v>
      </c>
      <c r="BA70" s="100" t="s">
        <v>245</v>
      </c>
      <c r="BB70" s="100" t="s">
        <v>245</v>
      </c>
      <c r="BC70" s="100" t="s">
        <v>245</v>
      </c>
      <c r="BD70" s="100" t="s">
        <v>245</v>
      </c>
      <c r="BE70" s="344" t="s">
        <v>245</v>
      </c>
      <c r="BF70" s="344" t="s">
        <v>245</v>
      </c>
      <c r="BG70" s="388" t="s">
        <v>245</v>
      </c>
    </row>
    <row r="71" spans="2:59" x14ac:dyDescent="0.25">
      <c r="B71" s="61"/>
      <c r="C71" s="156" t="s">
        <v>69</v>
      </c>
      <c r="D71" s="156" t="s">
        <v>40</v>
      </c>
      <c r="E71" s="49" t="s">
        <v>208</v>
      </c>
      <c r="F71" s="40">
        <v>0.55000000000000004</v>
      </c>
      <c r="G71" s="163">
        <v>26</v>
      </c>
      <c r="H71" s="162">
        <v>1.42</v>
      </c>
      <c r="I71" s="10">
        <v>16</v>
      </c>
      <c r="J71" s="14"/>
      <c r="K71" s="6"/>
      <c r="L71" s="5">
        <v>218154</v>
      </c>
      <c r="M71" s="3">
        <v>606</v>
      </c>
      <c r="N71" s="3">
        <v>1.07</v>
      </c>
      <c r="O71" s="3">
        <v>0.98</v>
      </c>
      <c r="P71" s="3">
        <v>1.17</v>
      </c>
      <c r="Q71" s="21">
        <v>0.109780654600931</v>
      </c>
      <c r="R71" s="21">
        <v>0.35693290695428398</v>
      </c>
      <c r="S71" s="381" t="s">
        <v>213</v>
      </c>
      <c r="T71" s="5">
        <v>213608</v>
      </c>
      <c r="U71" s="3">
        <v>57</v>
      </c>
      <c r="V71" s="3">
        <v>1.24</v>
      </c>
      <c r="W71" s="3">
        <v>0.94</v>
      </c>
      <c r="X71" s="3">
        <v>1.63</v>
      </c>
      <c r="Y71" s="21">
        <v>0.124953711073659</v>
      </c>
      <c r="Z71" s="21">
        <v>0.59265440298013194</v>
      </c>
      <c r="AA71" s="381" t="s">
        <v>213</v>
      </c>
      <c r="AB71" s="5">
        <v>188758</v>
      </c>
      <c r="AC71" s="3">
        <v>49</v>
      </c>
      <c r="AD71" s="3">
        <v>1.26</v>
      </c>
      <c r="AE71" s="3">
        <v>0.95</v>
      </c>
      <c r="AF71" s="3">
        <v>1.7</v>
      </c>
      <c r="AG71" s="21">
        <v>0.112852321004903</v>
      </c>
      <c r="AH71" s="21">
        <v>0.52664416468954733</v>
      </c>
      <c r="AI71" s="381" t="s">
        <v>213</v>
      </c>
      <c r="AJ71" s="5">
        <v>213594</v>
      </c>
      <c r="AK71" s="3">
        <v>43</v>
      </c>
      <c r="AL71" s="3">
        <v>1.1299999999999999</v>
      </c>
      <c r="AM71" s="3">
        <v>0.83</v>
      </c>
      <c r="AN71" s="3">
        <v>1.55</v>
      </c>
      <c r="AO71" s="452">
        <v>0.43398383522872003</v>
      </c>
      <c r="AP71" s="330">
        <v>0.91198729503635645</v>
      </c>
      <c r="AQ71" s="381" t="s">
        <v>213</v>
      </c>
      <c r="AR71" s="104" t="s">
        <v>245</v>
      </c>
      <c r="AS71" s="100" t="s">
        <v>245</v>
      </c>
      <c r="AT71" s="100" t="s">
        <v>245</v>
      </c>
      <c r="AU71" s="100" t="s">
        <v>245</v>
      </c>
      <c r="AV71" s="100" t="s">
        <v>245</v>
      </c>
      <c r="AW71" s="100" t="s">
        <v>245</v>
      </c>
      <c r="AX71" s="100" t="s">
        <v>245</v>
      </c>
      <c r="AY71" s="388" t="s">
        <v>245</v>
      </c>
      <c r="AZ71" s="104" t="s">
        <v>245</v>
      </c>
      <c r="BA71" s="100" t="s">
        <v>245</v>
      </c>
      <c r="BB71" s="100" t="s">
        <v>245</v>
      </c>
      <c r="BC71" s="100" t="s">
        <v>245</v>
      </c>
      <c r="BD71" s="100" t="s">
        <v>245</v>
      </c>
      <c r="BE71" s="344" t="s">
        <v>245</v>
      </c>
      <c r="BF71" s="344" t="s">
        <v>245</v>
      </c>
      <c r="BG71" s="388" t="s">
        <v>245</v>
      </c>
    </row>
    <row r="72" spans="2:59" x14ac:dyDescent="0.25">
      <c r="B72" s="61"/>
      <c r="C72" s="156" t="s">
        <v>74</v>
      </c>
      <c r="D72" s="156" t="s">
        <v>37</v>
      </c>
      <c r="E72" s="49" t="s">
        <v>208</v>
      </c>
      <c r="F72" s="40">
        <v>0.57999999999999996</v>
      </c>
      <c r="G72" s="163">
        <v>24</v>
      </c>
      <c r="H72" s="162">
        <v>1.28</v>
      </c>
      <c r="I72" s="10">
        <v>20</v>
      </c>
      <c r="J72" s="14"/>
      <c r="K72" s="6"/>
      <c r="L72" s="5">
        <v>219712</v>
      </c>
      <c r="M72" s="3">
        <v>613</v>
      </c>
      <c r="N72" s="3">
        <v>1.1100000000000001</v>
      </c>
      <c r="O72" s="3">
        <v>1.02</v>
      </c>
      <c r="P72" s="3">
        <v>1.2</v>
      </c>
      <c r="Q72" s="450">
        <v>1.6301510967347398E-2</v>
      </c>
      <c r="R72" s="21">
        <v>0.14182314541592236</v>
      </c>
      <c r="S72" s="381" t="s">
        <v>213</v>
      </c>
      <c r="T72" s="5">
        <v>215149</v>
      </c>
      <c r="U72" s="3">
        <v>59</v>
      </c>
      <c r="V72" s="3">
        <v>1.24</v>
      </c>
      <c r="W72" s="3">
        <v>0.95</v>
      </c>
      <c r="X72" s="3">
        <v>1.61</v>
      </c>
      <c r="Y72" s="21">
        <v>0.10991345232774</v>
      </c>
      <c r="Z72" s="21">
        <v>0.59265440298013194</v>
      </c>
      <c r="AA72" s="381" t="s">
        <v>213</v>
      </c>
      <c r="AB72" s="5">
        <v>190292</v>
      </c>
      <c r="AC72" s="3">
        <v>50</v>
      </c>
      <c r="AD72" s="3">
        <v>1.07</v>
      </c>
      <c r="AE72" s="3">
        <v>0.81</v>
      </c>
      <c r="AF72" s="3">
        <v>1.43</v>
      </c>
      <c r="AG72" s="21">
        <v>0.63080898220854298</v>
      </c>
      <c r="AH72" s="21">
        <v>0.88279400720881496</v>
      </c>
      <c r="AI72" s="381" t="s">
        <v>213</v>
      </c>
      <c r="AJ72" s="5">
        <v>215133</v>
      </c>
      <c r="AK72" s="3">
        <v>43</v>
      </c>
      <c r="AL72" s="3">
        <v>1.05</v>
      </c>
      <c r="AM72" s="3">
        <v>0.77</v>
      </c>
      <c r="AN72" s="3">
        <v>1.44</v>
      </c>
      <c r="AO72" s="452">
        <v>0.73583741861847496</v>
      </c>
      <c r="AP72" s="330">
        <v>0.91198729503635645</v>
      </c>
      <c r="AQ72" s="381" t="s">
        <v>213</v>
      </c>
      <c r="AR72" s="104" t="s">
        <v>245</v>
      </c>
      <c r="AS72" s="100" t="s">
        <v>245</v>
      </c>
      <c r="AT72" s="100" t="s">
        <v>245</v>
      </c>
      <c r="AU72" s="100" t="s">
        <v>245</v>
      </c>
      <c r="AV72" s="100" t="s">
        <v>245</v>
      </c>
      <c r="AW72" s="100" t="s">
        <v>245</v>
      </c>
      <c r="AX72" s="100" t="s">
        <v>245</v>
      </c>
      <c r="AY72" s="388" t="s">
        <v>245</v>
      </c>
      <c r="AZ72" s="104" t="s">
        <v>245</v>
      </c>
      <c r="BA72" s="100" t="s">
        <v>245</v>
      </c>
      <c r="BB72" s="100" t="s">
        <v>245</v>
      </c>
      <c r="BC72" s="100" t="s">
        <v>245</v>
      </c>
      <c r="BD72" s="100" t="s">
        <v>245</v>
      </c>
      <c r="BE72" s="344" t="s">
        <v>245</v>
      </c>
      <c r="BF72" s="344" t="s">
        <v>245</v>
      </c>
      <c r="BG72" s="388" t="s">
        <v>245</v>
      </c>
    </row>
    <row r="73" spans="2:59" x14ac:dyDescent="0.25">
      <c r="B73" s="61"/>
      <c r="C73" s="156" t="s">
        <v>94</v>
      </c>
      <c r="D73" s="156" t="s">
        <v>31</v>
      </c>
      <c r="E73" s="49" t="s">
        <v>208</v>
      </c>
      <c r="F73" s="40">
        <v>0.13</v>
      </c>
      <c r="G73" s="163">
        <v>83</v>
      </c>
      <c r="H73" s="162">
        <v>0.94</v>
      </c>
      <c r="I73" s="10">
        <v>35</v>
      </c>
      <c r="J73" s="14"/>
      <c r="K73" s="6"/>
      <c r="L73" s="5">
        <v>216586</v>
      </c>
      <c r="M73" s="3">
        <v>604</v>
      </c>
      <c r="N73" s="3">
        <v>0.999</v>
      </c>
      <c r="O73" s="3">
        <v>0.99</v>
      </c>
      <c r="P73" s="3">
        <v>1.01</v>
      </c>
      <c r="Q73" s="21">
        <v>0.90228041391177505</v>
      </c>
      <c r="R73" s="21">
        <v>0.999803868214307</v>
      </c>
      <c r="S73" s="381" t="s">
        <v>213</v>
      </c>
      <c r="T73" s="5">
        <v>212104</v>
      </c>
      <c r="U73" s="3">
        <v>58</v>
      </c>
      <c r="V73" s="3">
        <v>1.01</v>
      </c>
      <c r="W73" s="3">
        <v>0.97</v>
      </c>
      <c r="X73" s="3">
        <v>1.05</v>
      </c>
      <c r="Y73" s="21">
        <v>0.60244880745955398</v>
      </c>
      <c r="Z73" s="21">
        <v>0.80426360732231295</v>
      </c>
      <c r="AA73" s="381" t="s">
        <v>213</v>
      </c>
      <c r="AB73" s="5">
        <v>187627</v>
      </c>
      <c r="AC73" s="3">
        <v>49</v>
      </c>
      <c r="AD73" s="3">
        <v>1.04</v>
      </c>
      <c r="AE73" s="3">
        <v>0.99</v>
      </c>
      <c r="AF73" s="3">
        <v>1.08</v>
      </c>
      <c r="AG73" s="21">
        <v>9.3714308990773904E-2</v>
      </c>
      <c r="AH73" s="21">
        <v>0.52480013034833384</v>
      </c>
      <c r="AI73" s="381" t="s">
        <v>213</v>
      </c>
      <c r="AJ73" s="5">
        <v>212088</v>
      </c>
      <c r="AK73" s="3">
        <v>42</v>
      </c>
      <c r="AL73" s="3">
        <v>0.98</v>
      </c>
      <c r="AM73" s="3">
        <v>0.94</v>
      </c>
      <c r="AN73" s="3">
        <v>1.03</v>
      </c>
      <c r="AO73" s="452">
        <v>0.423551386699975</v>
      </c>
      <c r="AP73" s="330">
        <v>0.91198729503635645</v>
      </c>
      <c r="AQ73" s="381" t="s">
        <v>213</v>
      </c>
      <c r="AR73" s="105" t="s">
        <v>245</v>
      </c>
      <c r="AS73" s="106" t="s">
        <v>245</v>
      </c>
      <c r="AT73" s="106" t="s">
        <v>245</v>
      </c>
      <c r="AU73" s="106" t="s">
        <v>245</v>
      </c>
      <c r="AV73" s="106" t="s">
        <v>245</v>
      </c>
      <c r="AW73" s="100" t="s">
        <v>245</v>
      </c>
      <c r="AX73" s="100" t="s">
        <v>245</v>
      </c>
      <c r="AY73" s="388" t="s">
        <v>245</v>
      </c>
      <c r="AZ73" s="105" t="s">
        <v>245</v>
      </c>
      <c r="BA73" s="106" t="s">
        <v>245</v>
      </c>
      <c r="BB73" s="106" t="s">
        <v>245</v>
      </c>
      <c r="BC73" s="106" t="s">
        <v>245</v>
      </c>
      <c r="BD73" s="106" t="s">
        <v>245</v>
      </c>
      <c r="BE73" s="344" t="s">
        <v>245</v>
      </c>
      <c r="BF73" s="344" t="s">
        <v>245</v>
      </c>
      <c r="BG73" s="388" t="s">
        <v>245</v>
      </c>
    </row>
    <row r="74" spans="2:59" x14ac:dyDescent="0.25">
      <c r="B74" s="62"/>
      <c r="C74" s="45" t="s">
        <v>98</v>
      </c>
      <c r="D74" s="45" t="s">
        <v>99</v>
      </c>
      <c r="E74" s="50" t="s">
        <v>209</v>
      </c>
      <c r="F74" s="41">
        <v>0.17389080160152201</v>
      </c>
      <c r="G74" s="25">
        <v>60</v>
      </c>
      <c r="H74" s="26">
        <v>0.85107158501908098</v>
      </c>
      <c r="I74" s="27">
        <v>39</v>
      </c>
      <c r="J74" s="28">
        <v>1</v>
      </c>
      <c r="K74" s="29" t="s">
        <v>182</v>
      </c>
      <c r="L74" s="30">
        <v>46595</v>
      </c>
      <c r="M74" s="31">
        <v>39</v>
      </c>
      <c r="N74" s="31">
        <v>1</v>
      </c>
      <c r="O74" s="31">
        <v>1</v>
      </c>
      <c r="P74" s="31">
        <v>1</v>
      </c>
      <c r="Q74" s="531">
        <v>0.26454361599999998</v>
      </c>
      <c r="R74" s="531">
        <v>0.51145099093333335</v>
      </c>
      <c r="S74" s="550" t="s">
        <v>213</v>
      </c>
      <c r="T74" s="30">
        <v>45707</v>
      </c>
      <c r="U74" s="31">
        <v>12</v>
      </c>
      <c r="V74" s="31">
        <v>1</v>
      </c>
      <c r="W74" s="31">
        <v>1</v>
      </c>
      <c r="X74" s="31">
        <v>1</v>
      </c>
      <c r="Y74" s="531">
        <v>0.96921094320589496</v>
      </c>
      <c r="Z74" s="565">
        <v>0.98145949605071903</v>
      </c>
      <c r="AA74" s="550" t="s">
        <v>213</v>
      </c>
      <c r="AB74" s="30">
        <v>40431</v>
      </c>
      <c r="AC74" s="31">
        <v>13</v>
      </c>
      <c r="AD74" s="31">
        <v>1</v>
      </c>
      <c r="AE74" s="31">
        <v>1</v>
      </c>
      <c r="AF74" s="31">
        <v>1</v>
      </c>
      <c r="AG74" s="531">
        <v>0.54250583152251497</v>
      </c>
      <c r="AH74" s="531">
        <v>0.88279400720881496</v>
      </c>
      <c r="AI74" s="550" t="s">
        <v>213</v>
      </c>
      <c r="AJ74" s="30">
        <v>45707</v>
      </c>
      <c r="AK74" s="31">
        <v>12</v>
      </c>
      <c r="AL74" s="31">
        <v>1</v>
      </c>
      <c r="AM74" s="31">
        <v>1</v>
      </c>
      <c r="AN74" s="31">
        <v>1</v>
      </c>
      <c r="AO74" s="534">
        <v>0.33661771400000001</v>
      </c>
      <c r="AP74" s="531">
        <v>0.90118789579990377</v>
      </c>
      <c r="AQ74" s="550" t="s">
        <v>213</v>
      </c>
      <c r="AR74" s="502" t="s">
        <v>245</v>
      </c>
      <c r="AS74" s="496" t="s">
        <v>245</v>
      </c>
      <c r="AT74" s="496" t="s">
        <v>245</v>
      </c>
      <c r="AU74" s="496" t="s">
        <v>245</v>
      </c>
      <c r="AV74" s="496" t="s">
        <v>245</v>
      </c>
      <c r="AW74" s="549" t="s">
        <v>245</v>
      </c>
      <c r="AX74" s="549" t="s">
        <v>245</v>
      </c>
      <c r="AY74" s="548" t="s">
        <v>245</v>
      </c>
      <c r="AZ74" s="502" t="s">
        <v>245</v>
      </c>
      <c r="BA74" s="496" t="s">
        <v>245</v>
      </c>
      <c r="BB74" s="496" t="s">
        <v>245</v>
      </c>
      <c r="BC74" s="496" t="s">
        <v>245</v>
      </c>
      <c r="BD74" s="496" t="s">
        <v>245</v>
      </c>
      <c r="BE74" s="549" t="s">
        <v>245</v>
      </c>
      <c r="BF74" s="549" t="s">
        <v>245</v>
      </c>
      <c r="BG74" s="548" t="s">
        <v>245</v>
      </c>
    </row>
    <row r="75" spans="2:59" ht="15" customHeight="1" x14ac:dyDescent="0.25">
      <c r="B75" s="61"/>
      <c r="E75" s="49"/>
      <c r="F75" s="40"/>
      <c r="I75" s="11"/>
      <c r="J75" s="17">
        <v>2</v>
      </c>
      <c r="K75" s="6" t="s">
        <v>183</v>
      </c>
      <c r="L75" s="5">
        <v>115355</v>
      </c>
      <c r="M75" s="3">
        <v>39</v>
      </c>
      <c r="N75" s="3">
        <v>1.17</v>
      </c>
      <c r="O75" s="3">
        <v>0.95</v>
      </c>
      <c r="P75" s="3">
        <v>1.45</v>
      </c>
      <c r="Q75" s="532"/>
      <c r="R75" s="532"/>
      <c r="S75" s="554"/>
      <c r="T75" s="5">
        <v>112999</v>
      </c>
      <c r="U75" s="3">
        <v>32</v>
      </c>
      <c r="V75" s="3">
        <v>1.08</v>
      </c>
      <c r="W75" s="3">
        <v>0.56000000000000005</v>
      </c>
      <c r="X75" s="3">
        <v>2.1</v>
      </c>
      <c r="Y75" s="563"/>
      <c r="Z75" s="563"/>
      <c r="AA75" s="551"/>
      <c r="AB75" s="5">
        <v>99939</v>
      </c>
      <c r="AC75" s="3">
        <v>22</v>
      </c>
      <c r="AD75" s="3">
        <v>0.69</v>
      </c>
      <c r="AE75" s="3">
        <v>0.35</v>
      </c>
      <c r="AF75" s="3">
        <v>1.37</v>
      </c>
      <c r="AG75" s="553"/>
      <c r="AH75" s="553"/>
      <c r="AI75" s="512"/>
      <c r="AJ75" s="5">
        <v>112991</v>
      </c>
      <c r="AK75" s="3">
        <v>24</v>
      </c>
      <c r="AL75" s="3">
        <v>0.82</v>
      </c>
      <c r="AM75" s="3">
        <v>0.41</v>
      </c>
      <c r="AN75" s="3">
        <v>1.64</v>
      </c>
      <c r="AO75" s="556"/>
      <c r="AP75" s="553"/>
      <c r="AQ75" s="551"/>
      <c r="AR75" s="539"/>
      <c r="AS75" s="509"/>
      <c r="AT75" s="509"/>
      <c r="AU75" s="509"/>
      <c r="AV75" s="509"/>
      <c r="AW75" s="544"/>
      <c r="AX75" s="544"/>
      <c r="AY75" s="546"/>
      <c r="AZ75" s="539"/>
      <c r="BA75" s="509"/>
      <c r="BB75" s="509"/>
      <c r="BC75" s="509"/>
      <c r="BD75" s="509"/>
      <c r="BE75" s="544"/>
      <c r="BF75" s="544"/>
      <c r="BG75" s="546"/>
    </row>
    <row r="76" spans="2:59" ht="15" customHeight="1" x14ac:dyDescent="0.25">
      <c r="B76" s="63"/>
      <c r="C76" s="46"/>
      <c r="D76" s="46"/>
      <c r="E76" s="51"/>
      <c r="F76" s="42"/>
      <c r="G76" s="32"/>
      <c r="H76" s="33"/>
      <c r="I76" s="34"/>
      <c r="J76" s="35">
        <v>3</v>
      </c>
      <c r="K76" s="36" t="s">
        <v>184</v>
      </c>
      <c r="L76" s="37">
        <v>53903</v>
      </c>
      <c r="M76" s="38">
        <v>39</v>
      </c>
      <c r="N76" s="38">
        <v>1.2</v>
      </c>
      <c r="O76" s="38">
        <v>0.94</v>
      </c>
      <c r="P76" s="38">
        <v>1.53</v>
      </c>
      <c r="Q76" s="533"/>
      <c r="R76" s="533"/>
      <c r="S76" s="555"/>
      <c r="T76" s="37">
        <v>52765</v>
      </c>
      <c r="U76" s="38">
        <v>15</v>
      </c>
      <c r="V76" s="38">
        <v>1.0900000000000001</v>
      </c>
      <c r="W76" s="38">
        <v>0.51</v>
      </c>
      <c r="X76" s="38">
        <v>2.3199999999999998</v>
      </c>
      <c r="Y76" s="564"/>
      <c r="Z76" s="564"/>
      <c r="AA76" s="552"/>
      <c r="AB76" s="37">
        <v>46583</v>
      </c>
      <c r="AC76" s="38">
        <v>13</v>
      </c>
      <c r="AD76" s="38">
        <v>0.89</v>
      </c>
      <c r="AE76" s="38">
        <v>0.41</v>
      </c>
      <c r="AF76" s="38">
        <v>1.91</v>
      </c>
      <c r="AG76" s="510"/>
      <c r="AH76" s="510"/>
      <c r="AI76" s="513"/>
      <c r="AJ76" s="37">
        <v>52757</v>
      </c>
      <c r="AK76" s="38">
        <v>7</v>
      </c>
      <c r="AL76" s="38">
        <v>0.51</v>
      </c>
      <c r="AM76" s="38">
        <v>0.2</v>
      </c>
      <c r="AN76" s="38">
        <v>1.3</v>
      </c>
      <c r="AO76" s="538"/>
      <c r="AP76" s="510"/>
      <c r="AQ76" s="552"/>
      <c r="AR76" s="540"/>
      <c r="AS76" s="510"/>
      <c r="AT76" s="510"/>
      <c r="AU76" s="510"/>
      <c r="AV76" s="510"/>
      <c r="AW76" s="545"/>
      <c r="AX76" s="545"/>
      <c r="AY76" s="547"/>
      <c r="AZ76" s="540"/>
      <c r="BA76" s="510"/>
      <c r="BB76" s="510"/>
      <c r="BC76" s="510"/>
      <c r="BD76" s="510"/>
      <c r="BE76" s="545"/>
      <c r="BF76" s="545"/>
      <c r="BG76" s="547"/>
    </row>
    <row r="77" spans="2:59" x14ac:dyDescent="0.25">
      <c r="B77" s="61"/>
      <c r="C77" s="156" t="s">
        <v>101</v>
      </c>
      <c r="D77" s="156" t="s">
        <v>26</v>
      </c>
      <c r="E77" s="49" t="s">
        <v>208</v>
      </c>
      <c r="F77" s="40">
        <v>0.31</v>
      </c>
      <c r="G77" s="163">
        <v>35</v>
      </c>
      <c r="H77" s="162">
        <v>0.82</v>
      </c>
      <c r="I77" s="10">
        <v>41</v>
      </c>
      <c r="J77" s="14"/>
      <c r="K77" s="6"/>
      <c r="L77" s="5">
        <v>219546</v>
      </c>
      <c r="M77" s="3">
        <v>612</v>
      </c>
      <c r="N77" s="3">
        <v>0.99999000000000005</v>
      </c>
      <c r="O77" s="3">
        <v>0.92</v>
      </c>
      <c r="P77" s="3">
        <v>1.0900000000000001</v>
      </c>
      <c r="Q77" s="21">
        <v>0.999803868214307</v>
      </c>
      <c r="R77" s="21">
        <v>0.999803868214307</v>
      </c>
      <c r="S77" s="381" t="s">
        <v>213</v>
      </c>
      <c r="T77" s="5">
        <v>214981</v>
      </c>
      <c r="U77" s="3">
        <v>59</v>
      </c>
      <c r="V77" s="3">
        <v>1.1599999999999999</v>
      </c>
      <c r="W77" s="3">
        <v>0.91</v>
      </c>
      <c r="X77" s="3">
        <v>1.47</v>
      </c>
      <c r="Y77" s="21">
        <v>0.22167657162694099</v>
      </c>
      <c r="Z77" s="21">
        <v>0.68966044506159596</v>
      </c>
      <c r="AA77" s="381" t="s">
        <v>213</v>
      </c>
      <c r="AB77" s="5">
        <v>190145</v>
      </c>
      <c r="AC77" s="3">
        <v>50</v>
      </c>
      <c r="AD77" s="3">
        <v>1.1499999999999999</v>
      </c>
      <c r="AE77" s="3">
        <v>0.9</v>
      </c>
      <c r="AF77" s="3">
        <v>1.48</v>
      </c>
      <c r="AG77" s="21">
        <v>0.27080483828601698</v>
      </c>
      <c r="AH77" s="21">
        <v>0.83574933239946958</v>
      </c>
      <c r="AI77" s="381" t="s">
        <v>213</v>
      </c>
      <c r="AJ77" s="5">
        <v>214965</v>
      </c>
      <c r="AK77" s="3">
        <v>43</v>
      </c>
      <c r="AL77" s="3">
        <v>0.89</v>
      </c>
      <c r="AM77" s="3">
        <v>0.64</v>
      </c>
      <c r="AN77" s="3">
        <v>1.22</v>
      </c>
      <c r="AO77" s="452">
        <v>0.46403073899097103</v>
      </c>
      <c r="AP77" s="330">
        <v>0.91198729503635645</v>
      </c>
      <c r="AQ77" s="381" t="s">
        <v>213</v>
      </c>
      <c r="AR77" s="104" t="s">
        <v>245</v>
      </c>
      <c r="AS77" s="100" t="s">
        <v>245</v>
      </c>
      <c r="AT77" s="100" t="s">
        <v>245</v>
      </c>
      <c r="AU77" s="100" t="s">
        <v>245</v>
      </c>
      <c r="AV77" s="100" t="s">
        <v>245</v>
      </c>
      <c r="AW77" s="100" t="s">
        <v>245</v>
      </c>
      <c r="AX77" s="100" t="s">
        <v>245</v>
      </c>
      <c r="AY77" s="388" t="s">
        <v>245</v>
      </c>
      <c r="AZ77" s="104" t="s">
        <v>245</v>
      </c>
      <c r="BA77" s="100" t="s">
        <v>245</v>
      </c>
      <c r="BB77" s="100" t="s">
        <v>245</v>
      </c>
      <c r="BC77" s="100" t="s">
        <v>245</v>
      </c>
      <c r="BD77" s="100" t="s">
        <v>245</v>
      </c>
      <c r="BE77" s="344" t="s">
        <v>245</v>
      </c>
      <c r="BF77" s="344" t="s">
        <v>245</v>
      </c>
      <c r="BG77" s="388" t="s">
        <v>245</v>
      </c>
    </row>
    <row r="78" spans="2:59" x14ac:dyDescent="0.25">
      <c r="B78" s="61"/>
      <c r="C78" s="156" t="s">
        <v>104</v>
      </c>
      <c r="D78" s="156" t="s">
        <v>23</v>
      </c>
      <c r="E78" s="49" t="s">
        <v>208</v>
      </c>
      <c r="F78" s="40">
        <v>0.16</v>
      </c>
      <c r="G78" s="163">
        <v>66</v>
      </c>
      <c r="H78" s="162">
        <v>0.76</v>
      </c>
      <c r="I78" s="10">
        <v>44</v>
      </c>
      <c r="J78" s="14"/>
      <c r="K78" s="6"/>
      <c r="L78" s="5">
        <v>219747</v>
      </c>
      <c r="M78" s="3">
        <v>613</v>
      </c>
      <c r="N78" s="3">
        <v>1.0009999999999999</v>
      </c>
      <c r="O78" s="3">
        <v>0.99</v>
      </c>
      <c r="P78" s="3">
        <v>1.01</v>
      </c>
      <c r="Q78" s="21">
        <v>0.72132414827430202</v>
      </c>
      <c r="R78" s="21">
        <v>0.93515438747214774</v>
      </c>
      <c r="S78" s="381" t="s">
        <v>213</v>
      </c>
      <c r="T78" s="5">
        <v>215177</v>
      </c>
      <c r="U78" s="3">
        <v>59</v>
      </c>
      <c r="V78" s="3">
        <v>1.01</v>
      </c>
      <c r="W78" s="3">
        <v>0.99</v>
      </c>
      <c r="X78" s="3">
        <v>1.03</v>
      </c>
      <c r="Y78" s="21">
        <v>0.44983543977824603</v>
      </c>
      <c r="Z78" s="21">
        <v>0.80426360732231295</v>
      </c>
      <c r="AA78" s="381" t="s">
        <v>213</v>
      </c>
      <c r="AB78" s="5">
        <v>190324</v>
      </c>
      <c r="AC78" s="3">
        <v>50</v>
      </c>
      <c r="AD78" s="3">
        <v>1.02</v>
      </c>
      <c r="AE78" s="3">
        <v>0.99</v>
      </c>
      <c r="AF78" s="3">
        <v>1.04</v>
      </c>
      <c r="AG78" s="21">
        <v>0.184650027762117</v>
      </c>
      <c r="AH78" s="21">
        <v>0.73860011104846801</v>
      </c>
      <c r="AI78" s="381" t="s">
        <v>213</v>
      </c>
      <c r="AJ78" s="5">
        <v>215161</v>
      </c>
      <c r="AK78" s="3">
        <v>43</v>
      </c>
      <c r="AL78" s="3">
        <v>0.99</v>
      </c>
      <c r="AM78" s="3">
        <v>0.96</v>
      </c>
      <c r="AN78" s="3">
        <v>1.02</v>
      </c>
      <c r="AO78" s="452">
        <v>0.36395440251720002</v>
      </c>
      <c r="AP78" s="330">
        <v>0.90118789579990377</v>
      </c>
      <c r="AQ78" s="381" t="s">
        <v>213</v>
      </c>
      <c r="AR78" s="104" t="s">
        <v>245</v>
      </c>
      <c r="AS78" s="100" t="s">
        <v>245</v>
      </c>
      <c r="AT78" s="100" t="s">
        <v>245</v>
      </c>
      <c r="AU78" s="100" t="s">
        <v>245</v>
      </c>
      <c r="AV78" s="100" t="s">
        <v>245</v>
      </c>
      <c r="AW78" s="100" t="s">
        <v>245</v>
      </c>
      <c r="AX78" s="100" t="s">
        <v>245</v>
      </c>
      <c r="AY78" s="388" t="s">
        <v>245</v>
      </c>
      <c r="AZ78" s="104" t="s">
        <v>245</v>
      </c>
      <c r="BA78" s="100" t="s">
        <v>245</v>
      </c>
      <c r="BB78" s="100" t="s">
        <v>245</v>
      </c>
      <c r="BC78" s="100" t="s">
        <v>245</v>
      </c>
      <c r="BD78" s="100" t="s">
        <v>245</v>
      </c>
      <c r="BE78" s="344" t="s">
        <v>245</v>
      </c>
      <c r="BF78" s="344" t="s">
        <v>245</v>
      </c>
      <c r="BG78" s="388" t="s">
        <v>245</v>
      </c>
    </row>
    <row r="79" spans="2:59" x14ac:dyDescent="0.25">
      <c r="B79" s="61"/>
      <c r="C79" s="156" t="s">
        <v>105</v>
      </c>
      <c r="D79" s="156" t="s">
        <v>22</v>
      </c>
      <c r="E79" s="170" t="s">
        <v>208</v>
      </c>
      <c r="F79" s="40">
        <v>0.19</v>
      </c>
      <c r="G79" s="163">
        <v>54</v>
      </c>
      <c r="H79" s="162">
        <v>0.75</v>
      </c>
      <c r="I79" s="10">
        <v>45</v>
      </c>
      <c r="J79" s="14"/>
      <c r="K79" s="6"/>
      <c r="L79" s="5">
        <v>201748</v>
      </c>
      <c r="M79" s="3">
        <v>557</v>
      </c>
      <c r="N79" s="3">
        <v>1.21</v>
      </c>
      <c r="O79" s="3">
        <v>0.996</v>
      </c>
      <c r="P79" s="3">
        <v>1.47</v>
      </c>
      <c r="Q79" s="21">
        <v>5.4804876554736599E-2</v>
      </c>
      <c r="R79" s="21">
        <v>0.23875785437518426</v>
      </c>
      <c r="S79" s="381" t="s">
        <v>213</v>
      </c>
      <c r="T79" s="5">
        <v>197626</v>
      </c>
      <c r="U79" s="3">
        <v>56</v>
      </c>
      <c r="V79" s="3">
        <v>1.66</v>
      </c>
      <c r="W79" s="3">
        <v>0.86</v>
      </c>
      <c r="X79" s="3">
        <v>3.2</v>
      </c>
      <c r="Y79" s="21">
        <v>0.13405278162645801</v>
      </c>
      <c r="Z79" s="21">
        <v>0.59265440298013194</v>
      </c>
      <c r="AA79" s="381" t="s">
        <v>213</v>
      </c>
      <c r="AB79" s="5">
        <v>175052</v>
      </c>
      <c r="AC79" s="3">
        <v>44</v>
      </c>
      <c r="AD79" s="3">
        <v>1.22</v>
      </c>
      <c r="AE79" s="3">
        <v>0.62</v>
      </c>
      <c r="AF79" s="3">
        <v>2.42</v>
      </c>
      <c r="AG79" s="21">
        <v>0.56387712090772601</v>
      </c>
      <c r="AH79" s="21">
        <v>0.88279400720881496</v>
      </c>
      <c r="AI79" s="381" t="s">
        <v>213</v>
      </c>
      <c r="AJ79" s="5">
        <v>197612</v>
      </c>
      <c r="AK79" s="3">
        <v>42</v>
      </c>
      <c r="AL79" s="3">
        <v>1.1499999999999999</v>
      </c>
      <c r="AM79" s="3">
        <v>0.57999999999999996</v>
      </c>
      <c r="AN79" s="3">
        <v>2.29</v>
      </c>
      <c r="AO79" s="452">
        <v>0.68771560286508704</v>
      </c>
      <c r="AP79" s="330">
        <v>0.91198729503635645</v>
      </c>
      <c r="AQ79" s="381" t="s">
        <v>213</v>
      </c>
      <c r="AR79" s="104" t="s">
        <v>245</v>
      </c>
      <c r="AS79" s="100" t="s">
        <v>245</v>
      </c>
      <c r="AT79" s="100" t="s">
        <v>245</v>
      </c>
      <c r="AU79" s="100" t="s">
        <v>245</v>
      </c>
      <c r="AV79" s="100" t="s">
        <v>245</v>
      </c>
      <c r="AW79" s="100" t="s">
        <v>245</v>
      </c>
      <c r="AX79" s="100" t="s">
        <v>245</v>
      </c>
      <c r="AY79" s="388" t="s">
        <v>245</v>
      </c>
      <c r="AZ79" s="104" t="s">
        <v>245</v>
      </c>
      <c r="BA79" s="100" t="s">
        <v>245</v>
      </c>
      <c r="BB79" s="100" t="s">
        <v>245</v>
      </c>
      <c r="BC79" s="100" t="s">
        <v>245</v>
      </c>
      <c r="BD79" s="100" t="s">
        <v>245</v>
      </c>
      <c r="BE79" s="344" t="s">
        <v>245</v>
      </c>
      <c r="BF79" s="344" t="s">
        <v>245</v>
      </c>
      <c r="BG79" s="388" t="s">
        <v>245</v>
      </c>
    </row>
    <row r="80" spans="2:59" x14ac:dyDescent="0.25">
      <c r="B80" s="61"/>
      <c r="C80" s="156" t="s">
        <v>113</v>
      </c>
      <c r="D80" s="156" t="s">
        <v>114</v>
      </c>
      <c r="E80" s="49" t="s">
        <v>208</v>
      </c>
      <c r="F80" s="40">
        <v>0.13</v>
      </c>
      <c r="G80" s="163">
        <v>75</v>
      </c>
      <c r="H80" s="162">
        <v>0.7</v>
      </c>
      <c r="I80" s="10">
        <v>51</v>
      </c>
      <c r="J80" s="14"/>
      <c r="K80" s="6"/>
      <c r="L80" s="5">
        <v>205556</v>
      </c>
      <c r="M80" s="3">
        <v>588</v>
      </c>
      <c r="N80" s="3">
        <v>1.0004999999999999</v>
      </c>
      <c r="O80" s="3">
        <v>0.99</v>
      </c>
      <c r="P80" s="3">
        <v>1.01</v>
      </c>
      <c r="Q80" s="21">
        <v>0.90924579704472297</v>
      </c>
      <c r="R80" s="21">
        <v>0.999803868214307</v>
      </c>
      <c r="S80" s="381" t="s">
        <v>213</v>
      </c>
      <c r="T80" s="5">
        <v>201046</v>
      </c>
      <c r="U80" s="3">
        <v>57</v>
      </c>
      <c r="V80" s="3">
        <v>0.98</v>
      </c>
      <c r="W80" s="3">
        <v>0.95</v>
      </c>
      <c r="X80" s="3">
        <v>1.002</v>
      </c>
      <c r="Y80" s="21">
        <v>6.5683174919310805E-2</v>
      </c>
      <c r="Z80" s="21">
        <v>0.50158060847473696</v>
      </c>
      <c r="AA80" s="381" t="s">
        <v>213</v>
      </c>
      <c r="AB80" s="5">
        <v>184698</v>
      </c>
      <c r="AC80" s="3">
        <v>47</v>
      </c>
      <c r="AD80" s="3">
        <v>0.99</v>
      </c>
      <c r="AE80" s="3">
        <v>0.97</v>
      </c>
      <c r="AF80" s="3">
        <v>1.02</v>
      </c>
      <c r="AG80" s="21">
        <v>0.67384487887222699</v>
      </c>
      <c r="AH80" s="21">
        <v>0.88279400720881496</v>
      </c>
      <c r="AI80" s="381" t="s">
        <v>213</v>
      </c>
      <c r="AJ80" s="5">
        <v>201031</v>
      </c>
      <c r="AK80" s="3">
        <v>42</v>
      </c>
      <c r="AL80" s="3">
        <v>0.996</v>
      </c>
      <c r="AM80" s="3">
        <v>0.97</v>
      </c>
      <c r="AN80" s="3">
        <v>1.03</v>
      </c>
      <c r="AO80" s="452">
        <v>0.79256038735302403</v>
      </c>
      <c r="AP80" s="330">
        <v>0.91198729503635645</v>
      </c>
      <c r="AQ80" s="381" t="s">
        <v>213</v>
      </c>
      <c r="AR80" s="104" t="s">
        <v>245</v>
      </c>
      <c r="AS80" s="100" t="s">
        <v>245</v>
      </c>
      <c r="AT80" s="100" t="s">
        <v>245</v>
      </c>
      <c r="AU80" s="100" t="s">
        <v>245</v>
      </c>
      <c r="AV80" s="100" t="s">
        <v>245</v>
      </c>
      <c r="AW80" s="100" t="s">
        <v>245</v>
      </c>
      <c r="AX80" s="100" t="s">
        <v>245</v>
      </c>
      <c r="AY80" s="388" t="s">
        <v>245</v>
      </c>
      <c r="AZ80" s="104" t="s">
        <v>245</v>
      </c>
      <c r="BA80" s="100" t="s">
        <v>245</v>
      </c>
      <c r="BB80" s="100" t="s">
        <v>245</v>
      </c>
      <c r="BC80" s="100" t="s">
        <v>245</v>
      </c>
      <c r="BD80" s="100" t="s">
        <v>245</v>
      </c>
      <c r="BE80" s="344" t="s">
        <v>245</v>
      </c>
      <c r="BF80" s="344" t="s">
        <v>245</v>
      </c>
      <c r="BG80" s="388" t="s">
        <v>245</v>
      </c>
    </row>
    <row r="81" spans="2:59" x14ac:dyDescent="0.25">
      <c r="B81" s="61"/>
      <c r="C81" s="156" t="s">
        <v>122</v>
      </c>
      <c r="D81" s="156" t="s">
        <v>123</v>
      </c>
      <c r="E81" s="49" t="s">
        <v>208</v>
      </c>
      <c r="F81" s="40">
        <v>0.14000000000000001</v>
      </c>
      <c r="G81" s="163">
        <v>71</v>
      </c>
      <c r="H81" s="162">
        <v>0.64</v>
      </c>
      <c r="I81" s="10">
        <v>58</v>
      </c>
      <c r="J81" s="14"/>
      <c r="K81" s="6"/>
      <c r="L81" s="5">
        <v>205551</v>
      </c>
      <c r="M81" s="3">
        <v>588</v>
      </c>
      <c r="N81" s="3">
        <v>0.998</v>
      </c>
      <c r="O81" s="3">
        <v>0.99</v>
      </c>
      <c r="P81" s="3">
        <v>1.002</v>
      </c>
      <c r="Q81" s="21">
        <v>0.27357806388273198</v>
      </c>
      <c r="R81" s="21">
        <v>0.51741938169125401</v>
      </c>
      <c r="S81" s="381" t="s">
        <v>213</v>
      </c>
      <c r="T81" s="5">
        <v>201041</v>
      </c>
      <c r="U81" s="3">
        <v>57</v>
      </c>
      <c r="V81" s="3">
        <v>0.99</v>
      </c>
      <c r="W81" s="3">
        <v>0.98</v>
      </c>
      <c r="X81" s="3">
        <v>1.01</v>
      </c>
      <c r="Y81" s="21">
        <v>0.442808845126343</v>
      </c>
      <c r="Z81" s="21">
        <v>0.80426360732231295</v>
      </c>
      <c r="AA81" s="381" t="s">
        <v>213</v>
      </c>
      <c r="AB81" s="5">
        <v>184696</v>
      </c>
      <c r="AC81" s="3">
        <v>47</v>
      </c>
      <c r="AD81" s="3">
        <v>1.0009999999999999</v>
      </c>
      <c r="AE81" s="3">
        <v>0.99</v>
      </c>
      <c r="AF81" s="3">
        <v>1.02</v>
      </c>
      <c r="AG81" s="21">
        <v>0.85306083873271399</v>
      </c>
      <c r="AH81" s="21">
        <v>0.9266309389809142</v>
      </c>
      <c r="AI81" s="381" t="s">
        <v>213</v>
      </c>
      <c r="AJ81" s="5">
        <v>201026</v>
      </c>
      <c r="AK81" s="3">
        <v>42</v>
      </c>
      <c r="AL81" s="3">
        <v>1.01</v>
      </c>
      <c r="AM81" s="3">
        <v>0.995</v>
      </c>
      <c r="AN81" s="3">
        <v>1.03</v>
      </c>
      <c r="AO81" s="452">
        <v>0.17433004194846999</v>
      </c>
      <c r="AP81" s="330">
        <v>0.8636433951874386</v>
      </c>
      <c r="AQ81" s="381" t="s">
        <v>213</v>
      </c>
      <c r="AR81" s="104" t="s">
        <v>245</v>
      </c>
      <c r="AS81" s="100" t="s">
        <v>245</v>
      </c>
      <c r="AT81" s="100" t="s">
        <v>245</v>
      </c>
      <c r="AU81" s="100" t="s">
        <v>245</v>
      </c>
      <c r="AV81" s="100" t="s">
        <v>245</v>
      </c>
      <c r="AW81" s="100" t="s">
        <v>245</v>
      </c>
      <c r="AX81" s="100" t="s">
        <v>245</v>
      </c>
      <c r="AY81" s="388" t="s">
        <v>245</v>
      </c>
      <c r="AZ81" s="104" t="s">
        <v>245</v>
      </c>
      <c r="BA81" s="100" t="s">
        <v>245</v>
      </c>
      <c r="BB81" s="100" t="s">
        <v>245</v>
      </c>
      <c r="BC81" s="100" t="s">
        <v>245</v>
      </c>
      <c r="BD81" s="100" t="s">
        <v>245</v>
      </c>
      <c r="BE81" s="344" t="s">
        <v>245</v>
      </c>
      <c r="BF81" s="344" t="s">
        <v>245</v>
      </c>
      <c r="BG81" s="388" t="s">
        <v>245</v>
      </c>
    </row>
    <row r="82" spans="2:59" x14ac:dyDescent="0.25">
      <c r="B82" s="61"/>
      <c r="C82" s="156" t="s">
        <v>127</v>
      </c>
      <c r="D82" s="156" t="s">
        <v>14</v>
      </c>
      <c r="E82" s="49" t="s">
        <v>208</v>
      </c>
      <c r="F82" s="40">
        <v>0.18</v>
      </c>
      <c r="G82" s="163">
        <v>57</v>
      </c>
      <c r="H82" s="162">
        <v>0.63</v>
      </c>
      <c r="I82" s="10">
        <v>61</v>
      </c>
      <c r="J82" s="14"/>
      <c r="K82" s="6"/>
      <c r="L82" s="5">
        <v>219163</v>
      </c>
      <c r="M82" s="3">
        <v>611</v>
      </c>
      <c r="N82" s="3">
        <v>0.996</v>
      </c>
      <c r="O82" s="3">
        <v>0.98</v>
      </c>
      <c r="P82" s="3">
        <v>1.01</v>
      </c>
      <c r="Q82" s="21">
        <v>0.50604079232325505</v>
      </c>
      <c r="R82" s="21">
        <v>0.80046452603860341</v>
      </c>
      <c r="S82" s="381" t="s">
        <v>213</v>
      </c>
      <c r="T82" s="5">
        <v>214602</v>
      </c>
      <c r="U82" s="3">
        <v>59</v>
      </c>
      <c r="V82" s="3">
        <v>1.01</v>
      </c>
      <c r="W82" s="3">
        <v>0.96</v>
      </c>
      <c r="X82" s="3">
        <v>1.05</v>
      </c>
      <c r="Y82" s="21">
        <v>0.80729774387761399</v>
      </c>
      <c r="Z82" s="21">
        <v>0.95443887563379404</v>
      </c>
      <c r="AA82" s="381" t="s">
        <v>213</v>
      </c>
      <c r="AB82" s="5">
        <v>189810</v>
      </c>
      <c r="AC82" s="3">
        <v>50</v>
      </c>
      <c r="AD82" s="3">
        <v>1.02</v>
      </c>
      <c r="AE82" s="3">
        <v>0.98</v>
      </c>
      <c r="AF82" s="3">
        <v>1.07</v>
      </c>
      <c r="AG82" s="21">
        <v>0.34323233170704398</v>
      </c>
      <c r="AH82" s="21">
        <v>0.83574933239946958</v>
      </c>
      <c r="AI82" s="381" t="s">
        <v>213</v>
      </c>
      <c r="AJ82" s="5">
        <v>214586</v>
      </c>
      <c r="AK82" s="3">
        <v>43</v>
      </c>
      <c r="AL82" s="3">
        <v>0.99</v>
      </c>
      <c r="AM82" s="3">
        <v>0.94</v>
      </c>
      <c r="AN82" s="3">
        <v>1.03</v>
      </c>
      <c r="AO82" s="452">
        <v>0.56994903894302795</v>
      </c>
      <c r="AP82" s="330">
        <v>0.91198729503635645</v>
      </c>
      <c r="AQ82" s="381" t="s">
        <v>213</v>
      </c>
      <c r="AR82" s="104" t="s">
        <v>245</v>
      </c>
      <c r="AS82" s="100" t="s">
        <v>245</v>
      </c>
      <c r="AT82" s="100" t="s">
        <v>245</v>
      </c>
      <c r="AU82" s="100" t="s">
        <v>245</v>
      </c>
      <c r="AV82" s="100" t="s">
        <v>245</v>
      </c>
      <c r="AW82" s="100" t="s">
        <v>245</v>
      </c>
      <c r="AX82" s="100" t="s">
        <v>245</v>
      </c>
      <c r="AY82" s="388" t="s">
        <v>245</v>
      </c>
      <c r="AZ82" s="104" t="s">
        <v>245</v>
      </c>
      <c r="BA82" s="100" t="s">
        <v>245</v>
      </c>
      <c r="BB82" s="100" t="s">
        <v>245</v>
      </c>
      <c r="BC82" s="100" t="s">
        <v>245</v>
      </c>
      <c r="BD82" s="100" t="s">
        <v>245</v>
      </c>
      <c r="BE82" s="344" t="s">
        <v>245</v>
      </c>
      <c r="BF82" s="344" t="s">
        <v>245</v>
      </c>
      <c r="BG82" s="388" t="s">
        <v>245</v>
      </c>
    </row>
    <row r="83" spans="2:59" x14ac:dyDescent="0.25">
      <c r="B83" s="61"/>
      <c r="C83" s="156" t="s">
        <v>133</v>
      </c>
      <c r="D83" s="156" t="s">
        <v>13</v>
      </c>
      <c r="E83" s="49" t="s">
        <v>208</v>
      </c>
      <c r="F83" s="40">
        <v>0.15</v>
      </c>
      <c r="G83" s="163">
        <v>69</v>
      </c>
      <c r="H83" s="162">
        <v>0.56999999999999995</v>
      </c>
      <c r="I83" s="10">
        <v>65</v>
      </c>
      <c r="J83" s="14"/>
      <c r="K83" s="6"/>
      <c r="L83" s="5">
        <v>219174</v>
      </c>
      <c r="M83" s="3">
        <v>612</v>
      </c>
      <c r="N83" s="3">
        <v>0.99</v>
      </c>
      <c r="O83" s="3">
        <v>0.98</v>
      </c>
      <c r="P83" s="3">
        <v>1.01</v>
      </c>
      <c r="Q83" s="21">
        <v>0.24253633268944</v>
      </c>
      <c r="R83" s="21">
        <v>0.49071304520886694</v>
      </c>
      <c r="S83" s="381" t="s">
        <v>213</v>
      </c>
      <c r="T83" s="5">
        <v>214616</v>
      </c>
      <c r="U83" s="3">
        <v>59</v>
      </c>
      <c r="V83" s="3">
        <v>1.02</v>
      </c>
      <c r="W83" s="3">
        <v>0.98</v>
      </c>
      <c r="X83" s="3">
        <v>1.06</v>
      </c>
      <c r="Y83" s="21">
        <v>0.36882156634907498</v>
      </c>
      <c r="Z83" s="21">
        <v>0.794384912136469</v>
      </c>
      <c r="AA83" s="381" t="s">
        <v>213</v>
      </c>
      <c r="AB83" s="5">
        <v>189818</v>
      </c>
      <c r="AC83" s="3">
        <v>50</v>
      </c>
      <c r="AD83" s="3">
        <v>1.01</v>
      </c>
      <c r="AE83" s="3">
        <v>0.97</v>
      </c>
      <c r="AF83" s="3">
        <v>1.06</v>
      </c>
      <c r="AG83" s="21">
        <v>0.68957479463900995</v>
      </c>
      <c r="AH83" s="21">
        <v>0.88279400720881496</v>
      </c>
      <c r="AI83" s="381" t="s">
        <v>213</v>
      </c>
      <c r="AJ83" s="5">
        <v>214600</v>
      </c>
      <c r="AK83" s="3">
        <v>43</v>
      </c>
      <c r="AL83" s="3">
        <v>0.99</v>
      </c>
      <c r="AM83" s="3">
        <v>0.95</v>
      </c>
      <c r="AN83" s="3">
        <v>1.04</v>
      </c>
      <c r="AO83" s="452">
        <v>0.77969777420433894</v>
      </c>
      <c r="AP83" s="330">
        <v>0.91198729503635645</v>
      </c>
      <c r="AQ83" s="381" t="s">
        <v>213</v>
      </c>
      <c r="AR83" s="104" t="s">
        <v>245</v>
      </c>
      <c r="AS83" s="100" t="s">
        <v>245</v>
      </c>
      <c r="AT83" s="100" t="s">
        <v>245</v>
      </c>
      <c r="AU83" s="100" t="s">
        <v>245</v>
      </c>
      <c r="AV83" s="100" t="s">
        <v>245</v>
      </c>
      <c r="AW83" s="100" t="s">
        <v>245</v>
      </c>
      <c r="AX83" s="100" t="s">
        <v>245</v>
      </c>
      <c r="AY83" s="388" t="s">
        <v>245</v>
      </c>
      <c r="AZ83" s="104" t="s">
        <v>245</v>
      </c>
      <c r="BA83" s="100" t="s">
        <v>245</v>
      </c>
      <c r="BB83" s="100" t="s">
        <v>245</v>
      </c>
      <c r="BC83" s="100" t="s">
        <v>245</v>
      </c>
      <c r="BD83" s="100" t="s">
        <v>245</v>
      </c>
      <c r="BE83" s="344" t="s">
        <v>245</v>
      </c>
      <c r="BF83" s="344" t="s">
        <v>245</v>
      </c>
      <c r="BG83" s="388" t="s">
        <v>245</v>
      </c>
    </row>
    <row r="84" spans="2:59" x14ac:dyDescent="0.25">
      <c r="B84" s="61"/>
      <c r="C84" s="156" t="s">
        <v>134</v>
      </c>
      <c r="D84" s="156" t="s">
        <v>12</v>
      </c>
      <c r="E84" s="49" t="s">
        <v>208</v>
      </c>
      <c r="F84" s="40">
        <v>0.13</v>
      </c>
      <c r="G84" s="163">
        <v>77</v>
      </c>
      <c r="H84" s="162">
        <v>0.56000000000000005</v>
      </c>
      <c r="I84" s="10">
        <v>66</v>
      </c>
      <c r="J84" s="14"/>
      <c r="K84" s="6"/>
      <c r="L84" s="5">
        <v>201748</v>
      </c>
      <c r="M84" s="3">
        <v>557</v>
      </c>
      <c r="N84" s="3">
        <v>0.99</v>
      </c>
      <c r="O84" s="3">
        <v>0.87</v>
      </c>
      <c r="P84" s="3">
        <v>1.1200000000000001</v>
      </c>
      <c r="Q84" s="21">
        <v>0.84697657728847198</v>
      </c>
      <c r="R84" s="21">
        <v>0.99796849803935095</v>
      </c>
      <c r="S84" s="381" t="s">
        <v>213</v>
      </c>
      <c r="T84" s="5">
        <v>197626</v>
      </c>
      <c r="U84" s="3">
        <v>56</v>
      </c>
      <c r="V84" s="3">
        <v>1.07</v>
      </c>
      <c r="W84" s="3">
        <v>0.82</v>
      </c>
      <c r="X84" s="3">
        <v>1.39</v>
      </c>
      <c r="Y84" s="21">
        <v>0.61156868867514602</v>
      </c>
      <c r="Z84" s="21">
        <v>0.80426360732231295</v>
      </c>
      <c r="AA84" s="381" t="s">
        <v>213</v>
      </c>
      <c r="AB84" s="5">
        <v>175052</v>
      </c>
      <c r="AC84" s="3">
        <v>44</v>
      </c>
      <c r="AD84" s="3">
        <v>0.96</v>
      </c>
      <c r="AE84" s="3">
        <v>0.6</v>
      </c>
      <c r="AF84" s="3">
        <v>1.54</v>
      </c>
      <c r="AG84" s="21">
        <v>0.85701047687391196</v>
      </c>
      <c r="AH84" s="21">
        <v>0.9266309389809142</v>
      </c>
      <c r="AI84" s="381" t="s">
        <v>213</v>
      </c>
      <c r="AJ84" s="5">
        <v>197612</v>
      </c>
      <c r="AK84" s="3">
        <v>42</v>
      </c>
      <c r="AL84" s="3">
        <v>1.06</v>
      </c>
      <c r="AM84" s="3">
        <v>0.74</v>
      </c>
      <c r="AN84" s="3">
        <v>1.5</v>
      </c>
      <c r="AO84" s="452">
        <v>0.76244185588038105</v>
      </c>
      <c r="AP84" s="330">
        <v>0.91198729503635645</v>
      </c>
      <c r="AQ84" s="381" t="s">
        <v>213</v>
      </c>
      <c r="AR84" s="104" t="s">
        <v>245</v>
      </c>
      <c r="AS84" s="100" t="s">
        <v>245</v>
      </c>
      <c r="AT84" s="100" t="s">
        <v>245</v>
      </c>
      <c r="AU84" s="100" t="s">
        <v>245</v>
      </c>
      <c r="AV84" s="100" t="s">
        <v>245</v>
      </c>
      <c r="AW84" s="100" t="s">
        <v>245</v>
      </c>
      <c r="AX84" s="100" t="s">
        <v>245</v>
      </c>
      <c r="AY84" s="388" t="s">
        <v>245</v>
      </c>
      <c r="AZ84" s="104" t="s">
        <v>245</v>
      </c>
      <c r="BA84" s="100" t="s">
        <v>245</v>
      </c>
      <c r="BB84" s="100" t="s">
        <v>245</v>
      </c>
      <c r="BC84" s="100" t="s">
        <v>245</v>
      </c>
      <c r="BD84" s="100" t="s">
        <v>245</v>
      </c>
      <c r="BE84" s="344" t="s">
        <v>245</v>
      </c>
      <c r="BF84" s="344" t="s">
        <v>245</v>
      </c>
      <c r="BG84" s="388" t="s">
        <v>245</v>
      </c>
    </row>
    <row r="85" spans="2:59" x14ac:dyDescent="0.25">
      <c r="B85" s="61"/>
      <c r="C85" s="156" t="s">
        <v>135</v>
      </c>
      <c r="D85" s="156" t="s">
        <v>136</v>
      </c>
      <c r="E85" s="49" t="s">
        <v>208</v>
      </c>
      <c r="F85" s="40">
        <v>0.23</v>
      </c>
      <c r="G85" s="163">
        <v>42</v>
      </c>
      <c r="H85" s="162">
        <v>0.56000000000000005</v>
      </c>
      <c r="I85" s="10">
        <v>67</v>
      </c>
      <c r="J85" s="14"/>
      <c r="K85" s="6"/>
      <c r="L85" s="5">
        <v>205556</v>
      </c>
      <c r="M85" s="3">
        <v>588</v>
      </c>
      <c r="N85" s="3">
        <v>1.0029999999999999</v>
      </c>
      <c r="O85" s="3">
        <v>0.996</v>
      </c>
      <c r="P85" s="3">
        <v>1.01</v>
      </c>
      <c r="Q85" s="21">
        <v>0.40302828004295399</v>
      </c>
      <c r="R85" s="21">
        <v>0.67831567158468009</v>
      </c>
      <c r="S85" s="381" t="s">
        <v>213</v>
      </c>
      <c r="T85" s="5">
        <v>201046</v>
      </c>
      <c r="U85" s="3">
        <v>57</v>
      </c>
      <c r="V85" s="3">
        <v>0.998</v>
      </c>
      <c r="W85" s="3">
        <v>0.97</v>
      </c>
      <c r="X85" s="3">
        <v>1.02</v>
      </c>
      <c r="Y85" s="21">
        <v>0.89797872481878105</v>
      </c>
      <c r="Z85" s="21">
        <v>0.96370603294966795</v>
      </c>
      <c r="AA85" s="381" t="s">
        <v>213</v>
      </c>
      <c r="AB85" s="5">
        <v>184698</v>
      </c>
      <c r="AC85" s="3">
        <v>47</v>
      </c>
      <c r="AD85" s="3">
        <v>1.01</v>
      </c>
      <c r="AE85" s="3">
        <v>0.98</v>
      </c>
      <c r="AF85" s="3">
        <v>1.03</v>
      </c>
      <c r="AG85" s="21">
        <v>0.65918238297589204</v>
      </c>
      <c r="AH85" s="21">
        <v>0.88279400720881496</v>
      </c>
      <c r="AI85" s="381" t="s">
        <v>213</v>
      </c>
      <c r="AJ85" s="5">
        <v>201031</v>
      </c>
      <c r="AK85" s="3">
        <v>42</v>
      </c>
      <c r="AL85" s="3">
        <v>1.01</v>
      </c>
      <c r="AM85" s="3">
        <v>0.99</v>
      </c>
      <c r="AN85" s="3">
        <v>1.04</v>
      </c>
      <c r="AO85" s="452">
        <v>0.36476652925234199</v>
      </c>
      <c r="AP85" s="330">
        <v>0.90118789579990377</v>
      </c>
      <c r="AQ85" s="381" t="s">
        <v>213</v>
      </c>
      <c r="AR85" s="104" t="s">
        <v>245</v>
      </c>
      <c r="AS85" s="100" t="s">
        <v>245</v>
      </c>
      <c r="AT85" s="100" t="s">
        <v>245</v>
      </c>
      <c r="AU85" s="100" t="s">
        <v>245</v>
      </c>
      <c r="AV85" s="100" t="s">
        <v>245</v>
      </c>
      <c r="AW85" s="100" t="s">
        <v>245</v>
      </c>
      <c r="AX85" s="100" t="s">
        <v>245</v>
      </c>
      <c r="AY85" s="388" t="s">
        <v>245</v>
      </c>
      <c r="AZ85" s="104" t="s">
        <v>245</v>
      </c>
      <c r="BA85" s="100" t="s">
        <v>245</v>
      </c>
      <c r="BB85" s="100" t="s">
        <v>245</v>
      </c>
      <c r="BC85" s="100" t="s">
        <v>245</v>
      </c>
      <c r="BD85" s="100" t="s">
        <v>245</v>
      </c>
      <c r="BE85" s="344" t="s">
        <v>245</v>
      </c>
      <c r="BF85" s="344" t="s">
        <v>245</v>
      </c>
      <c r="BG85" s="388" t="s">
        <v>245</v>
      </c>
    </row>
    <row r="86" spans="2:59" x14ac:dyDescent="0.25">
      <c r="B86" s="61"/>
      <c r="C86" s="156" t="s">
        <v>154</v>
      </c>
      <c r="D86" s="156" t="s">
        <v>6</v>
      </c>
      <c r="E86" s="49" t="s">
        <v>208</v>
      </c>
      <c r="F86" s="40">
        <v>0.24</v>
      </c>
      <c r="G86" s="163">
        <v>41</v>
      </c>
      <c r="H86" s="162">
        <v>0.35</v>
      </c>
      <c r="I86" s="10">
        <v>82</v>
      </c>
      <c r="J86" s="14"/>
      <c r="K86" s="6"/>
      <c r="L86" s="5">
        <v>219761</v>
      </c>
      <c r="M86" s="3">
        <v>613</v>
      </c>
      <c r="N86" s="3">
        <v>0.998</v>
      </c>
      <c r="O86" s="3">
        <v>0.99</v>
      </c>
      <c r="P86" s="3">
        <v>1.0049999999999999</v>
      </c>
      <c r="Q86" s="21">
        <v>0.63085560002829499</v>
      </c>
      <c r="R86" s="21">
        <v>0.87118154289621685</v>
      </c>
      <c r="S86" s="381" t="s">
        <v>213</v>
      </c>
      <c r="T86" s="5">
        <v>215190</v>
      </c>
      <c r="U86" s="3">
        <v>59</v>
      </c>
      <c r="V86" s="3">
        <v>1.02</v>
      </c>
      <c r="W86" s="3">
        <v>0.996</v>
      </c>
      <c r="X86" s="3">
        <v>1.03</v>
      </c>
      <c r="Y86" s="21">
        <v>0.13010149851832001</v>
      </c>
      <c r="Z86" s="21">
        <v>0.59265440298013194</v>
      </c>
      <c r="AA86" s="381" t="s">
        <v>213</v>
      </c>
      <c r="AB86" s="5">
        <v>190335</v>
      </c>
      <c r="AC86" s="3">
        <v>50</v>
      </c>
      <c r="AD86" s="3">
        <v>1.02</v>
      </c>
      <c r="AE86" s="3">
        <v>0.999</v>
      </c>
      <c r="AF86" s="3">
        <v>1.04</v>
      </c>
      <c r="AG86" s="21">
        <v>6.7136337685438197E-2</v>
      </c>
      <c r="AH86" s="21">
        <v>0.43380402812129293</v>
      </c>
      <c r="AI86" s="381" t="s">
        <v>213</v>
      </c>
      <c r="AJ86" s="5">
        <v>215174</v>
      </c>
      <c r="AK86" s="3">
        <v>43</v>
      </c>
      <c r="AL86" s="3">
        <v>1.0003</v>
      </c>
      <c r="AM86" s="3">
        <v>0.98</v>
      </c>
      <c r="AN86" s="3">
        <v>1.03</v>
      </c>
      <c r="AO86" s="452">
        <v>0.98235156495292997</v>
      </c>
      <c r="AP86" s="330">
        <v>0.99120064055146295</v>
      </c>
      <c r="AQ86" s="381" t="s">
        <v>213</v>
      </c>
      <c r="AR86" s="104" t="s">
        <v>245</v>
      </c>
      <c r="AS86" s="100" t="s">
        <v>245</v>
      </c>
      <c r="AT86" s="100" t="s">
        <v>245</v>
      </c>
      <c r="AU86" s="100" t="s">
        <v>245</v>
      </c>
      <c r="AV86" s="100" t="s">
        <v>245</v>
      </c>
      <c r="AW86" s="100" t="s">
        <v>245</v>
      </c>
      <c r="AX86" s="100" t="s">
        <v>245</v>
      </c>
      <c r="AY86" s="388" t="s">
        <v>245</v>
      </c>
      <c r="AZ86" s="104" t="s">
        <v>245</v>
      </c>
      <c r="BA86" s="100" t="s">
        <v>245</v>
      </c>
      <c r="BB86" s="100" t="s">
        <v>245</v>
      </c>
      <c r="BC86" s="100" t="s">
        <v>245</v>
      </c>
      <c r="BD86" s="100" t="s">
        <v>245</v>
      </c>
      <c r="BE86" s="344" t="s">
        <v>245</v>
      </c>
      <c r="BF86" s="344" t="s">
        <v>245</v>
      </c>
      <c r="BG86" s="388" t="s">
        <v>245</v>
      </c>
    </row>
    <row r="87" spans="2:59" ht="15" customHeight="1" x14ac:dyDescent="0.25">
      <c r="B87" s="61" t="s">
        <v>247</v>
      </c>
      <c r="E87" s="49"/>
      <c r="F87" s="40"/>
      <c r="I87" s="10"/>
      <c r="J87" s="14"/>
      <c r="K87" s="6"/>
      <c r="L87" s="5"/>
      <c r="M87" s="3"/>
      <c r="N87" s="3"/>
      <c r="O87" s="3"/>
      <c r="P87" s="3"/>
      <c r="Q87" s="21"/>
      <c r="R87" s="21"/>
      <c r="S87" s="381"/>
      <c r="T87" s="5"/>
      <c r="U87" s="3"/>
      <c r="V87" s="3"/>
      <c r="W87" s="3"/>
      <c r="X87" s="3"/>
      <c r="Y87" s="21"/>
      <c r="Z87" s="21"/>
      <c r="AA87" s="381"/>
      <c r="AB87" s="5"/>
      <c r="AC87" s="3"/>
      <c r="AD87" s="3"/>
      <c r="AE87" s="3"/>
      <c r="AF87" s="3"/>
      <c r="AG87" s="21"/>
      <c r="AH87" s="21"/>
      <c r="AI87" s="381"/>
      <c r="AJ87" s="5"/>
      <c r="AK87" s="3"/>
      <c r="AL87" s="3"/>
      <c r="AM87" s="3"/>
      <c r="AN87" s="3"/>
      <c r="AO87" s="452"/>
      <c r="AP87" s="330"/>
      <c r="AQ87" s="381"/>
      <c r="AR87" s="5"/>
      <c r="AS87" s="3"/>
      <c r="AT87" s="3"/>
      <c r="AU87" s="3"/>
      <c r="AV87" s="3"/>
      <c r="AW87" s="21"/>
      <c r="AX87" s="21"/>
      <c r="AY87" s="381"/>
      <c r="AZ87" s="342"/>
      <c r="BA87" s="346"/>
      <c r="BB87" s="346"/>
      <c r="BC87" s="346"/>
      <c r="BD87" s="346"/>
      <c r="BE87" s="344"/>
      <c r="BF87" s="344"/>
      <c r="BG87" s="385"/>
    </row>
    <row r="88" spans="2:59" x14ac:dyDescent="0.25">
      <c r="B88" s="61"/>
      <c r="C88" s="154" t="s">
        <v>50</v>
      </c>
      <c r="D88" s="4" t="s">
        <v>195</v>
      </c>
      <c r="E88" s="115" t="s">
        <v>207</v>
      </c>
      <c r="F88" s="116">
        <v>9.39</v>
      </c>
      <c r="G88" s="167">
        <v>2</v>
      </c>
      <c r="H88" s="168">
        <v>8.1</v>
      </c>
      <c r="I88" s="117">
        <v>2</v>
      </c>
      <c r="J88" s="14"/>
      <c r="K88" s="6"/>
      <c r="L88" s="61">
        <v>220302</v>
      </c>
      <c r="M88" s="56">
        <v>616</v>
      </c>
      <c r="N88" s="56">
        <v>0.2</v>
      </c>
      <c r="O88" s="56">
        <v>0.11</v>
      </c>
      <c r="P88" s="56">
        <v>0.37</v>
      </c>
      <c r="Q88" s="22">
        <v>1.7439071131799999E-7</v>
      </c>
      <c r="R88" s="22">
        <v>7.5859959423329998E-6</v>
      </c>
      <c r="S88" s="53" t="s">
        <v>212</v>
      </c>
      <c r="T88" s="104" t="s">
        <v>245</v>
      </c>
      <c r="U88" s="100" t="s">
        <v>245</v>
      </c>
      <c r="V88" s="100" t="s">
        <v>245</v>
      </c>
      <c r="W88" s="100" t="s">
        <v>245</v>
      </c>
      <c r="X88" s="100" t="s">
        <v>245</v>
      </c>
      <c r="Y88" s="344" t="s">
        <v>245</v>
      </c>
      <c r="Z88" s="344" t="s">
        <v>245</v>
      </c>
      <c r="AA88" s="385" t="s">
        <v>245</v>
      </c>
      <c r="AB88" s="104" t="s">
        <v>245</v>
      </c>
      <c r="AC88" s="100" t="s">
        <v>245</v>
      </c>
      <c r="AD88" s="100" t="s">
        <v>245</v>
      </c>
      <c r="AE88" s="100" t="s">
        <v>245</v>
      </c>
      <c r="AF88" s="100" t="s">
        <v>245</v>
      </c>
      <c r="AG88" s="344" t="s">
        <v>245</v>
      </c>
      <c r="AH88" s="344" t="s">
        <v>245</v>
      </c>
      <c r="AI88" s="385" t="s">
        <v>245</v>
      </c>
      <c r="AJ88" s="104" t="s">
        <v>245</v>
      </c>
      <c r="AK88" s="100" t="s">
        <v>245</v>
      </c>
      <c r="AL88" s="100" t="s">
        <v>245</v>
      </c>
      <c r="AM88" s="100" t="s">
        <v>245</v>
      </c>
      <c r="AN88" s="100" t="s">
        <v>245</v>
      </c>
      <c r="AO88" s="344" t="s">
        <v>245</v>
      </c>
      <c r="AP88" s="344" t="s">
        <v>245</v>
      </c>
      <c r="AQ88" s="385" t="s">
        <v>245</v>
      </c>
      <c r="AR88" s="454">
        <v>180498</v>
      </c>
      <c r="AS88" s="466">
        <v>478</v>
      </c>
      <c r="AT88" s="466">
        <v>0.22</v>
      </c>
      <c r="AU88" s="466">
        <v>0.11</v>
      </c>
      <c r="AV88" s="466">
        <v>0.42</v>
      </c>
      <c r="AW88" s="468">
        <v>6.3899999999999998E-6</v>
      </c>
      <c r="AX88" s="468">
        <v>1.5974999999999999E-5</v>
      </c>
      <c r="AY88" s="469" t="s">
        <v>212</v>
      </c>
      <c r="AZ88" s="104" t="s">
        <v>245</v>
      </c>
      <c r="BA88" s="100" t="s">
        <v>245</v>
      </c>
      <c r="BB88" s="100" t="s">
        <v>245</v>
      </c>
      <c r="BC88" s="100" t="s">
        <v>245</v>
      </c>
      <c r="BD88" s="100" t="s">
        <v>245</v>
      </c>
      <c r="BE88" s="344" t="s">
        <v>245</v>
      </c>
      <c r="BF88" s="344" t="s">
        <v>245</v>
      </c>
      <c r="BG88" s="385" t="s">
        <v>245</v>
      </c>
    </row>
    <row r="89" spans="2:59" x14ac:dyDescent="0.25">
      <c r="B89" s="61"/>
      <c r="C89" s="156" t="s">
        <v>57</v>
      </c>
      <c r="D89" s="156" t="s">
        <v>58</v>
      </c>
      <c r="E89" s="49" t="s">
        <v>207</v>
      </c>
      <c r="F89" s="40">
        <v>2.41</v>
      </c>
      <c r="G89" s="163">
        <v>6</v>
      </c>
      <c r="H89" s="162">
        <v>2.09</v>
      </c>
      <c r="I89" s="10">
        <v>7</v>
      </c>
      <c r="J89" s="14"/>
      <c r="K89" s="6"/>
      <c r="L89" s="5">
        <v>216627</v>
      </c>
      <c r="M89" s="3">
        <v>607</v>
      </c>
      <c r="N89" s="3">
        <v>0.92</v>
      </c>
      <c r="O89" s="3">
        <v>0.75</v>
      </c>
      <c r="P89" s="3">
        <v>1.1200000000000001</v>
      </c>
      <c r="Q89" s="21">
        <v>0.40341843196967098</v>
      </c>
      <c r="R89" s="21">
        <v>0.67831567158468009</v>
      </c>
      <c r="S89" s="381" t="s">
        <v>213</v>
      </c>
      <c r="T89" s="5">
        <v>212094</v>
      </c>
      <c r="U89" s="3">
        <v>58</v>
      </c>
      <c r="V89" s="3">
        <v>0.92</v>
      </c>
      <c r="W89" s="3">
        <v>0.5</v>
      </c>
      <c r="X89" s="3">
        <v>1.68</v>
      </c>
      <c r="Y89" s="21">
        <v>0.77925230286181502</v>
      </c>
      <c r="Z89" s="21">
        <v>0.94865497739699201</v>
      </c>
      <c r="AA89" s="381" t="s">
        <v>213</v>
      </c>
      <c r="AB89" s="5">
        <v>187578</v>
      </c>
      <c r="AC89" s="3">
        <v>50</v>
      </c>
      <c r="AD89" s="3">
        <v>0.92</v>
      </c>
      <c r="AE89" s="3">
        <v>0.48</v>
      </c>
      <c r="AF89" s="3">
        <v>1.77</v>
      </c>
      <c r="AG89" s="21">
        <v>0.81372979665660705</v>
      </c>
      <c r="AH89" s="21">
        <v>0.9266309389809142</v>
      </c>
      <c r="AI89" s="381" t="s">
        <v>213</v>
      </c>
      <c r="AJ89" s="5">
        <v>212079</v>
      </c>
      <c r="AK89" s="3">
        <v>43</v>
      </c>
      <c r="AL89" s="3">
        <v>0.7</v>
      </c>
      <c r="AM89" s="3">
        <v>0.35</v>
      </c>
      <c r="AN89" s="3">
        <v>1.39</v>
      </c>
      <c r="AO89" s="452">
        <v>0.31032207447719901</v>
      </c>
      <c r="AP89" s="330">
        <v>0.90118789579990377</v>
      </c>
      <c r="AQ89" s="381" t="s">
        <v>213</v>
      </c>
      <c r="AR89" s="104" t="s">
        <v>245</v>
      </c>
      <c r="AS89" s="100" t="s">
        <v>245</v>
      </c>
      <c r="AT89" s="100" t="s">
        <v>245</v>
      </c>
      <c r="AU89" s="100" t="s">
        <v>245</v>
      </c>
      <c r="AV89" s="100" t="s">
        <v>245</v>
      </c>
      <c r="AW89" s="100" t="s">
        <v>245</v>
      </c>
      <c r="AX89" s="100" t="s">
        <v>245</v>
      </c>
      <c r="AY89" s="388" t="s">
        <v>245</v>
      </c>
      <c r="AZ89" s="104" t="s">
        <v>245</v>
      </c>
      <c r="BA89" s="100" t="s">
        <v>245</v>
      </c>
      <c r="BB89" s="100" t="s">
        <v>245</v>
      </c>
      <c r="BC89" s="100" t="s">
        <v>245</v>
      </c>
      <c r="BD89" s="100" t="s">
        <v>245</v>
      </c>
      <c r="BE89" s="344" t="s">
        <v>245</v>
      </c>
      <c r="BF89" s="344" t="s">
        <v>245</v>
      </c>
      <c r="BG89" s="388" t="s">
        <v>245</v>
      </c>
    </row>
    <row r="90" spans="2:59" x14ac:dyDescent="0.25">
      <c r="B90" s="61"/>
      <c r="C90" s="156" t="s">
        <v>83</v>
      </c>
      <c r="D90" s="156" t="s">
        <v>84</v>
      </c>
      <c r="E90" s="49" t="s">
        <v>208</v>
      </c>
      <c r="F90" s="40">
        <v>0.12</v>
      </c>
      <c r="G90" s="163">
        <v>86</v>
      </c>
      <c r="H90" s="162">
        <v>1.1100000000000001</v>
      </c>
      <c r="I90" s="10">
        <v>26</v>
      </c>
      <c r="J90" s="14"/>
      <c r="K90" s="6"/>
      <c r="L90" s="5">
        <v>173542</v>
      </c>
      <c r="M90" s="3">
        <v>502</v>
      </c>
      <c r="N90" s="3">
        <v>0.99</v>
      </c>
      <c r="O90" s="3">
        <v>0.99</v>
      </c>
      <c r="P90" s="3">
        <v>0.99950000000000006</v>
      </c>
      <c r="Q90" s="450">
        <v>3.2702794386389997E-2</v>
      </c>
      <c r="R90" s="21">
        <v>0.20541790855029282</v>
      </c>
      <c r="S90" s="381" t="s">
        <v>213</v>
      </c>
      <c r="T90" s="5">
        <v>170137</v>
      </c>
      <c r="U90" s="3">
        <v>48</v>
      </c>
      <c r="V90" s="3">
        <v>1.0002</v>
      </c>
      <c r="W90" s="3">
        <v>0.98</v>
      </c>
      <c r="X90" s="3">
        <v>1.02</v>
      </c>
      <c r="Y90" s="21">
        <v>0.98145949605071903</v>
      </c>
      <c r="Z90" s="21">
        <v>0.98145949605071903</v>
      </c>
      <c r="AA90" s="381" t="s">
        <v>213</v>
      </c>
      <c r="AB90" s="5">
        <v>150526</v>
      </c>
      <c r="AC90" s="3">
        <v>40</v>
      </c>
      <c r="AD90" s="3">
        <v>1.02</v>
      </c>
      <c r="AE90" s="3">
        <v>0.996</v>
      </c>
      <c r="AF90" s="3">
        <v>1.04</v>
      </c>
      <c r="AG90" s="21">
        <v>0.104903823406563</v>
      </c>
      <c r="AH90" s="21">
        <v>0.52646736455956589</v>
      </c>
      <c r="AI90" s="381" t="s">
        <v>213</v>
      </c>
      <c r="AJ90" s="5">
        <v>157939</v>
      </c>
      <c r="AK90" s="3">
        <v>34</v>
      </c>
      <c r="AL90" s="3">
        <v>0.99</v>
      </c>
      <c r="AM90" s="3">
        <v>0.97</v>
      </c>
      <c r="AN90" s="3">
        <v>1.01</v>
      </c>
      <c r="AO90" s="452">
        <v>0.23823252039444101</v>
      </c>
      <c r="AP90" s="330">
        <v>0.90118789579990377</v>
      </c>
      <c r="AQ90" s="381" t="s">
        <v>213</v>
      </c>
      <c r="AR90" s="104" t="s">
        <v>245</v>
      </c>
      <c r="AS90" s="100" t="s">
        <v>245</v>
      </c>
      <c r="AT90" s="100" t="s">
        <v>245</v>
      </c>
      <c r="AU90" s="100" t="s">
        <v>245</v>
      </c>
      <c r="AV90" s="100" t="s">
        <v>245</v>
      </c>
      <c r="AW90" s="100" t="s">
        <v>245</v>
      </c>
      <c r="AX90" s="100" t="s">
        <v>245</v>
      </c>
      <c r="AY90" s="388" t="s">
        <v>245</v>
      </c>
      <c r="AZ90" s="104" t="s">
        <v>245</v>
      </c>
      <c r="BA90" s="100" t="s">
        <v>245</v>
      </c>
      <c r="BB90" s="100" t="s">
        <v>245</v>
      </c>
      <c r="BC90" s="100" t="s">
        <v>245</v>
      </c>
      <c r="BD90" s="100" t="s">
        <v>245</v>
      </c>
      <c r="BE90" s="344" t="s">
        <v>245</v>
      </c>
      <c r="BF90" s="344" t="s">
        <v>245</v>
      </c>
      <c r="BG90" s="388" t="s">
        <v>245</v>
      </c>
    </row>
    <row r="91" spans="2:59" x14ac:dyDescent="0.25">
      <c r="B91" s="61"/>
      <c r="C91" s="156" t="s">
        <v>90</v>
      </c>
      <c r="D91" s="156" t="s">
        <v>251</v>
      </c>
      <c r="E91" s="49" t="s">
        <v>207</v>
      </c>
      <c r="F91" s="40">
        <v>0.2</v>
      </c>
      <c r="G91" s="163">
        <v>52</v>
      </c>
      <c r="H91" s="162">
        <v>0.97</v>
      </c>
      <c r="I91" s="10">
        <v>31</v>
      </c>
      <c r="J91" s="14"/>
      <c r="K91" s="6"/>
      <c r="L91" s="5">
        <v>207011</v>
      </c>
      <c r="M91" s="3">
        <v>582</v>
      </c>
      <c r="N91" s="3">
        <v>0.77</v>
      </c>
      <c r="O91" s="3">
        <v>0.65</v>
      </c>
      <c r="P91" s="3">
        <v>0.93</v>
      </c>
      <c r="Q91" s="450">
        <v>5.5636980060861999E-3</v>
      </c>
      <c r="R91" s="21">
        <v>8.0673621088249894E-2</v>
      </c>
      <c r="S91" s="381" t="s">
        <v>213</v>
      </c>
      <c r="T91" s="5">
        <v>202937</v>
      </c>
      <c r="U91" s="3">
        <v>56</v>
      </c>
      <c r="V91" s="3">
        <v>1.08</v>
      </c>
      <c r="W91" s="3">
        <v>0.56999999999999995</v>
      </c>
      <c r="X91" s="3">
        <v>2.04</v>
      </c>
      <c r="Y91" s="21">
        <v>0.81809046482896597</v>
      </c>
      <c r="Z91" s="21">
        <v>0.95443887563379404</v>
      </c>
      <c r="AA91" s="381" t="s">
        <v>213</v>
      </c>
      <c r="AB91" s="5">
        <v>179402</v>
      </c>
      <c r="AC91" s="3">
        <v>49</v>
      </c>
      <c r="AD91" s="3">
        <v>0.75</v>
      </c>
      <c r="AE91" s="3">
        <v>0.4</v>
      </c>
      <c r="AF91" s="3">
        <v>1.4</v>
      </c>
      <c r="AG91" s="21">
        <v>0.36364543113464698</v>
      </c>
      <c r="AH91" s="21">
        <v>0.83622227203733968</v>
      </c>
      <c r="AI91" s="381" t="s">
        <v>213</v>
      </c>
      <c r="AJ91" s="5">
        <v>202921</v>
      </c>
      <c r="AK91" s="3">
        <v>40</v>
      </c>
      <c r="AL91" s="3">
        <v>0.52</v>
      </c>
      <c r="AM91" s="3">
        <v>0.27</v>
      </c>
      <c r="AN91" s="3">
        <v>1.0009999999999999</v>
      </c>
      <c r="AO91" s="452">
        <v>5.0402826870207203E-2</v>
      </c>
      <c r="AP91" s="330">
        <v>0.64331125288652646</v>
      </c>
      <c r="AQ91" s="381" t="s">
        <v>213</v>
      </c>
      <c r="AR91" s="104" t="s">
        <v>245</v>
      </c>
      <c r="AS91" s="100" t="s">
        <v>245</v>
      </c>
      <c r="AT91" s="100" t="s">
        <v>245</v>
      </c>
      <c r="AU91" s="100" t="s">
        <v>245</v>
      </c>
      <c r="AV91" s="100" t="s">
        <v>245</v>
      </c>
      <c r="AW91" s="100" t="s">
        <v>245</v>
      </c>
      <c r="AX91" s="100" t="s">
        <v>245</v>
      </c>
      <c r="AY91" s="388" t="s">
        <v>245</v>
      </c>
      <c r="AZ91" s="104" t="s">
        <v>245</v>
      </c>
      <c r="BA91" s="100" t="s">
        <v>245</v>
      </c>
      <c r="BB91" s="100" t="s">
        <v>245</v>
      </c>
      <c r="BC91" s="100" t="s">
        <v>245</v>
      </c>
      <c r="BD91" s="100" t="s">
        <v>245</v>
      </c>
      <c r="BE91" s="344" t="s">
        <v>245</v>
      </c>
      <c r="BF91" s="344" t="s">
        <v>245</v>
      </c>
      <c r="BG91" s="388" t="s">
        <v>245</v>
      </c>
    </row>
    <row r="92" spans="2:59" x14ac:dyDescent="0.25">
      <c r="B92" s="61"/>
      <c r="C92" s="156" t="s">
        <v>91</v>
      </c>
      <c r="D92" s="156" t="s">
        <v>216</v>
      </c>
      <c r="E92" s="49" t="s">
        <v>207</v>
      </c>
      <c r="F92" s="40">
        <v>0.15</v>
      </c>
      <c r="G92" s="163">
        <v>70</v>
      </c>
      <c r="H92" s="162">
        <v>0.97</v>
      </c>
      <c r="I92" s="10">
        <v>32</v>
      </c>
      <c r="J92" s="14"/>
      <c r="K92" s="6"/>
      <c r="L92" s="5">
        <v>220302</v>
      </c>
      <c r="M92" s="3">
        <v>616</v>
      </c>
      <c r="N92" s="3">
        <v>0.65</v>
      </c>
      <c r="O92" s="3">
        <v>0.38</v>
      </c>
      <c r="P92" s="3">
        <v>1.1200000000000001</v>
      </c>
      <c r="Q92" s="21">
        <v>0.11897763565142799</v>
      </c>
      <c r="R92" s="21">
        <v>0.35693290695428398</v>
      </c>
      <c r="S92" s="381" t="s">
        <v>213</v>
      </c>
      <c r="T92" s="5">
        <v>215683</v>
      </c>
      <c r="U92" s="3">
        <v>59</v>
      </c>
      <c r="V92" s="3">
        <v>1.96</v>
      </c>
      <c r="W92" s="3">
        <v>0.78</v>
      </c>
      <c r="X92" s="3">
        <v>4.96</v>
      </c>
      <c r="Y92" s="21">
        <v>0.15350207553003001</v>
      </c>
      <c r="Z92" s="21">
        <v>0.61400830212012003</v>
      </c>
      <c r="AA92" s="381" t="s">
        <v>213</v>
      </c>
      <c r="AB92" s="5">
        <v>190781</v>
      </c>
      <c r="AC92" s="3">
        <v>50</v>
      </c>
      <c r="AD92" s="3">
        <v>0.9</v>
      </c>
      <c r="AE92" s="3">
        <v>0.22</v>
      </c>
      <c r="AF92" s="3">
        <v>3.73</v>
      </c>
      <c r="AG92" s="21">
        <v>0.88315814278893101</v>
      </c>
      <c r="AH92" s="21">
        <v>0.9266309389809142</v>
      </c>
      <c r="AI92" s="381" t="s">
        <v>213</v>
      </c>
      <c r="AJ92" s="5"/>
      <c r="AK92" s="3"/>
      <c r="AL92" s="3"/>
      <c r="AM92" s="3"/>
      <c r="AN92" s="3"/>
      <c r="AO92" s="452"/>
      <c r="AP92" s="330"/>
      <c r="AQ92" s="381"/>
      <c r="AR92" s="104" t="s">
        <v>245</v>
      </c>
      <c r="AS92" s="100" t="s">
        <v>245</v>
      </c>
      <c r="AT92" s="100" t="s">
        <v>245</v>
      </c>
      <c r="AU92" s="100" t="s">
        <v>245</v>
      </c>
      <c r="AV92" s="100" t="s">
        <v>245</v>
      </c>
      <c r="AW92" s="100" t="s">
        <v>245</v>
      </c>
      <c r="AX92" s="100" t="s">
        <v>245</v>
      </c>
      <c r="AY92" s="388" t="s">
        <v>245</v>
      </c>
      <c r="AZ92" s="104" t="s">
        <v>245</v>
      </c>
      <c r="BA92" s="100" t="s">
        <v>245</v>
      </c>
      <c r="BB92" s="100" t="s">
        <v>245</v>
      </c>
      <c r="BC92" s="100" t="s">
        <v>245</v>
      </c>
      <c r="BD92" s="100" t="s">
        <v>245</v>
      </c>
      <c r="BE92" s="344" t="s">
        <v>245</v>
      </c>
      <c r="BF92" s="344" t="s">
        <v>245</v>
      </c>
      <c r="BG92" s="388" t="s">
        <v>245</v>
      </c>
    </row>
    <row r="93" spans="2:59" x14ac:dyDescent="0.25">
      <c r="B93" s="61"/>
      <c r="C93" s="156" t="s">
        <v>117</v>
      </c>
      <c r="D93" s="156" t="s">
        <v>17</v>
      </c>
      <c r="E93" s="49" t="s">
        <v>208</v>
      </c>
      <c r="F93" s="40">
        <v>0.63</v>
      </c>
      <c r="G93" s="163">
        <v>22</v>
      </c>
      <c r="H93" s="162">
        <v>0.68</v>
      </c>
      <c r="I93" s="10">
        <v>54</v>
      </c>
      <c r="J93" s="14"/>
      <c r="K93" s="6"/>
      <c r="L93" s="5">
        <v>157008</v>
      </c>
      <c r="M93" s="3">
        <v>516</v>
      </c>
      <c r="N93" s="3">
        <v>1.004</v>
      </c>
      <c r="O93" s="3">
        <v>0.998</v>
      </c>
      <c r="P93" s="3">
        <v>1.01</v>
      </c>
      <c r="Q93" s="21">
        <v>0.201689678980042</v>
      </c>
      <c r="R93" s="21">
        <v>0.46634326153229466</v>
      </c>
      <c r="S93" s="381" t="s">
        <v>213</v>
      </c>
      <c r="T93" s="5">
        <v>151098</v>
      </c>
      <c r="U93" s="3">
        <v>35</v>
      </c>
      <c r="V93" s="3">
        <v>0.99</v>
      </c>
      <c r="W93" s="3">
        <v>0.97</v>
      </c>
      <c r="X93" s="3">
        <v>1.02</v>
      </c>
      <c r="Y93" s="21">
        <v>0.52526111924561603</v>
      </c>
      <c r="Z93" s="21">
        <v>0.80426360732231295</v>
      </c>
      <c r="AA93" s="381" t="s">
        <v>213</v>
      </c>
      <c r="AB93" s="5">
        <v>135912</v>
      </c>
      <c r="AC93" s="3">
        <v>36</v>
      </c>
      <c r="AD93" s="3">
        <v>0.99</v>
      </c>
      <c r="AE93" s="3">
        <v>0.97</v>
      </c>
      <c r="AF93" s="3">
        <v>1.01</v>
      </c>
      <c r="AG93" s="21">
        <v>0.338131171312062</v>
      </c>
      <c r="AH93" s="21">
        <v>0.83574933239946958</v>
      </c>
      <c r="AI93" s="381" t="s">
        <v>213</v>
      </c>
      <c r="AJ93" s="5">
        <v>154296</v>
      </c>
      <c r="AK93" s="3">
        <v>28</v>
      </c>
      <c r="AL93" s="3">
        <v>0.98</v>
      </c>
      <c r="AM93" s="3">
        <v>0.95</v>
      </c>
      <c r="AN93" s="3">
        <v>1.01</v>
      </c>
      <c r="AO93" s="452">
        <v>0.12649310549081999</v>
      </c>
      <c r="AP93" s="330">
        <v>0.8636433951874386</v>
      </c>
      <c r="AQ93" s="381" t="s">
        <v>213</v>
      </c>
      <c r="AR93" s="104" t="s">
        <v>245</v>
      </c>
      <c r="AS93" s="100" t="s">
        <v>245</v>
      </c>
      <c r="AT93" s="100" t="s">
        <v>245</v>
      </c>
      <c r="AU93" s="100" t="s">
        <v>245</v>
      </c>
      <c r="AV93" s="100" t="s">
        <v>245</v>
      </c>
      <c r="AW93" s="100" t="s">
        <v>245</v>
      </c>
      <c r="AX93" s="100" t="s">
        <v>245</v>
      </c>
      <c r="AY93" s="388" t="s">
        <v>245</v>
      </c>
      <c r="AZ93" s="104" t="s">
        <v>245</v>
      </c>
      <c r="BA93" s="100" t="s">
        <v>245</v>
      </c>
      <c r="BB93" s="100" t="s">
        <v>245</v>
      </c>
      <c r="BC93" s="100" t="s">
        <v>245</v>
      </c>
      <c r="BD93" s="100" t="s">
        <v>245</v>
      </c>
      <c r="BE93" s="344" t="s">
        <v>245</v>
      </c>
      <c r="BF93" s="344" t="s">
        <v>245</v>
      </c>
      <c r="BG93" s="388" t="s">
        <v>245</v>
      </c>
    </row>
    <row r="94" spans="2:59" x14ac:dyDescent="0.25">
      <c r="B94" s="61"/>
      <c r="C94" s="156" t="s">
        <v>119</v>
      </c>
      <c r="D94" s="156" t="s">
        <v>120</v>
      </c>
      <c r="E94" s="49" t="s">
        <v>207</v>
      </c>
      <c r="F94" s="40">
        <v>0.36</v>
      </c>
      <c r="G94" s="163">
        <v>32</v>
      </c>
      <c r="H94" s="162">
        <v>0.68</v>
      </c>
      <c r="I94" s="10">
        <v>56</v>
      </c>
      <c r="J94" s="14"/>
      <c r="K94" s="6"/>
      <c r="L94" s="5">
        <v>214270</v>
      </c>
      <c r="M94" s="3">
        <v>599</v>
      </c>
      <c r="N94" s="3">
        <v>0.92</v>
      </c>
      <c r="O94" s="3">
        <v>0.7</v>
      </c>
      <c r="P94" s="3">
        <v>1.21</v>
      </c>
      <c r="Q94" s="21">
        <v>0.54847684202425095</v>
      </c>
      <c r="R94" s="21">
        <v>0.82952315346658356</v>
      </c>
      <c r="S94" s="381" t="s">
        <v>213</v>
      </c>
      <c r="T94" s="5">
        <v>209831</v>
      </c>
      <c r="U94" s="3">
        <v>58</v>
      </c>
      <c r="V94" s="3">
        <v>2.04</v>
      </c>
      <c r="W94" s="3">
        <v>1.08</v>
      </c>
      <c r="X94" s="3">
        <v>3.85</v>
      </c>
      <c r="Y94" s="450">
        <v>2.8852379155444901E-2</v>
      </c>
      <c r="Z94" s="21">
        <v>0.40393330817622802</v>
      </c>
      <c r="AA94" s="381" t="s">
        <v>213</v>
      </c>
      <c r="AB94" s="5">
        <v>185548</v>
      </c>
      <c r="AC94" s="3">
        <v>50</v>
      </c>
      <c r="AD94" s="3">
        <v>1.1599999999999999</v>
      </c>
      <c r="AE94" s="3">
        <v>0.56000000000000005</v>
      </c>
      <c r="AF94" s="3">
        <v>2.37</v>
      </c>
      <c r="AG94" s="21">
        <v>0.69362386280692601</v>
      </c>
      <c r="AH94" s="21">
        <v>0.88279400720881496</v>
      </c>
      <c r="AI94" s="381" t="s">
        <v>213</v>
      </c>
      <c r="AJ94" s="5">
        <v>209816</v>
      </c>
      <c r="AK94" s="3">
        <v>43</v>
      </c>
      <c r="AL94" s="3">
        <v>1.02</v>
      </c>
      <c r="AM94" s="3">
        <v>0.49</v>
      </c>
      <c r="AN94" s="3">
        <v>2.12</v>
      </c>
      <c r="AO94" s="452">
        <v>0.95208188151906004</v>
      </c>
      <c r="AP94" s="330">
        <v>0.98734417342717329</v>
      </c>
      <c r="AQ94" s="381" t="s">
        <v>213</v>
      </c>
      <c r="AR94" s="104" t="s">
        <v>245</v>
      </c>
      <c r="AS94" s="100" t="s">
        <v>245</v>
      </c>
      <c r="AT94" s="100" t="s">
        <v>245</v>
      </c>
      <c r="AU94" s="100" t="s">
        <v>245</v>
      </c>
      <c r="AV94" s="100" t="s">
        <v>245</v>
      </c>
      <c r="AW94" s="100" t="s">
        <v>245</v>
      </c>
      <c r="AX94" s="100" t="s">
        <v>245</v>
      </c>
      <c r="AY94" s="388" t="s">
        <v>245</v>
      </c>
      <c r="AZ94" s="104" t="s">
        <v>245</v>
      </c>
      <c r="BA94" s="100" t="s">
        <v>245</v>
      </c>
      <c r="BB94" s="100" t="s">
        <v>245</v>
      </c>
      <c r="BC94" s="100" t="s">
        <v>245</v>
      </c>
      <c r="BD94" s="100" t="s">
        <v>245</v>
      </c>
      <c r="BE94" s="344" t="s">
        <v>245</v>
      </c>
      <c r="BF94" s="344" t="s">
        <v>245</v>
      </c>
      <c r="BG94" s="388" t="s">
        <v>245</v>
      </c>
    </row>
    <row r="95" spans="2:59" x14ac:dyDescent="0.25">
      <c r="B95" s="61"/>
      <c r="C95" s="156" t="s">
        <v>121</v>
      </c>
      <c r="D95" s="156" t="s">
        <v>218</v>
      </c>
      <c r="E95" s="49" t="s">
        <v>207</v>
      </c>
      <c r="F95" s="40">
        <v>0.39</v>
      </c>
      <c r="G95" s="163">
        <v>30</v>
      </c>
      <c r="H95" s="162">
        <v>0.67</v>
      </c>
      <c r="I95" s="10">
        <v>57</v>
      </c>
      <c r="J95" s="14"/>
      <c r="K95" s="6"/>
      <c r="L95" s="5">
        <v>217447</v>
      </c>
      <c r="M95" s="3">
        <v>603</v>
      </c>
      <c r="N95" s="3">
        <v>0.41</v>
      </c>
      <c r="O95" s="3">
        <v>0.13</v>
      </c>
      <c r="P95" s="3">
        <v>1.3</v>
      </c>
      <c r="Q95" s="21">
        <v>0.12982094191190899</v>
      </c>
      <c r="R95" s="21">
        <v>0.37648073154453604</v>
      </c>
      <c r="S95" s="381" t="s">
        <v>213</v>
      </c>
      <c r="T95" s="104" t="s">
        <v>245</v>
      </c>
      <c r="U95" s="100" t="s">
        <v>245</v>
      </c>
      <c r="V95" s="100" t="s">
        <v>245</v>
      </c>
      <c r="W95" s="100" t="s">
        <v>245</v>
      </c>
      <c r="X95" s="100" t="s">
        <v>245</v>
      </c>
      <c r="Y95" s="344" t="s">
        <v>245</v>
      </c>
      <c r="Z95" s="344" t="s">
        <v>245</v>
      </c>
      <c r="AA95" s="385" t="s">
        <v>245</v>
      </c>
      <c r="AB95" s="104" t="s">
        <v>245</v>
      </c>
      <c r="AC95" s="100" t="s">
        <v>245</v>
      </c>
      <c r="AD95" s="100" t="s">
        <v>245</v>
      </c>
      <c r="AE95" s="100" t="s">
        <v>245</v>
      </c>
      <c r="AF95" s="100" t="s">
        <v>245</v>
      </c>
      <c r="AG95" s="344" t="s">
        <v>245</v>
      </c>
      <c r="AH95" s="344" t="s">
        <v>245</v>
      </c>
      <c r="AI95" s="385" t="s">
        <v>245</v>
      </c>
      <c r="AJ95" s="5">
        <v>212907</v>
      </c>
      <c r="AK95" s="3">
        <v>43</v>
      </c>
      <c r="AL95" s="3">
        <v>0.57999999999999996</v>
      </c>
      <c r="AM95" s="3">
        <v>0.08</v>
      </c>
      <c r="AN95" s="3">
        <v>4.3</v>
      </c>
      <c r="AO95" s="452">
        <v>0.59257005541223096</v>
      </c>
      <c r="AP95" s="401">
        <v>0.91198729503635645</v>
      </c>
      <c r="AQ95" s="381" t="s">
        <v>213</v>
      </c>
      <c r="AR95" s="104" t="s">
        <v>245</v>
      </c>
      <c r="AS95" s="100" t="s">
        <v>245</v>
      </c>
      <c r="AT95" s="100" t="s">
        <v>245</v>
      </c>
      <c r="AU95" s="100" t="s">
        <v>245</v>
      </c>
      <c r="AV95" s="100" t="s">
        <v>245</v>
      </c>
      <c r="AW95" s="100" t="s">
        <v>245</v>
      </c>
      <c r="AX95" s="100" t="s">
        <v>245</v>
      </c>
      <c r="AY95" s="388" t="s">
        <v>245</v>
      </c>
      <c r="AZ95" s="104" t="s">
        <v>245</v>
      </c>
      <c r="BA95" s="100" t="s">
        <v>245</v>
      </c>
      <c r="BB95" s="100" t="s">
        <v>245</v>
      </c>
      <c r="BC95" s="100" t="s">
        <v>245</v>
      </c>
      <c r="BD95" s="100" t="s">
        <v>245</v>
      </c>
      <c r="BE95" s="344" t="s">
        <v>245</v>
      </c>
      <c r="BF95" s="344" t="s">
        <v>245</v>
      </c>
      <c r="BG95" s="385" t="s">
        <v>245</v>
      </c>
    </row>
    <row r="96" spans="2:59" x14ac:dyDescent="0.25">
      <c r="B96" s="61"/>
      <c r="C96" s="156" t="s">
        <v>124</v>
      </c>
      <c r="D96" s="156" t="s">
        <v>843</v>
      </c>
      <c r="E96" s="49" t="s">
        <v>208</v>
      </c>
      <c r="F96" s="40">
        <v>0.25</v>
      </c>
      <c r="G96" s="163">
        <v>39</v>
      </c>
      <c r="H96" s="162">
        <v>0.64</v>
      </c>
      <c r="I96" s="10">
        <v>59</v>
      </c>
      <c r="J96" s="14"/>
      <c r="K96" s="6"/>
      <c r="L96" s="5">
        <v>154593</v>
      </c>
      <c r="M96" s="3">
        <v>448</v>
      </c>
      <c r="N96" s="3">
        <v>1.002</v>
      </c>
      <c r="O96" s="3">
        <v>0.996</v>
      </c>
      <c r="P96" s="3">
        <v>1.01</v>
      </c>
      <c r="Q96" s="21">
        <v>0.47451118746208698</v>
      </c>
      <c r="R96" s="21">
        <v>0.7717002589062536</v>
      </c>
      <c r="S96" s="381" t="s">
        <v>213</v>
      </c>
      <c r="T96" s="5">
        <v>151254</v>
      </c>
      <c r="U96" s="3">
        <v>39</v>
      </c>
      <c r="V96" s="3">
        <v>1.01</v>
      </c>
      <c r="W96" s="3">
        <v>0.99</v>
      </c>
      <c r="X96" s="3">
        <v>1.04</v>
      </c>
      <c r="Y96" s="21">
        <v>0.36282352577685301</v>
      </c>
      <c r="Z96" s="21">
        <v>0.794384912136469</v>
      </c>
      <c r="AA96" s="381" t="s">
        <v>213</v>
      </c>
      <c r="AB96" s="5">
        <v>135072</v>
      </c>
      <c r="AC96" s="3">
        <v>42</v>
      </c>
      <c r="AD96" s="3">
        <v>1.002</v>
      </c>
      <c r="AE96" s="3">
        <v>0.98</v>
      </c>
      <c r="AF96" s="3">
        <v>1.02</v>
      </c>
      <c r="AG96" s="21">
        <v>0.88959910082773197</v>
      </c>
      <c r="AH96" s="21">
        <v>0.9266309389809142</v>
      </c>
      <c r="AI96" s="381" t="s">
        <v>213</v>
      </c>
      <c r="AJ96" s="5">
        <v>151244</v>
      </c>
      <c r="AK96" s="3">
        <v>29</v>
      </c>
      <c r="AL96" s="3">
        <v>0.98</v>
      </c>
      <c r="AM96" s="3">
        <v>0.96</v>
      </c>
      <c r="AN96" s="3">
        <v>1.01</v>
      </c>
      <c r="AO96" s="452">
        <v>0.17660202966319599</v>
      </c>
      <c r="AP96" s="330">
        <v>0.8636433951874386</v>
      </c>
      <c r="AQ96" s="381" t="s">
        <v>213</v>
      </c>
      <c r="AR96" s="104" t="s">
        <v>245</v>
      </c>
      <c r="AS96" s="100" t="s">
        <v>245</v>
      </c>
      <c r="AT96" s="100" t="s">
        <v>245</v>
      </c>
      <c r="AU96" s="100" t="s">
        <v>245</v>
      </c>
      <c r="AV96" s="100" t="s">
        <v>245</v>
      </c>
      <c r="AW96" s="100" t="s">
        <v>245</v>
      </c>
      <c r="AX96" s="100" t="s">
        <v>245</v>
      </c>
      <c r="AY96" s="388" t="s">
        <v>245</v>
      </c>
      <c r="AZ96" s="104" t="s">
        <v>245</v>
      </c>
      <c r="BA96" s="100" t="s">
        <v>245</v>
      </c>
      <c r="BB96" s="100" t="s">
        <v>245</v>
      </c>
      <c r="BC96" s="100" t="s">
        <v>245</v>
      </c>
      <c r="BD96" s="100" t="s">
        <v>245</v>
      </c>
      <c r="BE96" s="344" t="s">
        <v>245</v>
      </c>
      <c r="BF96" s="344" t="s">
        <v>245</v>
      </c>
      <c r="BG96" s="388" t="s">
        <v>245</v>
      </c>
    </row>
    <row r="97" spans="2:59" x14ac:dyDescent="0.25">
      <c r="B97" s="61"/>
      <c r="C97" s="156" t="s">
        <v>147</v>
      </c>
      <c r="D97" s="157" t="s">
        <v>222</v>
      </c>
      <c r="E97" s="49" t="s">
        <v>207</v>
      </c>
      <c r="F97" s="40">
        <v>0.22</v>
      </c>
      <c r="G97" s="163">
        <v>46</v>
      </c>
      <c r="H97" s="162">
        <v>0.43</v>
      </c>
      <c r="I97" s="10">
        <v>77</v>
      </c>
      <c r="J97" s="14"/>
      <c r="K97" s="6"/>
      <c r="L97" s="5">
        <v>217900</v>
      </c>
      <c r="M97" s="3">
        <v>604</v>
      </c>
      <c r="N97" s="3">
        <v>1.21</v>
      </c>
      <c r="O97" s="3">
        <v>0.99</v>
      </c>
      <c r="P97" s="3">
        <v>1.47</v>
      </c>
      <c r="Q97" s="21">
        <v>6.0114016746604097E-2</v>
      </c>
      <c r="R97" s="21">
        <v>0.24904378366450269</v>
      </c>
      <c r="S97" s="381" t="s">
        <v>213</v>
      </c>
      <c r="T97" s="5">
        <v>213339</v>
      </c>
      <c r="U97" s="3">
        <v>57</v>
      </c>
      <c r="V97" s="3">
        <v>1.48</v>
      </c>
      <c r="W97" s="3">
        <v>0.73</v>
      </c>
      <c r="X97" s="3">
        <v>2.99</v>
      </c>
      <c r="Y97" s="21">
        <v>0.273832441013935</v>
      </c>
      <c r="Z97" s="21">
        <v>0.74199758210227595</v>
      </c>
      <c r="AA97" s="381" t="s">
        <v>213</v>
      </c>
      <c r="AB97" s="5">
        <v>188481</v>
      </c>
      <c r="AC97" s="3">
        <v>49</v>
      </c>
      <c r="AD97" s="3">
        <v>0.46</v>
      </c>
      <c r="AE97" s="3">
        <v>0.16</v>
      </c>
      <c r="AF97" s="3">
        <v>1.33</v>
      </c>
      <c r="AG97" s="21">
        <v>0.15270618213169601</v>
      </c>
      <c r="AH97" s="21">
        <v>0.65233272865304459</v>
      </c>
      <c r="AI97" s="381" t="s">
        <v>213</v>
      </c>
      <c r="AJ97" s="5">
        <v>213325</v>
      </c>
      <c r="AK97" s="3">
        <v>43</v>
      </c>
      <c r="AL97" s="3">
        <v>1.5</v>
      </c>
      <c r="AM97" s="3">
        <v>0.63</v>
      </c>
      <c r="AN97" s="3">
        <v>3.56</v>
      </c>
      <c r="AO97" s="452">
        <v>0.35588299484948999</v>
      </c>
      <c r="AP97" s="330">
        <v>0.90118789579990377</v>
      </c>
      <c r="AQ97" s="381" t="s">
        <v>213</v>
      </c>
      <c r="AR97" s="104" t="s">
        <v>245</v>
      </c>
      <c r="AS97" s="100" t="s">
        <v>245</v>
      </c>
      <c r="AT97" s="100" t="s">
        <v>245</v>
      </c>
      <c r="AU97" s="100" t="s">
        <v>245</v>
      </c>
      <c r="AV97" s="100" t="s">
        <v>245</v>
      </c>
      <c r="AW97" s="100" t="s">
        <v>245</v>
      </c>
      <c r="AX97" s="100" t="s">
        <v>245</v>
      </c>
      <c r="AY97" s="388" t="s">
        <v>245</v>
      </c>
      <c r="AZ97" s="104" t="s">
        <v>245</v>
      </c>
      <c r="BA97" s="100" t="s">
        <v>245</v>
      </c>
      <c r="BB97" s="100" t="s">
        <v>245</v>
      </c>
      <c r="BC97" s="100" t="s">
        <v>245</v>
      </c>
      <c r="BD97" s="100" t="s">
        <v>245</v>
      </c>
      <c r="BE97" s="344" t="s">
        <v>245</v>
      </c>
      <c r="BF97" s="344" t="s">
        <v>245</v>
      </c>
      <c r="BG97" s="388" t="s">
        <v>245</v>
      </c>
    </row>
    <row r="98" spans="2:59" x14ac:dyDescent="0.25">
      <c r="B98" s="61"/>
      <c r="C98" s="156" t="s">
        <v>152</v>
      </c>
      <c r="D98" s="156" t="s">
        <v>153</v>
      </c>
      <c r="E98" s="49" t="s">
        <v>208</v>
      </c>
      <c r="F98" s="40">
        <v>0.18</v>
      </c>
      <c r="G98" s="163">
        <v>55</v>
      </c>
      <c r="H98" s="162">
        <v>0.36</v>
      </c>
      <c r="I98" s="10">
        <v>81</v>
      </c>
      <c r="J98" s="14"/>
      <c r="K98" s="6"/>
      <c r="L98" s="5">
        <v>220302</v>
      </c>
      <c r="M98" s="3">
        <v>616</v>
      </c>
      <c r="N98" s="3">
        <v>0.95</v>
      </c>
      <c r="O98" s="3">
        <v>0.9</v>
      </c>
      <c r="P98" s="3">
        <v>0.996</v>
      </c>
      <c r="Q98" s="450">
        <v>3.3055755398897699E-2</v>
      </c>
      <c r="R98" s="21">
        <v>0.20541790855029282</v>
      </c>
      <c r="S98" s="381" t="s">
        <v>213</v>
      </c>
      <c r="T98" s="5">
        <v>215683</v>
      </c>
      <c r="U98" s="3">
        <v>59</v>
      </c>
      <c r="V98" s="3">
        <v>1.07</v>
      </c>
      <c r="W98" s="3">
        <v>0.92</v>
      </c>
      <c r="X98" s="3">
        <v>1.25</v>
      </c>
      <c r="Y98" s="21">
        <v>0.348957456292388</v>
      </c>
      <c r="Z98" s="21">
        <v>0.794384912136469</v>
      </c>
      <c r="AA98" s="381" t="s">
        <v>213</v>
      </c>
      <c r="AB98" s="5">
        <v>190781</v>
      </c>
      <c r="AC98" s="3">
        <v>50</v>
      </c>
      <c r="AD98" s="3">
        <v>0.93</v>
      </c>
      <c r="AE98" s="3">
        <v>0.77</v>
      </c>
      <c r="AF98" s="3">
        <v>1.1200000000000001</v>
      </c>
      <c r="AG98" s="21">
        <v>0.43814114601267601</v>
      </c>
      <c r="AH98" s="21">
        <v>0.88279400720881496</v>
      </c>
      <c r="AI98" s="381" t="s">
        <v>213</v>
      </c>
      <c r="AJ98" s="5">
        <v>215667</v>
      </c>
      <c r="AK98" s="3">
        <v>43</v>
      </c>
      <c r="AL98" s="3">
        <v>0.98</v>
      </c>
      <c r="AM98" s="3">
        <v>0.8</v>
      </c>
      <c r="AN98" s="3">
        <v>1.19</v>
      </c>
      <c r="AO98" s="452">
        <v>0.81198116533104803</v>
      </c>
      <c r="AP98" s="330">
        <v>0.92170834983524363</v>
      </c>
      <c r="AQ98" s="381" t="s">
        <v>213</v>
      </c>
      <c r="AR98" s="104" t="s">
        <v>245</v>
      </c>
      <c r="AS98" s="100" t="s">
        <v>245</v>
      </c>
      <c r="AT98" s="100" t="s">
        <v>245</v>
      </c>
      <c r="AU98" s="100" t="s">
        <v>245</v>
      </c>
      <c r="AV98" s="100" t="s">
        <v>245</v>
      </c>
      <c r="AW98" s="100" t="s">
        <v>245</v>
      </c>
      <c r="AX98" s="100" t="s">
        <v>245</v>
      </c>
      <c r="AY98" s="388" t="s">
        <v>245</v>
      </c>
      <c r="AZ98" s="104" t="s">
        <v>245</v>
      </c>
      <c r="BA98" s="100" t="s">
        <v>245</v>
      </c>
      <c r="BB98" s="100" t="s">
        <v>245</v>
      </c>
      <c r="BC98" s="100" t="s">
        <v>245</v>
      </c>
      <c r="BD98" s="100" t="s">
        <v>245</v>
      </c>
      <c r="BE98" s="344" t="s">
        <v>245</v>
      </c>
      <c r="BF98" s="344" t="s">
        <v>245</v>
      </c>
      <c r="BG98" s="388" t="s">
        <v>245</v>
      </c>
    </row>
    <row r="99" spans="2:59" x14ac:dyDescent="0.25">
      <c r="B99" s="61"/>
      <c r="C99" s="156" t="s">
        <v>161</v>
      </c>
      <c r="D99" s="156" t="s">
        <v>217</v>
      </c>
      <c r="E99" s="49" t="s">
        <v>207</v>
      </c>
      <c r="F99" s="40">
        <v>0.16</v>
      </c>
      <c r="G99" s="163">
        <v>64</v>
      </c>
      <c r="H99" s="162">
        <v>0.26</v>
      </c>
      <c r="I99" s="10">
        <v>87</v>
      </c>
      <c r="J99" s="14"/>
      <c r="K99" s="6"/>
      <c r="L99" s="5">
        <v>220302</v>
      </c>
      <c r="M99" s="3">
        <v>616</v>
      </c>
      <c r="N99" s="3">
        <v>0.33</v>
      </c>
      <c r="O99" s="3">
        <v>0.08</v>
      </c>
      <c r="P99" s="3">
        <v>1.31</v>
      </c>
      <c r="Q99" s="21">
        <v>0.11543005090453599</v>
      </c>
      <c r="R99" s="21">
        <v>0.35693290695428398</v>
      </c>
      <c r="S99" s="381" t="s">
        <v>213</v>
      </c>
      <c r="T99" s="104" t="s">
        <v>245</v>
      </c>
      <c r="U99" s="100" t="s">
        <v>245</v>
      </c>
      <c r="V99" s="100" t="s">
        <v>245</v>
      </c>
      <c r="W99" s="100" t="s">
        <v>245</v>
      </c>
      <c r="X99" s="100" t="s">
        <v>245</v>
      </c>
      <c r="Y99" s="344" t="s">
        <v>245</v>
      </c>
      <c r="Z99" s="344" t="s">
        <v>245</v>
      </c>
      <c r="AA99" s="385" t="s">
        <v>245</v>
      </c>
      <c r="AB99" s="104" t="s">
        <v>245</v>
      </c>
      <c r="AC99" s="100" t="s">
        <v>245</v>
      </c>
      <c r="AD99" s="100" t="s">
        <v>245</v>
      </c>
      <c r="AE99" s="100" t="s">
        <v>245</v>
      </c>
      <c r="AF99" s="100" t="s">
        <v>245</v>
      </c>
      <c r="AG99" s="344" t="s">
        <v>245</v>
      </c>
      <c r="AH99" s="344" t="s">
        <v>245</v>
      </c>
      <c r="AI99" s="385" t="s">
        <v>245</v>
      </c>
      <c r="AJ99" s="104" t="s">
        <v>245</v>
      </c>
      <c r="AK99" s="100" t="s">
        <v>245</v>
      </c>
      <c r="AL99" s="100" t="s">
        <v>245</v>
      </c>
      <c r="AM99" s="100" t="s">
        <v>245</v>
      </c>
      <c r="AN99" s="100" t="s">
        <v>245</v>
      </c>
      <c r="AO99" s="344" t="s">
        <v>245</v>
      </c>
      <c r="AP99" s="344" t="s">
        <v>245</v>
      </c>
      <c r="AQ99" s="385" t="s">
        <v>245</v>
      </c>
      <c r="AR99" s="104" t="s">
        <v>245</v>
      </c>
      <c r="AS99" s="100" t="s">
        <v>245</v>
      </c>
      <c r="AT99" s="100" t="s">
        <v>245</v>
      </c>
      <c r="AU99" s="100" t="s">
        <v>245</v>
      </c>
      <c r="AV99" s="100" t="s">
        <v>245</v>
      </c>
      <c r="AW99" s="100" t="s">
        <v>245</v>
      </c>
      <c r="AX99" s="100" t="s">
        <v>245</v>
      </c>
      <c r="AY99" s="388" t="s">
        <v>245</v>
      </c>
      <c r="AZ99" s="104" t="s">
        <v>245</v>
      </c>
      <c r="BA99" s="100" t="s">
        <v>245</v>
      </c>
      <c r="BB99" s="100" t="s">
        <v>245</v>
      </c>
      <c r="BC99" s="100" t="s">
        <v>245</v>
      </c>
      <c r="BD99" s="100" t="s">
        <v>245</v>
      </c>
      <c r="BE99" s="344" t="s">
        <v>245</v>
      </c>
      <c r="BF99" s="344" t="s">
        <v>245</v>
      </c>
      <c r="BG99" s="385" t="s">
        <v>245</v>
      </c>
    </row>
    <row r="100" spans="2:59" ht="15" customHeight="1" x14ac:dyDescent="0.25">
      <c r="B100" s="61" t="s">
        <v>248</v>
      </c>
      <c r="E100" s="49"/>
      <c r="F100" s="40"/>
      <c r="I100" s="10"/>
      <c r="J100" s="14"/>
      <c r="K100" s="6"/>
      <c r="L100" s="5"/>
      <c r="M100" s="3"/>
      <c r="N100" s="3"/>
      <c r="O100" s="3"/>
      <c r="P100" s="3"/>
      <c r="Q100" s="21"/>
      <c r="R100" s="21"/>
      <c r="S100" s="381"/>
      <c r="T100" s="5"/>
      <c r="U100" s="3"/>
      <c r="V100" s="3"/>
      <c r="W100" s="3"/>
      <c r="X100" s="3"/>
      <c r="Y100" s="21"/>
      <c r="Z100" s="21"/>
      <c r="AA100" s="381"/>
      <c r="AB100" s="5"/>
      <c r="AC100" s="3"/>
      <c r="AD100" s="3"/>
      <c r="AE100" s="3"/>
      <c r="AF100" s="3"/>
      <c r="AG100" s="21"/>
      <c r="AH100" s="21"/>
      <c r="AI100" s="381"/>
      <c r="AJ100" s="5"/>
      <c r="AK100" s="3"/>
      <c r="AL100" s="3"/>
      <c r="AM100" s="3"/>
      <c r="AN100" s="3"/>
      <c r="AO100" s="452"/>
      <c r="AP100" s="330"/>
      <c r="AQ100" s="381"/>
      <c r="AR100" s="5"/>
      <c r="AS100" s="3"/>
      <c r="AT100" s="3"/>
      <c r="AU100" s="3"/>
      <c r="AV100" s="3"/>
      <c r="AW100" s="21"/>
      <c r="AX100" s="21"/>
      <c r="AY100" s="381"/>
      <c r="AZ100" s="342"/>
      <c r="BA100" s="346"/>
      <c r="BB100" s="346"/>
      <c r="BC100" s="346"/>
      <c r="BD100" s="346"/>
      <c r="BE100" s="344"/>
      <c r="BF100" s="344"/>
      <c r="BG100" s="385"/>
    </row>
    <row r="101" spans="2:59" x14ac:dyDescent="0.25">
      <c r="B101" s="61"/>
      <c r="C101" s="156" t="s">
        <v>61</v>
      </c>
      <c r="D101" s="156" t="s">
        <v>46</v>
      </c>
      <c r="E101" s="49" t="s">
        <v>208</v>
      </c>
      <c r="F101" s="40">
        <v>0.3</v>
      </c>
      <c r="G101" s="163">
        <v>37</v>
      </c>
      <c r="H101" s="162">
        <v>1.93</v>
      </c>
      <c r="I101" s="10">
        <v>9</v>
      </c>
      <c r="J101" s="14"/>
      <c r="K101" s="6"/>
      <c r="L101" s="5">
        <v>205741</v>
      </c>
      <c r="M101" s="3">
        <v>581</v>
      </c>
      <c r="N101" s="3">
        <v>0.93</v>
      </c>
      <c r="O101" s="3">
        <v>0.85</v>
      </c>
      <c r="P101" s="3">
        <v>1.01</v>
      </c>
      <c r="Q101" s="21">
        <v>9.1316888191978099E-2</v>
      </c>
      <c r="R101" s="21">
        <v>0.33962713087500002</v>
      </c>
      <c r="S101" s="381" t="s">
        <v>213</v>
      </c>
      <c r="T101" s="5">
        <v>201563</v>
      </c>
      <c r="U101" s="3">
        <v>54</v>
      </c>
      <c r="V101" s="3">
        <v>0.98</v>
      </c>
      <c r="W101" s="3">
        <v>0.75</v>
      </c>
      <c r="X101" s="3">
        <v>1.29</v>
      </c>
      <c r="Y101" s="21">
        <v>0.90634257860742595</v>
      </c>
      <c r="Z101" s="21">
        <v>0.96370603294966795</v>
      </c>
      <c r="AA101" s="381" t="s">
        <v>213</v>
      </c>
      <c r="AB101" s="5">
        <v>177776</v>
      </c>
      <c r="AC101" s="3">
        <v>48</v>
      </c>
      <c r="AD101" s="3">
        <v>1.06</v>
      </c>
      <c r="AE101" s="3">
        <v>0.82</v>
      </c>
      <c r="AF101" s="3">
        <v>1.39</v>
      </c>
      <c r="AG101" s="21">
        <v>0.64802329496581301</v>
      </c>
      <c r="AH101" s="21">
        <v>0.88279400720881496</v>
      </c>
      <c r="AI101" s="381" t="s">
        <v>213</v>
      </c>
      <c r="AJ101" s="5">
        <v>186447</v>
      </c>
      <c r="AK101" s="3">
        <v>42</v>
      </c>
      <c r="AL101" s="3">
        <v>1.0900000000000001</v>
      </c>
      <c r="AM101" s="3">
        <v>0.82</v>
      </c>
      <c r="AN101" s="3">
        <v>1.44</v>
      </c>
      <c r="AO101" s="450">
        <v>0.56845322417060995</v>
      </c>
      <c r="AP101" s="21">
        <v>0.91198729503635645</v>
      </c>
      <c r="AQ101" s="381" t="s">
        <v>213</v>
      </c>
      <c r="AR101" s="104" t="s">
        <v>245</v>
      </c>
      <c r="AS101" s="100" t="s">
        <v>245</v>
      </c>
      <c r="AT101" s="100" t="s">
        <v>245</v>
      </c>
      <c r="AU101" s="100" t="s">
        <v>245</v>
      </c>
      <c r="AV101" s="100" t="s">
        <v>245</v>
      </c>
      <c r="AW101" s="100" t="s">
        <v>245</v>
      </c>
      <c r="AX101" s="100" t="s">
        <v>245</v>
      </c>
      <c r="AY101" s="388" t="s">
        <v>245</v>
      </c>
      <c r="AZ101" s="104" t="s">
        <v>245</v>
      </c>
      <c r="BA101" s="100" t="s">
        <v>245</v>
      </c>
      <c r="BB101" s="100" t="s">
        <v>245</v>
      </c>
      <c r="BC101" s="100" t="s">
        <v>245</v>
      </c>
      <c r="BD101" s="100" t="s">
        <v>245</v>
      </c>
      <c r="BE101" s="344" t="s">
        <v>245</v>
      </c>
      <c r="BF101" s="344" t="s">
        <v>245</v>
      </c>
      <c r="BG101" s="388" t="s">
        <v>245</v>
      </c>
    </row>
    <row r="102" spans="2:59" x14ac:dyDescent="0.25">
      <c r="B102" s="61"/>
      <c r="C102" s="156" t="s">
        <v>62</v>
      </c>
      <c r="D102" s="156" t="s">
        <v>45</v>
      </c>
      <c r="E102" s="49" t="s">
        <v>208</v>
      </c>
      <c r="F102" s="40">
        <v>0.15</v>
      </c>
      <c r="G102" s="163">
        <v>68</v>
      </c>
      <c r="H102" s="162">
        <v>1.59</v>
      </c>
      <c r="I102" s="10">
        <v>10</v>
      </c>
      <c r="J102" s="14"/>
      <c r="K102" s="6"/>
      <c r="L102" s="5">
        <v>205124</v>
      </c>
      <c r="M102" s="3">
        <v>579</v>
      </c>
      <c r="N102" s="3">
        <v>0.87</v>
      </c>
      <c r="O102" s="3">
        <v>0.77</v>
      </c>
      <c r="P102" s="3">
        <v>0.98</v>
      </c>
      <c r="Q102" s="450">
        <v>2.4590378645853998E-2</v>
      </c>
      <c r="R102" s="21">
        <v>0.17828024518244148</v>
      </c>
      <c r="S102" s="381" t="s">
        <v>213</v>
      </c>
      <c r="T102" s="5">
        <v>200966</v>
      </c>
      <c r="U102" s="3">
        <v>54</v>
      </c>
      <c r="V102" s="3">
        <v>0.69</v>
      </c>
      <c r="W102" s="3">
        <v>0.42</v>
      </c>
      <c r="X102" s="3">
        <v>1.1100000000000001</v>
      </c>
      <c r="Y102" s="21">
        <v>0.125222951467136</v>
      </c>
      <c r="Z102" s="21">
        <v>0.59265440298013194</v>
      </c>
      <c r="AA102" s="381" t="s">
        <v>213</v>
      </c>
      <c r="AB102" s="5">
        <v>177269</v>
      </c>
      <c r="AC102" s="3">
        <v>48</v>
      </c>
      <c r="AD102" s="3">
        <v>1.02</v>
      </c>
      <c r="AE102" s="3">
        <v>0.82</v>
      </c>
      <c r="AF102" s="3">
        <v>1.27</v>
      </c>
      <c r="AG102" s="21">
        <v>0.86740176746217901</v>
      </c>
      <c r="AH102" s="21">
        <v>0.9266309389809142</v>
      </c>
      <c r="AI102" s="381" t="s">
        <v>213</v>
      </c>
      <c r="AJ102" s="5">
        <v>185898</v>
      </c>
      <c r="AK102" s="3">
        <v>42</v>
      </c>
      <c r="AL102" s="3">
        <v>1.05</v>
      </c>
      <c r="AM102" s="3">
        <v>0.91</v>
      </c>
      <c r="AN102" s="3">
        <v>1.2</v>
      </c>
      <c r="AO102" s="450">
        <v>0.52167609738175502</v>
      </c>
      <c r="AP102" s="21">
        <v>0.91198729503635645</v>
      </c>
      <c r="AQ102" s="381" t="s">
        <v>213</v>
      </c>
      <c r="AR102" s="104" t="s">
        <v>245</v>
      </c>
      <c r="AS102" s="100" t="s">
        <v>245</v>
      </c>
      <c r="AT102" s="100" t="s">
        <v>245</v>
      </c>
      <c r="AU102" s="100" t="s">
        <v>245</v>
      </c>
      <c r="AV102" s="100" t="s">
        <v>245</v>
      </c>
      <c r="AW102" s="100" t="s">
        <v>245</v>
      </c>
      <c r="AX102" s="100" t="s">
        <v>245</v>
      </c>
      <c r="AY102" s="388" t="s">
        <v>245</v>
      </c>
      <c r="AZ102" s="104" t="s">
        <v>245</v>
      </c>
      <c r="BA102" s="100" t="s">
        <v>245</v>
      </c>
      <c r="BB102" s="100" t="s">
        <v>245</v>
      </c>
      <c r="BC102" s="100" t="s">
        <v>245</v>
      </c>
      <c r="BD102" s="100" t="s">
        <v>245</v>
      </c>
      <c r="BE102" s="344" t="s">
        <v>245</v>
      </c>
      <c r="BF102" s="344" t="s">
        <v>245</v>
      </c>
      <c r="BG102" s="388" t="s">
        <v>245</v>
      </c>
    </row>
    <row r="103" spans="2:59" x14ac:dyDescent="0.25">
      <c r="B103" s="61"/>
      <c r="C103" s="154" t="s">
        <v>64</v>
      </c>
      <c r="D103" s="154" t="s">
        <v>43</v>
      </c>
      <c r="E103" s="115" t="s">
        <v>208</v>
      </c>
      <c r="F103" s="116">
        <v>0.6</v>
      </c>
      <c r="G103" s="167">
        <v>23</v>
      </c>
      <c r="H103" s="168">
        <v>1.52</v>
      </c>
      <c r="I103" s="117">
        <v>12</v>
      </c>
      <c r="J103" s="14"/>
      <c r="K103" s="6"/>
      <c r="L103" s="5">
        <v>209407</v>
      </c>
      <c r="M103" s="3">
        <v>578</v>
      </c>
      <c r="N103" s="3">
        <v>0.98</v>
      </c>
      <c r="O103" s="3">
        <v>0.89</v>
      </c>
      <c r="P103" s="3">
        <v>1.07</v>
      </c>
      <c r="Q103" s="21">
        <v>0.59115443120607103</v>
      </c>
      <c r="R103" s="21">
        <v>0.82952315346658356</v>
      </c>
      <c r="S103" s="381" t="s">
        <v>213</v>
      </c>
      <c r="T103" s="5">
        <v>205200</v>
      </c>
      <c r="U103" s="3">
        <v>56</v>
      </c>
      <c r="V103" s="3">
        <v>1.18</v>
      </c>
      <c r="W103" s="3">
        <v>1.04</v>
      </c>
      <c r="X103" s="3">
        <v>1.34</v>
      </c>
      <c r="Y103" s="450">
        <v>1.20444267094589E-2</v>
      </c>
      <c r="Z103" s="21">
        <v>0.32518138358570098</v>
      </c>
      <c r="AA103" s="381" t="s">
        <v>213</v>
      </c>
      <c r="AB103" s="61">
        <v>181453</v>
      </c>
      <c r="AC103" s="56">
        <v>47</v>
      </c>
      <c r="AD103" s="56">
        <v>0.71</v>
      </c>
      <c r="AE103" s="56">
        <v>0.59</v>
      </c>
      <c r="AF103" s="56">
        <v>0.86</v>
      </c>
      <c r="AG103" s="22">
        <v>4.5246200471340002E-4</v>
      </c>
      <c r="AH103" s="22">
        <v>9.6055475261969999E-3</v>
      </c>
      <c r="AI103" s="53" t="s">
        <v>212</v>
      </c>
      <c r="AJ103" s="5">
        <v>205186</v>
      </c>
      <c r="AK103" s="3">
        <v>42</v>
      </c>
      <c r="AL103" s="3">
        <v>1.1399999999999999</v>
      </c>
      <c r="AM103" s="3">
        <v>0.92</v>
      </c>
      <c r="AN103" s="3">
        <v>1.41</v>
      </c>
      <c r="AO103" s="450">
        <v>0.22369018716575001</v>
      </c>
      <c r="AP103" s="21">
        <v>0.89476074866300004</v>
      </c>
      <c r="AQ103" s="381" t="s">
        <v>213</v>
      </c>
      <c r="AR103" s="104" t="s">
        <v>245</v>
      </c>
      <c r="AS103" s="100" t="s">
        <v>245</v>
      </c>
      <c r="AT103" s="100" t="s">
        <v>245</v>
      </c>
      <c r="AU103" s="100" t="s">
        <v>245</v>
      </c>
      <c r="AV103" s="100" t="s">
        <v>245</v>
      </c>
      <c r="AW103" s="100" t="s">
        <v>245</v>
      </c>
      <c r="AX103" s="100" t="s">
        <v>245</v>
      </c>
      <c r="AY103" s="388" t="s">
        <v>245</v>
      </c>
      <c r="AZ103" s="454">
        <v>132671</v>
      </c>
      <c r="BA103" s="466">
        <v>34</v>
      </c>
      <c r="BB103" s="466">
        <v>0.73</v>
      </c>
      <c r="BC103" s="466">
        <v>0.56999999999999995</v>
      </c>
      <c r="BD103" s="466">
        <v>0.94</v>
      </c>
      <c r="BE103" s="468">
        <v>1.6416839999999999E-2</v>
      </c>
      <c r="BF103" s="468">
        <v>1.9583079999999999E-2</v>
      </c>
      <c r="BG103" s="469" t="s">
        <v>212</v>
      </c>
    </row>
    <row r="104" spans="2:59" ht="15.75" customHeight="1" x14ac:dyDescent="0.25">
      <c r="B104" s="61"/>
      <c r="C104" s="154" t="s">
        <v>68</v>
      </c>
      <c r="D104" s="154" t="s">
        <v>823</v>
      </c>
      <c r="E104" s="115" t="s">
        <v>208</v>
      </c>
      <c r="F104" s="116">
        <v>1.1399999999999999</v>
      </c>
      <c r="G104" s="167">
        <v>12</v>
      </c>
      <c r="H104" s="168">
        <v>1.44</v>
      </c>
      <c r="I104" s="117">
        <v>15</v>
      </c>
      <c r="J104" s="14"/>
      <c r="K104" s="6"/>
      <c r="L104" s="5">
        <v>204732</v>
      </c>
      <c r="M104" s="3">
        <v>578</v>
      </c>
      <c r="N104" s="3">
        <v>0.94</v>
      </c>
      <c r="O104" s="3">
        <v>0.86</v>
      </c>
      <c r="P104" s="3">
        <v>1.03</v>
      </c>
      <c r="Q104" s="21">
        <v>0.18132482741352299</v>
      </c>
      <c r="R104" s="21">
        <v>0.46634326153229466</v>
      </c>
      <c r="S104" s="381" t="s">
        <v>213</v>
      </c>
      <c r="T104" s="5">
        <v>200579</v>
      </c>
      <c r="U104" s="3">
        <v>54</v>
      </c>
      <c r="V104" s="3">
        <v>1.1599999999999999</v>
      </c>
      <c r="W104" s="3">
        <v>0.89</v>
      </c>
      <c r="X104" s="3">
        <v>1.51</v>
      </c>
      <c r="Y104" s="21">
        <v>0.27119114767533697</v>
      </c>
      <c r="Z104" s="21">
        <v>0.74199758210227595</v>
      </c>
      <c r="AA104" s="381" t="s">
        <v>213</v>
      </c>
      <c r="AB104" s="61">
        <v>176915</v>
      </c>
      <c r="AC104" s="56">
        <v>48</v>
      </c>
      <c r="AD104" s="56">
        <v>0.61</v>
      </c>
      <c r="AE104" s="56">
        <v>0.44</v>
      </c>
      <c r="AF104" s="56">
        <v>0.84</v>
      </c>
      <c r="AG104" s="22">
        <v>2.8284429381034001E-3</v>
      </c>
      <c r="AH104" s="22">
        <v>4.751784136013712E-2</v>
      </c>
      <c r="AI104" s="53" t="s">
        <v>212</v>
      </c>
      <c r="AJ104" s="5">
        <v>185553</v>
      </c>
      <c r="AK104" s="3">
        <v>42</v>
      </c>
      <c r="AL104" s="3">
        <v>1.03</v>
      </c>
      <c r="AM104" s="3">
        <v>0.76</v>
      </c>
      <c r="AN104" s="3">
        <v>1.4</v>
      </c>
      <c r="AO104" s="450">
        <v>0.852236917752905</v>
      </c>
      <c r="AP104" s="21">
        <v>0.93509527636363643</v>
      </c>
      <c r="AQ104" s="381" t="s">
        <v>213</v>
      </c>
      <c r="AR104" s="104" t="s">
        <v>245</v>
      </c>
      <c r="AS104" s="100" t="s">
        <v>245</v>
      </c>
      <c r="AT104" s="100" t="s">
        <v>245</v>
      </c>
      <c r="AU104" s="100" t="s">
        <v>245</v>
      </c>
      <c r="AV104" s="100" t="s">
        <v>245</v>
      </c>
      <c r="AW104" s="100" t="s">
        <v>245</v>
      </c>
      <c r="AX104" s="100" t="s">
        <v>245</v>
      </c>
      <c r="AY104" s="388" t="s">
        <v>245</v>
      </c>
      <c r="AZ104" s="454">
        <v>129371</v>
      </c>
      <c r="BA104" s="466">
        <v>34</v>
      </c>
      <c r="BB104" s="466">
        <v>0.42</v>
      </c>
      <c r="BC104" s="466">
        <v>0.28000000000000003</v>
      </c>
      <c r="BD104" s="466">
        <v>0.63</v>
      </c>
      <c r="BE104" s="468">
        <v>2.3779999999999999E-5</v>
      </c>
      <c r="BF104" s="468">
        <v>1.1889999999999999E-4</v>
      </c>
      <c r="BG104" s="469" t="s">
        <v>212</v>
      </c>
    </row>
    <row r="105" spans="2:59" x14ac:dyDescent="0.25">
      <c r="B105" s="61"/>
      <c r="C105" s="156" t="s">
        <v>77</v>
      </c>
      <c r="D105" s="156" t="s">
        <v>36</v>
      </c>
      <c r="E105" s="49" t="s">
        <v>208</v>
      </c>
      <c r="F105" s="40">
        <v>0.2</v>
      </c>
      <c r="G105" s="163">
        <v>51</v>
      </c>
      <c r="H105" s="162">
        <v>1.24</v>
      </c>
      <c r="I105" s="10">
        <v>22</v>
      </c>
      <c r="J105" s="14"/>
      <c r="K105" s="6"/>
      <c r="L105" s="5">
        <v>186856</v>
      </c>
      <c r="M105" s="3">
        <v>523</v>
      </c>
      <c r="N105" s="3">
        <v>0.99</v>
      </c>
      <c r="O105" s="3">
        <v>0.9</v>
      </c>
      <c r="P105" s="3">
        <v>1.08</v>
      </c>
      <c r="Q105" s="21">
        <v>0.78930636355801598</v>
      </c>
      <c r="R105" s="21">
        <v>0.98099505185067692</v>
      </c>
      <c r="S105" s="381" t="s">
        <v>213</v>
      </c>
      <c r="T105" s="5">
        <v>183034</v>
      </c>
      <c r="U105" s="3">
        <v>51</v>
      </c>
      <c r="V105" s="3">
        <v>0.92</v>
      </c>
      <c r="W105" s="3">
        <v>0.66</v>
      </c>
      <c r="X105" s="3">
        <v>1.28</v>
      </c>
      <c r="Y105" s="21">
        <v>0.62574616961952101</v>
      </c>
      <c r="Z105" s="21">
        <v>0.80426360732231295</v>
      </c>
      <c r="AA105" s="381" t="s">
        <v>213</v>
      </c>
      <c r="AB105" s="5">
        <v>161250</v>
      </c>
      <c r="AC105" s="3">
        <v>45</v>
      </c>
      <c r="AD105" s="3">
        <v>1.0900000000000001</v>
      </c>
      <c r="AE105" s="3">
        <v>0.89</v>
      </c>
      <c r="AF105" s="3">
        <v>1.33</v>
      </c>
      <c r="AG105" s="21">
        <v>0.40075913762182203</v>
      </c>
      <c r="AH105" s="21">
        <v>0.88279400720881496</v>
      </c>
      <c r="AI105" s="381" t="s">
        <v>213</v>
      </c>
      <c r="AJ105" s="5">
        <v>169277</v>
      </c>
      <c r="AK105" s="3">
        <v>36</v>
      </c>
      <c r="AL105" s="3">
        <v>1.04</v>
      </c>
      <c r="AM105" s="3">
        <v>0.79</v>
      </c>
      <c r="AN105" s="3">
        <v>1.37</v>
      </c>
      <c r="AO105" s="450">
        <v>0.77403676313403902</v>
      </c>
      <c r="AP105" s="21">
        <v>0.91198729503635645</v>
      </c>
      <c r="AQ105" s="381" t="s">
        <v>213</v>
      </c>
      <c r="AR105" s="104" t="s">
        <v>245</v>
      </c>
      <c r="AS105" s="100" t="s">
        <v>245</v>
      </c>
      <c r="AT105" s="100" t="s">
        <v>245</v>
      </c>
      <c r="AU105" s="100" t="s">
        <v>245</v>
      </c>
      <c r="AV105" s="100" t="s">
        <v>245</v>
      </c>
      <c r="AW105" s="100" t="s">
        <v>245</v>
      </c>
      <c r="AX105" s="100" t="s">
        <v>245</v>
      </c>
      <c r="AY105" s="388" t="s">
        <v>245</v>
      </c>
      <c r="AZ105" s="104" t="s">
        <v>245</v>
      </c>
      <c r="BA105" s="100" t="s">
        <v>245</v>
      </c>
      <c r="BB105" s="100" t="s">
        <v>245</v>
      </c>
      <c r="BC105" s="100" t="s">
        <v>245</v>
      </c>
      <c r="BD105" s="100" t="s">
        <v>245</v>
      </c>
      <c r="BE105" s="344" t="s">
        <v>245</v>
      </c>
      <c r="BF105" s="344" t="s">
        <v>245</v>
      </c>
      <c r="BG105" s="388" t="s">
        <v>245</v>
      </c>
    </row>
    <row r="106" spans="2:59" x14ac:dyDescent="0.25">
      <c r="B106" s="61"/>
      <c r="C106" s="156" t="s">
        <v>89</v>
      </c>
      <c r="D106" s="156" t="s">
        <v>701</v>
      </c>
      <c r="E106" s="49" t="s">
        <v>208</v>
      </c>
      <c r="F106" s="40">
        <v>0.67</v>
      </c>
      <c r="G106" s="163">
        <v>19</v>
      </c>
      <c r="H106" s="162">
        <v>0.99</v>
      </c>
      <c r="I106" s="10">
        <v>30</v>
      </c>
      <c r="J106" s="14"/>
      <c r="K106" s="6"/>
      <c r="L106" s="5">
        <v>209016</v>
      </c>
      <c r="M106" s="3">
        <v>578</v>
      </c>
      <c r="N106" s="3">
        <v>0.99</v>
      </c>
      <c r="O106" s="3">
        <v>0.9</v>
      </c>
      <c r="P106" s="3">
        <v>1.08</v>
      </c>
      <c r="Q106" s="21">
        <v>0.74167416937446196</v>
      </c>
      <c r="R106" s="21">
        <v>0.93515438747214774</v>
      </c>
      <c r="S106" s="381" t="s">
        <v>213</v>
      </c>
      <c r="T106" s="5">
        <v>204818</v>
      </c>
      <c r="U106" s="3">
        <v>56</v>
      </c>
      <c r="V106" s="3">
        <v>0.81</v>
      </c>
      <c r="W106" s="3">
        <v>0.57999999999999996</v>
      </c>
      <c r="X106" s="3">
        <v>1.1299999999999999</v>
      </c>
      <c r="Y106" s="21">
        <v>0.21621918823315101</v>
      </c>
      <c r="Z106" s="21">
        <v>0.68966044506159596</v>
      </c>
      <c r="AA106" s="381" t="s">
        <v>213</v>
      </c>
      <c r="AB106" s="5">
        <v>181071</v>
      </c>
      <c r="AC106" s="3">
        <v>47</v>
      </c>
      <c r="AD106" s="3">
        <v>0.88</v>
      </c>
      <c r="AE106" s="3">
        <v>0.63</v>
      </c>
      <c r="AF106" s="3">
        <v>1.24</v>
      </c>
      <c r="AG106" s="21">
        <v>0.47922299304015098</v>
      </c>
      <c r="AH106" s="21">
        <v>0.88279400720881496</v>
      </c>
      <c r="AI106" s="381" t="s">
        <v>213</v>
      </c>
      <c r="AJ106" s="5">
        <v>204804</v>
      </c>
      <c r="AK106" s="3">
        <v>42</v>
      </c>
      <c r="AL106" s="3">
        <v>0.77</v>
      </c>
      <c r="AM106" s="3">
        <v>0.52</v>
      </c>
      <c r="AN106" s="3">
        <v>1.1499999999999999</v>
      </c>
      <c r="AO106" s="450">
        <v>0.19917986356043799</v>
      </c>
      <c r="AP106" s="21">
        <v>0.8636433951874386</v>
      </c>
      <c r="AQ106" s="381" t="s">
        <v>213</v>
      </c>
      <c r="AR106" s="104" t="s">
        <v>245</v>
      </c>
      <c r="AS106" s="100" t="s">
        <v>245</v>
      </c>
      <c r="AT106" s="100" t="s">
        <v>245</v>
      </c>
      <c r="AU106" s="100" t="s">
        <v>245</v>
      </c>
      <c r="AV106" s="100" t="s">
        <v>245</v>
      </c>
      <c r="AW106" s="100" t="s">
        <v>245</v>
      </c>
      <c r="AX106" s="100" t="s">
        <v>245</v>
      </c>
      <c r="AY106" s="388" t="s">
        <v>245</v>
      </c>
      <c r="AZ106" s="104" t="s">
        <v>245</v>
      </c>
      <c r="BA106" s="100" t="s">
        <v>245</v>
      </c>
      <c r="BB106" s="100" t="s">
        <v>245</v>
      </c>
      <c r="BC106" s="100" t="s">
        <v>245</v>
      </c>
      <c r="BD106" s="100" t="s">
        <v>245</v>
      </c>
      <c r="BE106" s="344" t="s">
        <v>245</v>
      </c>
      <c r="BF106" s="344" t="s">
        <v>245</v>
      </c>
      <c r="BG106" s="388" t="s">
        <v>245</v>
      </c>
    </row>
    <row r="107" spans="2:59" x14ac:dyDescent="0.25">
      <c r="B107" s="61"/>
      <c r="C107" s="156" t="s">
        <v>93</v>
      </c>
      <c r="D107" s="156" t="s">
        <v>32</v>
      </c>
      <c r="E107" s="49" t="s">
        <v>208</v>
      </c>
      <c r="F107" s="40">
        <v>0.21</v>
      </c>
      <c r="G107" s="163">
        <v>48</v>
      </c>
      <c r="H107" s="162">
        <v>0.95</v>
      </c>
      <c r="I107" s="10">
        <v>34</v>
      </c>
      <c r="J107" s="14"/>
      <c r="K107" s="6"/>
      <c r="L107" s="5">
        <v>209016</v>
      </c>
      <c r="M107" s="3">
        <v>578</v>
      </c>
      <c r="N107" s="3">
        <v>0.99</v>
      </c>
      <c r="O107" s="3">
        <v>0.91</v>
      </c>
      <c r="P107" s="3">
        <v>1.08</v>
      </c>
      <c r="Q107" s="21">
        <v>0.87012338695104297</v>
      </c>
      <c r="R107" s="21">
        <v>0.999803868214307</v>
      </c>
      <c r="S107" s="381" t="s">
        <v>213</v>
      </c>
      <c r="T107" s="5">
        <v>204818</v>
      </c>
      <c r="U107" s="3">
        <v>56</v>
      </c>
      <c r="V107" s="3">
        <v>0.86</v>
      </c>
      <c r="W107" s="3">
        <v>0.61</v>
      </c>
      <c r="X107" s="3">
        <v>1.2</v>
      </c>
      <c r="Y107" s="21">
        <v>0.36761230194260602</v>
      </c>
      <c r="Z107" s="21">
        <v>0.794384912136469</v>
      </c>
      <c r="AA107" s="381" t="s">
        <v>213</v>
      </c>
      <c r="AB107" s="5">
        <v>181071</v>
      </c>
      <c r="AC107" s="3">
        <v>47</v>
      </c>
      <c r="AD107" s="3">
        <v>0.93</v>
      </c>
      <c r="AE107" s="3">
        <v>0.66</v>
      </c>
      <c r="AF107" s="3">
        <v>1.31</v>
      </c>
      <c r="AG107" s="21">
        <v>0.67573040219629699</v>
      </c>
      <c r="AH107" s="21">
        <v>0.88279400720881496</v>
      </c>
      <c r="AI107" s="381" t="s">
        <v>213</v>
      </c>
      <c r="AJ107" s="5">
        <v>204804</v>
      </c>
      <c r="AK107" s="3">
        <v>42</v>
      </c>
      <c r="AL107" s="3">
        <v>0.75</v>
      </c>
      <c r="AM107" s="3">
        <v>0.5</v>
      </c>
      <c r="AN107" s="3">
        <v>1.1200000000000001</v>
      </c>
      <c r="AO107" s="450">
        <v>0.15314363748235699</v>
      </c>
      <c r="AP107" s="21">
        <v>0.8636433951874386</v>
      </c>
      <c r="AQ107" s="381" t="s">
        <v>213</v>
      </c>
      <c r="AR107" s="104" t="s">
        <v>245</v>
      </c>
      <c r="AS107" s="100" t="s">
        <v>245</v>
      </c>
      <c r="AT107" s="100" t="s">
        <v>245</v>
      </c>
      <c r="AU107" s="100" t="s">
        <v>245</v>
      </c>
      <c r="AV107" s="100" t="s">
        <v>245</v>
      </c>
      <c r="AW107" s="100" t="s">
        <v>245</v>
      </c>
      <c r="AX107" s="100" t="s">
        <v>245</v>
      </c>
      <c r="AY107" s="388" t="s">
        <v>245</v>
      </c>
      <c r="AZ107" s="104" t="s">
        <v>245</v>
      </c>
      <c r="BA107" s="100" t="s">
        <v>245</v>
      </c>
      <c r="BB107" s="100" t="s">
        <v>245</v>
      </c>
      <c r="BC107" s="100" t="s">
        <v>245</v>
      </c>
      <c r="BD107" s="100" t="s">
        <v>245</v>
      </c>
      <c r="BE107" s="344" t="s">
        <v>245</v>
      </c>
      <c r="BF107" s="344" t="s">
        <v>245</v>
      </c>
      <c r="BG107" s="388" t="s">
        <v>245</v>
      </c>
    </row>
    <row r="108" spans="2:59" x14ac:dyDescent="0.25">
      <c r="B108" s="61"/>
      <c r="C108" s="154" t="s">
        <v>95</v>
      </c>
      <c r="D108" s="154" t="s">
        <v>30</v>
      </c>
      <c r="E108" s="115" t="s">
        <v>208</v>
      </c>
      <c r="F108" s="116">
        <v>0.27</v>
      </c>
      <c r="G108" s="167">
        <v>38</v>
      </c>
      <c r="H108" s="168">
        <v>0.91</v>
      </c>
      <c r="I108" s="117">
        <v>36</v>
      </c>
      <c r="J108" s="14"/>
      <c r="K108" s="6"/>
      <c r="L108" s="5">
        <v>209407</v>
      </c>
      <c r="M108" s="3">
        <v>578</v>
      </c>
      <c r="N108" s="3">
        <v>1.02</v>
      </c>
      <c r="O108" s="3">
        <v>0.94</v>
      </c>
      <c r="P108" s="3">
        <v>1.1200000000000001</v>
      </c>
      <c r="Q108" s="21">
        <v>0.58756511722989901</v>
      </c>
      <c r="R108" s="21">
        <v>0.82952315346658356</v>
      </c>
      <c r="S108" s="381" t="s">
        <v>213</v>
      </c>
      <c r="T108" s="5">
        <v>205200</v>
      </c>
      <c r="U108" s="3">
        <v>56</v>
      </c>
      <c r="V108" s="3">
        <v>1.19</v>
      </c>
      <c r="W108" s="3">
        <v>1.01</v>
      </c>
      <c r="X108" s="3">
        <v>1.41</v>
      </c>
      <c r="Y108" s="450">
        <v>4.1129609686913003E-2</v>
      </c>
      <c r="Z108" s="21">
        <v>0.42490362662204401</v>
      </c>
      <c r="AA108" s="381" t="s">
        <v>213</v>
      </c>
      <c r="AB108" s="61">
        <v>181452</v>
      </c>
      <c r="AC108" s="56">
        <v>47</v>
      </c>
      <c r="AD108" s="56">
        <v>1.31</v>
      </c>
      <c r="AE108" s="56">
        <v>1.17</v>
      </c>
      <c r="AF108" s="56">
        <v>1.46</v>
      </c>
      <c r="AG108" s="22">
        <v>2.2677593186199999E-6</v>
      </c>
      <c r="AH108" s="22">
        <v>1.9049178276408E-4</v>
      </c>
      <c r="AI108" s="53" t="s">
        <v>212</v>
      </c>
      <c r="AJ108" s="5">
        <v>205186</v>
      </c>
      <c r="AK108" s="3">
        <v>42</v>
      </c>
      <c r="AL108" s="3">
        <v>0.71</v>
      </c>
      <c r="AM108" s="3">
        <v>0.48</v>
      </c>
      <c r="AN108" s="3">
        <v>1.06</v>
      </c>
      <c r="AO108" s="450">
        <v>9.5321537073671594E-2</v>
      </c>
      <c r="AP108" s="21">
        <v>0.8636433951874386</v>
      </c>
      <c r="AQ108" s="381" t="s">
        <v>213</v>
      </c>
      <c r="AR108" s="104" t="s">
        <v>245</v>
      </c>
      <c r="AS108" s="100" t="s">
        <v>245</v>
      </c>
      <c r="AT108" s="100" t="s">
        <v>245</v>
      </c>
      <c r="AU108" s="100" t="s">
        <v>245</v>
      </c>
      <c r="AV108" s="100" t="s">
        <v>245</v>
      </c>
      <c r="AW108" s="100" t="s">
        <v>245</v>
      </c>
      <c r="AX108" s="100" t="s">
        <v>245</v>
      </c>
      <c r="AY108" s="388" t="s">
        <v>245</v>
      </c>
      <c r="AZ108" s="454">
        <v>132670</v>
      </c>
      <c r="BA108" s="466">
        <v>34</v>
      </c>
      <c r="BB108" s="466">
        <v>1.29</v>
      </c>
      <c r="BC108" s="466">
        <v>1.1100000000000001</v>
      </c>
      <c r="BD108" s="466">
        <v>1.5</v>
      </c>
      <c r="BE108" s="468">
        <v>1.02618E-3</v>
      </c>
      <c r="BF108" s="468">
        <v>2.5654499999999999E-3</v>
      </c>
      <c r="BG108" s="469" t="s">
        <v>212</v>
      </c>
    </row>
    <row r="109" spans="2:59" x14ac:dyDescent="0.25">
      <c r="B109" s="61"/>
      <c r="C109" s="156" t="s">
        <v>96</v>
      </c>
      <c r="D109" s="156" t="s">
        <v>29</v>
      </c>
      <c r="E109" s="49" t="s">
        <v>208</v>
      </c>
      <c r="F109" s="40">
        <v>0.12</v>
      </c>
      <c r="G109" s="163">
        <v>85</v>
      </c>
      <c r="H109" s="162">
        <v>0.9</v>
      </c>
      <c r="I109" s="10">
        <v>37</v>
      </c>
      <c r="J109" s="14"/>
      <c r="K109" s="6"/>
      <c r="L109" s="5">
        <v>205606</v>
      </c>
      <c r="M109" s="3">
        <v>571</v>
      </c>
      <c r="N109" s="3">
        <v>0.96</v>
      </c>
      <c r="O109" s="3">
        <v>0.88</v>
      </c>
      <c r="P109" s="3">
        <v>1.04</v>
      </c>
      <c r="Q109" s="21">
        <v>0.30107925111220102</v>
      </c>
      <c r="R109" s="21">
        <v>0.53456928258696912</v>
      </c>
      <c r="S109" s="381" t="s">
        <v>213</v>
      </c>
      <c r="T109" s="5">
        <v>201516</v>
      </c>
      <c r="U109" s="3">
        <v>56</v>
      </c>
      <c r="V109" s="3">
        <v>0.82</v>
      </c>
      <c r="W109" s="3">
        <v>0.63</v>
      </c>
      <c r="X109" s="3">
        <v>1.07</v>
      </c>
      <c r="Y109" s="21">
        <v>0.147302795888198</v>
      </c>
      <c r="Z109" s="21">
        <v>0.61400830212012003</v>
      </c>
      <c r="AA109" s="381" t="s">
        <v>213</v>
      </c>
      <c r="AB109" s="5">
        <v>177842</v>
      </c>
      <c r="AC109" s="3">
        <v>47</v>
      </c>
      <c r="AD109" s="3">
        <v>1.05</v>
      </c>
      <c r="AE109" s="3">
        <v>0.79</v>
      </c>
      <c r="AF109" s="3">
        <v>1.39</v>
      </c>
      <c r="AG109" s="450">
        <v>0.73397483641275896</v>
      </c>
      <c r="AH109" s="21">
        <v>0.92020725759211575</v>
      </c>
      <c r="AI109" s="381" t="s">
        <v>213</v>
      </c>
      <c r="AJ109" s="5">
        <v>201501</v>
      </c>
      <c r="AK109" s="3">
        <v>41</v>
      </c>
      <c r="AL109" s="3">
        <v>1.1599999999999999</v>
      </c>
      <c r="AM109" s="3">
        <v>0.88</v>
      </c>
      <c r="AN109" s="3">
        <v>1.53</v>
      </c>
      <c r="AO109" s="450">
        <v>0.29272671981029202</v>
      </c>
      <c r="AP109" s="21">
        <v>0.90118789579990377</v>
      </c>
      <c r="AQ109" s="381" t="s">
        <v>213</v>
      </c>
      <c r="AR109" s="104" t="s">
        <v>245</v>
      </c>
      <c r="AS109" s="100" t="s">
        <v>245</v>
      </c>
      <c r="AT109" s="100" t="s">
        <v>245</v>
      </c>
      <c r="AU109" s="100" t="s">
        <v>245</v>
      </c>
      <c r="AV109" s="100" t="s">
        <v>245</v>
      </c>
      <c r="AW109" s="100" t="s">
        <v>245</v>
      </c>
      <c r="AX109" s="100" t="s">
        <v>245</v>
      </c>
      <c r="AY109" s="388" t="s">
        <v>245</v>
      </c>
      <c r="AZ109" s="104" t="s">
        <v>245</v>
      </c>
      <c r="BA109" s="100" t="s">
        <v>245</v>
      </c>
      <c r="BB109" s="100" t="s">
        <v>245</v>
      </c>
      <c r="BC109" s="100" t="s">
        <v>245</v>
      </c>
      <c r="BD109" s="100" t="s">
        <v>245</v>
      </c>
      <c r="BE109" s="344" t="s">
        <v>245</v>
      </c>
      <c r="BF109" s="344" t="s">
        <v>245</v>
      </c>
      <c r="BG109" s="388" t="s">
        <v>245</v>
      </c>
    </row>
    <row r="110" spans="2:59" x14ac:dyDescent="0.25">
      <c r="B110" s="61"/>
      <c r="C110" s="156" t="s">
        <v>100</v>
      </c>
      <c r="D110" s="156" t="s">
        <v>27</v>
      </c>
      <c r="E110" s="49" t="s">
        <v>208</v>
      </c>
      <c r="F110" s="40">
        <v>0.38</v>
      </c>
      <c r="G110" s="163">
        <v>31</v>
      </c>
      <c r="H110" s="162">
        <v>0.83</v>
      </c>
      <c r="I110" s="10">
        <v>40</v>
      </c>
      <c r="J110" s="14"/>
      <c r="K110" s="6"/>
      <c r="L110" s="5">
        <v>209407</v>
      </c>
      <c r="M110" s="3">
        <v>578</v>
      </c>
      <c r="N110" s="3">
        <v>0.95</v>
      </c>
      <c r="O110" s="3">
        <v>0.87</v>
      </c>
      <c r="P110" s="3">
        <v>1.03</v>
      </c>
      <c r="Q110" s="21">
        <v>0.220347762437093</v>
      </c>
      <c r="R110" s="21">
        <v>0.46756720322017298</v>
      </c>
      <c r="S110" s="381" t="s">
        <v>213</v>
      </c>
      <c r="T110" s="5">
        <v>205200</v>
      </c>
      <c r="U110" s="3">
        <v>56</v>
      </c>
      <c r="V110" s="3">
        <v>0.996</v>
      </c>
      <c r="W110" s="3">
        <v>0.76</v>
      </c>
      <c r="X110" s="3">
        <v>1.3</v>
      </c>
      <c r="Y110" s="21">
        <v>0.97499377060815795</v>
      </c>
      <c r="Z110" s="21">
        <v>0.98145949605071903</v>
      </c>
      <c r="AA110" s="381" t="s">
        <v>213</v>
      </c>
      <c r="AB110" s="5">
        <v>181452</v>
      </c>
      <c r="AC110" s="3">
        <v>47</v>
      </c>
      <c r="AD110" s="3">
        <v>0.73</v>
      </c>
      <c r="AE110" s="3">
        <v>0.56999999999999995</v>
      </c>
      <c r="AF110" s="3">
        <v>0.94</v>
      </c>
      <c r="AG110" s="450">
        <v>1.29792609653725E-2</v>
      </c>
      <c r="AH110" s="21">
        <v>0.12113976901014332</v>
      </c>
      <c r="AI110" s="381" t="s">
        <v>213</v>
      </c>
      <c r="AJ110" s="5">
        <v>205186</v>
      </c>
      <c r="AK110" s="3">
        <v>42</v>
      </c>
      <c r="AL110" s="3">
        <v>1.22</v>
      </c>
      <c r="AM110" s="3">
        <v>0.9</v>
      </c>
      <c r="AN110" s="3">
        <v>1.66</v>
      </c>
      <c r="AO110" s="450">
        <v>0.201403093751788</v>
      </c>
      <c r="AP110" s="21">
        <v>0.8636433951874386</v>
      </c>
      <c r="AQ110" s="381" t="s">
        <v>213</v>
      </c>
      <c r="AR110" s="104" t="s">
        <v>245</v>
      </c>
      <c r="AS110" s="100" t="s">
        <v>245</v>
      </c>
      <c r="AT110" s="100" t="s">
        <v>245</v>
      </c>
      <c r="AU110" s="100" t="s">
        <v>245</v>
      </c>
      <c r="AV110" s="100" t="s">
        <v>245</v>
      </c>
      <c r="AW110" s="100" t="s">
        <v>245</v>
      </c>
      <c r="AX110" s="100" t="s">
        <v>245</v>
      </c>
      <c r="AY110" s="388" t="s">
        <v>245</v>
      </c>
      <c r="AZ110" s="104" t="s">
        <v>245</v>
      </c>
      <c r="BA110" s="100" t="s">
        <v>245</v>
      </c>
      <c r="BB110" s="100" t="s">
        <v>245</v>
      </c>
      <c r="BC110" s="100" t="s">
        <v>245</v>
      </c>
      <c r="BD110" s="100" t="s">
        <v>245</v>
      </c>
      <c r="BE110" s="344" t="s">
        <v>245</v>
      </c>
      <c r="BF110" s="344" t="s">
        <v>245</v>
      </c>
      <c r="BG110" s="388" t="s">
        <v>245</v>
      </c>
    </row>
    <row r="111" spans="2:59" x14ac:dyDescent="0.25">
      <c r="B111" s="61"/>
      <c r="C111" s="156" t="s">
        <v>102</v>
      </c>
      <c r="D111" s="156" t="s">
        <v>25</v>
      </c>
      <c r="E111" s="49" t="s">
        <v>208</v>
      </c>
      <c r="F111" s="40">
        <v>0.18</v>
      </c>
      <c r="G111" s="163">
        <v>58</v>
      </c>
      <c r="H111" s="162">
        <v>0.81</v>
      </c>
      <c r="I111" s="10">
        <v>42</v>
      </c>
      <c r="J111" s="14"/>
      <c r="K111" s="6"/>
      <c r="L111" s="5">
        <v>211773</v>
      </c>
      <c r="M111" s="3">
        <v>590</v>
      </c>
      <c r="N111" s="3">
        <v>1.04</v>
      </c>
      <c r="O111" s="3">
        <v>0.96</v>
      </c>
      <c r="P111" s="3">
        <v>1.1299999999999999</v>
      </c>
      <c r="Q111" s="21">
        <v>0.28671013903984599</v>
      </c>
      <c r="R111" s="21">
        <v>0.52629209243749997</v>
      </c>
      <c r="S111" s="381" t="s">
        <v>213</v>
      </c>
      <c r="T111" s="5">
        <v>207370</v>
      </c>
      <c r="U111" s="3">
        <v>57</v>
      </c>
      <c r="V111" s="3">
        <v>0.86</v>
      </c>
      <c r="W111" s="3">
        <v>0.65</v>
      </c>
      <c r="X111" s="3">
        <v>1.1399999999999999</v>
      </c>
      <c r="Y111" s="21">
        <v>0.30565131703515003</v>
      </c>
      <c r="Z111" s="21">
        <v>0.758124624570507</v>
      </c>
      <c r="AA111" s="381" t="s">
        <v>213</v>
      </c>
      <c r="AB111" s="5">
        <v>183227</v>
      </c>
      <c r="AC111" s="3">
        <v>49</v>
      </c>
      <c r="AD111" s="3">
        <v>1.3</v>
      </c>
      <c r="AE111" s="3">
        <v>1.01</v>
      </c>
      <c r="AF111" s="3">
        <v>1.66</v>
      </c>
      <c r="AG111" s="450">
        <v>3.9379723411004201E-2</v>
      </c>
      <c r="AH111" s="21">
        <v>0.30071788786585024</v>
      </c>
      <c r="AI111" s="381" t="s">
        <v>213</v>
      </c>
      <c r="AJ111" s="5">
        <v>207355</v>
      </c>
      <c r="AK111" s="3">
        <v>42</v>
      </c>
      <c r="AL111" s="3">
        <v>1.0900000000000001</v>
      </c>
      <c r="AM111" s="3">
        <v>0.82</v>
      </c>
      <c r="AN111" s="3">
        <v>1.46</v>
      </c>
      <c r="AO111" s="450">
        <v>0.55054876487691295</v>
      </c>
      <c r="AP111" s="21">
        <v>0.91198729503635645</v>
      </c>
      <c r="AQ111" s="381" t="s">
        <v>213</v>
      </c>
      <c r="AR111" s="104" t="s">
        <v>245</v>
      </c>
      <c r="AS111" s="100" t="s">
        <v>245</v>
      </c>
      <c r="AT111" s="100" t="s">
        <v>245</v>
      </c>
      <c r="AU111" s="100" t="s">
        <v>245</v>
      </c>
      <c r="AV111" s="100" t="s">
        <v>245</v>
      </c>
      <c r="AW111" s="100" t="s">
        <v>245</v>
      </c>
      <c r="AX111" s="100" t="s">
        <v>245</v>
      </c>
      <c r="AY111" s="388" t="s">
        <v>245</v>
      </c>
      <c r="AZ111" s="104" t="s">
        <v>245</v>
      </c>
      <c r="BA111" s="100" t="s">
        <v>245</v>
      </c>
      <c r="BB111" s="100" t="s">
        <v>245</v>
      </c>
      <c r="BC111" s="100" t="s">
        <v>245</v>
      </c>
      <c r="BD111" s="100" t="s">
        <v>245</v>
      </c>
      <c r="BE111" s="344" t="s">
        <v>245</v>
      </c>
      <c r="BF111" s="344" t="s">
        <v>245</v>
      </c>
      <c r="BG111" s="388" t="s">
        <v>245</v>
      </c>
    </row>
    <row r="112" spans="2:59" x14ac:dyDescent="0.25">
      <c r="B112" s="61"/>
      <c r="C112" s="156" t="s">
        <v>106</v>
      </c>
      <c r="D112" s="156" t="s">
        <v>21</v>
      </c>
      <c r="E112" s="49" t="s">
        <v>208</v>
      </c>
      <c r="F112" s="40">
        <v>0.23</v>
      </c>
      <c r="G112" s="163">
        <v>43</v>
      </c>
      <c r="H112" s="162">
        <v>0.75</v>
      </c>
      <c r="I112" s="10">
        <v>46</v>
      </c>
      <c r="J112" s="14"/>
      <c r="K112" s="6"/>
      <c r="L112" s="5">
        <v>205858</v>
      </c>
      <c r="M112" s="3">
        <v>580</v>
      </c>
      <c r="N112" s="3">
        <v>0.998</v>
      </c>
      <c r="O112" s="3">
        <v>0.92</v>
      </c>
      <c r="P112" s="3">
        <v>1.08</v>
      </c>
      <c r="Q112" s="21">
        <v>0.95815586317230805</v>
      </c>
      <c r="R112" s="21">
        <v>0.999803868214307</v>
      </c>
      <c r="S112" s="381" t="s">
        <v>213</v>
      </c>
      <c r="T112" s="5">
        <v>201678</v>
      </c>
      <c r="U112" s="3">
        <v>54</v>
      </c>
      <c r="V112" s="3">
        <v>1.08</v>
      </c>
      <c r="W112" s="3">
        <v>0.91</v>
      </c>
      <c r="X112" s="3">
        <v>1.28</v>
      </c>
      <c r="Y112" s="21">
        <v>0.37960494595234801</v>
      </c>
      <c r="Z112" s="21">
        <v>0.79717038649993199</v>
      </c>
      <c r="AA112" s="381" t="s">
        <v>213</v>
      </c>
      <c r="AB112" s="5">
        <v>177881</v>
      </c>
      <c r="AC112" s="3">
        <v>48</v>
      </c>
      <c r="AD112" s="3">
        <v>1.03</v>
      </c>
      <c r="AE112" s="3">
        <v>0.8</v>
      </c>
      <c r="AF112" s="3">
        <v>1.33</v>
      </c>
      <c r="AG112" s="450">
        <v>0.81033654270281696</v>
      </c>
      <c r="AH112" s="21">
        <v>0.9266309389809142</v>
      </c>
      <c r="AI112" s="381" t="s">
        <v>213</v>
      </c>
      <c r="AJ112" s="5">
        <v>186557</v>
      </c>
      <c r="AK112" s="3">
        <v>42</v>
      </c>
      <c r="AL112" s="3">
        <v>0.95</v>
      </c>
      <c r="AM112" s="3">
        <v>0.65</v>
      </c>
      <c r="AN112" s="3">
        <v>1.38</v>
      </c>
      <c r="AO112" s="450">
        <v>0.78868876671939203</v>
      </c>
      <c r="AP112" s="21">
        <v>0.91198729503635645</v>
      </c>
      <c r="AQ112" s="381" t="s">
        <v>213</v>
      </c>
      <c r="AR112" s="104" t="s">
        <v>245</v>
      </c>
      <c r="AS112" s="100" t="s">
        <v>245</v>
      </c>
      <c r="AT112" s="100" t="s">
        <v>245</v>
      </c>
      <c r="AU112" s="100" t="s">
        <v>245</v>
      </c>
      <c r="AV112" s="100" t="s">
        <v>245</v>
      </c>
      <c r="AW112" s="100" t="s">
        <v>245</v>
      </c>
      <c r="AX112" s="100" t="s">
        <v>245</v>
      </c>
      <c r="AY112" s="388" t="s">
        <v>245</v>
      </c>
      <c r="AZ112" s="104" t="s">
        <v>245</v>
      </c>
      <c r="BA112" s="100" t="s">
        <v>245</v>
      </c>
      <c r="BB112" s="100" t="s">
        <v>245</v>
      </c>
      <c r="BC112" s="100" t="s">
        <v>245</v>
      </c>
      <c r="BD112" s="100" t="s">
        <v>245</v>
      </c>
      <c r="BE112" s="344" t="s">
        <v>245</v>
      </c>
      <c r="BF112" s="344" t="s">
        <v>245</v>
      </c>
      <c r="BG112" s="388" t="s">
        <v>245</v>
      </c>
    </row>
    <row r="113" spans="2:59" x14ac:dyDescent="0.25">
      <c r="B113" s="61"/>
      <c r="C113" s="156" t="s">
        <v>112</v>
      </c>
      <c r="D113" s="156" t="s">
        <v>19</v>
      </c>
      <c r="E113" s="49" t="s">
        <v>208</v>
      </c>
      <c r="F113" s="40">
        <v>0.23</v>
      </c>
      <c r="G113" s="163">
        <v>44</v>
      </c>
      <c r="H113" s="162">
        <v>0.7</v>
      </c>
      <c r="I113" s="10">
        <v>50</v>
      </c>
      <c r="J113" s="14"/>
      <c r="K113" s="6"/>
      <c r="L113" s="5">
        <v>205503</v>
      </c>
      <c r="M113" s="3">
        <v>581</v>
      </c>
      <c r="N113" s="3">
        <v>0.99980000000000002</v>
      </c>
      <c r="O113" s="3">
        <v>0.92</v>
      </c>
      <c r="P113" s="3">
        <v>1.08</v>
      </c>
      <c r="Q113" s="21">
        <v>0.99617806304313095</v>
      </c>
      <c r="R113" s="21">
        <v>0.999803868214307</v>
      </c>
      <c r="S113" s="381" t="s">
        <v>213</v>
      </c>
      <c r="T113" s="5">
        <v>201329</v>
      </c>
      <c r="U113" s="3">
        <v>54</v>
      </c>
      <c r="V113" s="3">
        <v>1.1200000000000001</v>
      </c>
      <c r="W113" s="3">
        <v>0.93</v>
      </c>
      <c r="X113" s="3">
        <v>1.34</v>
      </c>
      <c r="Y113" s="21">
        <v>0.23371995847093899</v>
      </c>
      <c r="Z113" s="21">
        <v>0.70115987541281699</v>
      </c>
      <c r="AA113" s="381" t="s">
        <v>213</v>
      </c>
      <c r="AB113" s="5">
        <v>177564</v>
      </c>
      <c r="AC113" s="3">
        <v>48</v>
      </c>
      <c r="AD113" s="3">
        <v>0.99</v>
      </c>
      <c r="AE113" s="3">
        <v>0.73</v>
      </c>
      <c r="AF113" s="3">
        <v>1.32</v>
      </c>
      <c r="AG113" s="450">
        <v>0.92490430233592302</v>
      </c>
      <c r="AH113" s="21">
        <v>0.94746294385631147</v>
      </c>
      <c r="AI113" s="381" t="s">
        <v>213</v>
      </c>
      <c r="AJ113" s="5">
        <v>186225</v>
      </c>
      <c r="AK113" s="3">
        <v>42</v>
      </c>
      <c r="AL113" s="3">
        <v>0.91</v>
      </c>
      <c r="AM113" s="3">
        <v>0.61</v>
      </c>
      <c r="AN113" s="3">
        <v>1.35</v>
      </c>
      <c r="AO113" s="450">
        <v>0.63801510529415995</v>
      </c>
      <c r="AP113" s="21">
        <v>0.91198729503635645</v>
      </c>
      <c r="AQ113" s="381" t="s">
        <v>213</v>
      </c>
      <c r="AR113" s="104" t="s">
        <v>245</v>
      </c>
      <c r="AS113" s="100" t="s">
        <v>245</v>
      </c>
      <c r="AT113" s="100" t="s">
        <v>245</v>
      </c>
      <c r="AU113" s="100" t="s">
        <v>245</v>
      </c>
      <c r="AV113" s="100" t="s">
        <v>245</v>
      </c>
      <c r="AW113" s="100" t="s">
        <v>245</v>
      </c>
      <c r="AX113" s="100" t="s">
        <v>245</v>
      </c>
      <c r="AY113" s="388" t="s">
        <v>245</v>
      </c>
      <c r="AZ113" s="104" t="s">
        <v>245</v>
      </c>
      <c r="BA113" s="100" t="s">
        <v>245</v>
      </c>
      <c r="BB113" s="100" t="s">
        <v>245</v>
      </c>
      <c r="BC113" s="100" t="s">
        <v>245</v>
      </c>
      <c r="BD113" s="100" t="s">
        <v>245</v>
      </c>
      <c r="BE113" s="344" t="s">
        <v>245</v>
      </c>
      <c r="BF113" s="344" t="s">
        <v>245</v>
      </c>
      <c r="BG113" s="388" t="s">
        <v>245</v>
      </c>
    </row>
    <row r="114" spans="2:59" x14ac:dyDescent="0.25">
      <c r="B114" s="61"/>
      <c r="C114" s="156" t="s">
        <v>116</v>
      </c>
      <c r="D114" s="156" t="s">
        <v>18</v>
      </c>
      <c r="E114" s="49" t="s">
        <v>208</v>
      </c>
      <c r="F114" s="40">
        <v>0.18</v>
      </c>
      <c r="G114" s="163">
        <v>56</v>
      </c>
      <c r="H114" s="162">
        <v>0.68</v>
      </c>
      <c r="I114" s="10">
        <v>53</v>
      </c>
      <c r="J114" s="14"/>
      <c r="K114" s="6"/>
      <c r="L114" s="5">
        <v>205849</v>
      </c>
      <c r="M114" s="3">
        <v>582</v>
      </c>
      <c r="N114" s="3">
        <v>0.88</v>
      </c>
      <c r="O114" s="3">
        <v>0.79</v>
      </c>
      <c r="P114" s="3">
        <v>0.98</v>
      </c>
      <c r="Q114" s="450">
        <v>2.05032459701988E-2</v>
      </c>
      <c r="R114" s="21">
        <v>0.16216203630975415</v>
      </c>
      <c r="S114" s="381" t="s">
        <v>213</v>
      </c>
      <c r="T114" s="5">
        <v>201668</v>
      </c>
      <c r="U114" s="3">
        <v>54</v>
      </c>
      <c r="V114" s="3">
        <v>0.77</v>
      </c>
      <c r="W114" s="3">
        <v>0.51</v>
      </c>
      <c r="X114" s="3">
        <v>1.1599999999999999</v>
      </c>
      <c r="Y114" s="21">
        <v>0.206733408567989</v>
      </c>
      <c r="Z114" s="21">
        <v>0.68966044506159596</v>
      </c>
      <c r="AA114" s="381" t="s">
        <v>213</v>
      </c>
      <c r="AB114" s="5">
        <v>177876</v>
      </c>
      <c r="AC114" s="3">
        <v>48</v>
      </c>
      <c r="AD114" s="3">
        <v>0.87</v>
      </c>
      <c r="AE114" s="3">
        <v>0.6</v>
      </c>
      <c r="AF114" s="3">
        <v>1.27</v>
      </c>
      <c r="AG114" s="450">
        <v>0.47796538159506002</v>
      </c>
      <c r="AH114" s="21">
        <v>0.88279400720881496</v>
      </c>
      <c r="AI114" s="381" t="s">
        <v>213</v>
      </c>
      <c r="AJ114" s="5">
        <v>186549</v>
      </c>
      <c r="AK114" s="3">
        <v>42</v>
      </c>
      <c r="AL114" s="3">
        <v>1.0900000000000001</v>
      </c>
      <c r="AM114" s="3">
        <v>0.91</v>
      </c>
      <c r="AN114" s="3">
        <v>1.31</v>
      </c>
      <c r="AO114" s="450">
        <v>0.34377816186148002</v>
      </c>
      <c r="AP114" s="21">
        <v>0.90118789579990377</v>
      </c>
      <c r="AQ114" s="381" t="s">
        <v>213</v>
      </c>
      <c r="AR114" s="104" t="s">
        <v>245</v>
      </c>
      <c r="AS114" s="100" t="s">
        <v>245</v>
      </c>
      <c r="AT114" s="100" t="s">
        <v>245</v>
      </c>
      <c r="AU114" s="100" t="s">
        <v>245</v>
      </c>
      <c r="AV114" s="100" t="s">
        <v>245</v>
      </c>
      <c r="AW114" s="100" t="s">
        <v>245</v>
      </c>
      <c r="AX114" s="100" t="s">
        <v>245</v>
      </c>
      <c r="AY114" s="388" t="s">
        <v>245</v>
      </c>
      <c r="AZ114" s="104" t="s">
        <v>245</v>
      </c>
      <c r="BA114" s="100" t="s">
        <v>245</v>
      </c>
      <c r="BB114" s="100" t="s">
        <v>245</v>
      </c>
      <c r="BC114" s="100" t="s">
        <v>245</v>
      </c>
      <c r="BD114" s="100" t="s">
        <v>245</v>
      </c>
      <c r="BE114" s="344" t="s">
        <v>245</v>
      </c>
      <c r="BF114" s="344" t="s">
        <v>245</v>
      </c>
      <c r="BG114" s="388" t="s">
        <v>245</v>
      </c>
    </row>
    <row r="115" spans="2:59" x14ac:dyDescent="0.25">
      <c r="B115" s="61"/>
      <c r="C115" s="156" t="s">
        <v>118</v>
      </c>
      <c r="D115" s="156" t="s">
        <v>16</v>
      </c>
      <c r="E115" s="49" t="s">
        <v>208</v>
      </c>
      <c r="F115" s="40">
        <v>0.17</v>
      </c>
      <c r="G115" s="163">
        <v>59</v>
      </c>
      <c r="H115" s="162">
        <v>0.68</v>
      </c>
      <c r="I115" s="10">
        <v>55</v>
      </c>
      <c r="J115" s="14"/>
      <c r="K115" s="6"/>
      <c r="L115" s="5">
        <v>186885</v>
      </c>
      <c r="M115" s="3">
        <v>522</v>
      </c>
      <c r="N115" s="3">
        <v>0.99980000000000002</v>
      </c>
      <c r="O115" s="3">
        <v>0.92</v>
      </c>
      <c r="P115" s="3">
        <v>1.0900000000000001</v>
      </c>
      <c r="Q115" s="21">
        <v>0.99727141088431404</v>
      </c>
      <c r="R115" s="21">
        <v>0.999803868214307</v>
      </c>
      <c r="S115" s="381" t="s">
        <v>213</v>
      </c>
      <c r="T115" s="5">
        <v>183059</v>
      </c>
      <c r="U115" s="3">
        <v>51</v>
      </c>
      <c r="V115" s="3">
        <v>1.07</v>
      </c>
      <c r="W115" s="3">
        <v>0.81</v>
      </c>
      <c r="X115" s="3">
        <v>1.41</v>
      </c>
      <c r="Y115" s="21">
        <v>0.63192140575324596</v>
      </c>
      <c r="Z115" s="21">
        <v>0.80426360732231295</v>
      </c>
      <c r="AA115" s="381" t="s">
        <v>213</v>
      </c>
      <c r="AB115" s="5">
        <v>161249</v>
      </c>
      <c r="AC115" s="3">
        <v>45</v>
      </c>
      <c r="AD115" s="3">
        <v>0.98</v>
      </c>
      <c r="AE115" s="3">
        <v>0.73</v>
      </c>
      <c r="AF115" s="3">
        <v>1.31</v>
      </c>
      <c r="AG115" s="450">
        <v>0.872586963513725</v>
      </c>
      <c r="AH115" s="21">
        <v>0.9266309389809142</v>
      </c>
      <c r="AI115" s="381" t="s">
        <v>213</v>
      </c>
      <c r="AJ115" s="5">
        <v>169289</v>
      </c>
      <c r="AK115" s="3">
        <v>36</v>
      </c>
      <c r="AL115" s="3">
        <v>1.0900000000000001</v>
      </c>
      <c r="AM115" s="3">
        <v>0.79</v>
      </c>
      <c r="AN115" s="3">
        <v>1.51</v>
      </c>
      <c r="AO115" s="450">
        <v>0.58259187193524398</v>
      </c>
      <c r="AP115" s="21">
        <v>0.91198729503635645</v>
      </c>
      <c r="AQ115" s="381" t="s">
        <v>213</v>
      </c>
      <c r="AR115" s="104" t="s">
        <v>245</v>
      </c>
      <c r="AS115" s="100" t="s">
        <v>245</v>
      </c>
      <c r="AT115" s="100" t="s">
        <v>245</v>
      </c>
      <c r="AU115" s="100" t="s">
        <v>245</v>
      </c>
      <c r="AV115" s="100" t="s">
        <v>245</v>
      </c>
      <c r="AW115" s="100" t="s">
        <v>245</v>
      </c>
      <c r="AX115" s="100" t="s">
        <v>245</v>
      </c>
      <c r="AY115" s="388" t="s">
        <v>245</v>
      </c>
      <c r="AZ115" s="104" t="s">
        <v>245</v>
      </c>
      <c r="BA115" s="100" t="s">
        <v>245</v>
      </c>
      <c r="BB115" s="100" t="s">
        <v>245</v>
      </c>
      <c r="BC115" s="100" t="s">
        <v>245</v>
      </c>
      <c r="BD115" s="100" t="s">
        <v>245</v>
      </c>
      <c r="BE115" s="344" t="s">
        <v>245</v>
      </c>
      <c r="BF115" s="344" t="s">
        <v>245</v>
      </c>
      <c r="BG115" s="388" t="s">
        <v>245</v>
      </c>
    </row>
    <row r="116" spans="2:59" x14ac:dyDescent="0.25">
      <c r="B116" s="61"/>
      <c r="C116" s="156" t="s">
        <v>126</v>
      </c>
      <c r="D116" s="156" t="s">
        <v>15</v>
      </c>
      <c r="E116" s="49" t="s">
        <v>208</v>
      </c>
      <c r="F116" s="40">
        <v>0.17</v>
      </c>
      <c r="G116" s="163">
        <v>63</v>
      </c>
      <c r="H116" s="162">
        <v>0.63</v>
      </c>
      <c r="I116" s="10">
        <v>60</v>
      </c>
      <c r="J116" s="14"/>
      <c r="K116" s="6"/>
      <c r="L116" s="5">
        <v>209013</v>
      </c>
      <c r="M116" s="3">
        <v>578</v>
      </c>
      <c r="N116" s="3">
        <v>0.92</v>
      </c>
      <c r="O116" s="3">
        <v>0.84</v>
      </c>
      <c r="P116" s="3">
        <v>0.997</v>
      </c>
      <c r="Q116" s="450">
        <v>4.2312306597328597E-2</v>
      </c>
      <c r="R116" s="21">
        <v>0.23007316712297424</v>
      </c>
      <c r="S116" s="381" t="s">
        <v>213</v>
      </c>
      <c r="T116" s="5">
        <v>204815</v>
      </c>
      <c r="U116" s="3">
        <v>56</v>
      </c>
      <c r="V116" s="3">
        <v>1.02</v>
      </c>
      <c r="W116" s="3">
        <v>0.79</v>
      </c>
      <c r="X116" s="3">
        <v>1.33</v>
      </c>
      <c r="Y116" s="21">
        <v>0.87522803962473905</v>
      </c>
      <c r="Z116" s="21">
        <v>0.96370603294966795</v>
      </c>
      <c r="AA116" s="381" t="s">
        <v>213</v>
      </c>
      <c r="AB116" s="5">
        <v>181068</v>
      </c>
      <c r="AC116" s="3">
        <v>47</v>
      </c>
      <c r="AD116" s="3">
        <v>0.77</v>
      </c>
      <c r="AE116" s="3">
        <v>0.56000000000000005</v>
      </c>
      <c r="AF116" s="3">
        <v>1.06</v>
      </c>
      <c r="AG116" s="450">
        <v>0.106546966637055</v>
      </c>
      <c r="AH116" s="21">
        <v>0.52646736455956589</v>
      </c>
      <c r="AI116" s="381" t="s">
        <v>213</v>
      </c>
      <c r="AJ116" s="5">
        <v>204801</v>
      </c>
      <c r="AK116" s="3">
        <v>42</v>
      </c>
      <c r="AL116" s="3">
        <v>1.08</v>
      </c>
      <c r="AM116" s="3">
        <v>0.81</v>
      </c>
      <c r="AN116" s="3">
        <v>1.43</v>
      </c>
      <c r="AO116" s="450">
        <v>0.59703279210570304</v>
      </c>
      <c r="AP116" s="21">
        <v>0.91198729503635645</v>
      </c>
      <c r="AQ116" s="381" t="s">
        <v>213</v>
      </c>
      <c r="AR116" s="104" t="s">
        <v>245</v>
      </c>
      <c r="AS116" s="100" t="s">
        <v>245</v>
      </c>
      <c r="AT116" s="100" t="s">
        <v>245</v>
      </c>
      <c r="AU116" s="100" t="s">
        <v>245</v>
      </c>
      <c r="AV116" s="100" t="s">
        <v>245</v>
      </c>
      <c r="AW116" s="100" t="s">
        <v>245</v>
      </c>
      <c r="AX116" s="100" t="s">
        <v>245</v>
      </c>
      <c r="AY116" s="388" t="s">
        <v>245</v>
      </c>
      <c r="AZ116" s="104" t="s">
        <v>245</v>
      </c>
      <c r="BA116" s="100" t="s">
        <v>245</v>
      </c>
      <c r="BB116" s="100" t="s">
        <v>245</v>
      </c>
      <c r="BC116" s="100" t="s">
        <v>245</v>
      </c>
      <c r="BD116" s="100" t="s">
        <v>245</v>
      </c>
      <c r="BE116" s="344" t="s">
        <v>245</v>
      </c>
      <c r="BF116" s="344" t="s">
        <v>245</v>
      </c>
      <c r="BG116" s="388" t="s">
        <v>245</v>
      </c>
    </row>
    <row r="117" spans="2:59" x14ac:dyDescent="0.25">
      <c r="B117" s="61"/>
      <c r="C117" s="156" t="s">
        <v>137</v>
      </c>
      <c r="D117" s="156" t="s">
        <v>11</v>
      </c>
      <c r="E117" s="49" t="s">
        <v>208</v>
      </c>
      <c r="F117" s="40">
        <v>0.21</v>
      </c>
      <c r="G117" s="163">
        <v>49</v>
      </c>
      <c r="H117" s="162">
        <v>0.56000000000000005</v>
      </c>
      <c r="I117" s="10">
        <v>68</v>
      </c>
      <c r="J117" s="14"/>
      <c r="K117" s="6"/>
      <c r="L117" s="5">
        <v>205605</v>
      </c>
      <c r="M117" s="3">
        <v>571</v>
      </c>
      <c r="N117" s="3">
        <v>1.03</v>
      </c>
      <c r="O117" s="3">
        <v>0.94</v>
      </c>
      <c r="P117" s="3">
        <v>1.1200000000000001</v>
      </c>
      <c r="Q117" s="21">
        <v>0.56302703397293097</v>
      </c>
      <c r="R117" s="21">
        <v>0.82952315346658356</v>
      </c>
      <c r="S117" s="381" t="s">
        <v>213</v>
      </c>
      <c r="T117" s="5">
        <v>201515</v>
      </c>
      <c r="U117" s="3">
        <v>56</v>
      </c>
      <c r="V117" s="3">
        <v>1.1499999999999999</v>
      </c>
      <c r="W117" s="3">
        <v>0.88</v>
      </c>
      <c r="X117" s="3">
        <v>1.51</v>
      </c>
      <c r="Y117" s="21">
        <v>0.29060883739013299</v>
      </c>
      <c r="Z117" s="21">
        <v>0.758124624570507</v>
      </c>
      <c r="AA117" s="381" t="s">
        <v>213</v>
      </c>
      <c r="AB117" s="5">
        <v>177841</v>
      </c>
      <c r="AC117" s="3">
        <v>47</v>
      </c>
      <c r="AD117" s="3">
        <v>1.45</v>
      </c>
      <c r="AE117" s="3">
        <v>1.0900000000000001</v>
      </c>
      <c r="AF117" s="3">
        <v>1.92</v>
      </c>
      <c r="AG117" s="450">
        <v>9.9886196436261999E-3</v>
      </c>
      <c r="AH117" s="21">
        <v>0.11986343572351441</v>
      </c>
      <c r="AI117" s="381" t="s">
        <v>213</v>
      </c>
      <c r="AJ117" s="5">
        <v>201500</v>
      </c>
      <c r="AK117" s="3">
        <v>41</v>
      </c>
      <c r="AL117" s="3">
        <v>0.92</v>
      </c>
      <c r="AM117" s="3">
        <v>0.68</v>
      </c>
      <c r="AN117" s="3">
        <v>1.26</v>
      </c>
      <c r="AO117" s="450">
        <v>0.60855706454441105</v>
      </c>
      <c r="AP117" s="21">
        <v>0.91198729503635645</v>
      </c>
      <c r="AQ117" s="381" t="s">
        <v>213</v>
      </c>
      <c r="AR117" s="104" t="s">
        <v>245</v>
      </c>
      <c r="AS117" s="100" t="s">
        <v>245</v>
      </c>
      <c r="AT117" s="100" t="s">
        <v>245</v>
      </c>
      <c r="AU117" s="100" t="s">
        <v>245</v>
      </c>
      <c r="AV117" s="100" t="s">
        <v>245</v>
      </c>
      <c r="AW117" s="100" t="s">
        <v>245</v>
      </c>
      <c r="AX117" s="100" t="s">
        <v>245</v>
      </c>
      <c r="AY117" s="388" t="s">
        <v>245</v>
      </c>
      <c r="AZ117" s="104" t="s">
        <v>245</v>
      </c>
      <c r="BA117" s="100" t="s">
        <v>245</v>
      </c>
      <c r="BB117" s="100" t="s">
        <v>245</v>
      </c>
      <c r="BC117" s="100" t="s">
        <v>245</v>
      </c>
      <c r="BD117" s="100" t="s">
        <v>245</v>
      </c>
      <c r="BE117" s="344" t="s">
        <v>245</v>
      </c>
      <c r="BF117" s="344" t="s">
        <v>245</v>
      </c>
      <c r="BG117" s="388" t="s">
        <v>245</v>
      </c>
    </row>
    <row r="118" spans="2:59" x14ac:dyDescent="0.25">
      <c r="B118" s="61"/>
      <c r="C118" s="156" t="s">
        <v>138</v>
      </c>
      <c r="D118" s="156" t="s">
        <v>10</v>
      </c>
      <c r="E118" s="49" t="s">
        <v>208</v>
      </c>
      <c r="F118" s="40">
        <v>0.13</v>
      </c>
      <c r="G118" s="163">
        <v>79</v>
      </c>
      <c r="H118" s="162">
        <v>0.52</v>
      </c>
      <c r="I118" s="10">
        <v>69</v>
      </c>
      <c r="J118" s="14"/>
      <c r="K118" s="6"/>
      <c r="L118" s="5">
        <v>204541</v>
      </c>
      <c r="M118" s="3">
        <v>573</v>
      </c>
      <c r="N118" s="3">
        <v>0.91</v>
      </c>
      <c r="O118" s="3">
        <v>0.82</v>
      </c>
      <c r="P118" s="3">
        <v>1.002</v>
      </c>
      <c r="Q118" s="21">
        <v>5.4886863074755002E-2</v>
      </c>
      <c r="R118" s="21">
        <v>0.23875785437518426</v>
      </c>
      <c r="S118" s="381" t="s">
        <v>213</v>
      </c>
      <c r="T118" s="5">
        <v>200901</v>
      </c>
      <c r="U118" s="3">
        <v>55</v>
      </c>
      <c r="V118" s="3">
        <v>0.98</v>
      </c>
      <c r="W118" s="3">
        <v>0.73</v>
      </c>
      <c r="X118" s="3">
        <v>1.31</v>
      </c>
      <c r="Y118" s="21">
        <v>0.88788438049074103</v>
      </c>
      <c r="Z118" s="21">
        <v>0.96370603294966795</v>
      </c>
      <c r="AA118" s="381" t="s">
        <v>213</v>
      </c>
      <c r="AB118" s="5">
        <v>177264</v>
      </c>
      <c r="AC118" s="3">
        <v>48</v>
      </c>
      <c r="AD118" s="3">
        <v>1.07</v>
      </c>
      <c r="AE118" s="3">
        <v>0.85</v>
      </c>
      <c r="AF118" s="3">
        <v>1.35</v>
      </c>
      <c r="AG118" s="450">
        <v>0.56069620382179797</v>
      </c>
      <c r="AH118" s="21">
        <v>0.88279400720881496</v>
      </c>
      <c r="AI118" s="381" t="s">
        <v>213</v>
      </c>
      <c r="AJ118" s="5">
        <v>200888</v>
      </c>
      <c r="AK118" s="3">
        <v>42</v>
      </c>
      <c r="AL118" s="3">
        <v>1.1100000000000001</v>
      </c>
      <c r="AM118" s="3">
        <v>0.89</v>
      </c>
      <c r="AN118" s="3">
        <v>1.37</v>
      </c>
      <c r="AO118" s="450">
        <v>0.35156265572800099</v>
      </c>
      <c r="AP118" s="21">
        <v>0.90118789579990377</v>
      </c>
      <c r="AQ118" s="381" t="s">
        <v>213</v>
      </c>
      <c r="AR118" s="104" t="s">
        <v>245</v>
      </c>
      <c r="AS118" s="100" t="s">
        <v>245</v>
      </c>
      <c r="AT118" s="100" t="s">
        <v>245</v>
      </c>
      <c r="AU118" s="100" t="s">
        <v>245</v>
      </c>
      <c r="AV118" s="100" t="s">
        <v>245</v>
      </c>
      <c r="AW118" s="100" t="s">
        <v>245</v>
      </c>
      <c r="AX118" s="100" t="s">
        <v>245</v>
      </c>
      <c r="AY118" s="388" t="s">
        <v>245</v>
      </c>
      <c r="AZ118" s="104" t="s">
        <v>245</v>
      </c>
      <c r="BA118" s="100" t="s">
        <v>245</v>
      </c>
      <c r="BB118" s="100" t="s">
        <v>245</v>
      </c>
      <c r="BC118" s="100" t="s">
        <v>245</v>
      </c>
      <c r="BD118" s="100" t="s">
        <v>245</v>
      </c>
      <c r="BE118" s="344" t="s">
        <v>245</v>
      </c>
      <c r="BF118" s="344" t="s">
        <v>245</v>
      </c>
      <c r="BG118" s="388" t="s">
        <v>245</v>
      </c>
    </row>
    <row r="119" spans="2:59" x14ac:dyDescent="0.25">
      <c r="B119" s="61"/>
      <c r="C119" s="156" t="s">
        <v>143</v>
      </c>
      <c r="D119" s="156" t="s">
        <v>697</v>
      </c>
      <c r="E119" s="49" t="s">
        <v>208</v>
      </c>
      <c r="F119" s="40">
        <v>0.13</v>
      </c>
      <c r="G119" s="163">
        <v>74</v>
      </c>
      <c r="H119" s="162">
        <v>0.48</v>
      </c>
      <c r="I119" s="10">
        <v>74</v>
      </c>
      <c r="J119" s="14"/>
      <c r="K119" s="6"/>
      <c r="L119" s="5">
        <v>209016</v>
      </c>
      <c r="M119" s="3">
        <v>578</v>
      </c>
      <c r="N119" s="3">
        <v>1.06</v>
      </c>
      <c r="O119" s="3">
        <v>0.98</v>
      </c>
      <c r="P119" s="3">
        <v>1.1499999999999999</v>
      </c>
      <c r="Q119" s="21">
        <v>0.15743868583965501</v>
      </c>
      <c r="R119" s="21">
        <v>0.43441954164346708</v>
      </c>
      <c r="S119" s="381" t="s">
        <v>213</v>
      </c>
      <c r="T119" s="5">
        <v>204818</v>
      </c>
      <c r="U119" s="3">
        <v>56</v>
      </c>
      <c r="V119" s="3">
        <v>1.32</v>
      </c>
      <c r="W119" s="3">
        <v>1.01</v>
      </c>
      <c r="X119" s="3">
        <v>1.74</v>
      </c>
      <c r="Y119" s="450">
        <v>4.5525388566647597E-2</v>
      </c>
      <c r="Z119" s="21">
        <v>0.42490362662204401</v>
      </c>
      <c r="AA119" s="381" t="s">
        <v>213</v>
      </c>
      <c r="AB119" s="5">
        <v>181071</v>
      </c>
      <c r="AC119" s="3">
        <v>47</v>
      </c>
      <c r="AD119" s="3">
        <v>1.29</v>
      </c>
      <c r="AE119" s="3">
        <v>0.96</v>
      </c>
      <c r="AF119" s="3">
        <v>1.74</v>
      </c>
      <c r="AG119" s="21">
        <v>9.2522901890549195E-2</v>
      </c>
      <c r="AH119" s="21">
        <v>0.52480013034833384</v>
      </c>
      <c r="AI119" s="381" t="s">
        <v>213</v>
      </c>
      <c r="AJ119" s="5">
        <v>204804</v>
      </c>
      <c r="AK119" s="3">
        <v>42</v>
      </c>
      <c r="AL119" s="3">
        <v>1.1100000000000001</v>
      </c>
      <c r="AM119" s="3">
        <v>0.81</v>
      </c>
      <c r="AN119" s="3">
        <v>1.51</v>
      </c>
      <c r="AO119" s="450">
        <v>0.52329910306105798</v>
      </c>
      <c r="AP119" s="21">
        <v>0.91198729503635645</v>
      </c>
      <c r="AQ119" s="381" t="s">
        <v>213</v>
      </c>
      <c r="AR119" s="104" t="s">
        <v>245</v>
      </c>
      <c r="AS119" s="100" t="s">
        <v>245</v>
      </c>
      <c r="AT119" s="100" t="s">
        <v>245</v>
      </c>
      <c r="AU119" s="100" t="s">
        <v>245</v>
      </c>
      <c r="AV119" s="100" t="s">
        <v>245</v>
      </c>
      <c r="AW119" s="100" t="s">
        <v>245</v>
      </c>
      <c r="AX119" s="100" t="s">
        <v>245</v>
      </c>
      <c r="AY119" s="388" t="s">
        <v>245</v>
      </c>
      <c r="AZ119" s="104" t="s">
        <v>245</v>
      </c>
      <c r="BA119" s="100" t="s">
        <v>245</v>
      </c>
      <c r="BB119" s="100" t="s">
        <v>245</v>
      </c>
      <c r="BC119" s="100" t="s">
        <v>245</v>
      </c>
      <c r="BD119" s="100" t="s">
        <v>245</v>
      </c>
      <c r="BE119" s="344" t="s">
        <v>245</v>
      </c>
      <c r="BF119" s="344" t="s">
        <v>245</v>
      </c>
      <c r="BG119" s="388" t="s">
        <v>245</v>
      </c>
    </row>
    <row r="120" spans="2:59" x14ac:dyDescent="0.25">
      <c r="B120" s="61"/>
      <c r="C120" s="156" t="s">
        <v>148</v>
      </c>
      <c r="D120" s="156" t="s">
        <v>8</v>
      </c>
      <c r="E120" s="49" t="s">
        <v>208</v>
      </c>
      <c r="F120" s="40">
        <v>0.24</v>
      </c>
      <c r="G120" s="163">
        <v>40</v>
      </c>
      <c r="H120" s="162">
        <v>0.41</v>
      </c>
      <c r="I120" s="10">
        <v>78</v>
      </c>
      <c r="J120" s="14"/>
      <c r="K120" s="6"/>
      <c r="L120" s="5">
        <v>205606</v>
      </c>
      <c r="M120" s="3">
        <v>571</v>
      </c>
      <c r="N120" s="3">
        <v>1.002</v>
      </c>
      <c r="O120" s="3">
        <v>0.94</v>
      </c>
      <c r="P120" s="3">
        <v>1.07</v>
      </c>
      <c r="Q120" s="21">
        <v>0.95125013452910001</v>
      </c>
      <c r="R120" s="21">
        <v>0.999803868214307</v>
      </c>
      <c r="S120" s="381" t="s">
        <v>213</v>
      </c>
      <c r="T120" s="5">
        <v>201516</v>
      </c>
      <c r="U120" s="3">
        <v>56</v>
      </c>
      <c r="V120" s="3">
        <v>1.02</v>
      </c>
      <c r="W120" s="3">
        <v>0.92</v>
      </c>
      <c r="X120" s="3">
        <v>1.1200000000000001</v>
      </c>
      <c r="Y120" s="21">
        <v>0.75318380652041494</v>
      </c>
      <c r="Z120" s="21">
        <v>0.94372212725623805</v>
      </c>
      <c r="AA120" s="381" t="s">
        <v>213</v>
      </c>
      <c r="AB120" s="5">
        <v>177842</v>
      </c>
      <c r="AC120" s="3">
        <v>47</v>
      </c>
      <c r="AD120" s="3">
        <v>1.02</v>
      </c>
      <c r="AE120" s="3">
        <v>0.95</v>
      </c>
      <c r="AF120" s="3">
        <v>1.0900000000000001</v>
      </c>
      <c r="AG120" s="21">
        <v>0.63646907074444803</v>
      </c>
      <c r="AH120" s="21">
        <v>0.88279400720881496</v>
      </c>
      <c r="AI120" s="381" t="s">
        <v>213</v>
      </c>
      <c r="AJ120" s="5">
        <v>201501</v>
      </c>
      <c r="AK120" s="3">
        <v>41</v>
      </c>
      <c r="AL120" s="3">
        <v>1.002</v>
      </c>
      <c r="AM120" s="3">
        <v>0.75</v>
      </c>
      <c r="AN120" s="3">
        <v>1.34</v>
      </c>
      <c r="AO120" s="450">
        <v>0.99120064055146295</v>
      </c>
      <c r="AP120" s="21">
        <v>0.99120064055146295</v>
      </c>
      <c r="AQ120" s="381" t="s">
        <v>213</v>
      </c>
      <c r="AR120" s="104" t="s">
        <v>245</v>
      </c>
      <c r="AS120" s="100" t="s">
        <v>245</v>
      </c>
      <c r="AT120" s="100" t="s">
        <v>245</v>
      </c>
      <c r="AU120" s="100" t="s">
        <v>245</v>
      </c>
      <c r="AV120" s="100" t="s">
        <v>245</v>
      </c>
      <c r="AW120" s="100" t="s">
        <v>245</v>
      </c>
      <c r="AX120" s="100" t="s">
        <v>245</v>
      </c>
      <c r="AY120" s="388" t="s">
        <v>245</v>
      </c>
      <c r="AZ120" s="104" t="s">
        <v>245</v>
      </c>
      <c r="BA120" s="100" t="s">
        <v>245</v>
      </c>
      <c r="BB120" s="100" t="s">
        <v>245</v>
      </c>
      <c r="BC120" s="100" t="s">
        <v>245</v>
      </c>
      <c r="BD120" s="100" t="s">
        <v>245</v>
      </c>
      <c r="BE120" s="344" t="s">
        <v>245</v>
      </c>
      <c r="BF120" s="344" t="s">
        <v>245</v>
      </c>
      <c r="BG120" s="388" t="s">
        <v>245</v>
      </c>
    </row>
    <row r="121" spans="2:59" x14ac:dyDescent="0.25">
      <c r="B121" s="61"/>
      <c r="C121" s="156" t="s">
        <v>151</v>
      </c>
      <c r="D121" s="156" t="s">
        <v>7</v>
      </c>
      <c r="E121" s="49" t="s">
        <v>208</v>
      </c>
      <c r="F121" s="40">
        <v>0.13</v>
      </c>
      <c r="G121" s="163">
        <v>80</v>
      </c>
      <c r="H121" s="162">
        <v>0.4</v>
      </c>
      <c r="I121" s="10">
        <v>80</v>
      </c>
      <c r="J121" s="14"/>
      <c r="K121" s="6"/>
      <c r="L121" s="5">
        <v>186989</v>
      </c>
      <c r="M121" s="3">
        <v>523</v>
      </c>
      <c r="N121" s="3">
        <v>1.01</v>
      </c>
      <c r="O121" s="3">
        <v>0.93</v>
      </c>
      <c r="P121" s="3">
        <v>1.1100000000000001</v>
      </c>
      <c r="Q121" s="21">
        <v>0.733531855606667</v>
      </c>
      <c r="R121" s="21">
        <v>0.93515438747214774</v>
      </c>
      <c r="S121" s="381" t="s">
        <v>213</v>
      </c>
      <c r="T121" s="5">
        <v>183161</v>
      </c>
      <c r="U121" s="3">
        <v>51</v>
      </c>
      <c r="V121" s="3">
        <v>0.89</v>
      </c>
      <c r="W121" s="3">
        <v>0.66</v>
      </c>
      <c r="X121" s="3">
        <v>1.19</v>
      </c>
      <c r="Y121" s="21">
        <v>0.42131266298243503</v>
      </c>
      <c r="Z121" s="21">
        <v>0.80426360732231295</v>
      </c>
      <c r="AA121" s="381" t="s">
        <v>213</v>
      </c>
      <c r="AB121" s="5">
        <v>161361</v>
      </c>
      <c r="AC121" s="3">
        <v>45</v>
      </c>
      <c r="AD121" s="3">
        <v>0.93</v>
      </c>
      <c r="AE121" s="3">
        <v>0.69</v>
      </c>
      <c r="AF121" s="3">
        <v>1.26</v>
      </c>
      <c r="AG121" s="21">
        <v>0.65941207153688497</v>
      </c>
      <c r="AH121" s="21">
        <v>0.88279400720881496</v>
      </c>
      <c r="AI121" s="381" t="s">
        <v>213</v>
      </c>
      <c r="AJ121" s="5">
        <v>169395</v>
      </c>
      <c r="AK121" s="3">
        <v>36</v>
      </c>
      <c r="AL121" s="3">
        <v>1.25</v>
      </c>
      <c r="AM121" s="3">
        <v>0.92</v>
      </c>
      <c r="AN121" s="3">
        <v>1.71</v>
      </c>
      <c r="AO121" s="450">
        <v>0.15335388578025999</v>
      </c>
      <c r="AP121" s="21">
        <v>0.8636433951874386</v>
      </c>
      <c r="AQ121" s="381" t="s">
        <v>213</v>
      </c>
      <c r="AR121" s="104" t="s">
        <v>245</v>
      </c>
      <c r="AS121" s="100" t="s">
        <v>245</v>
      </c>
      <c r="AT121" s="100" t="s">
        <v>245</v>
      </c>
      <c r="AU121" s="100" t="s">
        <v>245</v>
      </c>
      <c r="AV121" s="100" t="s">
        <v>245</v>
      </c>
      <c r="AW121" s="100" t="s">
        <v>245</v>
      </c>
      <c r="AX121" s="100" t="s">
        <v>245</v>
      </c>
      <c r="AY121" s="388" t="s">
        <v>245</v>
      </c>
      <c r="AZ121" s="104" t="s">
        <v>245</v>
      </c>
      <c r="BA121" s="100" t="s">
        <v>245</v>
      </c>
      <c r="BB121" s="100" t="s">
        <v>245</v>
      </c>
      <c r="BC121" s="100" t="s">
        <v>245</v>
      </c>
      <c r="BD121" s="100" t="s">
        <v>245</v>
      </c>
      <c r="BE121" s="344" t="s">
        <v>245</v>
      </c>
      <c r="BF121" s="344" t="s">
        <v>245</v>
      </c>
      <c r="BG121" s="388" t="s">
        <v>245</v>
      </c>
    </row>
    <row r="122" spans="2:59" x14ac:dyDescent="0.25">
      <c r="B122" s="61"/>
      <c r="C122" s="156" t="s">
        <v>155</v>
      </c>
      <c r="D122" s="156" t="s">
        <v>5</v>
      </c>
      <c r="E122" s="49" t="s">
        <v>208</v>
      </c>
      <c r="F122" s="40">
        <v>0.16</v>
      </c>
      <c r="G122" s="163">
        <v>67</v>
      </c>
      <c r="H122" s="162">
        <v>0.32</v>
      </c>
      <c r="I122" s="10">
        <v>83</v>
      </c>
      <c r="J122" s="14"/>
      <c r="K122" s="6"/>
      <c r="L122" s="5">
        <v>205854</v>
      </c>
      <c r="M122" s="3">
        <v>582</v>
      </c>
      <c r="N122" s="3">
        <v>1.02</v>
      </c>
      <c r="O122" s="3">
        <v>0.94</v>
      </c>
      <c r="P122" s="3">
        <v>1.1000000000000001</v>
      </c>
      <c r="Q122" s="21">
        <v>0.69974418466326405</v>
      </c>
      <c r="R122" s="21">
        <v>0.9329985783145337</v>
      </c>
      <c r="S122" s="381" t="s">
        <v>213</v>
      </c>
      <c r="T122" s="5">
        <v>201673</v>
      </c>
      <c r="U122" s="3">
        <v>54</v>
      </c>
      <c r="V122" s="3">
        <v>0.92</v>
      </c>
      <c r="W122" s="3">
        <v>0.69</v>
      </c>
      <c r="X122" s="3">
        <v>1.22</v>
      </c>
      <c r="Y122" s="21">
        <v>0.55580087134230205</v>
      </c>
      <c r="Z122" s="21">
        <v>0.80426360732231295</v>
      </c>
      <c r="AA122" s="381" t="s">
        <v>213</v>
      </c>
      <c r="AB122" s="5">
        <v>177882</v>
      </c>
      <c r="AC122" s="3">
        <v>48</v>
      </c>
      <c r="AD122" s="3">
        <v>0.93</v>
      </c>
      <c r="AE122" s="3">
        <v>0.7</v>
      </c>
      <c r="AF122" s="3">
        <v>1.25</v>
      </c>
      <c r="AG122" s="21">
        <v>0.653729473043968</v>
      </c>
      <c r="AH122" s="21">
        <v>0.88279400720881496</v>
      </c>
      <c r="AI122" s="381" t="s">
        <v>213</v>
      </c>
      <c r="AJ122" s="5">
        <v>186557</v>
      </c>
      <c r="AK122" s="3">
        <v>42</v>
      </c>
      <c r="AL122" s="3">
        <v>1.53</v>
      </c>
      <c r="AM122" s="3">
        <v>1.1499999999999999</v>
      </c>
      <c r="AN122" s="3">
        <v>2.0499999999999998</v>
      </c>
      <c r="AO122" s="450">
        <v>3.9417956017934004E-3</v>
      </c>
      <c r="AP122" s="21">
        <v>0.1655554152753228</v>
      </c>
      <c r="AQ122" s="381" t="s">
        <v>213</v>
      </c>
      <c r="AR122" s="104" t="s">
        <v>245</v>
      </c>
      <c r="AS122" s="100" t="s">
        <v>245</v>
      </c>
      <c r="AT122" s="100" t="s">
        <v>245</v>
      </c>
      <c r="AU122" s="100" t="s">
        <v>245</v>
      </c>
      <c r="AV122" s="100" t="s">
        <v>245</v>
      </c>
      <c r="AW122" s="100" t="s">
        <v>245</v>
      </c>
      <c r="AX122" s="100" t="s">
        <v>245</v>
      </c>
      <c r="AY122" s="388" t="s">
        <v>245</v>
      </c>
      <c r="AZ122" s="104" t="s">
        <v>245</v>
      </c>
      <c r="BA122" s="100" t="s">
        <v>245</v>
      </c>
      <c r="BB122" s="100" t="s">
        <v>245</v>
      </c>
      <c r="BC122" s="100" t="s">
        <v>245</v>
      </c>
      <c r="BD122" s="100" t="s">
        <v>245</v>
      </c>
      <c r="BE122" s="344" t="s">
        <v>245</v>
      </c>
      <c r="BF122" s="344" t="s">
        <v>245</v>
      </c>
      <c r="BG122" s="388" t="s">
        <v>245</v>
      </c>
    </row>
    <row r="123" spans="2:59" x14ac:dyDescent="0.25">
      <c r="B123" s="64"/>
      <c r="C123" s="47" t="s">
        <v>160</v>
      </c>
      <c r="D123" s="47" t="s">
        <v>699</v>
      </c>
      <c r="E123" s="52" t="s">
        <v>208</v>
      </c>
      <c r="F123" s="43">
        <v>0.16</v>
      </c>
      <c r="G123" s="16">
        <v>65</v>
      </c>
      <c r="H123" s="12">
        <v>0.3</v>
      </c>
      <c r="I123" s="13">
        <v>86</v>
      </c>
      <c r="J123" s="15"/>
      <c r="K123" s="9"/>
      <c r="L123" s="7">
        <v>209013</v>
      </c>
      <c r="M123" s="8">
        <v>578</v>
      </c>
      <c r="N123" s="8">
        <v>0.98</v>
      </c>
      <c r="O123" s="8">
        <v>0.9</v>
      </c>
      <c r="P123" s="8">
        <v>1.07</v>
      </c>
      <c r="Q123" s="23">
        <v>0.70779202492826698</v>
      </c>
      <c r="R123" s="23">
        <v>0.9329985783145337</v>
      </c>
      <c r="S123" s="384" t="s">
        <v>213</v>
      </c>
      <c r="T123" s="7">
        <v>204815</v>
      </c>
      <c r="U123" s="8">
        <v>56</v>
      </c>
      <c r="V123" s="8">
        <v>0.9</v>
      </c>
      <c r="W123" s="8">
        <v>0.66</v>
      </c>
      <c r="X123" s="8">
        <v>1.23</v>
      </c>
      <c r="Y123" s="23">
        <v>0.49808926677855198</v>
      </c>
      <c r="Z123" s="23">
        <v>0.80426360732231295</v>
      </c>
      <c r="AA123" s="384" t="s">
        <v>213</v>
      </c>
      <c r="AB123" s="7">
        <v>181068</v>
      </c>
      <c r="AC123" s="8">
        <v>47</v>
      </c>
      <c r="AD123" s="8">
        <v>0.85</v>
      </c>
      <c r="AE123" s="8">
        <v>0.59</v>
      </c>
      <c r="AF123" s="8">
        <v>1.22</v>
      </c>
      <c r="AG123" s="23">
        <v>0.36833600077835199</v>
      </c>
      <c r="AH123" s="23">
        <v>0.83622227203733968</v>
      </c>
      <c r="AI123" s="384" t="s">
        <v>213</v>
      </c>
      <c r="AJ123" s="7">
        <v>204801</v>
      </c>
      <c r="AK123" s="8">
        <v>42</v>
      </c>
      <c r="AL123" s="8">
        <v>0.81</v>
      </c>
      <c r="AM123" s="8">
        <v>0.55000000000000004</v>
      </c>
      <c r="AN123" s="8">
        <v>1.2</v>
      </c>
      <c r="AO123" s="451">
        <v>0.29266442681738802</v>
      </c>
      <c r="AP123" s="23">
        <v>0.90118789579990377</v>
      </c>
      <c r="AQ123" s="384" t="s">
        <v>213</v>
      </c>
      <c r="AR123" s="345" t="s">
        <v>245</v>
      </c>
      <c r="AS123" s="108" t="s">
        <v>245</v>
      </c>
      <c r="AT123" s="108" t="s">
        <v>245</v>
      </c>
      <c r="AU123" s="108" t="s">
        <v>245</v>
      </c>
      <c r="AV123" s="108" t="s">
        <v>245</v>
      </c>
      <c r="AW123" s="108" t="s">
        <v>245</v>
      </c>
      <c r="AX123" s="108" t="s">
        <v>245</v>
      </c>
      <c r="AY123" s="390" t="s">
        <v>245</v>
      </c>
      <c r="AZ123" s="345" t="s">
        <v>245</v>
      </c>
      <c r="BA123" s="108" t="s">
        <v>245</v>
      </c>
      <c r="BB123" s="108" t="s">
        <v>245</v>
      </c>
      <c r="BC123" s="108" t="s">
        <v>245</v>
      </c>
      <c r="BD123" s="108" t="s">
        <v>245</v>
      </c>
      <c r="BE123" s="347" t="s">
        <v>245</v>
      </c>
      <c r="BF123" s="347" t="s">
        <v>245</v>
      </c>
      <c r="BG123" s="390" t="s">
        <v>245</v>
      </c>
    </row>
    <row r="126" spans="2:59" x14ac:dyDescent="0.25">
      <c r="B126" s="58" t="s">
        <v>533</v>
      </c>
    </row>
    <row r="127" spans="2:59" x14ac:dyDescent="0.25">
      <c r="B127" s="1" t="s">
        <v>834</v>
      </c>
    </row>
    <row r="130" spans="3:59" s="4" customFormat="1" ht="15" hidden="1" customHeight="1" x14ac:dyDescent="0.25">
      <c r="C130" s="156"/>
      <c r="D130" s="156"/>
      <c r="E130" s="156"/>
      <c r="F130" s="162"/>
      <c r="G130" s="163"/>
      <c r="H130" s="162"/>
      <c r="I130" s="163"/>
      <c r="J130" s="163"/>
      <c r="K130" s="1"/>
      <c r="L130" s="1"/>
      <c r="M130" s="1"/>
      <c r="N130" s="1"/>
      <c r="O130" s="1"/>
      <c r="P130" s="1"/>
      <c r="Q130" s="159"/>
      <c r="R130" s="159"/>
      <c r="S130" s="348"/>
      <c r="T130" s="1"/>
      <c r="U130" s="1"/>
      <c r="V130" s="1"/>
      <c r="W130" s="1"/>
      <c r="X130" s="1"/>
      <c r="Y130" s="159"/>
      <c r="Z130" s="159"/>
      <c r="AA130" s="348"/>
      <c r="AB130" s="1"/>
      <c r="AC130" s="1"/>
      <c r="AD130" s="1"/>
      <c r="AE130" s="1"/>
      <c r="AF130" s="1"/>
      <c r="AG130" s="159"/>
      <c r="AH130" s="159"/>
      <c r="AI130" s="348"/>
      <c r="AJ130" s="1"/>
      <c r="AK130" s="1"/>
      <c r="AL130" s="1"/>
      <c r="AM130" s="1"/>
      <c r="AN130" s="1"/>
      <c r="AO130" s="160"/>
      <c r="AP130" s="160"/>
      <c r="AQ130" s="348"/>
      <c r="AR130" s="1"/>
      <c r="AS130" s="1"/>
      <c r="AT130" s="1"/>
      <c r="AU130" s="1"/>
      <c r="AV130" s="1"/>
      <c r="AW130" s="159"/>
      <c r="AX130" s="159"/>
      <c r="AY130" s="348"/>
      <c r="AZ130" s="1"/>
      <c r="BA130" s="1"/>
      <c r="BB130" s="1"/>
      <c r="BC130" s="1"/>
      <c r="BD130" s="1"/>
      <c r="BE130" s="159"/>
      <c r="BF130" s="159"/>
      <c r="BG130" s="348"/>
    </row>
    <row r="131" spans="3:59" s="4" customFormat="1" ht="15" hidden="1" customHeight="1" x14ac:dyDescent="0.25">
      <c r="C131" s="156"/>
      <c r="D131" s="156"/>
      <c r="E131" s="156"/>
      <c r="F131" s="162"/>
      <c r="G131" s="163"/>
      <c r="H131" s="162"/>
      <c r="I131" s="163"/>
      <c r="J131" s="163"/>
      <c r="K131" s="1"/>
      <c r="L131" s="1"/>
      <c r="M131" s="1"/>
      <c r="N131" s="1"/>
      <c r="O131" s="1"/>
      <c r="P131" s="1"/>
      <c r="Q131" s="159"/>
      <c r="R131" s="159"/>
      <c r="S131" s="348"/>
      <c r="T131" s="1"/>
      <c r="U131" s="1"/>
      <c r="V131" s="1"/>
      <c r="W131" s="1"/>
      <c r="X131" s="1"/>
      <c r="Y131" s="159"/>
      <c r="Z131" s="159"/>
      <c r="AA131" s="348"/>
      <c r="AB131" s="1"/>
      <c r="AC131" s="1"/>
      <c r="AD131" s="1"/>
      <c r="AE131" s="1"/>
      <c r="AF131" s="1"/>
      <c r="AG131" s="159"/>
      <c r="AH131" s="159"/>
      <c r="AI131" s="348"/>
      <c r="AJ131" s="1"/>
      <c r="AK131" s="1"/>
      <c r="AL131" s="1"/>
      <c r="AM131" s="1"/>
      <c r="AN131" s="1"/>
      <c r="AO131" s="160"/>
      <c r="AP131" s="160"/>
      <c r="AQ131" s="348"/>
      <c r="AR131" s="1"/>
      <c r="AS131" s="1"/>
      <c r="AT131" s="1"/>
      <c r="AU131" s="1"/>
      <c r="AV131" s="1"/>
      <c r="AW131" s="159"/>
      <c r="AX131" s="159"/>
      <c r="AY131" s="348"/>
      <c r="AZ131" s="1"/>
      <c r="BA131" s="1"/>
      <c r="BB131" s="1"/>
      <c r="BC131" s="1"/>
      <c r="BD131" s="1"/>
      <c r="BE131" s="159"/>
      <c r="BF131" s="159"/>
      <c r="BG131" s="348"/>
    </row>
    <row r="132" spans="3:59" s="4" customFormat="1" ht="15" hidden="1" customHeight="1" x14ac:dyDescent="0.25">
      <c r="C132" s="156"/>
      <c r="D132" s="156"/>
      <c r="E132" s="156"/>
      <c r="F132" s="162"/>
      <c r="G132" s="163"/>
      <c r="H132" s="162"/>
      <c r="I132" s="163"/>
      <c r="J132" s="163"/>
      <c r="K132" s="1"/>
      <c r="L132" s="1"/>
      <c r="M132" s="1"/>
      <c r="N132" s="1"/>
      <c r="O132" s="1"/>
      <c r="P132" s="1"/>
      <c r="Q132" s="159"/>
      <c r="R132" s="159"/>
      <c r="S132" s="348"/>
      <c r="T132" s="1"/>
      <c r="U132" s="1"/>
      <c r="V132" s="1"/>
      <c r="W132" s="1"/>
      <c r="X132" s="1"/>
      <c r="Y132" s="159"/>
      <c r="Z132" s="159"/>
      <c r="AA132" s="348"/>
      <c r="AB132" s="1"/>
      <c r="AC132" s="1"/>
      <c r="AD132" s="1"/>
      <c r="AE132" s="1"/>
      <c r="AF132" s="1"/>
      <c r="AG132" s="159"/>
      <c r="AH132" s="159"/>
      <c r="AI132" s="348"/>
      <c r="AJ132" s="1"/>
      <c r="AK132" s="1"/>
      <c r="AL132" s="1"/>
      <c r="AM132" s="1"/>
      <c r="AN132" s="1"/>
      <c r="AO132" s="160"/>
      <c r="AP132" s="160"/>
      <c r="AQ132" s="348"/>
      <c r="AR132" s="1"/>
      <c r="AS132" s="1"/>
      <c r="AT132" s="1"/>
      <c r="AU132" s="1"/>
      <c r="AV132" s="1"/>
      <c r="AW132" s="159"/>
      <c r="AX132" s="159"/>
      <c r="AY132" s="348"/>
      <c r="AZ132" s="1"/>
      <c r="BA132" s="1"/>
      <c r="BB132" s="1"/>
      <c r="BC132" s="1"/>
      <c r="BD132" s="1"/>
      <c r="BE132" s="159"/>
      <c r="BF132" s="159"/>
      <c r="BG132" s="348"/>
    </row>
  </sheetData>
  <autoFilter ref="C7:BG123" xr:uid="{8D26B4F2-CF7E-4314-8ECB-26A6F6FDB2AF}"/>
  <mergeCells count="205">
    <mergeCell ref="AZ74:AZ76"/>
    <mergeCell ref="BA74:BA76"/>
    <mergeCell ref="BB74:BB76"/>
    <mergeCell ref="BC74:BC76"/>
    <mergeCell ref="BD74:BD76"/>
    <mergeCell ref="AZ59:AZ62"/>
    <mergeCell ref="BA59:BA62"/>
    <mergeCell ref="BB59:BB62"/>
    <mergeCell ref="BC59:BC62"/>
    <mergeCell ref="BD59:BD62"/>
    <mergeCell ref="BD29:BD33"/>
    <mergeCell ref="AZ53:AZ56"/>
    <mergeCell ref="BA53:BA56"/>
    <mergeCell ref="BB53:BB56"/>
    <mergeCell ref="BC53:BC56"/>
    <mergeCell ref="BD53:BD56"/>
    <mergeCell ref="AZ49:AZ52"/>
    <mergeCell ref="BA49:BA52"/>
    <mergeCell ref="BB49:BB52"/>
    <mergeCell ref="BC49:BC52"/>
    <mergeCell ref="BD49:BD52"/>
    <mergeCell ref="AZ11:AZ15"/>
    <mergeCell ref="BA11:BA15"/>
    <mergeCell ref="BB11:BB15"/>
    <mergeCell ref="BC11:BC15"/>
    <mergeCell ref="BD11:BD15"/>
    <mergeCell ref="AR74:AR76"/>
    <mergeCell ref="AS74:AS76"/>
    <mergeCell ref="AT74:AT76"/>
    <mergeCell ref="AU74:AU76"/>
    <mergeCell ref="AV74:AV76"/>
    <mergeCell ref="AR59:AR62"/>
    <mergeCell ref="AS59:AS62"/>
    <mergeCell ref="AT59:AT62"/>
    <mergeCell ref="AU59:AU62"/>
    <mergeCell ref="AV59:AV62"/>
    <mergeCell ref="AR53:AR56"/>
    <mergeCell ref="AS53:AS56"/>
    <mergeCell ref="AT53:AT56"/>
    <mergeCell ref="AU53:AU56"/>
    <mergeCell ref="AV53:AV56"/>
    <mergeCell ref="AR49:AR52"/>
    <mergeCell ref="AS49:AS52"/>
    <mergeCell ref="AT49:AT52"/>
    <mergeCell ref="AU49:AU52"/>
    <mergeCell ref="AR46:AR48"/>
    <mergeCell ref="AS46:AS48"/>
    <mergeCell ref="AT46:AT48"/>
    <mergeCell ref="AU46:AU48"/>
    <mergeCell ref="AV46:AV48"/>
    <mergeCell ref="AR29:AR33"/>
    <mergeCell ref="AS29:AS33"/>
    <mergeCell ref="AT29:AT33"/>
    <mergeCell ref="AU29:AU33"/>
    <mergeCell ref="AV29:AV33"/>
    <mergeCell ref="AR11:AR15"/>
    <mergeCell ref="AS11:AS15"/>
    <mergeCell ref="AT11:AT15"/>
    <mergeCell ref="AU11:AU15"/>
    <mergeCell ref="AV11:AV15"/>
    <mergeCell ref="AA74:AA76"/>
    <mergeCell ref="AG74:AG76"/>
    <mergeCell ref="AH74:AH76"/>
    <mergeCell ref="AI74:AI76"/>
    <mergeCell ref="AO74:AO76"/>
    <mergeCell ref="AP46:AP48"/>
    <mergeCell ref="AA46:AA48"/>
    <mergeCell ref="AG46:AG48"/>
    <mergeCell ref="AH46:AH48"/>
    <mergeCell ref="AI46:AI48"/>
    <mergeCell ref="AO46:AO48"/>
    <mergeCell ref="AA49:AA52"/>
    <mergeCell ref="AG49:AG52"/>
    <mergeCell ref="AQ59:AQ62"/>
    <mergeCell ref="AQ74:AQ76"/>
    <mergeCell ref="AH49:AH52"/>
    <mergeCell ref="AI49:AI52"/>
    <mergeCell ref="AO49:AO52"/>
    <mergeCell ref="AP49:AP52"/>
    <mergeCell ref="AI59:AI62"/>
    <mergeCell ref="AO59:AO62"/>
    <mergeCell ref="AP59:AP62"/>
    <mergeCell ref="Y53:Y56"/>
    <mergeCell ref="Z53:Z56"/>
    <mergeCell ref="AA53:AA56"/>
    <mergeCell ref="AG53:AG56"/>
    <mergeCell ref="AH53:AH56"/>
    <mergeCell ref="AI53:AI56"/>
    <mergeCell ref="AO53:AO56"/>
    <mergeCell ref="R49:R52"/>
    <mergeCell ref="S49:S52"/>
    <mergeCell ref="Y49:Y52"/>
    <mergeCell ref="Z49:Z52"/>
    <mergeCell ref="Y59:Y62"/>
    <mergeCell ref="Z59:Z62"/>
    <mergeCell ref="AA59:AA62"/>
    <mergeCell ref="AG59:AG62"/>
    <mergeCell ref="AH59:AH62"/>
    <mergeCell ref="AO11:AO15"/>
    <mergeCell ref="AP11:AP15"/>
    <mergeCell ref="AA29:AA33"/>
    <mergeCell ref="AG29:AG33"/>
    <mergeCell ref="AH29:AH33"/>
    <mergeCell ref="Q74:Q76"/>
    <mergeCell ref="R74:R76"/>
    <mergeCell ref="S74:S76"/>
    <mergeCell ref="Y11:Y15"/>
    <mergeCell ref="Z11:Z15"/>
    <mergeCell ref="Y29:Y33"/>
    <mergeCell ref="Z29:Z33"/>
    <mergeCell ref="Y46:Y48"/>
    <mergeCell ref="Z46:Z48"/>
    <mergeCell ref="Y74:Y76"/>
    <mergeCell ref="Z74:Z76"/>
    <mergeCell ref="S11:S15"/>
    <mergeCell ref="Q53:Q56"/>
    <mergeCell ref="R53:R56"/>
    <mergeCell ref="S53:S56"/>
    <mergeCell ref="Q59:Q62"/>
    <mergeCell ref="R59:R62"/>
    <mergeCell ref="S59:S62"/>
    <mergeCell ref="Q49:Q52"/>
    <mergeCell ref="AR5:BG5"/>
    <mergeCell ref="AR6:AY6"/>
    <mergeCell ref="AW49:AW52"/>
    <mergeCell ref="AX49:AX52"/>
    <mergeCell ref="AY49:AY52"/>
    <mergeCell ref="AZ6:BG6"/>
    <mergeCell ref="BE49:BE52"/>
    <mergeCell ref="BF49:BF52"/>
    <mergeCell ref="BG49:BG52"/>
    <mergeCell ref="AY11:AY15"/>
    <mergeCell ref="AW11:AW15"/>
    <mergeCell ref="AX11:AX15"/>
    <mergeCell ref="AW46:AW48"/>
    <mergeCell ref="AX46:AX48"/>
    <mergeCell ref="AY46:AY48"/>
    <mergeCell ref="BG11:BG15"/>
    <mergeCell ref="BE11:BE15"/>
    <mergeCell ref="BF11:BF15"/>
    <mergeCell ref="BG46:BG48"/>
    <mergeCell ref="BE46:BE48"/>
    <mergeCell ref="BF46:BF48"/>
    <mergeCell ref="BF29:BF33"/>
    <mergeCell ref="AW29:AW33"/>
    <mergeCell ref="AY29:AY33"/>
    <mergeCell ref="B2:O3"/>
    <mergeCell ref="L5:AQ5"/>
    <mergeCell ref="AJ6:AQ6"/>
    <mergeCell ref="AB6:AI6"/>
    <mergeCell ref="T6:AA6"/>
    <mergeCell ref="L6:S6"/>
    <mergeCell ref="AQ11:AQ15"/>
    <mergeCell ref="AQ29:AQ33"/>
    <mergeCell ref="AQ46:AQ48"/>
    <mergeCell ref="Q46:Q48"/>
    <mergeCell ref="R46:R48"/>
    <mergeCell ref="S46:S48"/>
    <mergeCell ref="AI29:AI33"/>
    <mergeCell ref="AO29:AO33"/>
    <mergeCell ref="AP29:AP33"/>
    <mergeCell ref="Q29:Q33"/>
    <mergeCell ref="R29:R33"/>
    <mergeCell ref="Q11:Q15"/>
    <mergeCell ref="R11:R15"/>
    <mergeCell ref="S29:S33"/>
    <mergeCell ref="AA11:AA15"/>
    <mergeCell ref="AG11:AG15"/>
    <mergeCell ref="AH11:AH15"/>
    <mergeCell ref="AI11:AI15"/>
    <mergeCell ref="AQ49:AQ52"/>
    <mergeCell ref="AQ53:AQ56"/>
    <mergeCell ref="AP74:AP76"/>
    <mergeCell ref="AP53:AP56"/>
    <mergeCell ref="AW53:AW56"/>
    <mergeCell ref="AX53:AX56"/>
    <mergeCell ref="AY53:AY56"/>
    <mergeCell ref="AW59:AW62"/>
    <mergeCell ref="AX59:AX62"/>
    <mergeCell ref="AY59:AY62"/>
    <mergeCell ref="AV49:AV52"/>
    <mergeCell ref="BE29:BE33"/>
    <mergeCell ref="BG29:BG33"/>
    <mergeCell ref="BG74:BG76"/>
    <mergeCell ref="BE74:BE76"/>
    <mergeCell ref="BF74:BF76"/>
    <mergeCell ref="AW74:AW76"/>
    <mergeCell ref="AX74:AX76"/>
    <mergeCell ref="AY74:AY76"/>
    <mergeCell ref="BG53:BG56"/>
    <mergeCell ref="BE53:BE56"/>
    <mergeCell ref="BF53:BF56"/>
    <mergeCell ref="BG59:BG62"/>
    <mergeCell ref="BE59:BE62"/>
    <mergeCell ref="BF59:BF62"/>
    <mergeCell ref="AX29:AX33"/>
    <mergeCell ref="AZ46:AZ48"/>
    <mergeCell ref="BA46:BA48"/>
    <mergeCell ref="BB46:BB48"/>
    <mergeCell ref="BC46:BC48"/>
    <mergeCell ref="BD46:BD48"/>
    <mergeCell ref="AZ29:AZ33"/>
    <mergeCell ref="BA29:BA33"/>
    <mergeCell ref="BB29:BB33"/>
    <mergeCell ref="BC29:BC33"/>
  </mergeCells>
  <pageMargins left="0.7" right="0.7" top="0.75" bottom="0.75" header="0.3" footer="0.3"/>
  <pageSetup paperSize="8" scale="2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E0D9A-343F-4975-B1E2-D53A49877F87}">
  <dimension ref="B2:R40"/>
  <sheetViews>
    <sheetView view="pageBreakPreview" zoomScale="70" zoomScaleNormal="85" zoomScaleSheetLayoutView="70" workbookViewId="0">
      <selection activeCell="D13" sqref="D13"/>
    </sheetView>
  </sheetViews>
  <sheetFormatPr defaultColWidth="9.140625" defaultRowHeight="15" x14ac:dyDescent="0.25"/>
  <cols>
    <col min="1" max="1" width="9.140625" style="1"/>
    <col min="2" max="2" width="29.28515625" style="1" customWidth="1"/>
    <col min="3" max="3" width="18.5703125" style="1" bestFit="1" customWidth="1"/>
    <col min="4" max="4" width="37.42578125" style="1" customWidth="1"/>
    <col min="5" max="5" width="5.85546875" style="163" bestFit="1" customWidth="1"/>
    <col min="6" max="6" width="35.140625" style="1" customWidth="1"/>
    <col min="7" max="7" width="12.42578125" style="1" bestFit="1" customWidth="1"/>
    <col min="8" max="8" width="9.140625" style="1"/>
    <col min="9" max="9" width="8.28515625" style="1" customWidth="1"/>
    <col min="10" max="10" width="7.140625" style="2" customWidth="1"/>
    <col min="11" max="12" width="7.85546875" style="2" customWidth="1"/>
    <col min="13" max="13" width="8.85546875" style="1" customWidth="1"/>
    <col min="14" max="14" width="8.42578125" style="1" customWidth="1"/>
    <col min="15" max="16" width="7.85546875" style="2" customWidth="1"/>
    <col min="17" max="17" width="8.140625" style="2" customWidth="1"/>
    <col min="18" max="16384" width="9.140625" style="1"/>
  </cols>
  <sheetData>
    <row r="2" spans="2:17" x14ac:dyDescent="0.25">
      <c r="B2" s="492" t="s">
        <v>920</v>
      </c>
      <c r="C2" s="492"/>
      <c r="D2" s="492"/>
      <c r="E2" s="492"/>
      <c r="F2" s="492"/>
      <c r="G2" s="492"/>
      <c r="H2" s="492"/>
      <c r="I2" s="492"/>
      <c r="J2" s="492"/>
      <c r="K2" s="492"/>
      <c r="L2" s="492"/>
    </row>
    <row r="3" spans="2:17" ht="37.5" customHeight="1" x14ac:dyDescent="0.25">
      <c r="B3" s="492"/>
      <c r="C3" s="492"/>
      <c r="D3" s="492"/>
      <c r="E3" s="492"/>
      <c r="F3" s="492"/>
      <c r="G3" s="492"/>
      <c r="H3" s="492"/>
      <c r="I3" s="492"/>
      <c r="J3" s="492"/>
      <c r="K3" s="492"/>
      <c r="L3" s="492"/>
    </row>
    <row r="5" spans="2:17" x14ac:dyDescent="0.25">
      <c r="B5" s="57"/>
      <c r="C5" s="8"/>
      <c r="D5" s="8"/>
      <c r="E5" s="324"/>
      <c r="F5" s="8"/>
      <c r="G5" s="9"/>
      <c r="H5" s="573" t="s">
        <v>224</v>
      </c>
      <c r="I5" s="574"/>
      <c r="J5" s="574"/>
      <c r="K5" s="574"/>
      <c r="L5" s="575"/>
      <c r="M5" s="573" t="s">
        <v>223</v>
      </c>
      <c r="N5" s="574"/>
      <c r="O5" s="574"/>
      <c r="P5" s="574"/>
      <c r="Q5" s="575"/>
    </row>
    <row r="6" spans="2:17" s="4" customFormat="1" x14ac:dyDescent="0.25">
      <c r="B6" s="54"/>
      <c r="C6" s="55" t="s">
        <v>196</v>
      </c>
      <c r="D6" s="55" t="s">
        <v>197</v>
      </c>
      <c r="E6" s="391" t="s">
        <v>166</v>
      </c>
      <c r="F6" s="392" t="s">
        <v>172</v>
      </c>
      <c r="G6" s="55" t="s">
        <v>192</v>
      </c>
      <c r="H6" s="413" t="s">
        <v>0</v>
      </c>
      <c r="I6" s="414" t="s">
        <v>1</v>
      </c>
      <c r="J6" s="393" t="s">
        <v>2</v>
      </c>
      <c r="K6" s="393" t="s">
        <v>3</v>
      </c>
      <c r="L6" s="393" t="s">
        <v>4</v>
      </c>
      <c r="M6" s="413" t="s">
        <v>0</v>
      </c>
      <c r="N6" s="414" t="s">
        <v>1</v>
      </c>
      <c r="O6" s="393" t="s">
        <v>2</v>
      </c>
      <c r="P6" s="393" t="s">
        <v>3</v>
      </c>
      <c r="Q6" s="394" t="s">
        <v>4</v>
      </c>
    </row>
    <row r="7" spans="2:17" ht="30" x14ac:dyDescent="0.25">
      <c r="B7" s="415" t="s">
        <v>47</v>
      </c>
      <c r="C7" s="58" t="s">
        <v>48</v>
      </c>
      <c r="D7" s="58" t="s">
        <v>49</v>
      </c>
      <c r="E7" s="416"/>
      <c r="F7" s="58"/>
      <c r="G7" s="4" t="s">
        <v>162</v>
      </c>
      <c r="H7" s="417">
        <v>221461</v>
      </c>
      <c r="I7" s="58">
        <v>1441</v>
      </c>
      <c r="J7" s="418">
        <v>1.05</v>
      </c>
      <c r="K7" s="418">
        <v>1.05</v>
      </c>
      <c r="L7" s="418">
        <v>1.06</v>
      </c>
      <c r="M7" s="417">
        <v>221269</v>
      </c>
      <c r="N7" s="58">
        <v>1249</v>
      </c>
      <c r="O7" s="418">
        <v>1.05</v>
      </c>
      <c r="P7" s="418">
        <v>1.05</v>
      </c>
      <c r="Q7" s="419">
        <v>1.06</v>
      </c>
    </row>
    <row r="8" spans="2:17" x14ac:dyDescent="0.25">
      <c r="B8" s="417"/>
      <c r="C8" s="58"/>
      <c r="D8" s="58"/>
      <c r="E8" s="416"/>
      <c r="F8" s="58"/>
      <c r="G8" s="4" t="s">
        <v>163</v>
      </c>
      <c r="H8" s="417">
        <v>220636</v>
      </c>
      <c r="I8" s="58">
        <v>616</v>
      </c>
      <c r="J8" s="418">
        <v>1.0900000000000001</v>
      </c>
      <c r="K8" s="418">
        <v>1.08</v>
      </c>
      <c r="L8" s="418">
        <v>1.1000000000000001</v>
      </c>
      <c r="M8" s="417">
        <v>220560</v>
      </c>
      <c r="N8" s="58">
        <v>540</v>
      </c>
      <c r="O8" s="418">
        <v>1.0900000000000001</v>
      </c>
      <c r="P8" s="418">
        <v>1.07</v>
      </c>
      <c r="Q8" s="419">
        <v>1.1000000000000001</v>
      </c>
    </row>
    <row r="9" spans="2:17" x14ac:dyDescent="0.25">
      <c r="B9" s="417" t="s">
        <v>562</v>
      </c>
      <c r="C9" s="58" t="s">
        <v>63</v>
      </c>
      <c r="D9" s="58" t="s">
        <v>44</v>
      </c>
      <c r="E9" s="416"/>
      <c r="F9" s="58"/>
      <c r="G9" s="4" t="s">
        <v>162</v>
      </c>
      <c r="H9" s="417">
        <v>161865</v>
      </c>
      <c r="I9" s="58">
        <v>930</v>
      </c>
      <c r="J9" s="418">
        <v>0.92</v>
      </c>
      <c r="K9" s="418">
        <v>0.88</v>
      </c>
      <c r="L9" s="418">
        <v>0.96</v>
      </c>
      <c r="M9" s="417">
        <v>161750</v>
      </c>
      <c r="N9" s="58">
        <v>815</v>
      </c>
      <c r="O9" s="418">
        <v>0.92</v>
      </c>
      <c r="P9" s="418">
        <v>0.87</v>
      </c>
      <c r="Q9" s="419">
        <v>0.96</v>
      </c>
    </row>
    <row r="10" spans="2:17" x14ac:dyDescent="0.25">
      <c r="B10" s="417"/>
      <c r="C10" s="58"/>
      <c r="D10" s="58"/>
      <c r="E10" s="416"/>
      <c r="F10" s="58"/>
      <c r="G10" s="4" t="s">
        <v>163</v>
      </c>
      <c r="H10" s="417">
        <v>161306</v>
      </c>
      <c r="I10" s="58">
        <v>371</v>
      </c>
      <c r="J10" s="418">
        <v>0.98</v>
      </c>
      <c r="K10" s="418">
        <v>0.96</v>
      </c>
      <c r="L10" s="418">
        <v>0.99</v>
      </c>
      <c r="M10" s="417">
        <v>161263</v>
      </c>
      <c r="N10" s="58">
        <v>328</v>
      </c>
      <c r="O10" s="418">
        <v>0.88</v>
      </c>
      <c r="P10" s="418">
        <v>0.81</v>
      </c>
      <c r="Q10" s="419">
        <v>0.95</v>
      </c>
    </row>
    <row r="11" spans="2:17" x14ac:dyDescent="0.25">
      <c r="B11" s="417"/>
      <c r="C11" s="58" t="s">
        <v>73</v>
      </c>
      <c r="D11" s="58" t="s">
        <v>38</v>
      </c>
      <c r="E11" s="416"/>
      <c r="F11" s="58"/>
      <c r="G11" s="4" t="s">
        <v>162</v>
      </c>
      <c r="H11" s="417">
        <v>220752</v>
      </c>
      <c r="I11" s="58">
        <v>1438</v>
      </c>
      <c r="J11" s="418">
        <v>0.86</v>
      </c>
      <c r="K11" s="418">
        <v>0.83</v>
      </c>
      <c r="L11" s="418">
        <v>0.9</v>
      </c>
      <c r="M11" s="417">
        <v>220560</v>
      </c>
      <c r="N11" s="58">
        <v>1246</v>
      </c>
      <c r="O11" s="418">
        <v>0.87</v>
      </c>
      <c r="P11" s="418">
        <v>0.83</v>
      </c>
      <c r="Q11" s="419">
        <v>0.91</v>
      </c>
    </row>
    <row r="12" spans="2:17" x14ac:dyDescent="0.25">
      <c r="B12" s="417"/>
      <c r="C12" s="58"/>
      <c r="D12" s="58"/>
      <c r="E12" s="416"/>
      <c r="F12" s="58"/>
      <c r="G12" s="4" t="s">
        <v>165</v>
      </c>
      <c r="H12" s="417">
        <v>190432</v>
      </c>
      <c r="I12" s="58">
        <v>50</v>
      </c>
      <c r="J12" s="418">
        <v>0.55000000000000004</v>
      </c>
      <c r="K12" s="418">
        <v>0.42</v>
      </c>
      <c r="L12" s="418">
        <v>0.71</v>
      </c>
      <c r="M12" s="417">
        <v>190423</v>
      </c>
      <c r="N12" s="58">
        <v>41</v>
      </c>
      <c r="O12" s="418">
        <v>0.59</v>
      </c>
      <c r="P12" s="418">
        <v>0.45</v>
      </c>
      <c r="Q12" s="419">
        <v>0.79</v>
      </c>
    </row>
    <row r="13" spans="2:17" x14ac:dyDescent="0.25">
      <c r="B13" s="417"/>
      <c r="C13" s="58" t="s">
        <v>81</v>
      </c>
      <c r="D13" s="58" t="s">
        <v>82</v>
      </c>
      <c r="E13" s="416"/>
      <c r="F13" s="58"/>
      <c r="G13" s="4" t="s">
        <v>162</v>
      </c>
      <c r="H13" s="417">
        <v>220271</v>
      </c>
      <c r="I13" s="58">
        <v>1433</v>
      </c>
      <c r="J13" s="418">
        <v>0.74</v>
      </c>
      <c r="K13" s="418">
        <v>0.66</v>
      </c>
      <c r="L13" s="418">
        <v>0.84</v>
      </c>
      <c r="M13" s="417">
        <v>220079</v>
      </c>
      <c r="N13" s="58">
        <v>1241</v>
      </c>
      <c r="O13" s="418">
        <v>0.77</v>
      </c>
      <c r="P13" s="418">
        <v>0.67</v>
      </c>
      <c r="Q13" s="419">
        <v>0.88</v>
      </c>
    </row>
    <row r="14" spans="2:17" x14ac:dyDescent="0.25">
      <c r="B14" s="417"/>
      <c r="C14" s="58"/>
      <c r="D14" s="58"/>
      <c r="E14" s="416"/>
      <c r="F14" s="58"/>
      <c r="G14" s="4" t="s">
        <v>163</v>
      </c>
      <c r="H14" s="417">
        <v>219453</v>
      </c>
      <c r="I14" s="58">
        <v>615</v>
      </c>
      <c r="J14" s="418">
        <v>0.7</v>
      </c>
      <c r="K14" s="418">
        <v>0.59</v>
      </c>
      <c r="L14" s="418">
        <v>0.84</v>
      </c>
      <c r="M14" s="417">
        <v>219377</v>
      </c>
      <c r="N14" s="58">
        <v>539</v>
      </c>
      <c r="O14" s="418">
        <v>0.71</v>
      </c>
      <c r="P14" s="418">
        <v>0.57999999999999996</v>
      </c>
      <c r="Q14" s="419">
        <v>0.86</v>
      </c>
    </row>
    <row r="15" spans="2:17" x14ac:dyDescent="0.25">
      <c r="B15" s="417" t="s">
        <v>557</v>
      </c>
      <c r="C15" s="58" t="s">
        <v>51</v>
      </c>
      <c r="D15" s="420" t="s">
        <v>214</v>
      </c>
      <c r="E15" s="416"/>
      <c r="F15" s="58"/>
      <c r="G15" s="4" t="s">
        <v>162</v>
      </c>
      <c r="H15" s="417">
        <v>219365</v>
      </c>
      <c r="I15" s="58">
        <v>1428</v>
      </c>
      <c r="J15" s="418">
        <v>0.76</v>
      </c>
      <c r="K15" s="418">
        <v>0.66</v>
      </c>
      <c r="L15" s="418">
        <v>0.87</v>
      </c>
      <c r="M15" s="417">
        <v>219174</v>
      </c>
      <c r="N15" s="58">
        <v>1237</v>
      </c>
      <c r="O15" s="418">
        <v>0.75</v>
      </c>
      <c r="P15" s="418">
        <v>0.65</v>
      </c>
      <c r="Q15" s="419">
        <v>0.87</v>
      </c>
    </row>
    <row r="16" spans="2:17" x14ac:dyDescent="0.25">
      <c r="B16" s="421" t="s">
        <v>558</v>
      </c>
      <c r="C16" s="422" t="s">
        <v>156</v>
      </c>
      <c r="D16" s="422" t="s">
        <v>157</v>
      </c>
      <c r="E16" s="423">
        <v>1</v>
      </c>
      <c r="F16" s="422" t="s">
        <v>789</v>
      </c>
      <c r="G16" s="59" t="s">
        <v>162</v>
      </c>
      <c r="H16" s="424">
        <v>60909</v>
      </c>
      <c r="I16" s="422">
        <v>383</v>
      </c>
      <c r="J16" s="425">
        <v>1</v>
      </c>
      <c r="K16" s="425">
        <v>1</v>
      </c>
      <c r="L16" s="425">
        <v>1</v>
      </c>
      <c r="M16" s="424">
        <v>60858</v>
      </c>
      <c r="N16" s="422">
        <v>332</v>
      </c>
      <c r="O16" s="425">
        <v>1</v>
      </c>
      <c r="P16" s="425">
        <v>1</v>
      </c>
      <c r="Q16" s="426">
        <v>1</v>
      </c>
    </row>
    <row r="17" spans="2:17" x14ac:dyDescent="0.25">
      <c r="B17" s="417"/>
      <c r="C17" s="58"/>
      <c r="D17" s="58"/>
      <c r="E17" s="416">
        <v>2</v>
      </c>
      <c r="F17" s="58" t="s">
        <v>534</v>
      </c>
      <c r="G17" s="4"/>
      <c r="H17" s="427">
        <v>122853</v>
      </c>
      <c r="I17" s="58">
        <v>793</v>
      </c>
      <c r="J17" s="418">
        <v>1.0290029999999999</v>
      </c>
      <c r="K17" s="418">
        <v>0.9095837</v>
      </c>
      <c r="L17" s="418">
        <v>1.164102</v>
      </c>
      <c r="M17" s="427">
        <v>122746</v>
      </c>
      <c r="N17" s="58">
        <v>686</v>
      </c>
      <c r="O17" s="418">
        <v>1.0267409999999999</v>
      </c>
      <c r="P17" s="418">
        <v>0.89934639999999999</v>
      </c>
      <c r="Q17" s="419">
        <v>1.1721820000000001</v>
      </c>
    </row>
    <row r="18" spans="2:17" x14ac:dyDescent="0.25">
      <c r="B18" s="417"/>
      <c r="C18" s="58"/>
      <c r="D18" s="58"/>
      <c r="E18" s="416">
        <v>3</v>
      </c>
      <c r="F18" s="58" t="s">
        <v>536</v>
      </c>
      <c r="G18" s="4"/>
      <c r="H18" s="427">
        <v>24715</v>
      </c>
      <c r="I18" s="58">
        <v>145</v>
      </c>
      <c r="J18" s="418">
        <v>0.87870530000000002</v>
      </c>
      <c r="K18" s="418">
        <v>0.72463710000000003</v>
      </c>
      <c r="L18" s="418">
        <v>1.065531</v>
      </c>
      <c r="M18" s="427">
        <v>24695</v>
      </c>
      <c r="N18" s="58">
        <v>125</v>
      </c>
      <c r="O18" s="418">
        <v>0.87539350000000005</v>
      </c>
      <c r="P18" s="418">
        <v>0.71144929999999995</v>
      </c>
      <c r="Q18" s="419">
        <v>1.0771170000000001</v>
      </c>
    </row>
    <row r="19" spans="2:17" x14ac:dyDescent="0.25">
      <c r="B19" s="428"/>
      <c r="C19" s="429"/>
      <c r="D19" s="429"/>
      <c r="E19" s="430">
        <v>4</v>
      </c>
      <c r="F19" s="429" t="s">
        <v>535</v>
      </c>
      <c r="G19" s="60"/>
      <c r="H19" s="431">
        <v>9115</v>
      </c>
      <c r="I19" s="429">
        <v>89</v>
      </c>
      <c r="J19" s="432">
        <v>1.411081</v>
      </c>
      <c r="K19" s="432">
        <v>1.1176379999999999</v>
      </c>
      <c r="L19" s="432">
        <v>1.781569</v>
      </c>
      <c r="M19" s="431">
        <v>9106</v>
      </c>
      <c r="N19" s="429">
        <v>80</v>
      </c>
      <c r="O19" s="432">
        <v>1.4665410000000001</v>
      </c>
      <c r="P19" s="432">
        <v>1.145966</v>
      </c>
      <c r="Q19" s="433">
        <v>1.876795</v>
      </c>
    </row>
    <row r="20" spans="2:17" x14ac:dyDescent="0.25">
      <c r="B20" s="417" t="s">
        <v>558</v>
      </c>
      <c r="C20" s="58" t="s">
        <v>141</v>
      </c>
      <c r="D20" s="420" t="s">
        <v>215</v>
      </c>
      <c r="E20" s="416"/>
      <c r="F20" s="58"/>
      <c r="G20" s="4" t="s">
        <v>165</v>
      </c>
      <c r="H20" s="417">
        <v>188403</v>
      </c>
      <c r="I20" s="58">
        <v>49</v>
      </c>
      <c r="J20" s="418">
        <v>0.34</v>
      </c>
      <c r="K20" s="418">
        <v>0.19</v>
      </c>
      <c r="L20" s="418">
        <v>0.62</v>
      </c>
      <c r="M20" s="417">
        <v>188394</v>
      </c>
      <c r="N20" s="58">
        <v>40</v>
      </c>
      <c r="O20" s="418">
        <v>0.43</v>
      </c>
      <c r="P20" s="418">
        <v>0.22</v>
      </c>
      <c r="Q20" s="419">
        <v>0.85</v>
      </c>
    </row>
    <row r="21" spans="2:17" ht="30" x14ac:dyDescent="0.25">
      <c r="B21" s="415" t="s">
        <v>559</v>
      </c>
      <c r="C21" s="58" t="s">
        <v>87</v>
      </c>
      <c r="D21" s="58" t="s">
        <v>88</v>
      </c>
      <c r="E21" s="416"/>
      <c r="F21" s="58"/>
      <c r="G21" s="4" t="s">
        <v>162</v>
      </c>
      <c r="H21" s="417">
        <v>215979</v>
      </c>
      <c r="I21" s="58">
        <v>1406</v>
      </c>
      <c r="J21" s="418">
        <v>0.87</v>
      </c>
      <c r="K21" s="418">
        <v>0.78</v>
      </c>
      <c r="L21" s="418">
        <v>0.97</v>
      </c>
      <c r="M21" s="417">
        <v>215792</v>
      </c>
      <c r="N21" s="58">
        <v>1219</v>
      </c>
      <c r="O21" s="418">
        <v>0.89</v>
      </c>
      <c r="P21" s="418">
        <v>0.8</v>
      </c>
      <c r="Q21" s="419">
        <v>1.01</v>
      </c>
    </row>
    <row r="22" spans="2:17" x14ac:dyDescent="0.25">
      <c r="B22" s="417" t="s">
        <v>560</v>
      </c>
      <c r="C22" s="58" t="s">
        <v>69</v>
      </c>
      <c r="D22" s="58" t="s">
        <v>40</v>
      </c>
      <c r="E22" s="416"/>
      <c r="F22" s="58"/>
      <c r="G22" s="4" t="s">
        <v>162</v>
      </c>
      <c r="H22" s="417">
        <v>218965</v>
      </c>
      <c r="I22" s="58">
        <v>1417</v>
      </c>
      <c r="J22" s="418">
        <v>1.1299999999999999</v>
      </c>
      <c r="K22" s="418">
        <v>1.07</v>
      </c>
      <c r="L22" s="418">
        <v>1.2</v>
      </c>
      <c r="M22" s="417">
        <v>218778</v>
      </c>
      <c r="N22" s="58">
        <v>1230</v>
      </c>
      <c r="O22" s="418">
        <v>1.1599999999999999</v>
      </c>
      <c r="P22" s="418">
        <v>1.0900000000000001</v>
      </c>
      <c r="Q22" s="419">
        <v>1.23</v>
      </c>
    </row>
    <row r="23" spans="2:17" x14ac:dyDescent="0.25">
      <c r="B23" s="417"/>
      <c r="C23" s="58" t="s">
        <v>74</v>
      </c>
      <c r="D23" s="58" t="s">
        <v>37</v>
      </c>
      <c r="E23" s="416"/>
      <c r="F23" s="58"/>
      <c r="G23" s="4" t="s">
        <v>162</v>
      </c>
      <c r="H23" s="417">
        <v>220534</v>
      </c>
      <c r="I23" s="58">
        <v>1435</v>
      </c>
      <c r="J23" s="418">
        <v>1.1299999999999999</v>
      </c>
      <c r="K23" s="418">
        <v>1.07</v>
      </c>
      <c r="L23" s="418">
        <v>1.2</v>
      </c>
      <c r="M23" s="417">
        <v>220344</v>
      </c>
      <c r="N23" s="58">
        <v>1245</v>
      </c>
      <c r="O23" s="418">
        <v>1.1399999999999999</v>
      </c>
      <c r="P23" s="418">
        <v>1.08</v>
      </c>
      <c r="Q23" s="419">
        <v>1.21</v>
      </c>
    </row>
    <row r="24" spans="2:17" x14ac:dyDescent="0.25">
      <c r="B24" s="417"/>
      <c r="C24" s="58" t="s">
        <v>101</v>
      </c>
      <c r="D24" s="58" t="s">
        <v>26</v>
      </c>
      <c r="E24" s="416"/>
      <c r="F24" s="58"/>
      <c r="G24" s="4" t="s">
        <v>162</v>
      </c>
      <c r="H24" s="417">
        <v>220366</v>
      </c>
      <c r="I24" s="58">
        <v>1432</v>
      </c>
      <c r="J24" s="418">
        <v>1.08</v>
      </c>
      <c r="K24" s="418">
        <v>1.03</v>
      </c>
      <c r="L24" s="418">
        <v>1.1399999999999999</v>
      </c>
      <c r="M24" s="417">
        <v>220176</v>
      </c>
      <c r="N24" s="58">
        <v>1242</v>
      </c>
      <c r="O24" s="418">
        <v>1.0900000000000001</v>
      </c>
      <c r="P24" s="418">
        <v>1.03</v>
      </c>
      <c r="Q24" s="419">
        <v>1.1499999999999999</v>
      </c>
    </row>
    <row r="25" spans="2:17" x14ac:dyDescent="0.25">
      <c r="B25" s="417"/>
      <c r="C25" s="58" t="s">
        <v>105</v>
      </c>
      <c r="D25" s="58" t="s">
        <v>22</v>
      </c>
      <c r="E25" s="416"/>
      <c r="F25" s="58"/>
      <c r="G25" s="4" t="s">
        <v>162</v>
      </c>
      <c r="H25" s="417">
        <v>202492</v>
      </c>
      <c r="I25" s="58">
        <v>1301</v>
      </c>
      <c r="J25" s="418">
        <v>1.21</v>
      </c>
      <c r="K25" s="418">
        <v>1.06</v>
      </c>
      <c r="L25" s="418">
        <v>1.37</v>
      </c>
      <c r="M25" s="417">
        <v>202318</v>
      </c>
      <c r="N25" s="58">
        <v>1127</v>
      </c>
      <c r="O25" s="418">
        <v>1.21</v>
      </c>
      <c r="P25" s="418">
        <v>1.05</v>
      </c>
      <c r="Q25" s="419">
        <v>1.38</v>
      </c>
    </row>
    <row r="26" spans="2:17" x14ac:dyDescent="0.25">
      <c r="B26" s="417" t="s">
        <v>249</v>
      </c>
      <c r="C26" s="58" t="s">
        <v>50</v>
      </c>
      <c r="D26" s="58" t="s">
        <v>195</v>
      </c>
      <c r="E26" s="416"/>
      <c r="F26" s="58"/>
      <c r="G26" s="4" t="s">
        <v>162</v>
      </c>
      <c r="H26" s="417">
        <v>221126</v>
      </c>
      <c r="I26" s="58">
        <v>1440</v>
      </c>
      <c r="J26" s="418">
        <v>0.21</v>
      </c>
      <c r="K26" s="418">
        <v>0.14000000000000001</v>
      </c>
      <c r="L26" s="418">
        <v>0.31</v>
      </c>
      <c r="M26" s="417">
        <v>220934</v>
      </c>
      <c r="N26" s="58">
        <v>1248</v>
      </c>
      <c r="O26" s="418">
        <v>0.22</v>
      </c>
      <c r="P26" s="418">
        <v>0.15</v>
      </c>
      <c r="Q26" s="419">
        <v>0.34</v>
      </c>
    </row>
    <row r="27" spans="2:17" x14ac:dyDescent="0.25">
      <c r="B27" s="417"/>
      <c r="C27" s="58"/>
      <c r="D27" s="58"/>
      <c r="E27" s="416"/>
      <c r="F27" s="58"/>
      <c r="G27" s="4" t="s">
        <v>163</v>
      </c>
      <c r="H27" s="417">
        <v>220302</v>
      </c>
      <c r="I27" s="58">
        <v>616</v>
      </c>
      <c r="J27" s="418">
        <v>0.2</v>
      </c>
      <c r="K27" s="418">
        <v>0.11</v>
      </c>
      <c r="L27" s="418">
        <v>0.37</v>
      </c>
      <c r="M27" s="417">
        <v>220226</v>
      </c>
      <c r="N27" s="58">
        <v>540</v>
      </c>
      <c r="O27" s="418">
        <v>0.23</v>
      </c>
      <c r="P27" s="418">
        <v>0.13</v>
      </c>
      <c r="Q27" s="419">
        <v>0.43</v>
      </c>
    </row>
    <row r="28" spans="2:17" x14ac:dyDescent="0.25">
      <c r="B28" s="417" t="s">
        <v>249</v>
      </c>
      <c r="C28" s="58" t="s">
        <v>83</v>
      </c>
      <c r="D28" s="58" t="s">
        <v>84</v>
      </c>
      <c r="E28" s="416"/>
      <c r="F28" s="58"/>
      <c r="G28" s="4" t="s">
        <v>162</v>
      </c>
      <c r="H28" s="417">
        <v>174210</v>
      </c>
      <c r="I28" s="58">
        <v>1170</v>
      </c>
      <c r="J28" s="418">
        <v>0.996</v>
      </c>
      <c r="K28" s="418">
        <v>0.99</v>
      </c>
      <c r="L28" s="418">
        <v>0.999</v>
      </c>
      <c r="M28" s="417">
        <v>174057</v>
      </c>
      <c r="N28" s="58">
        <v>1017</v>
      </c>
      <c r="O28" s="418">
        <v>0.99</v>
      </c>
      <c r="P28" s="418">
        <v>0.99</v>
      </c>
      <c r="Q28" s="419">
        <v>0.998</v>
      </c>
    </row>
    <row r="29" spans="2:17" x14ac:dyDescent="0.25">
      <c r="B29" s="417" t="s">
        <v>249</v>
      </c>
      <c r="C29" s="58" t="s">
        <v>90</v>
      </c>
      <c r="D29" s="58" t="s">
        <v>194</v>
      </c>
      <c r="E29" s="416"/>
      <c r="F29" s="58"/>
      <c r="G29" s="4" t="s">
        <v>162</v>
      </c>
      <c r="H29" s="417">
        <v>207783</v>
      </c>
      <c r="I29" s="58">
        <v>1354</v>
      </c>
      <c r="J29" s="418">
        <v>0.85</v>
      </c>
      <c r="K29" s="418">
        <v>0.76</v>
      </c>
      <c r="L29" s="418">
        <v>0.96</v>
      </c>
      <c r="M29" s="417">
        <v>207603</v>
      </c>
      <c r="N29" s="58">
        <v>1174</v>
      </c>
      <c r="O29" s="418">
        <v>0.85</v>
      </c>
      <c r="P29" s="418">
        <v>0.74</v>
      </c>
      <c r="Q29" s="419">
        <v>0.97</v>
      </c>
    </row>
    <row r="30" spans="2:17" x14ac:dyDescent="0.25">
      <c r="B30" s="417" t="s">
        <v>248</v>
      </c>
      <c r="C30" s="58" t="s">
        <v>62</v>
      </c>
      <c r="D30" s="58" t="s">
        <v>45</v>
      </c>
      <c r="E30" s="416"/>
      <c r="F30" s="58"/>
      <c r="G30" s="4" t="s">
        <v>162</v>
      </c>
      <c r="H30" s="417">
        <v>205892</v>
      </c>
      <c r="I30" s="58">
        <v>1347</v>
      </c>
      <c r="J30" s="418">
        <v>0.89</v>
      </c>
      <c r="K30" s="418">
        <v>0.82</v>
      </c>
      <c r="L30" s="418">
        <v>0.96</v>
      </c>
      <c r="M30" s="417">
        <v>205715</v>
      </c>
      <c r="N30" s="58">
        <v>1170</v>
      </c>
      <c r="O30" s="418">
        <v>0.86</v>
      </c>
      <c r="P30" s="418">
        <v>0.79</v>
      </c>
      <c r="Q30" s="419">
        <v>0.94</v>
      </c>
    </row>
    <row r="31" spans="2:17" x14ac:dyDescent="0.25">
      <c r="B31" s="417"/>
      <c r="C31" s="58" t="s">
        <v>116</v>
      </c>
      <c r="D31" s="58" t="s">
        <v>18</v>
      </c>
      <c r="E31" s="416"/>
      <c r="F31" s="58"/>
      <c r="G31" s="4" t="s">
        <v>162</v>
      </c>
      <c r="H31" s="417">
        <v>206618</v>
      </c>
      <c r="I31" s="58">
        <v>1351</v>
      </c>
      <c r="J31" s="418">
        <v>0.89</v>
      </c>
      <c r="K31" s="418">
        <v>0.83</v>
      </c>
      <c r="L31" s="418">
        <v>0.96</v>
      </c>
      <c r="M31" s="417">
        <v>206441</v>
      </c>
      <c r="N31" s="58">
        <v>1174</v>
      </c>
      <c r="O31" s="418">
        <v>0.9</v>
      </c>
      <c r="P31" s="418">
        <v>0.83</v>
      </c>
      <c r="Q31" s="419">
        <v>0.97</v>
      </c>
    </row>
    <row r="32" spans="2:17" x14ac:dyDescent="0.25">
      <c r="B32" s="417"/>
      <c r="C32" s="58" t="s">
        <v>68</v>
      </c>
      <c r="D32" s="434" t="s">
        <v>823</v>
      </c>
      <c r="E32" s="416"/>
      <c r="F32" s="58"/>
      <c r="G32" s="4" t="s">
        <v>165</v>
      </c>
      <c r="H32" s="417">
        <v>176989</v>
      </c>
      <c r="I32" s="58">
        <v>48</v>
      </c>
      <c r="J32" s="418">
        <v>0.61</v>
      </c>
      <c r="K32" s="418">
        <v>0.44</v>
      </c>
      <c r="L32" s="418">
        <v>0.85</v>
      </c>
      <c r="M32" s="417">
        <v>176906</v>
      </c>
      <c r="N32" s="58">
        <v>39</v>
      </c>
      <c r="O32" s="418">
        <v>0.62</v>
      </c>
      <c r="P32" s="418">
        <v>0.43</v>
      </c>
      <c r="Q32" s="419">
        <v>0.89</v>
      </c>
    </row>
    <row r="33" spans="2:18" x14ac:dyDescent="0.25">
      <c r="B33" s="417"/>
      <c r="C33" s="58" t="s">
        <v>95</v>
      </c>
      <c r="D33" s="58" t="s">
        <v>30</v>
      </c>
      <c r="E33" s="416"/>
      <c r="F33" s="58"/>
      <c r="G33" s="4" t="s">
        <v>162</v>
      </c>
      <c r="H33" s="417">
        <v>210186</v>
      </c>
      <c r="I33" s="58">
        <v>1357</v>
      </c>
      <c r="J33" s="418">
        <v>1.0900000000000001</v>
      </c>
      <c r="K33" s="418">
        <v>1.04</v>
      </c>
      <c r="L33" s="418">
        <v>1.1499999999999999</v>
      </c>
      <c r="M33" s="417">
        <v>210004</v>
      </c>
      <c r="N33" s="58">
        <v>1175</v>
      </c>
      <c r="O33" s="418">
        <v>1.0900000000000001</v>
      </c>
      <c r="P33" s="418">
        <v>1.04</v>
      </c>
      <c r="Q33" s="419">
        <v>1.1499999999999999</v>
      </c>
    </row>
    <row r="34" spans="2:18" x14ac:dyDescent="0.25">
      <c r="B34" s="417"/>
      <c r="C34" s="58"/>
      <c r="D34" s="58"/>
      <c r="E34" s="416"/>
      <c r="F34" s="58"/>
      <c r="G34" s="4" t="s">
        <v>165</v>
      </c>
      <c r="H34" s="417">
        <v>181458</v>
      </c>
      <c r="I34" s="58">
        <v>47</v>
      </c>
      <c r="J34" s="418">
        <v>1.31</v>
      </c>
      <c r="K34" s="418">
        <v>1.17</v>
      </c>
      <c r="L34" s="418">
        <v>1.46</v>
      </c>
      <c r="M34" s="417">
        <v>181443</v>
      </c>
      <c r="N34" s="58">
        <v>38</v>
      </c>
      <c r="O34" s="418">
        <v>1.3</v>
      </c>
      <c r="P34" s="418">
        <v>1.1299999999999999</v>
      </c>
      <c r="Q34" s="419">
        <v>1.48</v>
      </c>
    </row>
    <row r="35" spans="2:18" x14ac:dyDescent="0.25">
      <c r="B35" s="417"/>
      <c r="C35" s="58" t="s">
        <v>100</v>
      </c>
      <c r="D35" s="58" t="s">
        <v>27</v>
      </c>
      <c r="E35" s="416"/>
      <c r="F35" s="58"/>
      <c r="G35" s="4" t="s">
        <v>162</v>
      </c>
      <c r="H35" s="417">
        <v>210186</v>
      </c>
      <c r="I35" s="58">
        <v>1357</v>
      </c>
      <c r="J35" s="418">
        <v>0.92</v>
      </c>
      <c r="K35" s="418">
        <v>0.87</v>
      </c>
      <c r="L35" s="418">
        <v>0.97</v>
      </c>
      <c r="M35" s="417">
        <v>210004</v>
      </c>
      <c r="N35" s="58">
        <v>1175</v>
      </c>
      <c r="O35" s="418">
        <v>0.91</v>
      </c>
      <c r="P35" s="418">
        <v>0.85</v>
      </c>
      <c r="Q35" s="419">
        <v>0.96</v>
      </c>
    </row>
    <row r="36" spans="2:18" x14ac:dyDescent="0.25">
      <c r="B36" s="417"/>
      <c r="C36" s="58" t="s">
        <v>64</v>
      </c>
      <c r="D36" s="58" t="s">
        <v>43</v>
      </c>
      <c r="E36" s="416"/>
      <c r="F36" s="58"/>
      <c r="G36" s="4" t="s">
        <v>162</v>
      </c>
      <c r="H36" s="417">
        <v>210186</v>
      </c>
      <c r="I36" s="58">
        <v>1357</v>
      </c>
      <c r="J36" s="418">
        <v>0.93</v>
      </c>
      <c r="K36" s="418">
        <v>0.88</v>
      </c>
      <c r="L36" s="418">
        <v>0.98</v>
      </c>
      <c r="M36" s="417">
        <v>210004</v>
      </c>
      <c r="N36" s="58">
        <v>1175</v>
      </c>
      <c r="O36" s="418">
        <v>0.9</v>
      </c>
      <c r="P36" s="418">
        <v>0.85</v>
      </c>
      <c r="Q36" s="419">
        <v>0.96</v>
      </c>
    </row>
    <row r="37" spans="2:18" x14ac:dyDescent="0.25">
      <c r="B37" s="417"/>
      <c r="C37" s="58" t="s">
        <v>64</v>
      </c>
      <c r="D37" s="58" t="s">
        <v>43</v>
      </c>
      <c r="E37" s="416"/>
      <c r="F37" s="58"/>
      <c r="G37" s="4" t="s">
        <v>203</v>
      </c>
      <c r="H37" s="417">
        <v>181453</v>
      </c>
      <c r="I37" s="58">
        <v>47</v>
      </c>
      <c r="J37" s="418">
        <v>0.71</v>
      </c>
      <c r="K37" s="418">
        <v>0.59</v>
      </c>
      <c r="L37" s="418">
        <v>0.86</v>
      </c>
      <c r="M37" s="417">
        <v>181444</v>
      </c>
      <c r="N37" s="58">
        <v>38</v>
      </c>
      <c r="O37" s="418">
        <v>0.79</v>
      </c>
      <c r="P37" s="418">
        <v>0.6</v>
      </c>
      <c r="Q37" s="419">
        <v>1.04</v>
      </c>
    </row>
    <row r="38" spans="2:18" x14ac:dyDescent="0.25">
      <c r="B38" s="435"/>
      <c r="C38" s="436" t="s">
        <v>143</v>
      </c>
      <c r="D38" s="436" t="s">
        <v>697</v>
      </c>
      <c r="E38" s="437"/>
      <c r="F38" s="436"/>
      <c r="G38" s="57" t="s">
        <v>162</v>
      </c>
      <c r="H38" s="435">
        <v>209794</v>
      </c>
      <c r="I38" s="436">
        <v>1356</v>
      </c>
      <c r="J38" s="438">
        <v>1.08</v>
      </c>
      <c r="K38" s="438">
        <v>1.03</v>
      </c>
      <c r="L38" s="438">
        <v>1.1399999999999999</v>
      </c>
      <c r="M38" s="435">
        <v>209612</v>
      </c>
      <c r="N38" s="436">
        <v>1174</v>
      </c>
      <c r="O38" s="438">
        <v>1.0900000000000001</v>
      </c>
      <c r="P38" s="438">
        <v>1.03</v>
      </c>
      <c r="Q38" s="439">
        <v>1.1499999999999999</v>
      </c>
      <c r="R38" s="5"/>
    </row>
    <row r="40" spans="2:18" x14ac:dyDescent="0.25">
      <c r="B40" s="1" t="s">
        <v>831</v>
      </c>
    </row>
  </sheetData>
  <mergeCells count="3">
    <mergeCell ref="H5:L5"/>
    <mergeCell ref="M5:Q5"/>
    <mergeCell ref="B2:L3"/>
  </mergeCells>
  <pageMargins left="0.7" right="0.7" top="0.75" bottom="0.75" header="0.3" footer="0.3"/>
  <pageSetup paperSize="8" scale="87"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E95B6-6804-437C-B40E-6897562CFCFF}">
  <dimension ref="A2:BL225"/>
  <sheetViews>
    <sheetView tabSelected="1" view="pageBreakPreview" zoomScale="112" zoomScaleNormal="50" zoomScaleSheetLayoutView="112" workbookViewId="0">
      <pane xSplit="3" ySplit="7" topLeftCell="D23" activePane="bottomRight" state="frozen"/>
      <selection pane="topRight" activeCell="D1" sqref="D1"/>
      <selection pane="bottomLeft" activeCell="A8" sqref="A8"/>
      <selection pane="bottomRight" activeCell="B19" sqref="B19:B40"/>
    </sheetView>
  </sheetViews>
  <sheetFormatPr defaultColWidth="9.140625" defaultRowHeight="12.75" x14ac:dyDescent="0.25"/>
  <cols>
    <col min="1" max="1" width="9" style="178" customWidth="1"/>
    <col min="2" max="2" width="41.42578125" style="186" customWidth="1"/>
    <col min="3" max="3" width="51.28515625" style="179" customWidth="1"/>
    <col min="4" max="4" width="15.42578125" style="179" customWidth="1"/>
    <col min="5" max="5" width="24.5703125" style="179" bestFit="1" customWidth="1"/>
    <col min="6" max="6" width="18.7109375" style="179" customWidth="1"/>
    <col min="7" max="7" width="10.42578125" style="298" customWidth="1"/>
    <col min="8" max="8" width="7.7109375" style="327" customWidth="1"/>
    <col min="9" max="9" width="9.7109375" style="180" customWidth="1"/>
    <col min="10" max="10" width="6.42578125" style="181" bestFit="1" customWidth="1"/>
    <col min="11" max="11" width="5" style="181" bestFit="1" customWidth="1"/>
    <col min="12" max="12" width="8.42578125" style="181" bestFit="1" customWidth="1"/>
    <col min="13" max="13" width="8.140625" style="182" bestFit="1" customWidth="1"/>
    <col min="14" max="14" width="14.140625" style="182" bestFit="1" customWidth="1"/>
    <col min="15" max="15" width="7.42578125" style="181" bestFit="1" customWidth="1"/>
    <col min="16" max="16" width="4.42578125" style="210" bestFit="1" customWidth="1"/>
    <col min="17" max="17" width="8.140625" style="210" bestFit="1" customWidth="1"/>
    <col min="18" max="18" width="8.140625" style="182" bestFit="1" customWidth="1"/>
    <col min="19" max="19" width="14.140625" style="182" bestFit="1" customWidth="1"/>
    <col min="20" max="20" width="8.140625" style="181" bestFit="1" customWidth="1"/>
    <col min="21" max="21" width="4.42578125" style="210" bestFit="1" customWidth="1"/>
    <col min="22" max="22" width="8.140625" style="210" bestFit="1" customWidth="1"/>
    <col min="23" max="23" width="8.140625" style="182" bestFit="1" customWidth="1"/>
    <col min="24" max="24" width="14.140625" style="182" bestFit="1" customWidth="1"/>
    <col min="25" max="25" width="8.140625" style="181" bestFit="1" customWidth="1"/>
    <col min="26" max="26" width="4.42578125" style="210" bestFit="1" customWidth="1"/>
    <col min="27" max="27" width="9.42578125" style="210" bestFit="1" customWidth="1"/>
    <col min="28" max="28" width="8.140625" style="182" bestFit="1" customWidth="1"/>
    <col min="29" max="29" width="14.140625" style="182" bestFit="1" customWidth="1"/>
    <col min="30" max="30" width="8.140625" style="181" bestFit="1" customWidth="1"/>
    <col min="31" max="31" width="4.42578125" style="210" bestFit="1" customWidth="1"/>
    <col min="32" max="32" width="8.42578125" style="210" bestFit="1" customWidth="1"/>
    <col min="33" max="33" width="8.140625" style="182" bestFit="1" customWidth="1"/>
    <col min="34" max="34" width="14.140625" style="182" bestFit="1" customWidth="1"/>
    <col min="35" max="35" width="24.5703125" style="178" customWidth="1"/>
    <col min="36" max="36" width="9" style="178" bestFit="1" customWidth="1"/>
    <col min="37" max="37" width="7.42578125" style="178" bestFit="1" customWidth="1"/>
    <col min="38" max="40" width="8.42578125" style="180" customWidth="1"/>
    <col min="41" max="41" width="10.85546875" style="178" bestFit="1" customWidth="1"/>
    <col min="42" max="42" width="17.28515625" style="180" customWidth="1"/>
    <col min="43" max="43" width="9.28515625" style="180" bestFit="1" customWidth="1"/>
    <col min="44" max="44" width="8.85546875" style="180" bestFit="1" customWidth="1"/>
    <col min="45" max="45" width="14.140625" style="180" customWidth="1"/>
    <col min="46" max="46" width="21.28515625" style="178" customWidth="1"/>
    <col min="47" max="47" width="7.85546875" style="178" customWidth="1"/>
    <col min="48" max="48" width="15.7109375" style="178" customWidth="1"/>
    <col min="49" max="49" width="14.7109375" style="181" bestFit="1" customWidth="1"/>
    <col min="50" max="50" width="17" style="183" bestFit="1" customWidth="1"/>
    <col min="51" max="51" width="56.28515625" style="178" bestFit="1" customWidth="1"/>
    <col min="52" max="52" width="11.5703125" style="178" bestFit="1" customWidth="1"/>
    <col min="53" max="53" width="47.7109375" style="178" bestFit="1" customWidth="1"/>
    <col min="54" max="54" width="9.42578125" style="180" bestFit="1" customWidth="1"/>
    <col min="55" max="55" width="8.42578125" style="180" bestFit="1" customWidth="1"/>
    <col min="56" max="58" width="8.42578125" style="184" customWidth="1"/>
    <col min="59" max="59" width="10.85546875" style="180" bestFit="1" customWidth="1"/>
    <col min="60" max="60" width="18.28515625" style="180" bestFit="1" customWidth="1"/>
    <col min="61" max="61" width="9" style="180" bestFit="1" customWidth="1"/>
    <col min="62" max="62" width="6.140625" style="180" bestFit="1" customWidth="1"/>
    <col min="63" max="16384" width="9.140625" style="178"/>
  </cols>
  <sheetData>
    <row r="2" spans="2:62" x14ac:dyDescent="0.25">
      <c r="B2" s="178" t="s">
        <v>921</v>
      </c>
      <c r="P2" s="181"/>
      <c r="Q2" s="181"/>
      <c r="U2" s="181"/>
      <c r="V2" s="181"/>
      <c r="Z2" s="181"/>
      <c r="AA2" s="181"/>
      <c r="AE2" s="181"/>
      <c r="AF2" s="181"/>
    </row>
    <row r="3" spans="2:62" x14ac:dyDescent="0.25">
      <c r="B3" s="179"/>
      <c r="J3" s="576" t="s">
        <v>551</v>
      </c>
      <c r="K3" s="577"/>
      <c r="L3" s="577"/>
      <c r="M3" s="577"/>
      <c r="N3" s="577"/>
      <c r="O3" s="577"/>
      <c r="P3" s="577"/>
      <c r="Q3" s="577"/>
      <c r="R3" s="577"/>
      <c r="S3" s="577"/>
      <c r="T3" s="577"/>
      <c r="U3" s="577"/>
      <c r="V3" s="577"/>
      <c r="W3" s="577"/>
      <c r="X3" s="577"/>
      <c r="Y3" s="577"/>
      <c r="Z3" s="577"/>
      <c r="AA3" s="577"/>
      <c r="AB3" s="577"/>
      <c r="AC3" s="577"/>
      <c r="AD3" s="577"/>
      <c r="AE3" s="577"/>
      <c r="AF3" s="577"/>
      <c r="AG3" s="577"/>
      <c r="AH3" s="578"/>
    </row>
    <row r="4" spans="2:62" s="186" customFormat="1" x14ac:dyDescent="0.25">
      <c r="C4" s="190"/>
      <c r="D4" s="190"/>
      <c r="E4" s="190"/>
      <c r="F4" s="190"/>
      <c r="G4" s="191"/>
      <c r="H4" s="191"/>
      <c r="I4" s="191"/>
      <c r="J4" s="579" t="s">
        <v>229</v>
      </c>
      <c r="K4" s="580"/>
      <c r="L4" s="580"/>
      <c r="M4" s="580"/>
      <c r="N4" s="580"/>
      <c r="O4" s="579" t="s">
        <v>163</v>
      </c>
      <c r="P4" s="580"/>
      <c r="Q4" s="580"/>
      <c r="R4" s="580"/>
      <c r="S4" s="581"/>
      <c r="T4" s="579" t="s">
        <v>164</v>
      </c>
      <c r="U4" s="580"/>
      <c r="V4" s="580"/>
      <c r="W4" s="580"/>
      <c r="X4" s="581"/>
      <c r="Y4" s="579" t="s">
        <v>165</v>
      </c>
      <c r="Z4" s="580"/>
      <c r="AA4" s="580"/>
      <c r="AB4" s="580"/>
      <c r="AC4" s="581"/>
      <c r="AD4" s="579" t="s">
        <v>204</v>
      </c>
      <c r="AE4" s="580"/>
      <c r="AF4" s="580"/>
      <c r="AG4" s="580"/>
      <c r="AH4" s="581"/>
      <c r="AL4" s="191"/>
      <c r="AM4" s="191"/>
      <c r="AN4" s="191"/>
      <c r="AP4" s="191"/>
      <c r="AQ4" s="191"/>
      <c r="AR4" s="191"/>
      <c r="AS4" s="191"/>
      <c r="AW4" s="192"/>
      <c r="AX4" s="193"/>
      <c r="BB4" s="191"/>
      <c r="BC4" s="191"/>
      <c r="BD4" s="194"/>
      <c r="BE4" s="194"/>
      <c r="BF4" s="194"/>
      <c r="BG4" s="191"/>
      <c r="BH4" s="191"/>
      <c r="BI4" s="191"/>
      <c r="BJ4" s="191"/>
    </row>
    <row r="5" spans="2:62" x14ac:dyDescent="0.2">
      <c r="B5" s="185"/>
      <c r="C5" s="195"/>
      <c r="D5" s="195"/>
      <c r="E5" s="195"/>
      <c r="F5" s="195"/>
      <c r="G5" s="297"/>
      <c r="H5" s="326"/>
      <c r="I5" s="187"/>
      <c r="J5" s="582"/>
      <c r="K5" s="583"/>
      <c r="L5" s="583"/>
      <c r="M5" s="583"/>
      <c r="N5" s="584"/>
      <c r="O5" s="585" t="s">
        <v>555</v>
      </c>
      <c r="P5" s="586"/>
      <c r="Q5" s="586"/>
      <c r="R5" s="586"/>
      <c r="S5" s="587"/>
      <c r="T5" s="585"/>
      <c r="U5" s="586"/>
      <c r="V5" s="586"/>
      <c r="W5" s="586"/>
      <c r="X5" s="587"/>
      <c r="Y5" s="585"/>
      <c r="Z5" s="586"/>
      <c r="AA5" s="586"/>
      <c r="AB5" s="586"/>
      <c r="AC5" s="587"/>
      <c r="AD5" s="585" t="s">
        <v>554</v>
      </c>
      <c r="AE5" s="586"/>
      <c r="AF5" s="586"/>
      <c r="AG5" s="586"/>
      <c r="AH5" s="587"/>
    </row>
    <row r="6" spans="2:62" x14ac:dyDescent="0.2">
      <c r="B6" s="185"/>
      <c r="C6" s="597" t="s">
        <v>550</v>
      </c>
      <c r="D6" s="598"/>
      <c r="E6" s="598"/>
      <c r="F6" s="598"/>
      <c r="G6" s="598"/>
      <c r="H6" s="599"/>
      <c r="I6" s="187"/>
      <c r="J6" s="585" t="s">
        <v>537</v>
      </c>
      <c r="K6" s="586"/>
      <c r="L6" s="586"/>
      <c r="M6" s="586"/>
      <c r="N6" s="586"/>
      <c r="O6" s="585" t="s">
        <v>538</v>
      </c>
      <c r="P6" s="586"/>
      <c r="Q6" s="586"/>
      <c r="R6" s="586"/>
      <c r="S6" s="587"/>
      <c r="T6" s="585" t="s">
        <v>851</v>
      </c>
      <c r="U6" s="586"/>
      <c r="V6" s="586"/>
      <c r="W6" s="586"/>
      <c r="X6" s="587"/>
      <c r="Y6" s="585" t="s">
        <v>539</v>
      </c>
      <c r="Z6" s="586"/>
      <c r="AA6" s="586"/>
      <c r="AB6" s="586"/>
      <c r="AC6" s="587"/>
      <c r="AD6" s="585" t="s">
        <v>540</v>
      </c>
      <c r="AE6" s="586"/>
      <c r="AF6" s="586"/>
      <c r="AG6" s="586"/>
      <c r="AH6" s="587"/>
    </row>
    <row r="7" spans="2:62" s="191" customFormat="1" ht="41.25" customHeight="1" x14ac:dyDescent="0.25">
      <c r="B7" s="328" t="s">
        <v>544</v>
      </c>
      <c r="C7" s="396" t="s">
        <v>552</v>
      </c>
      <c r="D7" s="397" t="s">
        <v>545</v>
      </c>
      <c r="E7" s="397" t="s">
        <v>546</v>
      </c>
      <c r="F7" s="397" t="s">
        <v>547</v>
      </c>
      <c r="G7" s="398" t="s">
        <v>548</v>
      </c>
      <c r="H7" s="399" t="s">
        <v>549</v>
      </c>
      <c r="I7" s="395" t="s">
        <v>541</v>
      </c>
      <c r="J7" s="328" t="s">
        <v>2</v>
      </c>
      <c r="K7" s="329" t="s">
        <v>3</v>
      </c>
      <c r="L7" s="329" t="s">
        <v>4</v>
      </c>
      <c r="M7" s="196" t="s">
        <v>790</v>
      </c>
      <c r="N7" s="197" t="s">
        <v>841</v>
      </c>
      <c r="O7" s="328" t="s">
        <v>2</v>
      </c>
      <c r="P7" s="329" t="s">
        <v>3</v>
      </c>
      <c r="Q7" s="329" t="s">
        <v>4</v>
      </c>
      <c r="R7" s="196" t="s">
        <v>790</v>
      </c>
      <c r="S7" s="197" t="s">
        <v>841</v>
      </c>
      <c r="T7" s="328" t="s">
        <v>2</v>
      </c>
      <c r="U7" s="329" t="s">
        <v>3</v>
      </c>
      <c r="V7" s="329" t="s">
        <v>4</v>
      </c>
      <c r="W7" s="196" t="s">
        <v>790</v>
      </c>
      <c r="X7" s="197" t="s">
        <v>841</v>
      </c>
      <c r="Y7" s="328" t="s">
        <v>2</v>
      </c>
      <c r="Z7" s="329" t="s">
        <v>3</v>
      </c>
      <c r="AA7" s="329" t="s">
        <v>4</v>
      </c>
      <c r="AB7" s="196" t="s">
        <v>790</v>
      </c>
      <c r="AC7" s="197" t="s">
        <v>841</v>
      </c>
      <c r="AD7" s="328" t="s">
        <v>2</v>
      </c>
      <c r="AE7" s="329" t="s">
        <v>3</v>
      </c>
      <c r="AF7" s="329" t="s">
        <v>4</v>
      </c>
      <c r="AG7" s="196" t="s">
        <v>790</v>
      </c>
      <c r="AH7" s="197" t="s">
        <v>841</v>
      </c>
      <c r="AX7" s="198"/>
      <c r="BD7" s="194"/>
      <c r="BE7" s="194"/>
      <c r="BF7" s="194"/>
    </row>
    <row r="8" spans="2:62" s="185" customFormat="1" x14ac:dyDescent="0.2">
      <c r="B8" s="588" t="s">
        <v>562</v>
      </c>
      <c r="C8" s="355" t="s">
        <v>791</v>
      </c>
      <c r="D8" s="199" t="s">
        <v>512</v>
      </c>
      <c r="E8" s="199" t="s">
        <v>782</v>
      </c>
      <c r="F8" s="199" t="s">
        <v>513</v>
      </c>
      <c r="G8" s="299">
        <v>143819</v>
      </c>
      <c r="H8" s="405">
        <v>102</v>
      </c>
      <c r="I8" s="200" t="s">
        <v>542</v>
      </c>
      <c r="J8" s="201">
        <v>1.1200000000000001</v>
      </c>
      <c r="K8" s="202">
        <v>1.02</v>
      </c>
      <c r="L8" s="202">
        <v>1.23</v>
      </c>
      <c r="M8" s="203">
        <v>1.7999999999999999E-2</v>
      </c>
      <c r="N8" s="204"/>
      <c r="O8" s="205">
        <v>1.08</v>
      </c>
      <c r="P8" s="206">
        <v>0.97</v>
      </c>
      <c r="Q8" s="206">
        <v>1.21</v>
      </c>
      <c r="R8" s="204">
        <v>0.14000000000000001</v>
      </c>
      <c r="S8" s="207"/>
      <c r="T8" s="201">
        <v>1.47</v>
      </c>
      <c r="U8" s="202">
        <v>1.23</v>
      </c>
      <c r="V8" s="202">
        <v>1.75</v>
      </c>
      <c r="W8" s="203">
        <v>1.8E-5</v>
      </c>
      <c r="X8" s="207"/>
      <c r="Y8" s="205">
        <v>1.07</v>
      </c>
      <c r="Z8" s="206">
        <v>0.83</v>
      </c>
      <c r="AA8" s="206">
        <v>1.39</v>
      </c>
      <c r="AB8" s="204">
        <v>0.6</v>
      </c>
      <c r="AC8" s="207"/>
      <c r="AD8" s="205">
        <v>0.9</v>
      </c>
      <c r="AE8" s="206">
        <v>0.7</v>
      </c>
      <c r="AF8" s="206">
        <v>1.1499999999999999</v>
      </c>
      <c r="AG8" s="204">
        <v>0.39</v>
      </c>
      <c r="AH8" s="207"/>
    </row>
    <row r="9" spans="2:62" s="185" customFormat="1" x14ac:dyDescent="0.2">
      <c r="B9" s="589"/>
      <c r="C9" s="354"/>
      <c r="D9" s="179"/>
      <c r="E9" s="179"/>
      <c r="F9" s="179"/>
      <c r="G9" s="298"/>
      <c r="H9" s="406"/>
      <c r="I9" s="208" t="s">
        <v>840</v>
      </c>
      <c r="J9" s="209">
        <v>1.1499999999999999</v>
      </c>
      <c r="K9" s="210">
        <v>0.94</v>
      </c>
      <c r="L9" s="210">
        <v>1.42</v>
      </c>
      <c r="M9" s="182">
        <v>0.18</v>
      </c>
      <c r="N9" s="182">
        <v>0.78523162766892696</v>
      </c>
      <c r="O9" s="209">
        <v>1.08</v>
      </c>
      <c r="P9" s="210">
        <v>0.86</v>
      </c>
      <c r="Q9" s="210">
        <v>1.36</v>
      </c>
      <c r="R9" s="182">
        <v>0.51</v>
      </c>
      <c r="S9" s="211">
        <v>0.97444491601368</v>
      </c>
      <c r="T9" s="209">
        <v>1.37</v>
      </c>
      <c r="U9" s="210">
        <v>0.94</v>
      </c>
      <c r="V9" s="210">
        <v>2.0099999999999998</v>
      </c>
      <c r="W9" s="182">
        <v>0.1</v>
      </c>
      <c r="X9" s="211">
        <v>0.69507312609614402</v>
      </c>
      <c r="Y9" s="212">
        <v>1.85</v>
      </c>
      <c r="Z9" s="213">
        <v>1.07</v>
      </c>
      <c r="AA9" s="213">
        <v>3.21</v>
      </c>
      <c r="AB9" s="214">
        <v>2.8000000000000001E-2</v>
      </c>
      <c r="AC9" s="215">
        <v>2.7286906282838901E-2</v>
      </c>
      <c r="AD9" s="209">
        <v>1.18</v>
      </c>
      <c r="AE9" s="210">
        <v>0.69</v>
      </c>
      <c r="AF9" s="210">
        <v>2.0099999999999998</v>
      </c>
      <c r="AG9" s="182">
        <v>0.54</v>
      </c>
      <c r="AH9" s="211">
        <v>0.253197182896712</v>
      </c>
    </row>
    <row r="10" spans="2:62" s="185" customFormat="1" x14ac:dyDescent="0.2">
      <c r="B10" s="589"/>
      <c r="C10" s="354"/>
      <c r="D10" s="179" t="s">
        <v>515</v>
      </c>
      <c r="E10" s="179" t="s">
        <v>783</v>
      </c>
      <c r="F10" s="179" t="s">
        <v>784</v>
      </c>
      <c r="G10" s="298">
        <v>69360</v>
      </c>
      <c r="H10" s="406">
        <v>35</v>
      </c>
      <c r="I10" s="208" t="s">
        <v>542</v>
      </c>
      <c r="J10" s="209">
        <v>1.03</v>
      </c>
      <c r="K10" s="210">
        <v>1</v>
      </c>
      <c r="L10" s="210">
        <v>1.06</v>
      </c>
      <c r="M10" s="182">
        <v>6.9000000000000006E-2</v>
      </c>
      <c r="N10" s="182"/>
      <c r="O10" s="209">
        <v>1.02</v>
      </c>
      <c r="P10" s="210">
        <v>0.99</v>
      </c>
      <c r="Q10" s="210">
        <v>1.05</v>
      </c>
      <c r="R10" s="182">
        <v>0.25</v>
      </c>
      <c r="S10" s="211"/>
      <c r="T10" s="212">
        <v>1.0900000000000001</v>
      </c>
      <c r="U10" s="213">
        <v>1.02</v>
      </c>
      <c r="V10" s="213">
        <v>1.1599999999999999</v>
      </c>
      <c r="W10" s="214">
        <v>6.7000000000000002E-3</v>
      </c>
      <c r="X10" s="211"/>
      <c r="Y10" s="209">
        <v>1.05</v>
      </c>
      <c r="Z10" s="210">
        <v>0.96</v>
      </c>
      <c r="AA10" s="210">
        <v>1.1399999999999999</v>
      </c>
      <c r="AB10" s="182">
        <v>0.28999999999999998</v>
      </c>
      <c r="AC10" s="211"/>
      <c r="AD10" s="209">
        <v>1</v>
      </c>
      <c r="AE10" s="210">
        <v>0.92</v>
      </c>
      <c r="AF10" s="210">
        <v>1.0900000000000001</v>
      </c>
      <c r="AG10" s="182">
        <v>0.97</v>
      </c>
      <c r="AH10" s="211"/>
    </row>
    <row r="11" spans="2:62" s="185" customFormat="1" x14ac:dyDescent="0.2">
      <c r="B11" s="589"/>
      <c r="C11" s="216"/>
      <c r="D11" s="217"/>
      <c r="E11" s="217"/>
      <c r="F11" s="217"/>
      <c r="G11" s="228"/>
      <c r="H11" s="407"/>
      <c r="I11" s="218" t="s">
        <v>840</v>
      </c>
      <c r="J11" s="219">
        <v>1.07</v>
      </c>
      <c r="K11" s="220">
        <v>1</v>
      </c>
      <c r="L11" s="220">
        <v>1.1499999999999999</v>
      </c>
      <c r="M11" s="221">
        <v>5.6000000000000001E-2</v>
      </c>
      <c r="N11" s="221">
        <v>0.203947898362492</v>
      </c>
      <c r="O11" s="219">
        <v>1.04</v>
      </c>
      <c r="P11" s="220">
        <v>0.97</v>
      </c>
      <c r="Q11" s="220">
        <v>1.1100000000000001</v>
      </c>
      <c r="R11" s="221">
        <v>0.27</v>
      </c>
      <c r="S11" s="222">
        <v>0.49041790556994003</v>
      </c>
      <c r="T11" s="219">
        <v>1.1299999999999999</v>
      </c>
      <c r="U11" s="220">
        <v>0.98</v>
      </c>
      <c r="V11" s="220">
        <v>1.31</v>
      </c>
      <c r="W11" s="221">
        <v>9.7000000000000003E-2</v>
      </c>
      <c r="X11" s="222">
        <v>0.57366640163353999</v>
      </c>
      <c r="Y11" s="223">
        <v>1.26</v>
      </c>
      <c r="Z11" s="224">
        <v>1.05</v>
      </c>
      <c r="AA11" s="224">
        <v>1.53</v>
      </c>
      <c r="AB11" s="225">
        <v>1.7000000000000001E-2</v>
      </c>
      <c r="AC11" s="226">
        <v>3.1074261306955699E-2</v>
      </c>
      <c r="AD11" s="219">
        <v>1</v>
      </c>
      <c r="AE11" s="220">
        <v>0.81</v>
      </c>
      <c r="AF11" s="220">
        <v>1.23</v>
      </c>
      <c r="AG11" s="221">
        <v>1</v>
      </c>
      <c r="AH11" s="222">
        <v>0.98309162445124998</v>
      </c>
    </row>
    <row r="12" spans="2:62" x14ac:dyDescent="0.25">
      <c r="B12" s="589"/>
      <c r="C12" s="227" t="s">
        <v>38</v>
      </c>
      <c r="D12" s="179" t="s">
        <v>512</v>
      </c>
      <c r="E12" s="179" t="s">
        <v>243</v>
      </c>
      <c r="F12" s="179" t="s">
        <v>513</v>
      </c>
      <c r="G12" s="327">
        <v>250782</v>
      </c>
      <c r="H12" s="406">
        <v>10</v>
      </c>
      <c r="I12" s="208" t="s">
        <v>542</v>
      </c>
      <c r="J12" s="209">
        <v>0.81</v>
      </c>
      <c r="K12" s="210">
        <v>0.26</v>
      </c>
      <c r="L12" s="210">
        <v>2.5299999999999998</v>
      </c>
      <c r="M12" s="182">
        <v>0.71</v>
      </c>
      <c r="O12" s="209">
        <v>0.99</v>
      </c>
      <c r="P12" s="210">
        <v>0.31</v>
      </c>
      <c r="Q12" s="210">
        <v>3.16</v>
      </c>
      <c r="R12" s="182">
        <v>0.98</v>
      </c>
      <c r="S12" s="211"/>
      <c r="T12" s="209">
        <v>0.33</v>
      </c>
      <c r="U12" s="210">
        <v>0.08</v>
      </c>
      <c r="V12" s="210">
        <v>1.4</v>
      </c>
      <c r="W12" s="182">
        <v>0.13</v>
      </c>
      <c r="X12" s="211"/>
      <c r="Y12" s="209">
        <v>0.31</v>
      </c>
      <c r="Z12" s="210">
        <v>0.09</v>
      </c>
      <c r="AA12" s="210">
        <v>1.1000000000000001</v>
      </c>
      <c r="AB12" s="182">
        <v>6.9000000000000006E-2</v>
      </c>
      <c r="AC12" s="211"/>
      <c r="AD12" s="209">
        <v>0.99</v>
      </c>
      <c r="AE12" s="210">
        <v>0.17</v>
      </c>
      <c r="AF12" s="210">
        <v>5.95</v>
      </c>
      <c r="AG12" s="182">
        <v>0.99</v>
      </c>
      <c r="AH12" s="211"/>
      <c r="AL12" s="327"/>
      <c r="AM12" s="327"/>
      <c r="AN12" s="327"/>
      <c r="AP12" s="327"/>
      <c r="AQ12" s="327"/>
      <c r="AR12" s="327"/>
      <c r="AS12" s="327"/>
      <c r="BB12" s="327"/>
      <c r="BC12" s="327"/>
      <c r="BG12" s="327"/>
      <c r="BH12" s="327"/>
      <c r="BI12" s="327"/>
      <c r="BJ12" s="327"/>
    </row>
    <row r="13" spans="2:62" s="369" customFormat="1" x14ac:dyDescent="0.25">
      <c r="B13" s="589"/>
      <c r="C13" s="354"/>
      <c r="D13" s="356"/>
      <c r="E13" s="356"/>
      <c r="F13" s="356"/>
      <c r="G13" s="370"/>
      <c r="H13" s="406"/>
      <c r="I13" s="208" t="s">
        <v>840</v>
      </c>
      <c r="J13" s="209">
        <v>111.63</v>
      </c>
      <c r="K13" s="371">
        <v>0</v>
      </c>
      <c r="L13" s="372">
        <v>17140865.829999998</v>
      </c>
      <c r="M13" s="373">
        <v>0.4</v>
      </c>
      <c r="N13" s="373">
        <v>0.38</v>
      </c>
      <c r="O13" s="209">
        <v>676.54</v>
      </c>
      <c r="P13" s="371">
        <v>0.01</v>
      </c>
      <c r="Q13" s="372">
        <v>82525792.450000003</v>
      </c>
      <c r="R13" s="373">
        <v>0.25</v>
      </c>
      <c r="S13" s="211">
        <v>0.25</v>
      </c>
      <c r="T13" s="209">
        <v>40.4</v>
      </c>
      <c r="U13" s="371">
        <v>0</v>
      </c>
      <c r="V13" s="372">
        <v>212433134.03999999</v>
      </c>
      <c r="W13" s="373">
        <v>0.61</v>
      </c>
      <c r="X13" s="211">
        <v>0.51</v>
      </c>
      <c r="Y13" s="209">
        <v>0.11</v>
      </c>
      <c r="Z13" s="371">
        <v>0</v>
      </c>
      <c r="AA13" s="372">
        <v>112620.48</v>
      </c>
      <c r="AB13" s="373">
        <v>0.73</v>
      </c>
      <c r="AC13" s="211">
        <v>0.87</v>
      </c>
      <c r="AD13" s="209">
        <v>11.47</v>
      </c>
      <c r="AE13" s="371">
        <v>0</v>
      </c>
      <c r="AF13" s="372">
        <v>3288348543</v>
      </c>
      <c r="AG13" s="373">
        <v>0.79</v>
      </c>
      <c r="AH13" s="211">
        <v>0.79</v>
      </c>
      <c r="AL13" s="370"/>
      <c r="AM13" s="370"/>
      <c r="AN13" s="370"/>
      <c r="AP13" s="370"/>
      <c r="AQ13" s="370"/>
      <c r="AR13" s="370"/>
      <c r="AS13" s="370"/>
      <c r="AW13" s="374"/>
      <c r="AX13" s="375"/>
      <c r="BB13" s="370"/>
      <c r="BC13" s="370"/>
      <c r="BD13" s="376"/>
      <c r="BE13" s="376"/>
      <c r="BF13" s="376"/>
      <c r="BG13" s="370"/>
      <c r="BH13" s="370"/>
      <c r="BI13" s="370"/>
      <c r="BJ13" s="370"/>
    </row>
    <row r="14" spans="2:62" x14ac:dyDescent="0.25">
      <c r="B14" s="589"/>
      <c r="C14" s="227" t="s">
        <v>792</v>
      </c>
      <c r="D14" s="179" t="s">
        <v>515</v>
      </c>
      <c r="E14" s="179" t="s">
        <v>529</v>
      </c>
      <c r="F14" s="179" t="s">
        <v>530</v>
      </c>
      <c r="G14" s="327">
        <v>460654</v>
      </c>
      <c r="H14" s="406">
        <v>7</v>
      </c>
      <c r="I14" s="208" t="s">
        <v>542</v>
      </c>
      <c r="J14" s="209">
        <v>1.05</v>
      </c>
      <c r="K14" s="210">
        <v>0.52</v>
      </c>
      <c r="L14" s="210">
        <v>2.14</v>
      </c>
      <c r="M14" s="182">
        <v>0.89</v>
      </c>
      <c r="O14" s="209">
        <v>1.18</v>
      </c>
      <c r="P14" s="210">
        <v>0.52</v>
      </c>
      <c r="Q14" s="210">
        <v>2.68</v>
      </c>
      <c r="R14" s="182">
        <v>0.69</v>
      </c>
      <c r="S14" s="211"/>
      <c r="T14" s="209">
        <v>0.2</v>
      </c>
      <c r="U14" s="210">
        <v>0.04</v>
      </c>
      <c r="V14" s="210">
        <v>1.06</v>
      </c>
      <c r="W14" s="182">
        <v>5.8000000000000003E-2</v>
      </c>
      <c r="X14" s="211"/>
      <c r="Y14" s="212">
        <v>0.09</v>
      </c>
      <c r="Z14" s="213">
        <v>0.01</v>
      </c>
      <c r="AA14" s="213">
        <v>0.89</v>
      </c>
      <c r="AB14" s="214">
        <v>3.9E-2</v>
      </c>
      <c r="AC14" s="211"/>
      <c r="AD14" s="212">
        <v>11.27</v>
      </c>
      <c r="AE14" s="213">
        <v>1.35</v>
      </c>
      <c r="AF14" s="213">
        <v>94.12</v>
      </c>
      <c r="AG14" s="214">
        <v>2.5000000000000001E-2</v>
      </c>
      <c r="AH14" s="230"/>
      <c r="AL14" s="327"/>
      <c r="AM14" s="327"/>
      <c r="AN14" s="327"/>
      <c r="AP14" s="327"/>
      <c r="AQ14" s="327"/>
      <c r="AR14" s="327"/>
      <c r="AS14" s="327"/>
      <c r="BB14" s="327"/>
      <c r="BC14" s="327"/>
      <c r="BG14" s="327"/>
      <c r="BH14" s="327"/>
      <c r="BI14" s="327"/>
      <c r="BJ14" s="327"/>
    </row>
    <row r="15" spans="2:62" x14ac:dyDescent="0.25">
      <c r="B15" s="589"/>
      <c r="C15" s="216"/>
      <c r="D15" s="217"/>
      <c r="E15" s="217"/>
      <c r="F15" s="217"/>
      <c r="G15" s="228"/>
      <c r="H15" s="407"/>
      <c r="I15" s="218" t="s">
        <v>840</v>
      </c>
      <c r="J15" s="219">
        <v>2.17</v>
      </c>
      <c r="K15" s="220">
        <v>0.02</v>
      </c>
      <c r="L15" s="220">
        <v>237.14</v>
      </c>
      <c r="M15" s="221">
        <v>0.71</v>
      </c>
      <c r="N15" s="221">
        <v>0.73</v>
      </c>
      <c r="O15" s="219">
        <v>1.04</v>
      </c>
      <c r="P15" s="220">
        <v>0</v>
      </c>
      <c r="Q15" s="220">
        <v>234.2</v>
      </c>
      <c r="R15" s="221">
        <v>0.99</v>
      </c>
      <c r="S15" s="222">
        <v>0.96</v>
      </c>
      <c r="T15" s="219">
        <v>0.06</v>
      </c>
      <c r="U15" s="220">
        <v>0</v>
      </c>
      <c r="V15" s="229">
        <v>9990.91</v>
      </c>
      <c r="W15" s="221">
        <v>0.6</v>
      </c>
      <c r="X15" s="222">
        <v>0.81</v>
      </c>
      <c r="Y15" s="219">
        <v>943.63</v>
      </c>
      <c r="Z15" s="220">
        <v>0</v>
      </c>
      <c r="AA15" s="229">
        <v>1433503034.52</v>
      </c>
      <c r="AB15" s="221">
        <v>0.31</v>
      </c>
      <c r="AC15" s="222">
        <v>0.18</v>
      </c>
      <c r="AD15" s="219">
        <v>0.75</v>
      </c>
      <c r="AE15" s="220">
        <v>0</v>
      </c>
      <c r="AF15" s="229">
        <v>1792595.13</v>
      </c>
      <c r="AG15" s="221">
        <v>0.96</v>
      </c>
      <c r="AH15" s="222">
        <v>0.68</v>
      </c>
      <c r="AL15" s="327"/>
      <c r="AM15" s="327"/>
      <c r="AN15" s="327"/>
      <c r="AP15" s="327"/>
      <c r="AQ15" s="327"/>
      <c r="AR15" s="327"/>
      <c r="AS15" s="327"/>
      <c r="BB15" s="327"/>
      <c r="BC15" s="327"/>
      <c r="BG15" s="327"/>
      <c r="BH15" s="327"/>
      <c r="BI15" s="327"/>
      <c r="BJ15" s="327"/>
    </row>
    <row r="16" spans="2:62" x14ac:dyDescent="0.25">
      <c r="B16" s="589"/>
      <c r="C16" s="231" t="s">
        <v>531</v>
      </c>
      <c r="D16" s="179" t="s">
        <v>515</v>
      </c>
      <c r="E16" s="179" t="s">
        <v>532</v>
      </c>
      <c r="F16" s="179" t="s">
        <v>793</v>
      </c>
      <c r="G16" s="298">
        <v>542901</v>
      </c>
      <c r="H16" s="406">
        <v>54</v>
      </c>
      <c r="I16" s="208" t="s">
        <v>542</v>
      </c>
      <c r="J16" s="209">
        <v>1.05</v>
      </c>
      <c r="K16" s="210">
        <v>0.98</v>
      </c>
      <c r="L16" s="210">
        <v>1.1200000000000001</v>
      </c>
      <c r="M16" s="182">
        <v>0.2</v>
      </c>
      <c r="O16" s="209">
        <v>1.02</v>
      </c>
      <c r="P16" s="210">
        <v>0.94</v>
      </c>
      <c r="Q16" s="210">
        <v>1.1000000000000001</v>
      </c>
      <c r="R16" s="182">
        <v>0.71</v>
      </c>
      <c r="S16" s="211"/>
      <c r="T16" s="209">
        <v>1.06</v>
      </c>
      <c r="U16" s="210">
        <v>0.92</v>
      </c>
      <c r="V16" s="210">
        <v>1.23</v>
      </c>
      <c r="W16" s="182">
        <v>0.39</v>
      </c>
      <c r="X16" s="211"/>
      <c r="Y16" s="212">
        <v>1.35</v>
      </c>
      <c r="Z16" s="213">
        <v>1.1200000000000001</v>
      </c>
      <c r="AA16" s="213">
        <v>1.63</v>
      </c>
      <c r="AB16" s="214">
        <v>1.6999999999999999E-3</v>
      </c>
      <c r="AC16" s="211"/>
      <c r="AD16" s="209">
        <v>1.01</v>
      </c>
      <c r="AE16" s="210">
        <v>0.84</v>
      </c>
      <c r="AF16" s="210">
        <v>1.22</v>
      </c>
      <c r="AG16" s="182">
        <v>0.9</v>
      </c>
      <c r="AH16" s="230"/>
    </row>
    <row r="17" spans="1:64" x14ac:dyDescent="0.25">
      <c r="B17" s="589"/>
      <c r="C17" s="216"/>
      <c r="D17" s="217"/>
      <c r="E17" s="217"/>
      <c r="F17" s="217"/>
      <c r="G17" s="228"/>
      <c r="H17" s="407"/>
      <c r="I17" s="218" t="s">
        <v>840</v>
      </c>
      <c r="J17" s="232">
        <v>1.18</v>
      </c>
      <c r="K17" s="233">
        <v>0.89</v>
      </c>
      <c r="L17" s="233">
        <v>1.57</v>
      </c>
      <c r="M17" s="221">
        <v>0.24</v>
      </c>
      <c r="N17" s="221">
        <v>0.38</v>
      </c>
      <c r="O17" s="219">
        <v>1.1499999999999999</v>
      </c>
      <c r="P17" s="220">
        <v>0.81</v>
      </c>
      <c r="Q17" s="220">
        <v>1.63</v>
      </c>
      <c r="R17" s="221">
        <v>0.43</v>
      </c>
      <c r="S17" s="222">
        <v>0.47</v>
      </c>
      <c r="T17" s="219">
        <v>1.07</v>
      </c>
      <c r="U17" s="220">
        <v>0.59</v>
      </c>
      <c r="V17" s="220">
        <v>1.95</v>
      </c>
      <c r="W17" s="221">
        <v>0.81</v>
      </c>
      <c r="X17" s="222">
        <v>0.98</v>
      </c>
      <c r="Y17" s="219">
        <v>1.25</v>
      </c>
      <c r="Z17" s="220">
        <v>0.56999999999999995</v>
      </c>
      <c r="AA17" s="220">
        <v>2.73</v>
      </c>
      <c r="AB17" s="221">
        <v>0.56999999999999995</v>
      </c>
      <c r="AC17" s="222">
        <v>0.84</v>
      </c>
      <c r="AD17" s="219">
        <v>0.9</v>
      </c>
      <c r="AE17" s="220">
        <v>0.42</v>
      </c>
      <c r="AF17" s="220">
        <v>1.95</v>
      </c>
      <c r="AG17" s="221">
        <v>0.79</v>
      </c>
      <c r="AH17" s="222">
        <v>0.76</v>
      </c>
    </row>
    <row r="18" spans="1:64" s="185" customFormat="1" x14ac:dyDescent="0.2">
      <c r="B18" s="590"/>
      <c r="C18" s="357" t="s">
        <v>785</v>
      </c>
      <c r="D18" s="234" t="s">
        <v>786</v>
      </c>
      <c r="E18" s="234" t="s">
        <v>787</v>
      </c>
      <c r="F18" s="361" t="s">
        <v>245</v>
      </c>
      <c r="G18" s="325" t="s">
        <v>522</v>
      </c>
      <c r="H18" s="408">
        <v>1</v>
      </c>
      <c r="I18" s="235" t="s">
        <v>543</v>
      </c>
      <c r="J18" s="362">
        <v>1.26</v>
      </c>
      <c r="K18" s="363">
        <v>0.92</v>
      </c>
      <c r="L18" s="363">
        <v>1.71</v>
      </c>
      <c r="M18" s="364">
        <v>0.15</v>
      </c>
      <c r="N18" s="364" t="s">
        <v>245</v>
      </c>
      <c r="O18" s="362">
        <v>1.07</v>
      </c>
      <c r="P18" s="363">
        <v>0.74</v>
      </c>
      <c r="Q18" s="363">
        <v>1.53</v>
      </c>
      <c r="R18" s="364">
        <v>0.73</v>
      </c>
      <c r="S18" s="365" t="s">
        <v>245</v>
      </c>
      <c r="T18" s="362">
        <v>1.9</v>
      </c>
      <c r="U18" s="363">
        <v>0.99</v>
      </c>
      <c r="V18" s="363">
        <v>3.67</v>
      </c>
      <c r="W18" s="364">
        <v>5.3999999999999999E-2</v>
      </c>
      <c r="X18" s="365" t="s">
        <v>245</v>
      </c>
      <c r="Y18" s="366">
        <v>2.67</v>
      </c>
      <c r="Z18" s="367">
        <v>1.1000000000000001</v>
      </c>
      <c r="AA18" s="367">
        <v>6.47</v>
      </c>
      <c r="AB18" s="368">
        <v>2.9000000000000001E-2</v>
      </c>
      <c r="AC18" s="365" t="s">
        <v>245</v>
      </c>
      <c r="AD18" s="362">
        <v>1.84</v>
      </c>
      <c r="AE18" s="363">
        <v>0.76</v>
      </c>
      <c r="AF18" s="363">
        <v>4.49</v>
      </c>
      <c r="AG18" s="364">
        <v>0.18</v>
      </c>
      <c r="AH18" s="365" t="s">
        <v>245</v>
      </c>
    </row>
    <row r="19" spans="1:64" s="241" customFormat="1" x14ac:dyDescent="0.25">
      <c r="A19" s="236"/>
      <c r="B19" s="591" t="s">
        <v>558</v>
      </c>
      <c r="C19" s="237" t="s">
        <v>794</v>
      </c>
      <c r="D19" s="199" t="s">
        <v>512</v>
      </c>
      <c r="E19" s="199" t="s">
        <v>795</v>
      </c>
      <c r="F19" s="199" t="s">
        <v>817</v>
      </c>
      <c r="G19" s="299">
        <v>114999</v>
      </c>
      <c r="H19" s="405">
        <v>49</v>
      </c>
      <c r="I19" s="200" t="s">
        <v>542</v>
      </c>
      <c r="J19" s="205">
        <v>0.95</v>
      </c>
      <c r="K19" s="206">
        <v>0.87</v>
      </c>
      <c r="L19" s="206">
        <v>1.03</v>
      </c>
      <c r="M19" s="204">
        <v>0.23</v>
      </c>
      <c r="N19" s="204"/>
      <c r="O19" s="205">
        <v>0.94</v>
      </c>
      <c r="P19" s="206">
        <v>0.86</v>
      </c>
      <c r="Q19" s="206">
        <v>1.04</v>
      </c>
      <c r="R19" s="204">
        <v>0.24</v>
      </c>
      <c r="S19" s="207"/>
      <c r="T19" s="205">
        <v>0.89</v>
      </c>
      <c r="U19" s="206">
        <v>0.77</v>
      </c>
      <c r="V19" s="206">
        <v>1.04</v>
      </c>
      <c r="W19" s="204">
        <v>0.15</v>
      </c>
      <c r="X19" s="207"/>
      <c r="Y19" s="205">
        <v>0.88</v>
      </c>
      <c r="Z19" s="206">
        <v>0.73</v>
      </c>
      <c r="AA19" s="206">
        <v>1.05</v>
      </c>
      <c r="AB19" s="204">
        <v>0.15</v>
      </c>
      <c r="AC19" s="207"/>
      <c r="AD19" s="205">
        <v>1.05</v>
      </c>
      <c r="AE19" s="206">
        <v>0.86</v>
      </c>
      <c r="AF19" s="206">
        <v>1.29</v>
      </c>
      <c r="AG19" s="204">
        <v>0.61</v>
      </c>
      <c r="AH19" s="207"/>
      <c r="AI19" s="238"/>
      <c r="AJ19" s="239"/>
      <c r="AK19" s="236"/>
      <c r="AL19" s="236"/>
      <c r="AM19" s="236"/>
      <c r="AN19" s="240"/>
      <c r="AO19" s="240"/>
      <c r="AP19" s="240"/>
      <c r="AR19" s="240"/>
      <c r="AS19" s="240"/>
      <c r="AT19" s="240"/>
      <c r="AU19" s="240"/>
      <c r="AY19" s="242"/>
      <c r="AZ19" s="243"/>
      <c r="BD19" s="240"/>
      <c r="BE19" s="240"/>
      <c r="BF19" s="244"/>
      <c r="BG19" s="244"/>
      <c r="BH19" s="244"/>
      <c r="BI19" s="240"/>
      <c r="BJ19" s="240"/>
      <c r="BK19" s="240"/>
      <c r="BL19" s="240"/>
    </row>
    <row r="20" spans="1:64" s="241" customFormat="1" x14ac:dyDescent="0.25">
      <c r="A20" s="236"/>
      <c r="B20" s="592"/>
      <c r="C20" s="227"/>
      <c r="D20" s="179"/>
      <c r="E20" s="179"/>
      <c r="F20" s="179"/>
      <c r="G20" s="298"/>
      <c r="H20" s="406"/>
      <c r="I20" s="208" t="s">
        <v>840</v>
      </c>
      <c r="J20" s="209">
        <v>0.94</v>
      </c>
      <c r="K20" s="210">
        <v>0.83</v>
      </c>
      <c r="L20" s="210">
        <v>1.07</v>
      </c>
      <c r="M20" s="182">
        <v>0.34</v>
      </c>
      <c r="N20" s="182">
        <v>0.87303194812197704</v>
      </c>
      <c r="O20" s="209">
        <v>0.95</v>
      </c>
      <c r="P20" s="210">
        <v>0.82</v>
      </c>
      <c r="Q20" s="210">
        <v>1.0900000000000001</v>
      </c>
      <c r="R20" s="182">
        <v>0.44</v>
      </c>
      <c r="S20" s="211">
        <v>0.93214190369462202</v>
      </c>
      <c r="T20" s="209">
        <v>0.81</v>
      </c>
      <c r="U20" s="210">
        <v>0.66</v>
      </c>
      <c r="V20" s="210">
        <v>1.01</v>
      </c>
      <c r="W20" s="182">
        <v>6.3E-2</v>
      </c>
      <c r="X20" s="211">
        <v>0.22723486603821599</v>
      </c>
      <c r="Y20" s="209">
        <v>0.86</v>
      </c>
      <c r="Z20" s="210">
        <v>0.66</v>
      </c>
      <c r="AA20" s="210">
        <v>1.1100000000000001</v>
      </c>
      <c r="AB20" s="182">
        <v>0.25</v>
      </c>
      <c r="AC20" s="211">
        <v>0.82243337013875395</v>
      </c>
      <c r="AD20" s="209">
        <v>1.07</v>
      </c>
      <c r="AE20" s="210">
        <v>0.8</v>
      </c>
      <c r="AF20" s="210">
        <v>1.43</v>
      </c>
      <c r="AG20" s="182">
        <v>0.67</v>
      </c>
      <c r="AH20" s="211">
        <v>0.91991407261986302</v>
      </c>
      <c r="AI20" s="238"/>
      <c r="AJ20" s="239"/>
      <c r="AK20" s="236"/>
      <c r="AL20" s="236"/>
      <c r="AM20" s="236"/>
      <c r="AN20" s="240"/>
      <c r="AO20" s="240"/>
      <c r="AP20" s="240"/>
      <c r="AR20" s="240"/>
      <c r="AS20" s="240"/>
      <c r="AT20" s="240"/>
      <c r="AU20" s="240"/>
      <c r="AY20" s="242"/>
      <c r="AZ20" s="243"/>
      <c r="BD20" s="240"/>
      <c r="BE20" s="240"/>
      <c r="BF20" s="244"/>
      <c r="BG20" s="244"/>
      <c r="BH20" s="244"/>
      <c r="BI20" s="240"/>
      <c r="BJ20" s="240"/>
      <c r="BK20" s="240"/>
      <c r="BL20" s="240"/>
    </row>
    <row r="21" spans="1:64" s="241" customFormat="1" x14ac:dyDescent="0.25">
      <c r="A21" s="236"/>
      <c r="B21" s="592"/>
      <c r="C21" s="227"/>
      <c r="D21" s="179" t="s">
        <v>515</v>
      </c>
      <c r="E21" s="179" t="s">
        <v>796</v>
      </c>
      <c r="F21" s="179" t="s">
        <v>758</v>
      </c>
      <c r="G21" s="298">
        <v>13544</v>
      </c>
      <c r="H21" s="406">
        <v>6</v>
      </c>
      <c r="I21" s="208" t="s">
        <v>542</v>
      </c>
      <c r="J21" s="212">
        <v>0.87</v>
      </c>
      <c r="K21" s="213">
        <v>0.77</v>
      </c>
      <c r="L21" s="213">
        <v>0.97</v>
      </c>
      <c r="M21" s="214">
        <v>1.6E-2</v>
      </c>
      <c r="N21" s="182"/>
      <c r="O21" s="209">
        <v>0.88</v>
      </c>
      <c r="P21" s="210">
        <v>0.77</v>
      </c>
      <c r="Q21" s="210">
        <v>1</v>
      </c>
      <c r="R21" s="182">
        <v>5.3999999999999999E-2</v>
      </c>
      <c r="S21" s="211"/>
      <c r="T21" s="212">
        <v>0.77</v>
      </c>
      <c r="U21" s="213">
        <v>0.6</v>
      </c>
      <c r="V21" s="213">
        <v>0.99</v>
      </c>
      <c r="W21" s="214">
        <v>4.1000000000000002E-2</v>
      </c>
      <c r="X21" s="211"/>
      <c r="Y21" s="212">
        <v>0.68</v>
      </c>
      <c r="Z21" s="213">
        <v>0.48</v>
      </c>
      <c r="AA21" s="213">
        <v>0.97</v>
      </c>
      <c r="AB21" s="214">
        <v>3.1E-2</v>
      </c>
      <c r="AC21" s="211"/>
      <c r="AD21" s="209">
        <v>0.89</v>
      </c>
      <c r="AE21" s="210">
        <v>0.63</v>
      </c>
      <c r="AF21" s="210">
        <v>1.26</v>
      </c>
      <c r="AG21" s="182">
        <v>0.53</v>
      </c>
      <c r="AH21" s="211"/>
      <c r="AI21" s="238"/>
      <c r="AJ21" s="239"/>
      <c r="AK21" s="236"/>
      <c r="AL21" s="236"/>
      <c r="AM21" s="236"/>
      <c r="AN21" s="240"/>
      <c r="AO21" s="240"/>
      <c r="AP21" s="240"/>
      <c r="AR21" s="240"/>
      <c r="AS21" s="240"/>
      <c r="AT21" s="240"/>
      <c r="AU21" s="240"/>
      <c r="AY21" s="242"/>
      <c r="AZ21" s="243"/>
      <c r="BD21" s="240"/>
      <c r="BE21" s="240"/>
      <c r="BF21" s="244"/>
      <c r="BG21" s="244"/>
      <c r="BH21" s="244"/>
      <c r="BI21" s="240"/>
      <c r="BJ21" s="240"/>
      <c r="BK21" s="240"/>
      <c r="BL21" s="240"/>
    </row>
    <row r="22" spans="1:64" s="241" customFormat="1" x14ac:dyDescent="0.25">
      <c r="A22" s="236"/>
      <c r="B22" s="592"/>
      <c r="C22" s="245"/>
      <c r="D22" s="217"/>
      <c r="E22" s="217"/>
      <c r="F22" s="217"/>
      <c r="G22" s="228"/>
      <c r="H22" s="407"/>
      <c r="I22" s="218" t="s">
        <v>840</v>
      </c>
      <c r="J22" s="219">
        <v>0.65</v>
      </c>
      <c r="K22" s="220">
        <v>0.38</v>
      </c>
      <c r="L22" s="220">
        <v>1.1200000000000001</v>
      </c>
      <c r="M22" s="221">
        <v>0.13</v>
      </c>
      <c r="N22" s="221">
        <v>0.25274386958689998</v>
      </c>
      <c r="O22" s="219">
        <v>0.65</v>
      </c>
      <c r="P22" s="220">
        <v>0.35</v>
      </c>
      <c r="Q22" s="220">
        <v>1.21</v>
      </c>
      <c r="R22" s="221">
        <v>0.17</v>
      </c>
      <c r="S22" s="222">
        <v>0.29321511124951699</v>
      </c>
      <c r="T22" s="219">
        <v>0.37</v>
      </c>
      <c r="U22" s="220">
        <v>0.12</v>
      </c>
      <c r="V22" s="220">
        <v>1.17</v>
      </c>
      <c r="W22" s="221">
        <v>0.1</v>
      </c>
      <c r="X22" s="222">
        <v>0.17973544234378699</v>
      </c>
      <c r="Y22" s="219">
        <v>0.67</v>
      </c>
      <c r="Z22" s="220">
        <v>0.13</v>
      </c>
      <c r="AA22" s="220">
        <v>3.36</v>
      </c>
      <c r="AB22" s="221">
        <v>0.56999999999999995</v>
      </c>
      <c r="AC22" s="222">
        <v>0.97316315422848298</v>
      </c>
      <c r="AD22" s="219">
        <v>1.07</v>
      </c>
      <c r="AE22" s="220">
        <v>0.22</v>
      </c>
      <c r="AF22" s="220">
        <v>5.35</v>
      </c>
      <c r="AG22" s="221">
        <v>0.92</v>
      </c>
      <c r="AH22" s="222">
        <v>0.78606939451175295</v>
      </c>
      <c r="AI22" s="238"/>
      <c r="AJ22" s="239"/>
      <c r="AK22" s="236"/>
      <c r="AL22" s="236"/>
      <c r="AM22" s="236"/>
      <c r="AN22" s="240"/>
      <c r="AO22" s="240"/>
      <c r="AP22" s="240"/>
      <c r="AR22" s="240"/>
      <c r="AS22" s="240"/>
      <c r="AT22" s="240"/>
      <c r="AU22" s="240"/>
      <c r="AY22" s="242"/>
      <c r="AZ22" s="243"/>
      <c r="BD22" s="240"/>
      <c r="BE22" s="240"/>
      <c r="BF22" s="244"/>
      <c r="BG22" s="244"/>
      <c r="BH22" s="244"/>
      <c r="BI22" s="240"/>
      <c r="BJ22" s="240"/>
      <c r="BK22" s="240"/>
      <c r="BL22" s="240"/>
    </row>
    <row r="23" spans="1:64" s="241" customFormat="1" x14ac:dyDescent="0.25">
      <c r="A23" s="236"/>
      <c r="B23" s="592"/>
      <c r="C23" s="231" t="s">
        <v>797</v>
      </c>
      <c r="D23" s="179" t="s">
        <v>512</v>
      </c>
      <c r="E23" s="179" t="s">
        <v>798</v>
      </c>
      <c r="F23" s="179" t="s">
        <v>817</v>
      </c>
      <c r="G23" s="298">
        <v>114999</v>
      </c>
      <c r="H23" s="406">
        <v>58</v>
      </c>
      <c r="I23" s="208" t="s">
        <v>542</v>
      </c>
      <c r="J23" s="209">
        <v>1.1000000000000001</v>
      </c>
      <c r="K23" s="210">
        <v>0.98</v>
      </c>
      <c r="L23" s="210">
        <v>1.22</v>
      </c>
      <c r="M23" s="182">
        <v>9.2999999999999999E-2</v>
      </c>
      <c r="N23" s="182"/>
      <c r="O23" s="209">
        <v>1.05</v>
      </c>
      <c r="P23" s="210">
        <v>0.94</v>
      </c>
      <c r="Q23" s="210">
        <v>1.18</v>
      </c>
      <c r="R23" s="182">
        <v>0.36</v>
      </c>
      <c r="S23" s="211"/>
      <c r="T23" s="212">
        <v>1.28</v>
      </c>
      <c r="U23" s="213">
        <v>1.06</v>
      </c>
      <c r="V23" s="213">
        <v>1.56</v>
      </c>
      <c r="W23" s="214">
        <v>1.2E-2</v>
      </c>
      <c r="X23" s="211"/>
      <c r="Y23" s="209">
        <v>0.95</v>
      </c>
      <c r="Z23" s="210">
        <v>0.75</v>
      </c>
      <c r="AA23" s="210">
        <v>1.21</v>
      </c>
      <c r="AB23" s="182">
        <v>0.7</v>
      </c>
      <c r="AC23" s="211"/>
      <c r="AD23" s="209">
        <v>1.3</v>
      </c>
      <c r="AE23" s="210">
        <v>0.99</v>
      </c>
      <c r="AF23" s="210">
        <v>1.69</v>
      </c>
      <c r="AG23" s="182">
        <v>5.5E-2</v>
      </c>
      <c r="AH23" s="211"/>
      <c r="AI23" s="238"/>
      <c r="AJ23" s="239"/>
      <c r="AK23" s="236"/>
      <c r="AL23" s="236"/>
      <c r="AM23" s="236"/>
      <c r="AN23" s="240"/>
      <c r="AO23" s="240"/>
      <c r="AP23" s="240"/>
      <c r="AR23" s="240"/>
      <c r="AS23" s="240"/>
      <c r="AT23" s="240"/>
      <c r="AU23" s="240"/>
      <c r="AY23" s="242"/>
      <c r="AZ23" s="243"/>
      <c r="BD23" s="240"/>
      <c r="BE23" s="240"/>
      <c r="BF23" s="244"/>
      <c r="BG23" s="244"/>
      <c r="BH23" s="244"/>
      <c r="BI23" s="240"/>
      <c r="BJ23" s="240"/>
      <c r="BK23" s="240"/>
      <c r="BL23" s="240"/>
    </row>
    <row r="24" spans="1:64" s="241" customFormat="1" x14ac:dyDescent="0.25">
      <c r="A24" s="236"/>
      <c r="B24" s="592"/>
      <c r="C24" s="231"/>
      <c r="D24" s="179"/>
      <c r="E24" s="179"/>
      <c r="F24" s="179"/>
      <c r="G24" s="298"/>
      <c r="H24" s="406"/>
      <c r="I24" s="208" t="s">
        <v>840</v>
      </c>
      <c r="J24" s="209">
        <v>0.97</v>
      </c>
      <c r="K24" s="210">
        <v>0.79</v>
      </c>
      <c r="L24" s="210">
        <v>1.19</v>
      </c>
      <c r="M24" s="182">
        <v>0.78</v>
      </c>
      <c r="N24" s="182">
        <v>0.172666266305702</v>
      </c>
      <c r="O24" s="209">
        <v>0.98</v>
      </c>
      <c r="P24" s="210">
        <v>0.79</v>
      </c>
      <c r="Q24" s="210">
        <v>1.22</v>
      </c>
      <c r="R24" s="182">
        <v>0.84</v>
      </c>
      <c r="S24" s="211">
        <v>0.42803126143672299</v>
      </c>
      <c r="T24" s="209">
        <v>0.84</v>
      </c>
      <c r="U24" s="210">
        <v>0.59</v>
      </c>
      <c r="V24" s="210">
        <v>1.2</v>
      </c>
      <c r="W24" s="182">
        <v>0.34</v>
      </c>
      <c r="X24" s="215">
        <v>7.51877745085396E-3</v>
      </c>
      <c r="Y24" s="209">
        <v>0.97</v>
      </c>
      <c r="Z24" s="210">
        <v>0.62</v>
      </c>
      <c r="AA24" s="210">
        <v>1.53</v>
      </c>
      <c r="AB24" s="182">
        <v>0.9</v>
      </c>
      <c r="AC24" s="211">
        <v>0.92610909119166995</v>
      </c>
      <c r="AD24" s="212">
        <v>1.67</v>
      </c>
      <c r="AE24" s="213">
        <v>1.01</v>
      </c>
      <c r="AF24" s="213">
        <v>2.78</v>
      </c>
      <c r="AG24" s="214">
        <v>4.8000000000000001E-2</v>
      </c>
      <c r="AH24" s="211">
        <v>0.24014617381001199</v>
      </c>
      <c r="AI24" s="238"/>
      <c r="AJ24" s="239"/>
      <c r="AK24" s="236"/>
      <c r="AL24" s="236"/>
      <c r="AM24" s="236"/>
      <c r="AN24" s="240"/>
      <c r="AO24" s="240"/>
      <c r="AP24" s="240"/>
      <c r="AR24" s="240"/>
      <c r="AS24" s="240"/>
      <c r="AT24" s="240"/>
      <c r="AU24" s="240"/>
      <c r="AY24" s="242"/>
      <c r="AZ24" s="243"/>
      <c r="BD24" s="240"/>
      <c r="BE24" s="240"/>
      <c r="BF24" s="244"/>
      <c r="BG24" s="244"/>
      <c r="BH24" s="244"/>
      <c r="BI24" s="240"/>
      <c r="BJ24" s="240"/>
      <c r="BK24" s="240"/>
      <c r="BL24" s="240"/>
    </row>
    <row r="25" spans="1:64" s="241" customFormat="1" x14ac:dyDescent="0.25">
      <c r="A25" s="236"/>
      <c r="B25" s="592"/>
      <c r="C25" s="231"/>
      <c r="D25" s="179" t="s">
        <v>515</v>
      </c>
      <c r="E25" s="179" t="s">
        <v>799</v>
      </c>
      <c r="F25" s="179" t="s">
        <v>758</v>
      </c>
      <c r="G25" s="298">
        <v>13506</v>
      </c>
      <c r="H25" s="406">
        <v>13</v>
      </c>
      <c r="I25" s="208" t="s">
        <v>542</v>
      </c>
      <c r="J25" s="209">
        <v>1.0900000000000001</v>
      </c>
      <c r="K25" s="210">
        <v>1</v>
      </c>
      <c r="L25" s="210">
        <v>1.19</v>
      </c>
      <c r="M25" s="182">
        <v>5.1999999999999998E-2</v>
      </c>
      <c r="N25" s="182"/>
      <c r="O25" s="209">
        <v>1.07</v>
      </c>
      <c r="P25" s="210">
        <v>0.98</v>
      </c>
      <c r="Q25" s="210">
        <v>1.17</v>
      </c>
      <c r="R25" s="182">
        <v>0.15</v>
      </c>
      <c r="S25" s="211"/>
      <c r="T25" s="209">
        <v>1.1599999999999999</v>
      </c>
      <c r="U25" s="210">
        <v>0.97</v>
      </c>
      <c r="V25" s="210">
        <v>1.37</v>
      </c>
      <c r="W25" s="182">
        <v>9.6000000000000002E-2</v>
      </c>
      <c r="X25" s="211"/>
      <c r="Y25" s="209">
        <v>1.02</v>
      </c>
      <c r="Z25" s="210">
        <v>0.8</v>
      </c>
      <c r="AA25" s="210">
        <v>1.29</v>
      </c>
      <c r="AB25" s="182">
        <v>0.89</v>
      </c>
      <c r="AC25" s="211"/>
      <c r="AD25" s="212">
        <v>1.3</v>
      </c>
      <c r="AE25" s="213">
        <v>1.03</v>
      </c>
      <c r="AF25" s="213">
        <v>1.65</v>
      </c>
      <c r="AG25" s="214">
        <v>2.9000000000000001E-2</v>
      </c>
      <c r="AH25" s="211"/>
      <c r="AI25" s="238"/>
      <c r="AJ25" s="239"/>
      <c r="AK25" s="236"/>
      <c r="AL25" s="236"/>
      <c r="AM25" s="236"/>
      <c r="AN25" s="240"/>
      <c r="AO25" s="240"/>
      <c r="AP25" s="240"/>
      <c r="AR25" s="240"/>
      <c r="AS25" s="240"/>
      <c r="AT25" s="240"/>
      <c r="AU25" s="240"/>
      <c r="AY25" s="242"/>
      <c r="AZ25" s="243"/>
      <c r="BD25" s="240"/>
      <c r="BE25" s="240"/>
      <c r="BF25" s="244"/>
      <c r="BG25" s="244"/>
      <c r="BH25" s="244"/>
      <c r="BI25" s="240"/>
      <c r="BJ25" s="240"/>
      <c r="BK25" s="240"/>
      <c r="BL25" s="240"/>
    </row>
    <row r="26" spans="1:64" s="241" customFormat="1" x14ac:dyDescent="0.25">
      <c r="A26" s="236"/>
      <c r="B26" s="592"/>
      <c r="C26" s="246"/>
      <c r="D26" s="217"/>
      <c r="E26" s="217"/>
      <c r="F26" s="217"/>
      <c r="G26" s="228"/>
      <c r="H26" s="407"/>
      <c r="I26" s="218" t="s">
        <v>840</v>
      </c>
      <c r="J26" s="219">
        <v>0.91</v>
      </c>
      <c r="K26" s="220">
        <v>0.73</v>
      </c>
      <c r="L26" s="220">
        <v>1.1200000000000001</v>
      </c>
      <c r="M26" s="221">
        <v>0.34</v>
      </c>
      <c r="N26" s="221">
        <v>6.5485359484626901E-2</v>
      </c>
      <c r="O26" s="219">
        <v>0.97</v>
      </c>
      <c r="P26" s="220">
        <v>0.76</v>
      </c>
      <c r="Q26" s="220">
        <v>1.24</v>
      </c>
      <c r="R26" s="221">
        <v>0.81</v>
      </c>
      <c r="S26" s="222">
        <v>0.38096215286275098</v>
      </c>
      <c r="T26" s="219">
        <v>0.85</v>
      </c>
      <c r="U26" s="220">
        <v>0.53</v>
      </c>
      <c r="V26" s="220">
        <v>1.35</v>
      </c>
      <c r="W26" s="221">
        <v>0.47</v>
      </c>
      <c r="X26" s="222">
        <v>0.14674097319833901</v>
      </c>
      <c r="Y26" s="219">
        <v>0.82</v>
      </c>
      <c r="Z26" s="220">
        <v>0.43</v>
      </c>
      <c r="AA26" s="220">
        <v>1.57</v>
      </c>
      <c r="AB26" s="221">
        <v>0.53</v>
      </c>
      <c r="AC26" s="222">
        <v>0.45681423936573201</v>
      </c>
      <c r="AD26" s="219">
        <v>1.23</v>
      </c>
      <c r="AE26" s="220">
        <v>0.65</v>
      </c>
      <c r="AF26" s="220">
        <v>2.33</v>
      </c>
      <c r="AG26" s="221">
        <v>0.5</v>
      </c>
      <c r="AH26" s="222">
        <v>0.83543270712529505</v>
      </c>
      <c r="AI26" s="238"/>
      <c r="AJ26" s="239"/>
      <c r="AK26" s="236"/>
      <c r="AL26" s="236"/>
      <c r="AM26" s="236"/>
      <c r="AN26" s="240"/>
      <c r="AO26" s="240"/>
      <c r="AP26" s="240"/>
      <c r="AR26" s="240"/>
      <c r="AS26" s="240"/>
      <c r="AT26" s="240"/>
      <c r="AU26" s="240"/>
      <c r="AY26" s="242"/>
      <c r="AZ26" s="243"/>
      <c r="BD26" s="240"/>
      <c r="BE26" s="240"/>
      <c r="BF26" s="244"/>
      <c r="BG26" s="244"/>
      <c r="BH26" s="244"/>
      <c r="BI26" s="240"/>
      <c r="BJ26" s="240"/>
      <c r="BK26" s="240"/>
      <c r="BL26" s="240"/>
    </row>
    <row r="27" spans="1:64" s="241" customFormat="1" x14ac:dyDescent="0.25">
      <c r="A27" s="236"/>
      <c r="B27" s="592"/>
      <c r="C27" s="231" t="s">
        <v>800</v>
      </c>
      <c r="D27" s="179" t="s">
        <v>512</v>
      </c>
      <c r="E27" s="179" t="s">
        <v>801</v>
      </c>
      <c r="F27" s="179" t="s">
        <v>817</v>
      </c>
      <c r="G27" s="298">
        <v>114999</v>
      </c>
      <c r="H27" s="406">
        <v>38</v>
      </c>
      <c r="I27" s="208" t="s">
        <v>542</v>
      </c>
      <c r="J27" s="209">
        <v>1.08</v>
      </c>
      <c r="K27" s="210">
        <v>0.98</v>
      </c>
      <c r="L27" s="210">
        <v>1.19</v>
      </c>
      <c r="M27" s="182">
        <v>0.11</v>
      </c>
      <c r="N27" s="182"/>
      <c r="O27" s="209">
        <v>1.06</v>
      </c>
      <c r="P27" s="210">
        <v>0.95</v>
      </c>
      <c r="Q27" s="210">
        <v>1.19</v>
      </c>
      <c r="R27" s="182">
        <v>0.26</v>
      </c>
      <c r="S27" s="211"/>
      <c r="T27" s="212">
        <v>1.23</v>
      </c>
      <c r="U27" s="213">
        <v>1.06</v>
      </c>
      <c r="V27" s="213">
        <v>1.43</v>
      </c>
      <c r="W27" s="214">
        <v>7.7000000000000002E-3</v>
      </c>
      <c r="X27" s="211"/>
      <c r="Y27" s="209">
        <v>1.1399999999999999</v>
      </c>
      <c r="Z27" s="210">
        <v>0.95</v>
      </c>
      <c r="AA27" s="210">
        <v>1.37</v>
      </c>
      <c r="AB27" s="182">
        <v>0.16</v>
      </c>
      <c r="AC27" s="211"/>
      <c r="AD27" s="209">
        <v>1.01</v>
      </c>
      <c r="AE27" s="210">
        <v>0.81</v>
      </c>
      <c r="AF27" s="210">
        <v>1.26</v>
      </c>
      <c r="AG27" s="182">
        <v>0.92</v>
      </c>
      <c r="AH27" s="211"/>
      <c r="AI27" s="238"/>
      <c r="AJ27" s="239"/>
      <c r="AK27" s="236"/>
      <c r="AL27" s="236"/>
      <c r="AM27" s="236"/>
      <c r="AN27" s="240"/>
      <c r="AO27" s="240"/>
      <c r="AP27" s="240"/>
      <c r="AR27" s="240"/>
      <c r="AS27" s="240"/>
      <c r="AT27" s="240"/>
      <c r="AU27" s="240"/>
      <c r="AY27" s="242"/>
      <c r="AZ27" s="243"/>
      <c r="BD27" s="240"/>
      <c r="BE27" s="240"/>
      <c r="BF27" s="244"/>
      <c r="BG27" s="244"/>
      <c r="BH27" s="244"/>
      <c r="BI27" s="240"/>
      <c r="BJ27" s="240"/>
      <c r="BK27" s="240"/>
      <c r="BL27" s="240"/>
    </row>
    <row r="28" spans="1:64" s="241" customFormat="1" x14ac:dyDescent="0.25">
      <c r="A28" s="236"/>
      <c r="B28" s="592"/>
      <c r="C28" s="246"/>
      <c r="D28" s="217"/>
      <c r="E28" s="217"/>
      <c r="F28" s="217"/>
      <c r="G28" s="228"/>
      <c r="H28" s="407"/>
      <c r="I28" s="218" t="s">
        <v>840</v>
      </c>
      <c r="J28" s="219">
        <v>1.05</v>
      </c>
      <c r="K28" s="220">
        <v>0.92</v>
      </c>
      <c r="L28" s="220">
        <v>1.21</v>
      </c>
      <c r="M28" s="221">
        <v>0.43</v>
      </c>
      <c r="N28" s="221">
        <v>0.56455001441701502</v>
      </c>
      <c r="O28" s="219">
        <v>1.04</v>
      </c>
      <c r="P28" s="220">
        <v>0.9</v>
      </c>
      <c r="Q28" s="220">
        <v>1.21</v>
      </c>
      <c r="R28" s="221">
        <v>0.57999999999999996</v>
      </c>
      <c r="S28" s="222">
        <v>0.66629033867256904</v>
      </c>
      <c r="T28" s="219">
        <v>1.23</v>
      </c>
      <c r="U28" s="220">
        <v>1</v>
      </c>
      <c r="V28" s="220">
        <v>1.51</v>
      </c>
      <c r="W28" s="221">
        <v>5.5E-2</v>
      </c>
      <c r="X28" s="222">
        <v>0.99556243586321902</v>
      </c>
      <c r="Y28" s="219">
        <v>1.1499999999999999</v>
      </c>
      <c r="Z28" s="220">
        <v>0.89</v>
      </c>
      <c r="AA28" s="220">
        <v>1.48</v>
      </c>
      <c r="AB28" s="221">
        <v>0.27</v>
      </c>
      <c r="AC28" s="222">
        <v>0.91529409027312902</v>
      </c>
      <c r="AD28" s="219">
        <v>1.03</v>
      </c>
      <c r="AE28" s="220">
        <v>0.76</v>
      </c>
      <c r="AF28" s="220">
        <v>1.39</v>
      </c>
      <c r="AG28" s="221">
        <v>0.86</v>
      </c>
      <c r="AH28" s="222">
        <v>0.87508719360039899</v>
      </c>
      <c r="AI28" s="238"/>
      <c r="AJ28" s="239"/>
      <c r="AK28" s="236"/>
      <c r="AL28" s="236"/>
      <c r="AM28" s="236"/>
      <c r="AN28" s="240"/>
      <c r="AO28" s="240"/>
      <c r="AP28" s="240"/>
      <c r="AR28" s="240"/>
      <c r="AS28" s="240"/>
      <c r="AT28" s="240"/>
      <c r="AU28" s="240"/>
      <c r="AY28" s="242"/>
      <c r="AZ28" s="243"/>
      <c r="BD28" s="240"/>
      <c r="BE28" s="240"/>
      <c r="BF28" s="244"/>
      <c r="BG28" s="244"/>
      <c r="BH28" s="244"/>
      <c r="BI28" s="240"/>
      <c r="BJ28" s="240"/>
      <c r="BK28" s="240"/>
      <c r="BL28" s="240"/>
    </row>
    <row r="29" spans="1:64" s="241" customFormat="1" x14ac:dyDescent="0.25">
      <c r="A29" s="236"/>
      <c r="B29" s="592"/>
      <c r="C29" s="227" t="s">
        <v>146</v>
      </c>
      <c r="D29" s="179" t="s">
        <v>512</v>
      </c>
      <c r="E29" s="179" t="s">
        <v>802</v>
      </c>
      <c r="F29" s="179" t="s">
        <v>513</v>
      </c>
      <c r="G29" s="298">
        <v>428117</v>
      </c>
      <c r="H29" s="406">
        <v>13</v>
      </c>
      <c r="I29" s="208" t="s">
        <v>542</v>
      </c>
      <c r="J29" s="209">
        <v>1.25</v>
      </c>
      <c r="K29" s="210">
        <v>0.61</v>
      </c>
      <c r="L29" s="210">
        <v>2.5299999999999998</v>
      </c>
      <c r="M29" s="182">
        <v>0.54</v>
      </c>
      <c r="N29" s="182"/>
      <c r="O29" s="209">
        <v>1.97</v>
      </c>
      <c r="P29" s="210">
        <v>0.76</v>
      </c>
      <c r="Q29" s="210">
        <v>5.12</v>
      </c>
      <c r="R29" s="182">
        <v>0.16</v>
      </c>
      <c r="S29" s="211"/>
      <c r="T29" s="209">
        <v>0.42</v>
      </c>
      <c r="U29" s="210">
        <v>0.08</v>
      </c>
      <c r="V29" s="210">
        <v>2.19</v>
      </c>
      <c r="W29" s="182">
        <v>0.3</v>
      </c>
      <c r="X29" s="211"/>
      <c r="Y29" s="209">
        <v>0.92</v>
      </c>
      <c r="Z29" s="210">
        <v>0.09</v>
      </c>
      <c r="AA29" s="210">
        <v>8.98</v>
      </c>
      <c r="AB29" s="182">
        <v>0.94</v>
      </c>
      <c r="AC29" s="211"/>
      <c r="AD29" s="209">
        <v>0.78</v>
      </c>
      <c r="AE29" s="210">
        <v>0.09</v>
      </c>
      <c r="AF29" s="210">
        <v>6.78</v>
      </c>
      <c r="AG29" s="182">
        <v>0.82</v>
      </c>
      <c r="AH29" s="211"/>
      <c r="AI29" s="238"/>
      <c r="AJ29" s="239"/>
      <c r="AK29" s="236"/>
      <c r="AL29" s="236"/>
      <c r="AM29" s="236"/>
      <c r="AN29" s="240"/>
      <c r="AO29" s="240"/>
      <c r="AP29" s="240"/>
      <c r="AR29" s="240"/>
      <c r="AS29" s="240"/>
      <c r="AT29" s="240"/>
      <c r="AU29" s="240"/>
      <c r="AY29" s="242"/>
      <c r="AZ29" s="243"/>
      <c r="BD29" s="240"/>
      <c r="BE29" s="240"/>
      <c r="BF29" s="244"/>
      <c r="BG29" s="244"/>
      <c r="BH29" s="244"/>
      <c r="BI29" s="240"/>
      <c r="BJ29" s="240"/>
      <c r="BK29" s="240"/>
      <c r="BL29" s="240"/>
    </row>
    <row r="30" spans="1:64" s="241" customFormat="1" x14ac:dyDescent="0.25">
      <c r="A30" s="236"/>
      <c r="B30" s="592"/>
      <c r="C30" s="216"/>
      <c r="D30" s="217"/>
      <c r="E30" s="217"/>
      <c r="F30" s="217"/>
      <c r="G30" s="228"/>
      <c r="H30" s="407"/>
      <c r="I30" s="218" t="s">
        <v>840</v>
      </c>
      <c r="J30" s="219">
        <v>6.23</v>
      </c>
      <c r="K30" s="220">
        <v>0.9</v>
      </c>
      <c r="L30" s="220">
        <v>43.15</v>
      </c>
      <c r="M30" s="221">
        <v>6.6000000000000003E-2</v>
      </c>
      <c r="N30" s="221">
        <v>7.5667017224561706E-2</v>
      </c>
      <c r="O30" s="223">
        <v>16.02</v>
      </c>
      <c r="P30" s="224">
        <v>1.68</v>
      </c>
      <c r="Q30" s="224">
        <v>152.66</v>
      </c>
      <c r="R30" s="225">
        <v>2.1999999999999999E-2</v>
      </c>
      <c r="S30" s="222">
        <v>5.0119194876391798E-2</v>
      </c>
      <c r="T30" s="219">
        <v>0.99</v>
      </c>
      <c r="U30" s="220">
        <v>0.01</v>
      </c>
      <c r="V30" s="220">
        <v>121.68</v>
      </c>
      <c r="W30" s="221">
        <v>1</v>
      </c>
      <c r="X30" s="222">
        <v>0.68532159941417303</v>
      </c>
      <c r="Y30" s="219">
        <v>12.34</v>
      </c>
      <c r="Z30" s="220">
        <v>0.02</v>
      </c>
      <c r="AA30" s="220">
        <v>8195.7800000000007</v>
      </c>
      <c r="AB30" s="221">
        <v>0.42</v>
      </c>
      <c r="AC30" s="222">
        <v>0.368388658206183</v>
      </c>
      <c r="AD30" s="219">
        <v>0.38</v>
      </c>
      <c r="AE30" s="220">
        <v>0</v>
      </c>
      <c r="AF30" s="220">
        <v>226.72</v>
      </c>
      <c r="AG30" s="221">
        <v>0.75</v>
      </c>
      <c r="AH30" s="222">
        <v>0.79718138791879101</v>
      </c>
      <c r="AI30" s="238"/>
      <c r="AJ30" s="239"/>
      <c r="AK30" s="236"/>
      <c r="AL30" s="236"/>
      <c r="AM30" s="236"/>
      <c r="AN30" s="240"/>
      <c r="AO30" s="240"/>
      <c r="AP30" s="240"/>
      <c r="AR30" s="240"/>
      <c r="AS30" s="240"/>
      <c r="AT30" s="240"/>
      <c r="AU30" s="240"/>
      <c r="AY30" s="242"/>
      <c r="AZ30" s="243"/>
      <c r="BD30" s="240"/>
      <c r="BE30" s="240"/>
      <c r="BF30" s="244"/>
      <c r="BG30" s="244"/>
      <c r="BH30" s="244"/>
      <c r="BI30" s="240"/>
      <c r="BJ30" s="240"/>
      <c r="BK30" s="240"/>
      <c r="BL30" s="240"/>
    </row>
    <row r="31" spans="1:64" s="241" customFormat="1" x14ac:dyDescent="0.25">
      <c r="A31" s="236"/>
      <c r="B31" s="592"/>
      <c r="C31" s="231" t="s">
        <v>803</v>
      </c>
      <c r="D31" s="179" t="s">
        <v>515</v>
      </c>
      <c r="E31" s="179" t="s">
        <v>804</v>
      </c>
      <c r="F31" s="179" t="s">
        <v>805</v>
      </c>
      <c r="G31" s="298">
        <v>335394</v>
      </c>
      <c r="H31" s="406">
        <v>32</v>
      </c>
      <c r="I31" s="208" t="s">
        <v>542</v>
      </c>
      <c r="J31" s="209">
        <v>0.8</v>
      </c>
      <c r="K31" s="210">
        <v>0.55000000000000004</v>
      </c>
      <c r="L31" s="210">
        <v>1.17</v>
      </c>
      <c r="M31" s="182">
        <v>0.25</v>
      </c>
      <c r="N31" s="182"/>
      <c r="O31" s="209">
        <v>0.77</v>
      </c>
      <c r="P31" s="210">
        <v>0.5</v>
      </c>
      <c r="Q31" s="210">
        <v>1.17</v>
      </c>
      <c r="R31" s="182">
        <v>0.21</v>
      </c>
      <c r="S31" s="211"/>
      <c r="T31" s="209">
        <v>1</v>
      </c>
      <c r="U31" s="210">
        <v>0.51</v>
      </c>
      <c r="V31" s="210">
        <v>1.97</v>
      </c>
      <c r="W31" s="182">
        <v>0.99</v>
      </c>
      <c r="X31" s="211"/>
      <c r="Y31" s="209">
        <v>0.77</v>
      </c>
      <c r="Z31" s="210">
        <v>0.36</v>
      </c>
      <c r="AA31" s="210">
        <v>1.65</v>
      </c>
      <c r="AB31" s="182">
        <v>0.5</v>
      </c>
      <c r="AC31" s="211"/>
      <c r="AD31" s="209">
        <v>1.07</v>
      </c>
      <c r="AE31" s="210">
        <v>0.44</v>
      </c>
      <c r="AF31" s="210">
        <v>2.63</v>
      </c>
      <c r="AG31" s="182">
        <v>0.88</v>
      </c>
      <c r="AH31" s="211"/>
      <c r="AI31" s="238"/>
      <c r="AJ31" s="239"/>
      <c r="AK31" s="236"/>
      <c r="AL31" s="236"/>
      <c r="AM31" s="236"/>
      <c r="AN31" s="240"/>
      <c r="AO31" s="240"/>
      <c r="AP31" s="240"/>
      <c r="AR31" s="240"/>
      <c r="AS31" s="240"/>
      <c r="AT31" s="240"/>
      <c r="AU31" s="240"/>
      <c r="AY31" s="242"/>
      <c r="AZ31" s="243"/>
      <c r="BD31" s="240"/>
      <c r="BE31" s="240"/>
      <c r="BF31" s="244"/>
      <c r="BG31" s="244"/>
      <c r="BH31" s="244"/>
      <c r="BI31" s="240"/>
      <c r="BJ31" s="240"/>
      <c r="BK31" s="240"/>
      <c r="BL31" s="240"/>
    </row>
    <row r="32" spans="1:64" s="241" customFormat="1" x14ac:dyDescent="0.25">
      <c r="A32" s="236"/>
      <c r="B32" s="592"/>
      <c r="C32" s="216"/>
      <c r="D32" s="217"/>
      <c r="E32" s="217"/>
      <c r="F32" s="217"/>
      <c r="G32" s="228"/>
      <c r="H32" s="407"/>
      <c r="I32" s="218" t="s">
        <v>840</v>
      </c>
      <c r="J32" s="219">
        <v>0.67</v>
      </c>
      <c r="K32" s="220">
        <v>0.37</v>
      </c>
      <c r="L32" s="220">
        <v>1.2</v>
      </c>
      <c r="M32" s="221">
        <v>0.17</v>
      </c>
      <c r="N32" s="221">
        <v>0.39160726514744398</v>
      </c>
      <c r="O32" s="219">
        <v>0.54</v>
      </c>
      <c r="P32" s="220">
        <v>0.28000000000000003</v>
      </c>
      <c r="Q32" s="220">
        <v>1.01</v>
      </c>
      <c r="R32" s="221">
        <v>5.3999999999999999E-2</v>
      </c>
      <c r="S32" s="222">
        <v>0.13247095637207401</v>
      </c>
      <c r="T32" s="219">
        <v>1.33</v>
      </c>
      <c r="U32" s="220">
        <v>0.45</v>
      </c>
      <c r="V32" s="220">
        <v>3.89</v>
      </c>
      <c r="W32" s="221">
        <v>0.59</v>
      </c>
      <c r="X32" s="222">
        <v>0.48870119892481401</v>
      </c>
      <c r="Y32" s="219">
        <v>0.73</v>
      </c>
      <c r="Z32" s="220">
        <v>0.22</v>
      </c>
      <c r="AA32" s="220">
        <v>2.46</v>
      </c>
      <c r="AB32" s="221">
        <v>0.61</v>
      </c>
      <c r="AC32" s="222">
        <v>0.91403508959009905</v>
      </c>
      <c r="AD32" s="219">
        <v>1.42</v>
      </c>
      <c r="AE32" s="220">
        <v>0.32</v>
      </c>
      <c r="AF32" s="220">
        <v>6.26</v>
      </c>
      <c r="AG32" s="221">
        <v>0.63</v>
      </c>
      <c r="AH32" s="222">
        <v>0.616262085283515</v>
      </c>
      <c r="AI32" s="238"/>
      <c r="AJ32" s="239"/>
      <c r="AK32" s="236"/>
      <c r="AL32" s="236"/>
      <c r="AM32" s="236"/>
      <c r="AN32" s="240"/>
      <c r="AO32" s="240"/>
      <c r="AP32" s="240"/>
      <c r="AR32" s="240"/>
      <c r="AS32" s="240"/>
      <c r="AT32" s="240"/>
      <c r="AU32" s="240"/>
      <c r="AY32" s="242"/>
      <c r="AZ32" s="243"/>
      <c r="BD32" s="240"/>
      <c r="BE32" s="240"/>
      <c r="BF32" s="244"/>
      <c r="BG32" s="244"/>
      <c r="BH32" s="244"/>
      <c r="BI32" s="240"/>
      <c r="BJ32" s="240"/>
      <c r="BK32" s="240"/>
      <c r="BL32" s="240"/>
    </row>
    <row r="33" spans="1:62" x14ac:dyDescent="0.25">
      <c r="B33" s="592"/>
      <c r="C33" s="227" t="s">
        <v>237</v>
      </c>
      <c r="D33" s="179" t="s">
        <v>512</v>
      </c>
      <c r="E33" s="179" t="s">
        <v>238</v>
      </c>
      <c r="F33" s="179" t="s">
        <v>513</v>
      </c>
      <c r="G33" s="298">
        <v>395831</v>
      </c>
      <c r="H33" s="406">
        <v>12</v>
      </c>
      <c r="I33" s="208" t="s">
        <v>542</v>
      </c>
      <c r="J33" s="209">
        <v>1.69</v>
      </c>
      <c r="K33" s="210">
        <v>0.95</v>
      </c>
      <c r="L33" s="210">
        <v>3.01</v>
      </c>
      <c r="M33" s="182">
        <v>7.5999999999999998E-2</v>
      </c>
      <c r="O33" s="209">
        <v>1.79</v>
      </c>
      <c r="P33" s="210">
        <v>0.92</v>
      </c>
      <c r="Q33" s="210">
        <v>3.49</v>
      </c>
      <c r="R33" s="182">
        <v>8.6999999999999994E-2</v>
      </c>
      <c r="S33" s="211"/>
      <c r="T33" s="209">
        <v>3.16</v>
      </c>
      <c r="U33" s="210">
        <v>0.9</v>
      </c>
      <c r="V33" s="210">
        <v>11.06</v>
      </c>
      <c r="W33" s="182">
        <v>7.1999999999999995E-2</v>
      </c>
      <c r="X33" s="211"/>
      <c r="Y33" s="209">
        <v>1.48</v>
      </c>
      <c r="Z33" s="210">
        <v>0.23</v>
      </c>
      <c r="AA33" s="210">
        <v>9.5299999999999994</v>
      </c>
      <c r="AB33" s="182">
        <v>0.68</v>
      </c>
      <c r="AC33" s="211"/>
      <c r="AD33" s="209">
        <v>0.51</v>
      </c>
      <c r="AE33" s="210">
        <v>0.09</v>
      </c>
      <c r="AF33" s="210">
        <v>2.88</v>
      </c>
      <c r="AG33" s="182">
        <v>0.45</v>
      </c>
      <c r="AH33" s="211"/>
    </row>
    <row r="34" spans="1:62" x14ac:dyDescent="0.25">
      <c r="B34" s="592"/>
      <c r="C34" s="216"/>
      <c r="D34" s="217"/>
      <c r="E34" s="217"/>
      <c r="F34" s="217"/>
      <c r="G34" s="228"/>
      <c r="H34" s="407"/>
      <c r="I34" s="218" t="s">
        <v>840</v>
      </c>
      <c r="J34" s="219">
        <v>1.19</v>
      </c>
      <c r="K34" s="220">
        <v>0.1</v>
      </c>
      <c r="L34" s="220">
        <v>13.81</v>
      </c>
      <c r="M34" s="221">
        <v>0.88</v>
      </c>
      <c r="N34" s="221">
        <v>0.75</v>
      </c>
      <c r="O34" s="219">
        <v>1.69</v>
      </c>
      <c r="P34" s="220">
        <v>0.1</v>
      </c>
      <c r="Q34" s="220">
        <v>28.2</v>
      </c>
      <c r="R34" s="221">
        <v>0.69</v>
      </c>
      <c r="S34" s="222">
        <v>0.96</v>
      </c>
      <c r="T34" s="219">
        <v>7</v>
      </c>
      <c r="U34" s="220">
        <v>0.04</v>
      </c>
      <c r="V34" s="220">
        <v>1362.48</v>
      </c>
      <c r="W34" s="221">
        <v>0.44</v>
      </c>
      <c r="X34" s="222">
        <v>0.74</v>
      </c>
      <c r="Y34" s="219">
        <v>0</v>
      </c>
      <c r="Z34" s="220">
        <v>0</v>
      </c>
      <c r="AA34" s="220">
        <v>7.93</v>
      </c>
      <c r="AB34" s="221">
        <v>0.14000000000000001</v>
      </c>
      <c r="AC34" s="222">
        <v>0.11</v>
      </c>
      <c r="AD34" s="219">
        <v>1.45</v>
      </c>
      <c r="AE34" s="220">
        <v>0</v>
      </c>
      <c r="AF34" s="220">
        <v>2303.73</v>
      </c>
      <c r="AG34" s="221">
        <v>0.92</v>
      </c>
      <c r="AH34" s="222">
        <v>0.76</v>
      </c>
    </row>
    <row r="35" spans="1:62" x14ac:dyDescent="0.25">
      <c r="B35" s="592"/>
      <c r="C35" s="231" t="s">
        <v>514</v>
      </c>
      <c r="D35" s="179" t="s">
        <v>515</v>
      </c>
      <c r="E35" s="179" t="s">
        <v>516</v>
      </c>
      <c r="F35" s="179" t="s">
        <v>806</v>
      </c>
      <c r="G35" s="298">
        <v>91084</v>
      </c>
      <c r="H35" s="406">
        <v>8</v>
      </c>
      <c r="I35" s="208" t="s">
        <v>542</v>
      </c>
      <c r="J35" s="209">
        <v>1</v>
      </c>
      <c r="K35" s="210">
        <v>0.85</v>
      </c>
      <c r="L35" s="210">
        <v>1.18</v>
      </c>
      <c r="M35" s="182">
        <v>0.96</v>
      </c>
      <c r="O35" s="209">
        <v>1.01</v>
      </c>
      <c r="P35" s="210">
        <v>0.85</v>
      </c>
      <c r="Q35" s="210">
        <v>1.2</v>
      </c>
      <c r="R35" s="182">
        <v>0.95</v>
      </c>
      <c r="S35" s="211"/>
      <c r="T35" s="209">
        <v>0.99</v>
      </c>
      <c r="U35" s="210">
        <v>0.83</v>
      </c>
      <c r="V35" s="210">
        <v>1.17</v>
      </c>
      <c r="W35" s="182">
        <v>0.87</v>
      </c>
      <c r="X35" s="211"/>
      <c r="Y35" s="209">
        <v>0.98</v>
      </c>
      <c r="Z35" s="210">
        <v>0.82</v>
      </c>
      <c r="AA35" s="210">
        <v>1.1599999999999999</v>
      </c>
      <c r="AB35" s="182">
        <v>0.82</v>
      </c>
      <c r="AC35" s="211"/>
      <c r="AD35" s="209">
        <v>1.08</v>
      </c>
      <c r="AE35" s="210">
        <v>0.91</v>
      </c>
      <c r="AF35" s="210">
        <v>1.27</v>
      </c>
      <c r="AG35" s="182">
        <v>0.39</v>
      </c>
      <c r="AH35" s="211"/>
    </row>
    <row r="36" spans="1:62" x14ac:dyDescent="0.25">
      <c r="B36" s="592"/>
      <c r="C36" s="246"/>
      <c r="D36" s="217"/>
      <c r="E36" s="217"/>
      <c r="F36" s="217"/>
      <c r="G36" s="228"/>
      <c r="H36" s="407"/>
      <c r="I36" s="218" t="s">
        <v>840</v>
      </c>
      <c r="J36" s="219">
        <v>1.49</v>
      </c>
      <c r="K36" s="220">
        <v>0.63</v>
      </c>
      <c r="L36" s="220">
        <v>3.53</v>
      </c>
      <c r="M36" s="221">
        <v>0.33</v>
      </c>
      <c r="N36" s="221">
        <v>0.32</v>
      </c>
      <c r="O36" s="219">
        <v>1.42</v>
      </c>
      <c r="P36" s="220">
        <v>0.55000000000000004</v>
      </c>
      <c r="Q36" s="220">
        <v>3.7</v>
      </c>
      <c r="R36" s="221">
        <v>0.43</v>
      </c>
      <c r="S36" s="222">
        <v>0.42</v>
      </c>
      <c r="T36" s="219">
        <v>1.81</v>
      </c>
      <c r="U36" s="220">
        <v>0.78</v>
      </c>
      <c r="V36" s="220">
        <v>4.1900000000000004</v>
      </c>
      <c r="W36" s="221">
        <v>0.15</v>
      </c>
      <c r="X36" s="222">
        <v>0.14000000000000001</v>
      </c>
      <c r="Y36" s="219">
        <v>1.1299999999999999</v>
      </c>
      <c r="Z36" s="220">
        <v>0.42</v>
      </c>
      <c r="AA36" s="220">
        <v>3.07</v>
      </c>
      <c r="AB36" s="221">
        <v>0.78</v>
      </c>
      <c r="AC36" s="222">
        <v>0.74</v>
      </c>
      <c r="AD36" s="219">
        <v>1.47</v>
      </c>
      <c r="AE36" s="220">
        <v>0.6</v>
      </c>
      <c r="AF36" s="220">
        <v>3.6</v>
      </c>
      <c r="AG36" s="221">
        <v>0.36</v>
      </c>
      <c r="AH36" s="222">
        <v>0.44</v>
      </c>
    </row>
    <row r="37" spans="1:62" x14ac:dyDescent="0.25">
      <c r="B37" s="592"/>
      <c r="C37" s="227" t="s">
        <v>517</v>
      </c>
      <c r="D37" s="179" t="s">
        <v>515</v>
      </c>
      <c r="E37" s="179" t="s">
        <v>518</v>
      </c>
      <c r="F37" s="179" t="s">
        <v>806</v>
      </c>
      <c r="G37" s="298">
        <v>377234</v>
      </c>
      <c r="H37" s="406">
        <v>19</v>
      </c>
      <c r="I37" s="208" t="s">
        <v>542</v>
      </c>
      <c r="J37" s="209">
        <v>1.1000000000000001</v>
      </c>
      <c r="K37" s="210">
        <v>0.66</v>
      </c>
      <c r="L37" s="210">
        <v>1.84</v>
      </c>
      <c r="M37" s="182">
        <v>0.71</v>
      </c>
      <c r="O37" s="209">
        <v>1</v>
      </c>
      <c r="P37" s="210">
        <v>0.56000000000000005</v>
      </c>
      <c r="Q37" s="210">
        <v>1.77</v>
      </c>
      <c r="R37" s="182">
        <v>0.99</v>
      </c>
      <c r="S37" s="211"/>
      <c r="T37" s="209">
        <v>1.28</v>
      </c>
      <c r="U37" s="210">
        <v>0.48</v>
      </c>
      <c r="V37" s="210">
        <v>3.41</v>
      </c>
      <c r="W37" s="182">
        <v>0.62</v>
      </c>
      <c r="X37" s="211"/>
      <c r="Y37" s="209">
        <v>1.2</v>
      </c>
      <c r="Z37" s="210">
        <v>0.31</v>
      </c>
      <c r="AA37" s="210">
        <v>4.72</v>
      </c>
      <c r="AB37" s="182">
        <v>0.79</v>
      </c>
      <c r="AC37" s="211"/>
      <c r="AD37" s="209">
        <v>1.39</v>
      </c>
      <c r="AE37" s="210">
        <v>0.32</v>
      </c>
      <c r="AF37" s="210">
        <v>6.09</v>
      </c>
      <c r="AG37" s="182">
        <v>0.66</v>
      </c>
      <c r="AH37" s="211"/>
    </row>
    <row r="38" spans="1:62" x14ac:dyDescent="0.25">
      <c r="B38" s="592"/>
      <c r="C38" s="246"/>
      <c r="D38" s="217"/>
      <c r="E38" s="217"/>
      <c r="F38" s="217"/>
      <c r="G38" s="228"/>
      <c r="H38" s="407"/>
      <c r="I38" s="218" t="s">
        <v>840</v>
      </c>
      <c r="J38" s="219">
        <v>0.47</v>
      </c>
      <c r="K38" s="220">
        <v>0.05</v>
      </c>
      <c r="L38" s="220">
        <v>4.5</v>
      </c>
      <c r="M38" s="221">
        <v>0.49</v>
      </c>
      <c r="N38" s="221">
        <v>0.42</v>
      </c>
      <c r="O38" s="219">
        <v>0.22</v>
      </c>
      <c r="P38" s="220">
        <v>0.02</v>
      </c>
      <c r="Q38" s="220">
        <v>2.5299999999999998</v>
      </c>
      <c r="R38" s="221">
        <v>0.21</v>
      </c>
      <c r="S38" s="222">
        <v>0.2</v>
      </c>
      <c r="T38" s="219">
        <v>1.46</v>
      </c>
      <c r="U38" s="220">
        <v>0.02</v>
      </c>
      <c r="V38" s="220">
        <v>106.37</v>
      </c>
      <c r="W38" s="221">
        <v>0.86</v>
      </c>
      <c r="X38" s="222">
        <v>0.95</v>
      </c>
      <c r="Y38" s="219">
        <v>4.96</v>
      </c>
      <c r="Z38" s="220">
        <v>0.01</v>
      </c>
      <c r="AA38" s="220">
        <v>1961.05</v>
      </c>
      <c r="AB38" s="221">
        <v>0.57999999999999996</v>
      </c>
      <c r="AC38" s="222">
        <v>0.62</v>
      </c>
      <c r="AD38" s="219">
        <v>15.18</v>
      </c>
      <c r="AE38" s="220">
        <v>0.02</v>
      </c>
      <c r="AF38" s="220">
        <v>10883.61</v>
      </c>
      <c r="AG38" s="221">
        <v>0.4</v>
      </c>
      <c r="AH38" s="222">
        <v>0.44</v>
      </c>
    </row>
    <row r="39" spans="1:62" x14ac:dyDescent="0.25">
      <c r="B39" s="592"/>
      <c r="C39" s="231" t="s">
        <v>519</v>
      </c>
      <c r="D39" s="179" t="s">
        <v>515</v>
      </c>
      <c r="E39" s="179" t="s">
        <v>520</v>
      </c>
      <c r="F39" s="179" t="s">
        <v>806</v>
      </c>
      <c r="G39" s="298">
        <v>261055</v>
      </c>
      <c r="H39" s="406">
        <v>7</v>
      </c>
      <c r="I39" s="208" t="s">
        <v>542</v>
      </c>
      <c r="J39" s="209">
        <v>0.4</v>
      </c>
      <c r="K39" s="210">
        <v>0.1</v>
      </c>
      <c r="L39" s="210">
        <v>1.59</v>
      </c>
      <c r="M39" s="182">
        <v>0.19</v>
      </c>
      <c r="O39" s="209">
        <v>0.27</v>
      </c>
      <c r="P39" s="210">
        <v>0.05</v>
      </c>
      <c r="Q39" s="210">
        <v>1.58</v>
      </c>
      <c r="R39" s="182">
        <v>0.15</v>
      </c>
      <c r="S39" s="211"/>
      <c r="T39" s="209">
        <v>1.63</v>
      </c>
      <c r="U39" s="210">
        <v>0.11</v>
      </c>
      <c r="V39" s="210">
        <v>25</v>
      </c>
      <c r="W39" s="182">
        <v>0.73</v>
      </c>
      <c r="X39" s="211"/>
      <c r="Y39" s="209">
        <v>0.41</v>
      </c>
      <c r="Z39" s="210">
        <v>0.01</v>
      </c>
      <c r="AA39" s="210">
        <v>14.1</v>
      </c>
      <c r="AB39" s="182">
        <v>0.62</v>
      </c>
      <c r="AC39" s="211"/>
      <c r="AD39" s="209">
        <v>2.59</v>
      </c>
      <c r="AE39" s="210">
        <v>0.08</v>
      </c>
      <c r="AF39" s="210">
        <v>83.57</v>
      </c>
      <c r="AG39" s="182">
        <v>0.59</v>
      </c>
      <c r="AH39" s="211"/>
    </row>
    <row r="40" spans="1:62" x14ac:dyDescent="0.25">
      <c r="B40" s="593"/>
      <c r="C40" s="247"/>
      <c r="D40" s="234"/>
      <c r="E40" s="234"/>
      <c r="F40" s="234"/>
      <c r="G40" s="296"/>
      <c r="H40" s="402"/>
      <c r="I40" s="235" t="s">
        <v>840</v>
      </c>
      <c r="J40" s="248">
        <v>224.16</v>
      </c>
      <c r="K40" s="249">
        <v>0</v>
      </c>
      <c r="L40" s="250">
        <v>178032145.59999999</v>
      </c>
      <c r="M40" s="251">
        <v>0.39</v>
      </c>
      <c r="N40" s="251">
        <v>0.32</v>
      </c>
      <c r="O40" s="248">
        <v>7.59</v>
      </c>
      <c r="P40" s="249">
        <v>0</v>
      </c>
      <c r="Q40" s="250">
        <v>1166625349.03</v>
      </c>
      <c r="R40" s="251">
        <v>0.81</v>
      </c>
      <c r="S40" s="252">
        <v>0.69</v>
      </c>
      <c r="T40" s="253">
        <v>2548409.69</v>
      </c>
      <c r="U40" s="249">
        <v>0</v>
      </c>
      <c r="V40" s="250">
        <v>5.2759835750920685E+17</v>
      </c>
      <c r="W40" s="251">
        <v>0.24</v>
      </c>
      <c r="X40" s="252">
        <v>0.25</v>
      </c>
      <c r="Y40" s="248">
        <v>96.65</v>
      </c>
      <c r="Z40" s="249">
        <v>0</v>
      </c>
      <c r="AA40" s="250">
        <v>1.956554356134065E+17</v>
      </c>
      <c r="AB40" s="251">
        <v>0.77</v>
      </c>
      <c r="AC40" s="252">
        <v>0.73</v>
      </c>
      <c r="AD40" s="248">
        <v>0.01</v>
      </c>
      <c r="AE40" s="249">
        <v>0</v>
      </c>
      <c r="AF40" s="250">
        <v>6504721707171.96</v>
      </c>
      <c r="AG40" s="251">
        <v>0.74</v>
      </c>
      <c r="AH40" s="252">
        <v>0.7</v>
      </c>
    </row>
    <row r="41" spans="1:62" x14ac:dyDescent="0.25">
      <c r="B41" s="591" t="s">
        <v>563</v>
      </c>
      <c r="C41" s="237" t="s">
        <v>807</v>
      </c>
      <c r="D41" s="199" t="s">
        <v>515</v>
      </c>
      <c r="E41" s="199" t="s">
        <v>747</v>
      </c>
      <c r="F41" s="199" t="s">
        <v>748</v>
      </c>
      <c r="G41" s="299">
        <v>480359</v>
      </c>
      <c r="H41" s="405">
        <v>31</v>
      </c>
      <c r="I41" s="200" t="s">
        <v>542</v>
      </c>
      <c r="J41" s="205">
        <v>1.07</v>
      </c>
      <c r="K41" s="206">
        <v>0.91</v>
      </c>
      <c r="L41" s="206">
        <v>1.25</v>
      </c>
      <c r="M41" s="204">
        <v>0.43</v>
      </c>
      <c r="N41" s="204"/>
      <c r="O41" s="205">
        <v>1.07</v>
      </c>
      <c r="P41" s="206">
        <v>0.89</v>
      </c>
      <c r="Q41" s="206">
        <v>1.29</v>
      </c>
      <c r="R41" s="204">
        <v>0.49</v>
      </c>
      <c r="S41" s="207"/>
      <c r="T41" s="205">
        <v>0.94</v>
      </c>
      <c r="U41" s="206">
        <v>0.67</v>
      </c>
      <c r="V41" s="206">
        <v>1.33</v>
      </c>
      <c r="W41" s="204">
        <v>0.72</v>
      </c>
      <c r="X41" s="207"/>
      <c r="Y41" s="205">
        <v>0.84</v>
      </c>
      <c r="Z41" s="206">
        <v>0.52</v>
      </c>
      <c r="AA41" s="206">
        <v>1.37</v>
      </c>
      <c r="AB41" s="204">
        <v>0.49</v>
      </c>
      <c r="AC41" s="207"/>
      <c r="AD41" s="201">
        <v>1.66</v>
      </c>
      <c r="AE41" s="202">
        <v>1.03</v>
      </c>
      <c r="AF41" s="202">
        <v>2.67</v>
      </c>
      <c r="AG41" s="203">
        <v>3.6999999999999998E-2</v>
      </c>
      <c r="AH41" s="207"/>
      <c r="AL41" s="178"/>
      <c r="AM41" s="178"/>
      <c r="AN41" s="178"/>
      <c r="AP41" s="178"/>
      <c r="AQ41" s="178"/>
      <c r="AR41" s="178"/>
      <c r="AS41" s="178"/>
      <c r="AW41" s="178"/>
      <c r="AX41" s="178"/>
      <c r="BB41" s="178"/>
      <c r="BC41" s="178"/>
      <c r="BD41" s="178"/>
      <c r="BE41" s="178"/>
      <c r="BF41" s="178"/>
      <c r="BG41" s="178"/>
      <c r="BH41" s="178"/>
      <c r="BI41" s="178"/>
      <c r="BJ41" s="178"/>
    </row>
    <row r="42" spans="1:62" s="185" customFormat="1" x14ac:dyDescent="0.2">
      <c r="B42" s="592"/>
      <c r="C42" s="216"/>
      <c r="D42" s="217"/>
      <c r="E42" s="217"/>
      <c r="F42" s="217"/>
      <c r="G42" s="228"/>
      <c r="H42" s="407"/>
      <c r="I42" s="218" t="s">
        <v>840</v>
      </c>
      <c r="J42" s="219">
        <v>1.72</v>
      </c>
      <c r="K42" s="220">
        <v>0.74</v>
      </c>
      <c r="L42" s="220">
        <v>3.99</v>
      </c>
      <c r="M42" s="221">
        <v>0.2</v>
      </c>
      <c r="N42" s="221">
        <v>0.24615281346655399</v>
      </c>
      <c r="O42" s="219">
        <v>1.66</v>
      </c>
      <c r="P42" s="220">
        <v>0.62</v>
      </c>
      <c r="Q42" s="220">
        <v>4.47</v>
      </c>
      <c r="R42" s="221">
        <v>0.3</v>
      </c>
      <c r="S42" s="222">
        <v>0.36133055007998</v>
      </c>
      <c r="T42" s="219">
        <v>3.51</v>
      </c>
      <c r="U42" s="220">
        <v>0.56999999999999995</v>
      </c>
      <c r="V42" s="220">
        <v>21.52</v>
      </c>
      <c r="W42" s="221">
        <v>0.17</v>
      </c>
      <c r="X42" s="222">
        <v>0.14168090373710601</v>
      </c>
      <c r="Y42" s="219">
        <v>1.55</v>
      </c>
      <c r="Z42" s="220">
        <v>0.12</v>
      </c>
      <c r="AA42" s="220">
        <v>19.850000000000001</v>
      </c>
      <c r="AB42" s="221">
        <v>0.73</v>
      </c>
      <c r="AC42" s="222">
        <v>0.62273159455696003</v>
      </c>
      <c r="AD42" s="219">
        <v>0.31</v>
      </c>
      <c r="AE42" s="220">
        <v>0.03</v>
      </c>
      <c r="AF42" s="220">
        <v>3.67</v>
      </c>
      <c r="AG42" s="221">
        <v>0.34</v>
      </c>
      <c r="AH42" s="222">
        <v>0.16886073870450899</v>
      </c>
    </row>
    <row r="43" spans="1:62" x14ac:dyDescent="0.25">
      <c r="B43" s="592"/>
      <c r="C43" s="227" t="s">
        <v>88</v>
      </c>
      <c r="D43" s="179" t="s">
        <v>512</v>
      </c>
      <c r="E43" s="179" t="s">
        <v>239</v>
      </c>
      <c r="F43" s="179" t="s">
        <v>513</v>
      </c>
      <c r="G43" s="298">
        <v>453071</v>
      </c>
      <c r="H43" s="406">
        <v>53</v>
      </c>
      <c r="I43" s="208" t="s">
        <v>542</v>
      </c>
      <c r="J43" s="209">
        <v>1.52</v>
      </c>
      <c r="K43" s="210">
        <v>0.69</v>
      </c>
      <c r="L43" s="210">
        <v>3.34</v>
      </c>
      <c r="M43" s="182">
        <v>0.3</v>
      </c>
      <c r="O43" s="209">
        <v>1.62</v>
      </c>
      <c r="P43" s="210">
        <v>0.66</v>
      </c>
      <c r="Q43" s="210">
        <v>3.94</v>
      </c>
      <c r="R43" s="182">
        <v>0.28999999999999998</v>
      </c>
      <c r="S43" s="211"/>
      <c r="T43" s="209">
        <v>2.5299999999999998</v>
      </c>
      <c r="U43" s="210">
        <v>0.7</v>
      </c>
      <c r="V43" s="210">
        <v>9.15</v>
      </c>
      <c r="W43" s="182">
        <v>0.16</v>
      </c>
      <c r="X43" s="211"/>
      <c r="Y43" s="209">
        <v>0.86</v>
      </c>
      <c r="Z43" s="210">
        <v>0.13</v>
      </c>
      <c r="AA43" s="210">
        <v>5.52</v>
      </c>
      <c r="AB43" s="182">
        <v>0.87</v>
      </c>
      <c r="AC43" s="211"/>
      <c r="AD43" s="209">
        <v>1.48</v>
      </c>
      <c r="AE43" s="210">
        <v>0.21</v>
      </c>
      <c r="AF43" s="210">
        <v>10.37</v>
      </c>
      <c r="AG43" s="182">
        <v>0.69</v>
      </c>
      <c r="AH43" s="211"/>
    </row>
    <row r="44" spans="1:62" ht="15" customHeight="1" x14ac:dyDescent="0.25">
      <c r="B44" s="592"/>
      <c r="C44" s="227"/>
      <c r="H44" s="406"/>
      <c r="I44" s="208" t="s">
        <v>840</v>
      </c>
      <c r="J44" s="212">
        <v>119.97</v>
      </c>
      <c r="K44" s="213">
        <v>2.96</v>
      </c>
      <c r="L44" s="213">
        <v>4860.72</v>
      </c>
      <c r="M44" s="214">
        <v>1.2E-2</v>
      </c>
      <c r="N44" s="254">
        <v>1.9E-2</v>
      </c>
      <c r="O44" s="212">
        <v>258.10000000000002</v>
      </c>
      <c r="P44" s="213">
        <v>3.94</v>
      </c>
      <c r="Q44" s="255">
        <v>16893.060000000001</v>
      </c>
      <c r="R44" s="214">
        <v>0.01</v>
      </c>
      <c r="S44" s="215">
        <v>1.6E-2</v>
      </c>
      <c r="T44" s="209">
        <v>44.23</v>
      </c>
      <c r="U44" s="210">
        <v>0.08</v>
      </c>
      <c r="V44" s="256">
        <v>24742.19</v>
      </c>
      <c r="W44" s="182">
        <v>0.24</v>
      </c>
      <c r="X44" s="211">
        <v>0.36</v>
      </c>
      <c r="Y44" s="209">
        <v>21.51</v>
      </c>
      <c r="Z44" s="210">
        <v>0</v>
      </c>
      <c r="AA44" s="256">
        <v>212597.38</v>
      </c>
      <c r="AB44" s="182">
        <v>0.51</v>
      </c>
      <c r="AC44" s="211">
        <v>0.48</v>
      </c>
      <c r="AD44" s="209">
        <v>912.11</v>
      </c>
      <c r="AE44" s="210">
        <v>7.0000000000000007E-2</v>
      </c>
      <c r="AF44" s="256">
        <v>12394740.859999999</v>
      </c>
      <c r="AG44" s="182">
        <v>0.16</v>
      </c>
      <c r="AH44" s="211">
        <v>0.17</v>
      </c>
    </row>
    <row r="45" spans="1:62" x14ac:dyDescent="0.25">
      <c r="B45" s="592"/>
      <c r="C45" s="358" t="s">
        <v>241</v>
      </c>
      <c r="D45" s="179" t="s">
        <v>515</v>
      </c>
      <c r="E45" s="179" t="s">
        <v>240</v>
      </c>
      <c r="F45" s="179" t="s">
        <v>808</v>
      </c>
      <c r="G45" s="298">
        <v>374971</v>
      </c>
      <c r="H45" s="406">
        <v>25</v>
      </c>
      <c r="I45" s="208" t="s">
        <v>542</v>
      </c>
      <c r="J45" s="209">
        <v>1.67</v>
      </c>
      <c r="K45" s="210">
        <v>0.95</v>
      </c>
      <c r="L45" s="210">
        <v>2.92</v>
      </c>
      <c r="M45" s="182">
        <v>7.2999999999999995E-2</v>
      </c>
      <c r="O45" s="209">
        <v>1.67</v>
      </c>
      <c r="P45" s="210">
        <v>0.89</v>
      </c>
      <c r="Q45" s="210">
        <v>3.14</v>
      </c>
      <c r="R45" s="182">
        <v>0.11</v>
      </c>
      <c r="S45" s="211"/>
      <c r="T45" s="209">
        <v>2.4700000000000002</v>
      </c>
      <c r="U45" s="210">
        <v>0.93</v>
      </c>
      <c r="V45" s="210">
        <v>6.51</v>
      </c>
      <c r="W45" s="182">
        <v>6.9000000000000006E-2</v>
      </c>
      <c r="X45" s="211"/>
      <c r="Y45" s="209">
        <v>1.27</v>
      </c>
      <c r="Z45" s="210">
        <v>0.36</v>
      </c>
      <c r="AA45" s="210">
        <v>4.43</v>
      </c>
      <c r="AB45" s="182">
        <v>0.71</v>
      </c>
      <c r="AC45" s="211"/>
      <c r="AD45" s="209">
        <v>2.6</v>
      </c>
      <c r="AE45" s="210">
        <v>0.82</v>
      </c>
      <c r="AF45" s="210">
        <v>8.25</v>
      </c>
      <c r="AG45" s="182">
        <v>0.1</v>
      </c>
      <c r="AH45" s="211"/>
    </row>
    <row r="46" spans="1:62" x14ac:dyDescent="0.25">
      <c r="B46" s="593"/>
      <c r="C46" s="359"/>
      <c r="D46" s="234"/>
      <c r="E46" s="234"/>
      <c r="F46" s="234"/>
      <c r="G46" s="296"/>
      <c r="H46" s="402"/>
      <c r="I46" s="235" t="s">
        <v>840</v>
      </c>
      <c r="J46" s="248">
        <v>8.89</v>
      </c>
      <c r="K46" s="249">
        <v>0.53</v>
      </c>
      <c r="L46" s="249">
        <v>148.25</v>
      </c>
      <c r="M46" s="251">
        <v>0.12</v>
      </c>
      <c r="N46" s="251">
        <v>0.22</v>
      </c>
      <c r="O46" s="248">
        <v>15.61</v>
      </c>
      <c r="P46" s="249">
        <v>0.69</v>
      </c>
      <c r="Q46" s="249">
        <v>355.33</v>
      </c>
      <c r="R46" s="251">
        <v>8.3000000000000004E-2</v>
      </c>
      <c r="S46" s="252">
        <v>0.15</v>
      </c>
      <c r="T46" s="248">
        <v>0.74</v>
      </c>
      <c r="U46" s="249">
        <v>0</v>
      </c>
      <c r="V46" s="249">
        <v>110.84</v>
      </c>
      <c r="W46" s="251">
        <v>0.9</v>
      </c>
      <c r="X46" s="252">
        <v>0.62</v>
      </c>
      <c r="Y46" s="248">
        <v>0.74</v>
      </c>
      <c r="Z46" s="249">
        <v>0</v>
      </c>
      <c r="AA46" s="249">
        <v>487.77</v>
      </c>
      <c r="AB46" s="251">
        <v>0.93</v>
      </c>
      <c r="AC46" s="252">
        <v>0.86</v>
      </c>
      <c r="AD46" s="248">
        <v>4.0599999999999996</v>
      </c>
      <c r="AE46" s="249">
        <v>0.01</v>
      </c>
      <c r="AF46" s="249">
        <v>1625.27</v>
      </c>
      <c r="AG46" s="251">
        <v>0.63</v>
      </c>
      <c r="AH46" s="252">
        <v>0.88</v>
      </c>
    </row>
    <row r="47" spans="1:62" s="268" customFormat="1" x14ac:dyDescent="0.2">
      <c r="A47" s="257"/>
      <c r="B47" s="594" t="s">
        <v>560</v>
      </c>
      <c r="C47" s="258" t="s">
        <v>99</v>
      </c>
      <c r="D47" s="259" t="s">
        <v>512</v>
      </c>
      <c r="E47" s="259" t="s">
        <v>724</v>
      </c>
      <c r="F47" s="259" t="s">
        <v>725</v>
      </c>
      <c r="G47" s="301">
        <v>332021</v>
      </c>
      <c r="H47" s="409">
        <v>342</v>
      </c>
      <c r="I47" s="260" t="s">
        <v>542</v>
      </c>
      <c r="J47" s="261">
        <v>1.06</v>
      </c>
      <c r="K47" s="262">
        <v>0.95</v>
      </c>
      <c r="L47" s="262">
        <v>1.19</v>
      </c>
      <c r="M47" s="263">
        <v>0.31</v>
      </c>
      <c r="N47" s="263"/>
      <c r="O47" s="261">
        <v>1.02</v>
      </c>
      <c r="P47" s="262">
        <v>0.9</v>
      </c>
      <c r="Q47" s="262">
        <v>1.1599999999999999</v>
      </c>
      <c r="R47" s="263">
        <v>0.75</v>
      </c>
      <c r="S47" s="264"/>
      <c r="T47" s="261">
        <v>1.02</v>
      </c>
      <c r="U47" s="262">
        <v>0.81</v>
      </c>
      <c r="V47" s="262">
        <v>1.28</v>
      </c>
      <c r="W47" s="263">
        <v>0.87</v>
      </c>
      <c r="X47" s="264"/>
      <c r="Y47" s="265">
        <v>1.84</v>
      </c>
      <c r="Z47" s="266">
        <v>1.34</v>
      </c>
      <c r="AA47" s="266">
        <v>2.5099999999999998</v>
      </c>
      <c r="AB47" s="267">
        <v>1.2999999999999999E-4</v>
      </c>
      <c r="AC47" s="264"/>
      <c r="AD47" s="261">
        <v>0.98</v>
      </c>
      <c r="AE47" s="262">
        <v>0.74</v>
      </c>
      <c r="AF47" s="262">
        <v>1.31</v>
      </c>
      <c r="AG47" s="263">
        <v>0.91</v>
      </c>
      <c r="AH47" s="264"/>
      <c r="AI47" s="257"/>
      <c r="AJ47" s="257"/>
      <c r="AK47" s="257"/>
      <c r="AL47" s="257"/>
      <c r="AM47" s="257"/>
    </row>
    <row r="48" spans="1:62" s="185" customFormat="1" x14ac:dyDescent="0.2">
      <c r="B48" s="595"/>
      <c r="C48" s="216"/>
      <c r="D48" s="217"/>
      <c r="E48" s="217"/>
      <c r="F48" s="217"/>
      <c r="G48" s="228"/>
      <c r="H48" s="407"/>
      <c r="I48" s="218" t="s">
        <v>840</v>
      </c>
      <c r="J48" s="219">
        <v>1.3</v>
      </c>
      <c r="K48" s="220">
        <v>0.98</v>
      </c>
      <c r="L48" s="220">
        <v>1.72</v>
      </c>
      <c r="M48" s="221">
        <v>6.5000000000000002E-2</v>
      </c>
      <c r="N48" s="221">
        <v>0.11599280115838401</v>
      </c>
      <c r="O48" s="219">
        <v>1.21</v>
      </c>
      <c r="P48" s="220">
        <v>0.88</v>
      </c>
      <c r="Q48" s="220">
        <v>1.67</v>
      </c>
      <c r="R48" s="221">
        <v>0.23</v>
      </c>
      <c r="S48" s="222">
        <v>0.24245769817232901</v>
      </c>
      <c r="T48" s="219">
        <v>1.19</v>
      </c>
      <c r="U48" s="220">
        <v>0.67</v>
      </c>
      <c r="V48" s="220">
        <v>2.1</v>
      </c>
      <c r="W48" s="221">
        <v>0.56000000000000005</v>
      </c>
      <c r="X48" s="222">
        <v>0.57060078059753905</v>
      </c>
      <c r="Y48" s="219">
        <v>2.12</v>
      </c>
      <c r="Z48" s="220">
        <v>0.97</v>
      </c>
      <c r="AA48" s="220">
        <v>4.6100000000000003</v>
      </c>
      <c r="AB48" s="221">
        <v>5.8999999999999997E-2</v>
      </c>
      <c r="AC48" s="222">
        <v>0.69312274357374304</v>
      </c>
      <c r="AD48" s="219">
        <v>0.77</v>
      </c>
      <c r="AE48" s="220">
        <v>0.38</v>
      </c>
      <c r="AF48" s="220">
        <v>1.58</v>
      </c>
      <c r="AG48" s="221">
        <v>0.48</v>
      </c>
      <c r="AH48" s="222">
        <v>0.46960724269433002</v>
      </c>
    </row>
    <row r="49" spans="1:39" x14ac:dyDescent="0.25">
      <c r="B49" s="595"/>
      <c r="C49" s="269" t="s">
        <v>37</v>
      </c>
      <c r="D49" s="270" t="s">
        <v>512</v>
      </c>
      <c r="E49" s="270" t="s">
        <v>230</v>
      </c>
      <c r="F49" s="270" t="s">
        <v>513</v>
      </c>
      <c r="G49" s="271">
        <v>461950</v>
      </c>
      <c r="H49" s="410">
        <v>710</v>
      </c>
      <c r="I49" s="272" t="s">
        <v>542</v>
      </c>
      <c r="J49" s="273">
        <v>1.08</v>
      </c>
      <c r="K49" s="274">
        <v>1</v>
      </c>
      <c r="L49" s="274">
        <v>1.1599999999999999</v>
      </c>
      <c r="M49" s="275">
        <v>4.7E-2</v>
      </c>
      <c r="N49" s="276"/>
      <c r="O49" s="277">
        <v>1.03</v>
      </c>
      <c r="P49" s="278">
        <v>0.94</v>
      </c>
      <c r="Q49" s="278">
        <v>1.1200000000000001</v>
      </c>
      <c r="R49" s="276">
        <v>0.53</v>
      </c>
      <c r="S49" s="279"/>
      <c r="T49" s="277">
        <v>1.1200000000000001</v>
      </c>
      <c r="U49" s="278">
        <v>0.97</v>
      </c>
      <c r="V49" s="278">
        <v>1.3</v>
      </c>
      <c r="W49" s="276">
        <v>0.13</v>
      </c>
      <c r="X49" s="280"/>
      <c r="Y49" s="273">
        <v>1.45</v>
      </c>
      <c r="Z49" s="274">
        <v>1.18</v>
      </c>
      <c r="AA49" s="274">
        <v>1.79</v>
      </c>
      <c r="AB49" s="275">
        <v>4.0999999999999999E-4</v>
      </c>
      <c r="AC49" s="280"/>
      <c r="AD49" s="277">
        <v>1.1299999999999999</v>
      </c>
      <c r="AE49" s="278">
        <v>0.93</v>
      </c>
      <c r="AF49" s="278">
        <v>1.38</v>
      </c>
      <c r="AG49" s="276">
        <v>0.21</v>
      </c>
      <c r="AH49" s="279"/>
    </row>
    <row r="50" spans="1:39" x14ac:dyDescent="0.25">
      <c r="B50" s="595"/>
      <c r="C50" s="354"/>
      <c r="H50" s="406"/>
      <c r="I50" s="208" t="s">
        <v>840</v>
      </c>
      <c r="J50" s="209">
        <v>1.1000000000000001</v>
      </c>
      <c r="K50" s="210">
        <v>0.95</v>
      </c>
      <c r="L50" s="210">
        <v>1.28</v>
      </c>
      <c r="M50" s="182">
        <v>0.21</v>
      </c>
      <c r="N50" s="182">
        <v>0.75</v>
      </c>
      <c r="O50" s="209">
        <v>1.07</v>
      </c>
      <c r="P50" s="210">
        <v>0.89</v>
      </c>
      <c r="Q50" s="210">
        <v>1.28</v>
      </c>
      <c r="R50" s="182">
        <v>0.48</v>
      </c>
      <c r="S50" s="211">
        <v>0.65</v>
      </c>
      <c r="T50" s="209">
        <v>1.08</v>
      </c>
      <c r="U50" s="210">
        <v>0.8</v>
      </c>
      <c r="V50" s="210">
        <v>1.45</v>
      </c>
      <c r="W50" s="182">
        <v>0.62</v>
      </c>
      <c r="X50" s="211">
        <v>0.77</v>
      </c>
      <c r="Y50" s="209">
        <v>1.47</v>
      </c>
      <c r="Z50" s="210">
        <v>0.96</v>
      </c>
      <c r="AA50" s="210">
        <v>2.23</v>
      </c>
      <c r="AB50" s="182">
        <v>7.3999999999999996E-2</v>
      </c>
      <c r="AC50" s="211">
        <v>0.96</v>
      </c>
      <c r="AD50" s="209">
        <v>1.08</v>
      </c>
      <c r="AE50" s="210">
        <v>0.73</v>
      </c>
      <c r="AF50" s="210">
        <v>1.61</v>
      </c>
      <c r="AG50" s="182">
        <v>0.69</v>
      </c>
      <c r="AH50" s="211">
        <v>0.79</v>
      </c>
    </row>
    <row r="51" spans="1:39" x14ac:dyDescent="0.25">
      <c r="B51" s="595"/>
      <c r="C51" s="227" t="s">
        <v>225</v>
      </c>
      <c r="D51" s="179" t="s">
        <v>515</v>
      </c>
      <c r="E51" s="179" t="s">
        <v>226</v>
      </c>
      <c r="F51" s="179" t="s">
        <v>809</v>
      </c>
      <c r="G51" s="298">
        <v>253288</v>
      </c>
      <c r="H51" s="406">
        <v>345</v>
      </c>
      <c r="I51" s="208" t="s">
        <v>542</v>
      </c>
      <c r="J51" s="209">
        <v>1.02</v>
      </c>
      <c r="K51" s="210">
        <v>0.96</v>
      </c>
      <c r="L51" s="210">
        <v>1.08</v>
      </c>
      <c r="M51" s="182">
        <v>0.47</v>
      </c>
      <c r="O51" s="209">
        <v>0.99</v>
      </c>
      <c r="P51" s="210">
        <v>0.93</v>
      </c>
      <c r="Q51" s="210">
        <v>1.06</v>
      </c>
      <c r="R51" s="182">
        <v>0.87</v>
      </c>
      <c r="S51" s="211"/>
      <c r="T51" s="209">
        <v>1.01</v>
      </c>
      <c r="U51" s="210">
        <v>0.9</v>
      </c>
      <c r="V51" s="210">
        <v>1.1399999999999999</v>
      </c>
      <c r="W51" s="182">
        <v>0.87</v>
      </c>
      <c r="X51" s="211"/>
      <c r="Y51" s="212">
        <v>1.36</v>
      </c>
      <c r="Z51" s="213">
        <v>1.1499999999999999</v>
      </c>
      <c r="AA51" s="213">
        <v>1.61</v>
      </c>
      <c r="AB51" s="214">
        <v>3.4000000000000002E-4</v>
      </c>
      <c r="AC51" s="211"/>
      <c r="AD51" s="209">
        <v>0.99</v>
      </c>
      <c r="AE51" s="210">
        <v>0.85</v>
      </c>
      <c r="AF51" s="210">
        <v>1.17</v>
      </c>
      <c r="AG51" s="182">
        <v>0.94</v>
      </c>
      <c r="AH51" s="230"/>
    </row>
    <row r="52" spans="1:39" x14ac:dyDescent="0.25">
      <c r="B52" s="595"/>
      <c r="C52" s="216"/>
      <c r="D52" s="217"/>
      <c r="E52" s="217"/>
      <c r="F52" s="217"/>
      <c r="G52" s="228"/>
      <c r="H52" s="407"/>
      <c r="I52" s="218" t="s">
        <v>840</v>
      </c>
      <c r="J52" s="219">
        <v>1.1000000000000001</v>
      </c>
      <c r="K52" s="220">
        <v>0.94</v>
      </c>
      <c r="L52" s="220">
        <v>1.29</v>
      </c>
      <c r="M52" s="221">
        <v>0.21</v>
      </c>
      <c r="N52" s="221">
        <v>0.28999999999999998</v>
      </c>
      <c r="O52" s="219">
        <v>1.1200000000000001</v>
      </c>
      <c r="P52" s="220">
        <v>0.93</v>
      </c>
      <c r="Q52" s="220">
        <v>1.35</v>
      </c>
      <c r="R52" s="221">
        <v>0.22</v>
      </c>
      <c r="S52" s="222">
        <v>0.17</v>
      </c>
      <c r="T52" s="219">
        <v>0.88</v>
      </c>
      <c r="U52" s="220">
        <v>0.64</v>
      </c>
      <c r="V52" s="220">
        <v>1.22</v>
      </c>
      <c r="W52" s="221">
        <v>0.45</v>
      </c>
      <c r="X52" s="222">
        <v>0.38</v>
      </c>
      <c r="Y52" s="219">
        <v>1.2</v>
      </c>
      <c r="Z52" s="220">
        <v>0.76</v>
      </c>
      <c r="AA52" s="220">
        <v>1.89</v>
      </c>
      <c r="AB52" s="221">
        <v>0.44</v>
      </c>
      <c r="AC52" s="222">
        <v>0.55000000000000004</v>
      </c>
      <c r="AD52" s="219">
        <v>1.1000000000000001</v>
      </c>
      <c r="AE52" s="220">
        <v>0.71</v>
      </c>
      <c r="AF52" s="220">
        <v>1.69</v>
      </c>
      <c r="AG52" s="221">
        <v>0.67</v>
      </c>
      <c r="AH52" s="222">
        <v>0.63</v>
      </c>
    </row>
    <row r="53" spans="1:39" x14ac:dyDescent="0.25">
      <c r="B53" s="595"/>
      <c r="C53" s="227" t="s">
        <v>40</v>
      </c>
      <c r="D53" s="179" t="s">
        <v>512</v>
      </c>
      <c r="E53" s="179" t="s">
        <v>521</v>
      </c>
      <c r="F53" s="179" t="s">
        <v>513</v>
      </c>
      <c r="G53" s="298">
        <v>461536</v>
      </c>
      <c r="H53" s="406">
        <v>550</v>
      </c>
      <c r="I53" s="208" t="s">
        <v>542</v>
      </c>
      <c r="J53" s="209">
        <v>1.04</v>
      </c>
      <c r="K53" s="210">
        <v>0.95</v>
      </c>
      <c r="L53" s="210">
        <v>1.1299999999999999</v>
      </c>
      <c r="M53" s="182">
        <v>0.4</v>
      </c>
      <c r="O53" s="209">
        <v>0.98</v>
      </c>
      <c r="P53" s="210">
        <v>0.88</v>
      </c>
      <c r="Q53" s="210">
        <v>1.08</v>
      </c>
      <c r="R53" s="182">
        <v>0.64</v>
      </c>
      <c r="S53" s="211"/>
      <c r="T53" s="209">
        <v>1.1399999999999999</v>
      </c>
      <c r="U53" s="210">
        <v>0.97</v>
      </c>
      <c r="V53" s="210">
        <v>1.35</v>
      </c>
      <c r="W53" s="182">
        <v>0.11</v>
      </c>
      <c r="X53" s="211"/>
      <c r="Y53" s="212">
        <v>1.41</v>
      </c>
      <c r="Z53" s="213">
        <v>1.1100000000000001</v>
      </c>
      <c r="AA53" s="213">
        <v>1.78</v>
      </c>
      <c r="AB53" s="214">
        <v>4.7999999999999996E-3</v>
      </c>
      <c r="AC53" s="211"/>
      <c r="AD53" s="209">
        <v>1.1100000000000001</v>
      </c>
      <c r="AE53" s="210">
        <v>0.88</v>
      </c>
      <c r="AF53" s="210">
        <v>1.4</v>
      </c>
      <c r="AG53" s="182">
        <v>0.36</v>
      </c>
      <c r="AH53" s="230"/>
    </row>
    <row r="54" spans="1:39" x14ac:dyDescent="0.25">
      <c r="B54" s="595"/>
      <c r="C54" s="216"/>
      <c r="D54" s="217"/>
      <c r="E54" s="217"/>
      <c r="F54" s="217"/>
      <c r="G54" s="228"/>
      <c r="H54" s="407"/>
      <c r="I54" s="218" t="s">
        <v>840</v>
      </c>
      <c r="J54" s="219">
        <v>1.07</v>
      </c>
      <c r="K54" s="220">
        <v>0.87</v>
      </c>
      <c r="L54" s="220">
        <v>1.31</v>
      </c>
      <c r="M54" s="221">
        <v>0.53</v>
      </c>
      <c r="N54" s="221">
        <v>0.77</v>
      </c>
      <c r="O54" s="219">
        <v>1.03</v>
      </c>
      <c r="P54" s="220">
        <v>0.81</v>
      </c>
      <c r="Q54" s="220">
        <v>1.3</v>
      </c>
      <c r="R54" s="221">
        <v>0.81</v>
      </c>
      <c r="S54" s="222">
        <v>0.62</v>
      </c>
      <c r="T54" s="219">
        <v>1.04</v>
      </c>
      <c r="U54" s="220">
        <v>0.71</v>
      </c>
      <c r="V54" s="220">
        <v>1.53</v>
      </c>
      <c r="W54" s="221">
        <v>0.83</v>
      </c>
      <c r="X54" s="222">
        <v>0.6</v>
      </c>
      <c r="Y54" s="219">
        <v>1.26</v>
      </c>
      <c r="Z54" s="220">
        <v>0.73</v>
      </c>
      <c r="AA54" s="220">
        <v>2.1800000000000002</v>
      </c>
      <c r="AB54" s="221">
        <v>0.41</v>
      </c>
      <c r="AC54" s="222">
        <v>0.66</v>
      </c>
      <c r="AD54" s="219">
        <v>0.92</v>
      </c>
      <c r="AE54" s="220">
        <v>0.54</v>
      </c>
      <c r="AF54" s="220">
        <v>1.57</v>
      </c>
      <c r="AG54" s="221">
        <v>0.77</v>
      </c>
      <c r="AH54" s="222">
        <v>0.45</v>
      </c>
    </row>
    <row r="55" spans="1:39" x14ac:dyDescent="0.25">
      <c r="B55" s="595"/>
      <c r="C55" s="227" t="s">
        <v>228</v>
      </c>
      <c r="D55" s="179" t="s">
        <v>515</v>
      </c>
      <c r="E55" s="179" t="s">
        <v>227</v>
      </c>
      <c r="F55" s="179" t="s">
        <v>810</v>
      </c>
      <c r="G55" s="298">
        <v>21590</v>
      </c>
      <c r="H55" s="406">
        <v>4</v>
      </c>
      <c r="I55" s="208" t="s">
        <v>542</v>
      </c>
      <c r="J55" s="209">
        <v>0.86</v>
      </c>
      <c r="K55" s="210">
        <v>0.65</v>
      </c>
      <c r="L55" s="210">
        <v>1.1499999999999999</v>
      </c>
      <c r="M55" s="182">
        <v>0.31</v>
      </c>
      <c r="O55" s="209">
        <v>0.82</v>
      </c>
      <c r="P55" s="210">
        <v>0.61</v>
      </c>
      <c r="Q55" s="210">
        <v>1.1100000000000001</v>
      </c>
      <c r="R55" s="182">
        <v>0.2</v>
      </c>
      <c r="S55" s="211"/>
      <c r="T55" s="209">
        <v>0.84</v>
      </c>
      <c r="U55" s="210">
        <v>0.51</v>
      </c>
      <c r="V55" s="210">
        <v>1.37</v>
      </c>
      <c r="W55" s="182">
        <v>0.49</v>
      </c>
      <c r="X55" s="211"/>
      <c r="Y55" s="209">
        <v>1.02</v>
      </c>
      <c r="Z55" s="210">
        <v>0.53</v>
      </c>
      <c r="AA55" s="210">
        <v>1.94</v>
      </c>
      <c r="AB55" s="182">
        <v>0.96</v>
      </c>
      <c r="AC55" s="211"/>
      <c r="AD55" s="209">
        <v>0.75</v>
      </c>
      <c r="AE55" s="210">
        <v>0.34</v>
      </c>
      <c r="AF55" s="210">
        <v>1.67</v>
      </c>
      <c r="AG55" s="182">
        <v>0.48</v>
      </c>
      <c r="AH55" s="211"/>
    </row>
    <row r="56" spans="1:39" x14ac:dyDescent="0.25">
      <c r="B56" s="595"/>
      <c r="C56" s="216"/>
      <c r="D56" s="217"/>
      <c r="E56" s="217"/>
      <c r="F56" s="217"/>
      <c r="G56" s="228"/>
      <c r="H56" s="407"/>
      <c r="I56" s="218" t="s">
        <v>840</v>
      </c>
      <c r="J56" s="219">
        <v>3.74</v>
      </c>
      <c r="K56" s="220">
        <v>0.16</v>
      </c>
      <c r="L56" s="220">
        <v>89.49</v>
      </c>
      <c r="M56" s="221">
        <v>0.37</v>
      </c>
      <c r="N56" s="221">
        <v>0.33</v>
      </c>
      <c r="O56" s="219">
        <v>6.03</v>
      </c>
      <c r="P56" s="220">
        <v>0.28000000000000003</v>
      </c>
      <c r="Q56" s="220">
        <v>127.62</v>
      </c>
      <c r="R56" s="221">
        <v>0.24</v>
      </c>
      <c r="S56" s="222">
        <v>0.21</v>
      </c>
      <c r="T56" s="219">
        <v>4.1500000000000004</v>
      </c>
      <c r="U56" s="220">
        <v>0</v>
      </c>
      <c r="V56" s="220">
        <v>3585.68</v>
      </c>
      <c r="W56" s="221">
        <v>0.62</v>
      </c>
      <c r="X56" s="222">
        <v>0.57999999999999996</v>
      </c>
      <c r="Y56" s="219">
        <v>25.12</v>
      </c>
      <c r="Z56" s="220">
        <v>0.01</v>
      </c>
      <c r="AA56" s="220">
        <v>79290.820000000007</v>
      </c>
      <c r="AB56" s="221">
        <v>0.38</v>
      </c>
      <c r="AC56" s="222">
        <v>0.38</v>
      </c>
      <c r="AD56" s="219">
        <v>0.41</v>
      </c>
      <c r="AE56" s="220">
        <v>0</v>
      </c>
      <c r="AF56" s="220">
        <v>69098.710000000006</v>
      </c>
      <c r="AG56" s="221">
        <v>0.86</v>
      </c>
      <c r="AH56" s="222">
        <v>0.9</v>
      </c>
    </row>
    <row r="57" spans="1:39" s="268" customFormat="1" x14ac:dyDescent="0.2">
      <c r="A57" s="257"/>
      <c r="B57" s="595"/>
      <c r="C57" s="281" t="s">
        <v>358</v>
      </c>
      <c r="D57" s="282" t="s">
        <v>512</v>
      </c>
      <c r="E57" s="282" t="s">
        <v>723</v>
      </c>
      <c r="F57" s="282" t="s">
        <v>513</v>
      </c>
      <c r="G57" s="302">
        <v>454718</v>
      </c>
      <c r="H57" s="411">
        <v>204</v>
      </c>
      <c r="I57" s="283" t="s">
        <v>542</v>
      </c>
      <c r="J57" s="284">
        <v>1.1100000000000001</v>
      </c>
      <c r="K57" s="285">
        <v>0.94</v>
      </c>
      <c r="L57" s="285">
        <v>1.3</v>
      </c>
      <c r="M57" s="286">
        <v>0.22</v>
      </c>
      <c r="N57" s="286"/>
      <c r="O57" s="284">
        <v>1.03</v>
      </c>
      <c r="P57" s="285">
        <v>0.85</v>
      </c>
      <c r="Q57" s="285">
        <v>1.24</v>
      </c>
      <c r="R57" s="286">
        <v>0.79</v>
      </c>
      <c r="S57" s="287"/>
      <c r="T57" s="284">
        <v>1.31</v>
      </c>
      <c r="U57" s="285">
        <v>0.92</v>
      </c>
      <c r="V57" s="285">
        <v>1.85</v>
      </c>
      <c r="W57" s="286">
        <v>0.13</v>
      </c>
      <c r="X57" s="287"/>
      <c r="Y57" s="284">
        <v>1.04</v>
      </c>
      <c r="Z57" s="285">
        <v>0.65</v>
      </c>
      <c r="AA57" s="285">
        <v>1.66</v>
      </c>
      <c r="AB57" s="286">
        <v>0.87</v>
      </c>
      <c r="AC57" s="287"/>
      <c r="AD57" s="288">
        <v>1.92</v>
      </c>
      <c r="AE57" s="289">
        <v>1.18</v>
      </c>
      <c r="AF57" s="289">
        <v>3.12</v>
      </c>
      <c r="AG57" s="290">
        <v>8.2000000000000007E-3</v>
      </c>
      <c r="AH57" s="291"/>
      <c r="AI57" s="257"/>
      <c r="AJ57" s="257"/>
      <c r="AK57" s="257"/>
      <c r="AL57" s="257"/>
      <c r="AM57" s="257"/>
    </row>
    <row r="58" spans="1:39" s="185" customFormat="1" x14ac:dyDescent="0.2">
      <c r="B58" s="595"/>
      <c r="C58" s="216"/>
      <c r="D58" s="217"/>
      <c r="E58" s="217"/>
      <c r="F58" s="217"/>
      <c r="G58" s="228"/>
      <c r="H58" s="407"/>
      <c r="I58" s="218" t="s">
        <v>840</v>
      </c>
      <c r="J58" s="223">
        <v>1.65</v>
      </c>
      <c r="K58" s="224">
        <v>1.17</v>
      </c>
      <c r="L58" s="224">
        <v>2.33</v>
      </c>
      <c r="M58" s="225">
        <v>4.1999999999999997E-3</v>
      </c>
      <c r="N58" s="292">
        <v>9.7172203164550795E-3</v>
      </c>
      <c r="O58" s="219">
        <v>1.32</v>
      </c>
      <c r="P58" s="220">
        <v>0.89</v>
      </c>
      <c r="Q58" s="220">
        <v>1.97</v>
      </c>
      <c r="R58" s="221">
        <v>0.17</v>
      </c>
      <c r="S58" s="222">
        <v>0.15289795701513201</v>
      </c>
      <c r="T58" s="223">
        <v>2.27</v>
      </c>
      <c r="U58" s="224">
        <v>1.0900000000000001</v>
      </c>
      <c r="V58" s="224">
        <v>4.74</v>
      </c>
      <c r="W58" s="225">
        <v>2.9000000000000001E-2</v>
      </c>
      <c r="X58" s="222">
        <v>9.5767116942609795E-2</v>
      </c>
      <c r="Y58" s="219">
        <v>2.0699999999999998</v>
      </c>
      <c r="Z58" s="220">
        <v>0.77</v>
      </c>
      <c r="AA58" s="220">
        <v>5.61</v>
      </c>
      <c r="AB58" s="221">
        <v>0.15</v>
      </c>
      <c r="AC58" s="222">
        <v>0.12281313405913701</v>
      </c>
      <c r="AD58" s="223">
        <v>4.79</v>
      </c>
      <c r="AE58" s="224">
        <v>1.72</v>
      </c>
      <c r="AF58" s="224">
        <v>13.37</v>
      </c>
      <c r="AG58" s="225">
        <v>2.8999999999999998E-3</v>
      </c>
      <c r="AH58" s="226">
        <v>4.7625483514075903E-2</v>
      </c>
    </row>
    <row r="59" spans="1:39" s="185" customFormat="1" x14ac:dyDescent="0.2">
      <c r="B59" s="595"/>
      <c r="C59" s="231" t="s">
        <v>811</v>
      </c>
      <c r="D59" s="179" t="s">
        <v>515</v>
      </c>
      <c r="E59" s="179" t="s">
        <v>812</v>
      </c>
      <c r="F59" s="179" t="s">
        <v>813</v>
      </c>
      <c r="G59" s="298">
        <v>13848</v>
      </c>
      <c r="H59" s="406">
        <v>4</v>
      </c>
      <c r="I59" s="208" t="s">
        <v>542</v>
      </c>
      <c r="J59" s="209">
        <v>1.06</v>
      </c>
      <c r="K59" s="210">
        <v>0.98</v>
      </c>
      <c r="L59" s="210">
        <v>1.1399999999999999</v>
      </c>
      <c r="M59" s="182">
        <v>0.14000000000000001</v>
      </c>
      <c r="N59" s="182"/>
      <c r="O59" s="209">
        <v>1.01</v>
      </c>
      <c r="P59" s="210">
        <v>0.93</v>
      </c>
      <c r="Q59" s="210">
        <v>1.1000000000000001</v>
      </c>
      <c r="R59" s="182">
        <v>0.74</v>
      </c>
      <c r="S59" s="211"/>
      <c r="T59" s="209">
        <v>1.1100000000000001</v>
      </c>
      <c r="U59" s="210">
        <v>0.94</v>
      </c>
      <c r="V59" s="210">
        <v>1.31</v>
      </c>
      <c r="W59" s="182">
        <v>0.21</v>
      </c>
      <c r="X59" s="211"/>
      <c r="Y59" s="209">
        <v>1.17</v>
      </c>
      <c r="Z59" s="210">
        <v>0.94</v>
      </c>
      <c r="AA59" s="210">
        <v>1.46</v>
      </c>
      <c r="AB59" s="182">
        <v>0.16</v>
      </c>
      <c r="AC59" s="211"/>
      <c r="AD59" s="209">
        <v>1.26</v>
      </c>
      <c r="AE59" s="210">
        <v>0.95</v>
      </c>
      <c r="AF59" s="210">
        <v>1.67</v>
      </c>
      <c r="AG59" s="182">
        <v>0.11</v>
      </c>
      <c r="AH59" s="211"/>
      <c r="AI59" s="293"/>
      <c r="AJ59" s="184"/>
    </row>
    <row r="60" spans="1:39" s="185" customFormat="1" x14ac:dyDescent="0.2">
      <c r="B60" s="595"/>
      <c r="C60" s="216"/>
      <c r="D60" s="217"/>
      <c r="E60" s="217"/>
      <c r="F60" s="217"/>
      <c r="G60" s="228"/>
      <c r="H60" s="407"/>
      <c r="I60" s="218" t="s">
        <v>840</v>
      </c>
      <c r="J60" s="219">
        <v>1.23</v>
      </c>
      <c r="K60" s="220">
        <v>0.54</v>
      </c>
      <c r="L60" s="220">
        <v>2.77</v>
      </c>
      <c r="M60" s="221">
        <v>0.56000000000000005</v>
      </c>
      <c r="N60" s="221">
        <v>0.662246468678511</v>
      </c>
      <c r="O60" s="219">
        <v>1.24</v>
      </c>
      <c r="P60" s="220">
        <v>0.48</v>
      </c>
      <c r="Q60" s="220">
        <v>3.18</v>
      </c>
      <c r="R60" s="221">
        <v>0.59</v>
      </c>
      <c r="S60" s="222">
        <v>0.61488331776485805</v>
      </c>
      <c r="T60" s="219">
        <v>2.57</v>
      </c>
      <c r="U60" s="220">
        <v>0.43</v>
      </c>
      <c r="V60" s="220">
        <v>15.3</v>
      </c>
      <c r="W60" s="221">
        <v>0.28000000000000003</v>
      </c>
      <c r="X60" s="222">
        <v>0.31855605445521601</v>
      </c>
      <c r="Y60" s="219">
        <v>4.0199999999999996</v>
      </c>
      <c r="Z60" s="220">
        <v>0.33</v>
      </c>
      <c r="AA60" s="220">
        <v>49.11</v>
      </c>
      <c r="AB60" s="221">
        <v>0.26</v>
      </c>
      <c r="AC60" s="222">
        <v>0.30248717623079002</v>
      </c>
      <c r="AD60" s="219">
        <v>0.21</v>
      </c>
      <c r="AE60" s="220">
        <v>0.02</v>
      </c>
      <c r="AF60" s="220">
        <v>2.41</v>
      </c>
      <c r="AG60" s="221">
        <v>0.22</v>
      </c>
      <c r="AH60" s="222">
        <v>0.17603157167570599</v>
      </c>
      <c r="AI60" s="293"/>
      <c r="AJ60" s="184"/>
    </row>
    <row r="61" spans="1:39" x14ac:dyDescent="0.25">
      <c r="B61" s="595"/>
      <c r="C61" s="227" t="s">
        <v>26</v>
      </c>
      <c r="D61" s="179" t="s">
        <v>512</v>
      </c>
      <c r="E61" s="179" t="s">
        <v>232</v>
      </c>
      <c r="F61" s="179" t="s">
        <v>513</v>
      </c>
      <c r="G61" s="298">
        <v>461632</v>
      </c>
      <c r="H61" s="406">
        <v>454</v>
      </c>
      <c r="I61" s="208" t="s">
        <v>542</v>
      </c>
      <c r="J61" s="212">
        <v>1.1399999999999999</v>
      </c>
      <c r="K61" s="213">
        <v>1.04</v>
      </c>
      <c r="L61" s="213">
        <v>1.26</v>
      </c>
      <c r="M61" s="214">
        <v>8.0999999999999996E-3</v>
      </c>
      <c r="O61" s="209">
        <v>1.08</v>
      </c>
      <c r="P61" s="210">
        <v>0.97</v>
      </c>
      <c r="Q61" s="210">
        <v>1.21</v>
      </c>
      <c r="R61" s="182">
        <v>0.17</v>
      </c>
      <c r="S61" s="230"/>
      <c r="T61" s="212">
        <v>1.31</v>
      </c>
      <c r="U61" s="213">
        <v>1.08</v>
      </c>
      <c r="V61" s="213">
        <v>1.6</v>
      </c>
      <c r="W61" s="214">
        <v>6.6E-3</v>
      </c>
      <c r="X61" s="211"/>
      <c r="Y61" s="209">
        <v>1.23</v>
      </c>
      <c r="Z61" s="210">
        <v>0.95</v>
      </c>
      <c r="AA61" s="210">
        <v>1.59</v>
      </c>
      <c r="AB61" s="182">
        <v>0.11</v>
      </c>
      <c r="AC61" s="230"/>
      <c r="AD61" s="212">
        <v>1.35</v>
      </c>
      <c r="AE61" s="213">
        <v>1.03</v>
      </c>
      <c r="AF61" s="213">
        <v>1.76</v>
      </c>
      <c r="AG61" s="214">
        <v>2.9000000000000001E-2</v>
      </c>
      <c r="AH61" s="211"/>
    </row>
    <row r="62" spans="1:39" x14ac:dyDescent="0.25">
      <c r="B62" s="595"/>
      <c r="C62" s="354"/>
      <c r="H62" s="406"/>
      <c r="I62" s="208" t="s">
        <v>840</v>
      </c>
      <c r="J62" s="212">
        <v>1.45</v>
      </c>
      <c r="K62" s="213">
        <v>1.1299999999999999</v>
      </c>
      <c r="L62" s="213">
        <v>1.87</v>
      </c>
      <c r="M62" s="214">
        <v>3.7000000000000002E-3</v>
      </c>
      <c r="N62" s="254">
        <v>4.1000000000000002E-2</v>
      </c>
      <c r="O62" s="209">
        <v>1.22</v>
      </c>
      <c r="P62" s="210">
        <v>0.92</v>
      </c>
      <c r="Q62" s="210">
        <v>1.64</v>
      </c>
      <c r="R62" s="182">
        <v>0.17</v>
      </c>
      <c r="S62" s="211">
        <v>0.36</v>
      </c>
      <c r="T62" s="212">
        <v>1.78</v>
      </c>
      <c r="U62" s="213">
        <v>1.07</v>
      </c>
      <c r="V62" s="213">
        <v>2.95</v>
      </c>
      <c r="W62" s="214">
        <v>2.5999999999999999E-2</v>
      </c>
      <c r="X62" s="211">
        <v>0.2</v>
      </c>
      <c r="Y62" s="212">
        <v>2.61</v>
      </c>
      <c r="Z62" s="213">
        <v>1.35</v>
      </c>
      <c r="AA62" s="213">
        <v>5.0599999999999996</v>
      </c>
      <c r="AB62" s="214">
        <v>4.4000000000000003E-3</v>
      </c>
      <c r="AC62" s="215">
        <v>1.4999999999999999E-2</v>
      </c>
      <c r="AD62" s="212">
        <v>2.35</v>
      </c>
      <c r="AE62" s="213">
        <v>1.19</v>
      </c>
      <c r="AF62" s="213">
        <v>4.62</v>
      </c>
      <c r="AG62" s="214">
        <v>1.4E-2</v>
      </c>
      <c r="AH62" s="211">
        <v>0.08</v>
      </c>
    </row>
    <row r="63" spans="1:39" x14ac:dyDescent="0.25">
      <c r="B63" s="595"/>
      <c r="C63" s="354"/>
      <c r="D63" s="179" t="s">
        <v>515</v>
      </c>
      <c r="E63" s="179" t="s">
        <v>231</v>
      </c>
      <c r="F63" s="179" t="s">
        <v>814</v>
      </c>
      <c r="G63" s="298">
        <v>73137</v>
      </c>
      <c r="H63" s="406">
        <v>10</v>
      </c>
      <c r="I63" s="208" t="s">
        <v>542</v>
      </c>
      <c r="J63" s="209">
        <v>1.08</v>
      </c>
      <c r="K63" s="210">
        <v>0.9</v>
      </c>
      <c r="L63" s="210">
        <v>1.29</v>
      </c>
      <c r="M63" s="182">
        <v>0.41</v>
      </c>
      <c r="O63" s="209">
        <v>0.94</v>
      </c>
      <c r="P63" s="210">
        <v>0.73</v>
      </c>
      <c r="Q63" s="210">
        <v>1.22</v>
      </c>
      <c r="R63" s="182">
        <v>0.66</v>
      </c>
      <c r="S63" s="211"/>
      <c r="T63" s="209">
        <v>1.24</v>
      </c>
      <c r="U63" s="210">
        <v>0.81</v>
      </c>
      <c r="V63" s="210">
        <v>1.9</v>
      </c>
      <c r="W63" s="182">
        <v>0.33</v>
      </c>
      <c r="X63" s="211"/>
      <c r="Y63" s="209">
        <v>1.05</v>
      </c>
      <c r="Z63" s="210">
        <v>0.54</v>
      </c>
      <c r="AA63" s="210">
        <v>2.02</v>
      </c>
      <c r="AB63" s="182">
        <v>0.89</v>
      </c>
      <c r="AC63" s="211"/>
      <c r="AD63" s="212">
        <v>2</v>
      </c>
      <c r="AE63" s="213">
        <v>1.1599999999999999</v>
      </c>
      <c r="AF63" s="213">
        <v>3.43</v>
      </c>
      <c r="AG63" s="214">
        <v>1.2E-2</v>
      </c>
      <c r="AH63" s="211"/>
    </row>
    <row r="64" spans="1:39" x14ac:dyDescent="0.25">
      <c r="B64" s="595"/>
      <c r="C64" s="216"/>
      <c r="D64" s="217"/>
      <c r="E64" s="217"/>
      <c r="F64" s="217"/>
      <c r="G64" s="228"/>
      <c r="H64" s="407"/>
      <c r="I64" s="218" t="s">
        <v>840</v>
      </c>
      <c r="J64" s="219">
        <v>2.17</v>
      </c>
      <c r="K64" s="220">
        <v>0.94</v>
      </c>
      <c r="L64" s="220">
        <v>5.05</v>
      </c>
      <c r="M64" s="221">
        <v>7.3999999999999996E-2</v>
      </c>
      <c r="N64" s="221">
        <v>9.2999999999999999E-2</v>
      </c>
      <c r="O64" s="219">
        <v>2.13</v>
      </c>
      <c r="P64" s="220">
        <v>0.72</v>
      </c>
      <c r="Q64" s="220">
        <v>6.27</v>
      </c>
      <c r="R64" s="221">
        <v>0.16</v>
      </c>
      <c r="S64" s="222">
        <v>0.12</v>
      </c>
      <c r="T64" s="219">
        <v>4.6500000000000004</v>
      </c>
      <c r="U64" s="220">
        <v>0.74</v>
      </c>
      <c r="V64" s="220">
        <v>29.09</v>
      </c>
      <c r="W64" s="221">
        <v>9.9000000000000005E-2</v>
      </c>
      <c r="X64" s="222">
        <v>0.14000000000000001</v>
      </c>
      <c r="Y64" s="219">
        <v>10.87</v>
      </c>
      <c r="Z64" s="220">
        <v>0.77</v>
      </c>
      <c r="AA64" s="220">
        <v>153.79</v>
      </c>
      <c r="AB64" s="221">
        <v>0.08</v>
      </c>
      <c r="AC64" s="222">
        <v>7.6999999999999999E-2</v>
      </c>
      <c r="AD64" s="219">
        <v>0.91</v>
      </c>
      <c r="AE64" s="220">
        <v>7.0000000000000007E-2</v>
      </c>
      <c r="AF64" s="220">
        <v>11.33</v>
      </c>
      <c r="AG64" s="221">
        <v>0.94</v>
      </c>
      <c r="AH64" s="222">
        <v>0.49</v>
      </c>
    </row>
    <row r="65" spans="2:34" s="185" customFormat="1" x14ac:dyDescent="0.2">
      <c r="B65" s="595"/>
      <c r="C65" s="231" t="s">
        <v>639</v>
      </c>
      <c r="D65" s="179" t="s">
        <v>512</v>
      </c>
      <c r="E65" s="179" t="s">
        <v>706</v>
      </c>
      <c r="F65" s="179" t="s">
        <v>513</v>
      </c>
      <c r="G65" s="298">
        <v>454137</v>
      </c>
      <c r="H65" s="406">
        <v>396</v>
      </c>
      <c r="I65" s="208" t="s">
        <v>542</v>
      </c>
      <c r="J65" s="212">
        <v>1.1599999999999999</v>
      </c>
      <c r="K65" s="213">
        <v>1.05</v>
      </c>
      <c r="L65" s="213">
        <v>1.27</v>
      </c>
      <c r="M65" s="214">
        <v>2.5000000000000001E-3</v>
      </c>
      <c r="N65" s="182"/>
      <c r="O65" s="212">
        <v>1.1200000000000001</v>
      </c>
      <c r="P65" s="213">
        <v>1.01</v>
      </c>
      <c r="Q65" s="213">
        <v>1.26</v>
      </c>
      <c r="R65" s="214">
        <v>3.9E-2</v>
      </c>
      <c r="S65" s="211"/>
      <c r="T65" s="212">
        <v>1.32</v>
      </c>
      <c r="U65" s="213">
        <v>1.08</v>
      </c>
      <c r="V65" s="213">
        <v>1.61</v>
      </c>
      <c r="W65" s="214">
        <v>6.6E-3</v>
      </c>
      <c r="X65" s="211"/>
      <c r="Y65" s="209">
        <v>0.98</v>
      </c>
      <c r="Z65" s="210">
        <v>0.75</v>
      </c>
      <c r="AA65" s="210">
        <v>1.29</v>
      </c>
      <c r="AB65" s="182">
        <v>0.91</v>
      </c>
      <c r="AC65" s="211"/>
      <c r="AD65" s="209">
        <v>1.26</v>
      </c>
      <c r="AE65" s="210">
        <v>0.96</v>
      </c>
      <c r="AF65" s="210">
        <v>1.64</v>
      </c>
      <c r="AG65" s="182">
        <v>9.6000000000000002E-2</v>
      </c>
      <c r="AH65" s="211"/>
    </row>
    <row r="66" spans="2:34" s="185" customFormat="1" x14ac:dyDescent="0.2">
      <c r="B66" s="595"/>
      <c r="C66" s="231"/>
      <c r="D66" s="179"/>
      <c r="E66" s="179"/>
      <c r="F66" s="179"/>
      <c r="G66" s="298"/>
      <c r="H66" s="406"/>
      <c r="I66" s="208" t="s">
        <v>840</v>
      </c>
      <c r="J66" s="212">
        <v>1.32</v>
      </c>
      <c r="K66" s="213">
        <v>1.02</v>
      </c>
      <c r="L66" s="213">
        <v>1.72</v>
      </c>
      <c r="M66" s="214">
        <v>3.6999999999999998E-2</v>
      </c>
      <c r="N66" s="182">
        <v>0.28150394836998299</v>
      </c>
      <c r="O66" s="209">
        <v>1.1399999999999999</v>
      </c>
      <c r="P66" s="210">
        <v>0.84</v>
      </c>
      <c r="Q66" s="210">
        <v>1.56</v>
      </c>
      <c r="R66" s="182">
        <v>0.4</v>
      </c>
      <c r="S66" s="211">
        <v>0.91077410635020595</v>
      </c>
      <c r="T66" s="212">
        <v>1.88</v>
      </c>
      <c r="U66" s="213">
        <v>1.08</v>
      </c>
      <c r="V66" s="213">
        <v>3.3</v>
      </c>
      <c r="W66" s="214">
        <v>2.7E-2</v>
      </c>
      <c r="X66" s="211">
        <v>0.17990760649632001</v>
      </c>
      <c r="Y66" s="209">
        <v>1.66</v>
      </c>
      <c r="Z66" s="210">
        <v>0.78</v>
      </c>
      <c r="AA66" s="210">
        <v>3.54</v>
      </c>
      <c r="AB66" s="182">
        <v>0.19</v>
      </c>
      <c r="AC66" s="211">
        <v>0.149375987751211</v>
      </c>
      <c r="AD66" s="212">
        <v>3.01</v>
      </c>
      <c r="AE66" s="213">
        <v>1.42</v>
      </c>
      <c r="AF66" s="213">
        <v>6.35</v>
      </c>
      <c r="AG66" s="214">
        <v>4.0000000000000001E-3</v>
      </c>
      <c r="AH66" s="215">
        <v>1.4423702406562201E-2</v>
      </c>
    </row>
    <row r="67" spans="2:34" s="185" customFormat="1" x14ac:dyDescent="0.2">
      <c r="B67" s="595"/>
      <c r="C67" s="231"/>
      <c r="D67" s="179" t="s">
        <v>515</v>
      </c>
      <c r="E67" s="179" t="s">
        <v>707</v>
      </c>
      <c r="F67" s="179" t="s">
        <v>705</v>
      </c>
      <c r="G67" s="298">
        <v>100716</v>
      </c>
      <c r="H67" s="406">
        <v>10</v>
      </c>
      <c r="I67" s="208" t="s">
        <v>542</v>
      </c>
      <c r="J67" s="209">
        <v>1.1299999999999999</v>
      </c>
      <c r="K67" s="210">
        <v>0.87</v>
      </c>
      <c r="L67" s="210">
        <v>1.46</v>
      </c>
      <c r="M67" s="182">
        <v>0.35</v>
      </c>
      <c r="N67" s="182"/>
      <c r="O67" s="209">
        <v>1.03</v>
      </c>
      <c r="P67" s="210">
        <v>0.77</v>
      </c>
      <c r="Q67" s="210">
        <v>1.39</v>
      </c>
      <c r="R67" s="182">
        <v>0.82</v>
      </c>
      <c r="S67" s="211"/>
      <c r="T67" s="209">
        <v>1.28</v>
      </c>
      <c r="U67" s="210">
        <v>0.56000000000000005</v>
      </c>
      <c r="V67" s="210">
        <v>2.95</v>
      </c>
      <c r="W67" s="182">
        <v>0.56000000000000005</v>
      </c>
      <c r="X67" s="211"/>
      <c r="Y67" s="212">
        <v>2.1800000000000002</v>
      </c>
      <c r="Z67" s="213">
        <v>1.01</v>
      </c>
      <c r="AA67" s="213">
        <v>4.7300000000000004</v>
      </c>
      <c r="AB67" s="214">
        <v>4.8000000000000001E-2</v>
      </c>
      <c r="AC67" s="211"/>
      <c r="AD67" s="209">
        <v>1.99</v>
      </c>
      <c r="AE67" s="210">
        <v>0.93</v>
      </c>
      <c r="AF67" s="210">
        <v>4.25</v>
      </c>
      <c r="AG67" s="182">
        <v>7.6999999999999999E-2</v>
      </c>
      <c r="AH67" s="211"/>
    </row>
    <row r="68" spans="2:34" s="185" customFormat="1" x14ac:dyDescent="0.2">
      <c r="B68" s="595"/>
      <c r="C68" s="246"/>
      <c r="D68" s="217"/>
      <c r="E68" s="217"/>
      <c r="F68" s="217"/>
      <c r="G68" s="228"/>
      <c r="H68" s="407"/>
      <c r="I68" s="218" t="s">
        <v>840</v>
      </c>
      <c r="J68" s="219">
        <v>1.61</v>
      </c>
      <c r="K68" s="220">
        <v>0.42</v>
      </c>
      <c r="L68" s="220">
        <v>6.13</v>
      </c>
      <c r="M68" s="221">
        <v>0.45</v>
      </c>
      <c r="N68" s="221">
        <v>0.563488563858624</v>
      </c>
      <c r="O68" s="219">
        <v>1.78</v>
      </c>
      <c r="P68" s="220">
        <v>0.38</v>
      </c>
      <c r="Q68" s="220">
        <v>8.36</v>
      </c>
      <c r="R68" s="221">
        <v>0.43</v>
      </c>
      <c r="S68" s="222">
        <v>0.44709099368302002</v>
      </c>
      <c r="T68" s="219">
        <v>0.22</v>
      </c>
      <c r="U68" s="220">
        <v>0</v>
      </c>
      <c r="V68" s="220">
        <v>18.559999999999999</v>
      </c>
      <c r="W68" s="221">
        <v>0.47</v>
      </c>
      <c r="X68" s="222">
        <v>0.39386153031764698</v>
      </c>
      <c r="Y68" s="219">
        <v>10.54</v>
      </c>
      <c r="Z68" s="220">
        <v>0.18</v>
      </c>
      <c r="AA68" s="220">
        <v>608.51</v>
      </c>
      <c r="AB68" s="221">
        <v>0.23</v>
      </c>
      <c r="AC68" s="222">
        <v>0.40131303226942699</v>
      </c>
      <c r="AD68" s="219">
        <v>0.55000000000000004</v>
      </c>
      <c r="AE68" s="220">
        <v>0.01</v>
      </c>
      <c r="AF68" s="220">
        <v>30.02</v>
      </c>
      <c r="AG68" s="221">
        <v>0.75</v>
      </c>
      <c r="AH68" s="222">
        <v>0.48586415047294601</v>
      </c>
    </row>
    <row r="69" spans="2:34" s="185" customFormat="1" x14ac:dyDescent="0.2">
      <c r="B69" s="595"/>
      <c r="C69" s="231" t="s">
        <v>661</v>
      </c>
      <c r="D69" s="179" t="s">
        <v>512</v>
      </c>
      <c r="E69" s="179" t="s">
        <v>708</v>
      </c>
      <c r="F69" s="179" t="s">
        <v>513</v>
      </c>
      <c r="G69" s="298">
        <v>454588</v>
      </c>
      <c r="H69" s="406">
        <v>380</v>
      </c>
      <c r="I69" s="208" t="s">
        <v>542</v>
      </c>
      <c r="J69" s="212">
        <v>1.1399999999999999</v>
      </c>
      <c r="K69" s="213">
        <v>1.04</v>
      </c>
      <c r="L69" s="213">
        <v>1.25</v>
      </c>
      <c r="M69" s="214">
        <v>6.1999999999999998E-3</v>
      </c>
      <c r="N69" s="182"/>
      <c r="O69" s="209">
        <v>1.1000000000000001</v>
      </c>
      <c r="P69" s="210">
        <v>0.99</v>
      </c>
      <c r="Q69" s="210">
        <v>1.23</v>
      </c>
      <c r="R69" s="182">
        <v>7.3999999999999996E-2</v>
      </c>
      <c r="S69" s="211"/>
      <c r="T69" s="212">
        <v>1.24</v>
      </c>
      <c r="U69" s="213">
        <v>1.01</v>
      </c>
      <c r="V69" s="213">
        <v>1.53</v>
      </c>
      <c r="W69" s="214">
        <v>4.1000000000000002E-2</v>
      </c>
      <c r="X69" s="211"/>
      <c r="Y69" s="209">
        <v>1.0900000000000001</v>
      </c>
      <c r="Z69" s="210">
        <v>0.84</v>
      </c>
      <c r="AA69" s="210">
        <v>1.42</v>
      </c>
      <c r="AB69" s="182">
        <v>0.52</v>
      </c>
      <c r="AC69" s="211"/>
      <c r="AD69" s="209">
        <v>1.24</v>
      </c>
      <c r="AE69" s="210">
        <v>0.96</v>
      </c>
      <c r="AF69" s="210">
        <v>1.6</v>
      </c>
      <c r="AG69" s="182">
        <v>0.1</v>
      </c>
      <c r="AH69" s="211"/>
    </row>
    <row r="70" spans="2:34" s="185" customFormat="1" x14ac:dyDescent="0.2">
      <c r="B70" s="595"/>
      <c r="C70" s="246"/>
      <c r="D70" s="217"/>
      <c r="E70" s="217"/>
      <c r="F70" s="217"/>
      <c r="G70" s="228"/>
      <c r="H70" s="407"/>
      <c r="I70" s="218" t="s">
        <v>840</v>
      </c>
      <c r="J70" s="223">
        <v>1.33</v>
      </c>
      <c r="K70" s="224">
        <v>1.02</v>
      </c>
      <c r="L70" s="224">
        <v>1.73</v>
      </c>
      <c r="M70" s="225">
        <v>3.6999999999999998E-2</v>
      </c>
      <c r="N70" s="221">
        <v>0.229712540312729</v>
      </c>
      <c r="O70" s="219">
        <v>1.1499999999999999</v>
      </c>
      <c r="P70" s="220">
        <v>0.85</v>
      </c>
      <c r="Q70" s="220">
        <v>1.57</v>
      </c>
      <c r="R70" s="221">
        <v>0.37</v>
      </c>
      <c r="S70" s="222">
        <v>0.77381487420424899</v>
      </c>
      <c r="T70" s="219">
        <v>1.74</v>
      </c>
      <c r="U70" s="220">
        <v>0.96</v>
      </c>
      <c r="V70" s="220">
        <v>3.13</v>
      </c>
      <c r="W70" s="221">
        <v>6.7000000000000004E-2</v>
      </c>
      <c r="X70" s="222">
        <v>0.23466042004783</v>
      </c>
      <c r="Y70" s="219">
        <v>1.84</v>
      </c>
      <c r="Z70" s="220">
        <v>0.87</v>
      </c>
      <c r="AA70" s="220">
        <v>3.92</v>
      </c>
      <c r="AB70" s="221">
        <v>0.11</v>
      </c>
      <c r="AC70" s="222">
        <v>0.14378685904614</v>
      </c>
      <c r="AD70" s="223">
        <v>2.89</v>
      </c>
      <c r="AE70" s="224">
        <v>1.41</v>
      </c>
      <c r="AF70" s="224">
        <v>5.92</v>
      </c>
      <c r="AG70" s="225">
        <v>3.8999999999999998E-3</v>
      </c>
      <c r="AH70" s="226">
        <v>1.35194799872526E-2</v>
      </c>
    </row>
    <row r="71" spans="2:34" s="185" customFormat="1" x14ac:dyDescent="0.2">
      <c r="B71" s="595"/>
      <c r="C71" s="231" t="s">
        <v>653</v>
      </c>
      <c r="D71" s="179" t="s">
        <v>512</v>
      </c>
      <c r="E71" s="179" t="s">
        <v>710</v>
      </c>
      <c r="F71" s="179" t="s">
        <v>513</v>
      </c>
      <c r="G71" s="298">
        <v>454757</v>
      </c>
      <c r="H71" s="406">
        <v>395</v>
      </c>
      <c r="I71" s="208" t="s">
        <v>542</v>
      </c>
      <c r="J71" s="212">
        <v>1.1599999999999999</v>
      </c>
      <c r="K71" s="213">
        <v>1.05</v>
      </c>
      <c r="L71" s="213">
        <v>1.28</v>
      </c>
      <c r="M71" s="214">
        <v>2.8E-3</v>
      </c>
      <c r="N71" s="182"/>
      <c r="O71" s="212">
        <v>1.1200000000000001</v>
      </c>
      <c r="P71" s="213">
        <v>1</v>
      </c>
      <c r="Q71" s="213">
        <v>1.26</v>
      </c>
      <c r="R71" s="214">
        <v>4.2999999999999997E-2</v>
      </c>
      <c r="S71" s="211"/>
      <c r="T71" s="212">
        <v>1.37</v>
      </c>
      <c r="U71" s="213">
        <v>1.1200000000000001</v>
      </c>
      <c r="V71" s="213">
        <v>1.66</v>
      </c>
      <c r="W71" s="214">
        <v>1.6999999999999999E-3</v>
      </c>
      <c r="X71" s="211"/>
      <c r="Y71" s="209">
        <v>0.98</v>
      </c>
      <c r="Z71" s="210">
        <v>0.75</v>
      </c>
      <c r="AA71" s="210">
        <v>1.28</v>
      </c>
      <c r="AB71" s="182">
        <v>0.89</v>
      </c>
      <c r="AC71" s="211"/>
      <c r="AD71" s="209">
        <v>1.19</v>
      </c>
      <c r="AE71" s="210">
        <v>0.91</v>
      </c>
      <c r="AF71" s="210">
        <v>1.55</v>
      </c>
      <c r="AG71" s="182">
        <v>0.2</v>
      </c>
      <c r="AH71" s="211"/>
    </row>
    <row r="72" spans="2:34" s="185" customFormat="1" x14ac:dyDescent="0.2">
      <c r="B72" s="595"/>
      <c r="C72" s="310"/>
      <c r="D72" s="311"/>
      <c r="E72" s="311"/>
      <c r="F72" s="311"/>
      <c r="G72" s="312"/>
      <c r="H72" s="412"/>
      <c r="I72" s="313" t="s">
        <v>840</v>
      </c>
      <c r="J72" s="314">
        <v>1.24</v>
      </c>
      <c r="K72" s="315">
        <v>0.95</v>
      </c>
      <c r="L72" s="315">
        <v>1.62</v>
      </c>
      <c r="M72" s="316">
        <v>0.11</v>
      </c>
      <c r="N72" s="316">
        <v>0.59051514094521695</v>
      </c>
      <c r="O72" s="314">
        <v>1.07</v>
      </c>
      <c r="P72" s="315">
        <v>0.78</v>
      </c>
      <c r="Q72" s="315">
        <v>1.46</v>
      </c>
      <c r="R72" s="316">
        <v>0.67</v>
      </c>
      <c r="S72" s="317">
        <v>0.73407167329951994</v>
      </c>
      <c r="T72" s="314">
        <v>1.69</v>
      </c>
      <c r="U72" s="315">
        <v>0.99</v>
      </c>
      <c r="V72" s="315">
        <v>2.88</v>
      </c>
      <c r="W72" s="316">
        <v>5.3999999999999999E-2</v>
      </c>
      <c r="X72" s="317">
        <v>0.40067846989888201</v>
      </c>
      <c r="Y72" s="314">
        <v>1.85</v>
      </c>
      <c r="Z72" s="315">
        <v>0.88</v>
      </c>
      <c r="AA72" s="315">
        <v>3.85</v>
      </c>
      <c r="AB72" s="316">
        <v>0.1</v>
      </c>
      <c r="AC72" s="317">
        <v>7.0366135347480499E-2</v>
      </c>
      <c r="AD72" s="318">
        <v>2.86</v>
      </c>
      <c r="AE72" s="319">
        <v>1.4</v>
      </c>
      <c r="AF72" s="319">
        <v>5.87</v>
      </c>
      <c r="AG72" s="320">
        <v>4.1000000000000003E-3</v>
      </c>
      <c r="AH72" s="321">
        <v>9.88117588633124E-3</v>
      </c>
    </row>
    <row r="73" spans="2:34" s="185" customFormat="1" x14ac:dyDescent="0.2">
      <c r="B73" s="595"/>
      <c r="C73" s="231" t="s">
        <v>657</v>
      </c>
      <c r="D73" s="179" t="s">
        <v>512</v>
      </c>
      <c r="E73" s="179" t="s">
        <v>711</v>
      </c>
      <c r="F73" s="179" t="s">
        <v>513</v>
      </c>
      <c r="G73" s="298">
        <v>454684</v>
      </c>
      <c r="H73" s="406">
        <v>387</v>
      </c>
      <c r="I73" s="208" t="s">
        <v>542</v>
      </c>
      <c r="J73" s="212">
        <v>1.1499999999999999</v>
      </c>
      <c r="K73" s="213">
        <v>1.05</v>
      </c>
      <c r="L73" s="213">
        <v>1.27</v>
      </c>
      <c r="M73" s="214">
        <v>4.3E-3</v>
      </c>
      <c r="N73" s="182"/>
      <c r="O73" s="209">
        <v>1.1100000000000001</v>
      </c>
      <c r="P73" s="210">
        <v>0.99</v>
      </c>
      <c r="Q73" s="210">
        <v>1.25</v>
      </c>
      <c r="R73" s="182">
        <v>6.3E-2</v>
      </c>
      <c r="S73" s="211"/>
      <c r="T73" s="212">
        <v>1.3</v>
      </c>
      <c r="U73" s="213">
        <v>1.07</v>
      </c>
      <c r="V73" s="213">
        <v>1.58</v>
      </c>
      <c r="W73" s="214">
        <v>7.7999999999999996E-3</v>
      </c>
      <c r="X73" s="211"/>
      <c r="Y73" s="209">
        <v>1.01</v>
      </c>
      <c r="Z73" s="210">
        <v>0.76</v>
      </c>
      <c r="AA73" s="210">
        <v>1.33</v>
      </c>
      <c r="AB73" s="182">
        <v>0.96</v>
      </c>
      <c r="AC73" s="211"/>
      <c r="AD73" s="209">
        <v>1.17</v>
      </c>
      <c r="AE73" s="210">
        <v>0.9</v>
      </c>
      <c r="AF73" s="210">
        <v>1.53</v>
      </c>
      <c r="AG73" s="182">
        <v>0.24</v>
      </c>
      <c r="AH73" s="211"/>
    </row>
    <row r="74" spans="2:34" s="185" customFormat="1" x14ac:dyDescent="0.2">
      <c r="B74" s="595"/>
      <c r="C74" s="246"/>
      <c r="D74" s="217"/>
      <c r="E74" s="217"/>
      <c r="F74" s="217"/>
      <c r="G74" s="228"/>
      <c r="H74" s="407"/>
      <c r="I74" s="218" t="s">
        <v>840</v>
      </c>
      <c r="J74" s="219">
        <v>1.3</v>
      </c>
      <c r="K74" s="220">
        <v>1</v>
      </c>
      <c r="L74" s="220">
        <v>1.7</v>
      </c>
      <c r="M74" s="221">
        <v>5.2999999999999999E-2</v>
      </c>
      <c r="N74" s="221">
        <v>0.33292770376920999</v>
      </c>
      <c r="O74" s="219">
        <v>1.1299999999999999</v>
      </c>
      <c r="P74" s="220">
        <v>0.83</v>
      </c>
      <c r="Q74" s="220">
        <v>1.54</v>
      </c>
      <c r="R74" s="221">
        <v>0.45</v>
      </c>
      <c r="S74" s="222">
        <v>0.92562371315552805</v>
      </c>
      <c r="T74" s="223">
        <v>1.96</v>
      </c>
      <c r="U74" s="224">
        <v>1.1499999999999999</v>
      </c>
      <c r="V74" s="224">
        <v>3.34</v>
      </c>
      <c r="W74" s="225">
        <v>1.4E-2</v>
      </c>
      <c r="X74" s="222">
        <v>0.106900839839667</v>
      </c>
      <c r="Y74" s="219">
        <v>1.77</v>
      </c>
      <c r="Z74" s="220">
        <v>0.82</v>
      </c>
      <c r="AA74" s="220">
        <v>3.79</v>
      </c>
      <c r="AB74" s="221">
        <v>0.14000000000000001</v>
      </c>
      <c r="AC74" s="222">
        <v>0.121713006370873</v>
      </c>
      <c r="AD74" s="223">
        <v>2.63</v>
      </c>
      <c r="AE74" s="224">
        <v>1.26</v>
      </c>
      <c r="AF74" s="224">
        <v>5.46</v>
      </c>
      <c r="AG74" s="225">
        <v>9.7000000000000003E-3</v>
      </c>
      <c r="AH74" s="226">
        <v>2.0406787421517001E-2</v>
      </c>
    </row>
    <row r="75" spans="2:34" s="185" customFormat="1" x14ac:dyDescent="0.2">
      <c r="B75" s="595"/>
      <c r="C75" s="309" t="s">
        <v>645</v>
      </c>
      <c r="D75" s="270" t="s">
        <v>512</v>
      </c>
      <c r="E75" s="270" t="s">
        <v>714</v>
      </c>
      <c r="F75" s="270" t="s">
        <v>513</v>
      </c>
      <c r="G75" s="271">
        <v>454846</v>
      </c>
      <c r="H75" s="410">
        <v>379</v>
      </c>
      <c r="I75" s="272" t="s">
        <v>542</v>
      </c>
      <c r="J75" s="273">
        <v>1.25</v>
      </c>
      <c r="K75" s="274">
        <v>1.1000000000000001</v>
      </c>
      <c r="L75" s="274">
        <v>1.42</v>
      </c>
      <c r="M75" s="275">
        <v>4.2000000000000002E-4</v>
      </c>
      <c r="N75" s="276"/>
      <c r="O75" s="273">
        <v>1.25</v>
      </c>
      <c r="P75" s="274">
        <v>1.0900000000000001</v>
      </c>
      <c r="Q75" s="274">
        <v>1.44</v>
      </c>
      <c r="R75" s="275">
        <v>2E-3</v>
      </c>
      <c r="S75" s="280"/>
      <c r="T75" s="273">
        <v>1.31</v>
      </c>
      <c r="U75" s="274">
        <v>1.02</v>
      </c>
      <c r="V75" s="274">
        <v>1.67</v>
      </c>
      <c r="W75" s="275">
        <v>3.4000000000000002E-2</v>
      </c>
      <c r="X75" s="280"/>
      <c r="Y75" s="277">
        <v>0.84</v>
      </c>
      <c r="Z75" s="278">
        <v>0.6</v>
      </c>
      <c r="AA75" s="278">
        <v>1.1599999999999999</v>
      </c>
      <c r="AB75" s="276">
        <v>0.28999999999999998</v>
      </c>
      <c r="AC75" s="280"/>
      <c r="AD75" s="273">
        <v>1.42</v>
      </c>
      <c r="AE75" s="274">
        <v>1.02</v>
      </c>
      <c r="AF75" s="274">
        <v>1.97</v>
      </c>
      <c r="AG75" s="275">
        <v>3.6999999999999998E-2</v>
      </c>
      <c r="AH75" s="280"/>
    </row>
    <row r="76" spans="2:34" s="185" customFormat="1" x14ac:dyDescent="0.2">
      <c r="B76" s="595"/>
      <c r="C76" s="310"/>
      <c r="D76" s="311"/>
      <c r="E76" s="311"/>
      <c r="F76" s="311"/>
      <c r="G76" s="312"/>
      <c r="H76" s="412"/>
      <c r="I76" s="313" t="s">
        <v>840</v>
      </c>
      <c r="J76" s="314">
        <v>1.2</v>
      </c>
      <c r="K76" s="315">
        <v>0.84</v>
      </c>
      <c r="L76" s="315">
        <v>1.71</v>
      </c>
      <c r="M76" s="316">
        <v>0.31</v>
      </c>
      <c r="N76" s="316">
        <v>0.80896508943644196</v>
      </c>
      <c r="O76" s="314">
        <v>0.96</v>
      </c>
      <c r="P76" s="315">
        <v>0.64</v>
      </c>
      <c r="Q76" s="315">
        <v>1.43</v>
      </c>
      <c r="R76" s="316">
        <v>0.83</v>
      </c>
      <c r="S76" s="317">
        <v>0.162934097420083</v>
      </c>
      <c r="T76" s="318">
        <v>2.19</v>
      </c>
      <c r="U76" s="319">
        <v>1.0900000000000001</v>
      </c>
      <c r="V76" s="319">
        <v>4.41</v>
      </c>
      <c r="W76" s="320">
        <v>2.8000000000000001E-2</v>
      </c>
      <c r="X76" s="317">
        <v>0.12037461297636801</v>
      </c>
      <c r="Y76" s="314">
        <v>1.8</v>
      </c>
      <c r="Z76" s="315">
        <v>0.71</v>
      </c>
      <c r="AA76" s="315">
        <v>4.54</v>
      </c>
      <c r="AB76" s="316">
        <v>0.22</v>
      </c>
      <c r="AC76" s="317">
        <v>8.4330024341589593E-2</v>
      </c>
      <c r="AD76" s="318">
        <v>3.34</v>
      </c>
      <c r="AE76" s="319">
        <v>1.32</v>
      </c>
      <c r="AF76" s="319">
        <v>8.4499999999999993</v>
      </c>
      <c r="AG76" s="320">
        <v>1.0999999999999999E-2</v>
      </c>
      <c r="AH76" s="317">
        <v>5.3216672323651203E-2</v>
      </c>
    </row>
    <row r="77" spans="2:34" s="185" customFormat="1" x14ac:dyDescent="0.2">
      <c r="B77" s="595"/>
      <c r="C77" s="231" t="s">
        <v>649</v>
      </c>
      <c r="D77" s="179" t="s">
        <v>512</v>
      </c>
      <c r="E77" s="179" t="s">
        <v>715</v>
      </c>
      <c r="F77" s="179" t="s">
        <v>513</v>
      </c>
      <c r="G77" s="298">
        <v>454823</v>
      </c>
      <c r="H77" s="406">
        <v>381</v>
      </c>
      <c r="I77" s="208" t="s">
        <v>542</v>
      </c>
      <c r="J77" s="212">
        <v>1.29</v>
      </c>
      <c r="K77" s="213">
        <v>1.1499999999999999</v>
      </c>
      <c r="L77" s="213">
        <v>1.46</v>
      </c>
      <c r="M77" s="214">
        <v>3.4E-5</v>
      </c>
      <c r="N77" s="182"/>
      <c r="O77" s="212">
        <v>1.29</v>
      </c>
      <c r="P77" s="213">
        <v>1.1200000000000001</v>
      </c>
      <c r="Q77" s="213">
        <v>1.48</v>
      </c>
      <c r="R77" s="214">
        <v>4.4999999999999999E-4</v>
      </c>
      <c r="S77" s="211"/>
      <c r="T77" s="212">
        <v>1.32</v>
      </c>
      <c r="U77" s="213">
        <v>1.03</v>
      </c>
      <c r="V77" s="213">
        <v>1.68</v>
      </c>
      <c r="W77" s="214">
        <v>2.5999999999999999E-2</v>
      </c>
      <c r="X77" s="211"/>
      <c r="Y77" s="209">
        <v>0.91</v>
      </c>
      <c r="Z77" s="210">
        <v>0.65</v>
      </c>
      <c r="AA77" s="210">
        <v>1.27</v>
      </c>
      <c r="AB77" s="182">
        <v>0.59</v>
      </c>
      <c r="AC77" s="211"/>
      <c r="AD77" s="212">
        <v>1.48</v>
      </c>
      <c r="AE77" s="213">
        <v>1.06</v>
      </c>
      <c r="AF77" s="213">
        <v>2.08</v>
      </c>
      <c r="AG77" s="214">
        <v>2.1999999999999999E-2</v>
      </c>
      <c r="AH77" s="211"/>
    </row>
    <row r="78" spans="2:34" s="185" customFormat="1" x14ac:dyDescent="0.2">
      <c r="B78" s="595"/>
      <c r="C78" s="246"/>
      <c r="D78" s="217"/>
      <c r="E78" s="217"/>
      <c r="F78" s="217"/>
      <c r="G78" s="228"/>
      <c r="H78" s="407"/>
      <c r="I78" s="218" t="s">
        <v>840</v>
      </c>
      <c r="J78" s="219">
        <v>1.2</v>
      </c>
      <c r="K78" s="220">
        <v>0.85</v>
      </c>
      <c r="L78" s="220">
        <v>1.69</v>
      </c>
      <c r="M78" s="221">
        <v>0.31</v>
      </c>
      <c r="N78" s="221">
        <v>0.63098747083864604</v>
      </c>
      <c r="O78" s="219">
        <v>0.94</v>
      </c>
      <c r="P78" s="220">
        <v>0.63</v>
      </c>
      <c r="Q78" s="220">
        <v>1.41</v>
      </c>
      <c r="R78" s="221">
        <v>0.78</v>
      </c>
      <c r="S78" s="222">
        <v>0.10291760374079501</v>
      </c>
      <c r="T78" s="223">
        <v>2.34</v>
      </c>
      <c r="U78" s="224">
        <v>1.18</v>
      </c>
      <c r="V78" s="224">
        <v>4.6500000000000004</v>
      </c>
      <c r="W78" s="225">
        <v>1.6E-2</v>
      </c>
      <c r="X78" s="222">
        <v>8.0999074400864304E-2</v>
      </c>
      <c r="Y78" s="219">
        <v>1.63</v>
      </c>
      <c r="Z78" s="220">
        <v>0.63</v>
      </c>
      <c r="AA78" s="220">
        <v>4.1900000000000004</v>
      </c>
      <c r="AB78" s="221">
        <v>0.31</v>
      </c>
      <c r="AC78" s="222">
        <v>0.198845801514899</v>
      </c>
      <c r="AD78" s="223">
        <v>3.94</v>
      </c>
      <c r="AE78" s="224">
        <v>1.53</v>
      </c>
      <c r="AF78" s="224">
        <v>10.16</v>
      </c>
      <c r="AG78" s="225">
        <v>4.7000000000000002E-3</v>
      </c>
      <c r="AH78" s="226">
        <v>3.0806821947513802E-2</v>
      </c>
    </row>
    <row r="79" spans="2:34" s="185" customFormat="1" x14ac:dyDescent="0.2">
      <c r="B79" s="595"/>
      <c r="C79" s="360" t="s">
        <v>640</v>
      </c>
      <c r="D79" s="179" t="s">
        <v>512</v>
      </c>
      <c r="E79" s="179" t="s">
        <v>726</v>
      </c>
      <c r="F79" s="179" t="s">
        <v>513</v>
      </c>
      <c r="G79" s="327">
        <v>454874</v>
      </c>
      <c r="H79" s="406">
        <v>494</v>
      </c>
      <c r="I79" s="208" t="s">
        <v>542</v>
      </c>
      <c r="J79" s="212">
        <v>1.24</v>
      </c>
      <c r="K79" s="213">
        <v>1.1000000000000001</v>
      </c>
      <c r="L79" s="213">
        <v>1.39</v>
      </c>
      <c r="M79" s="214">
        <v>3.8000000000000002E-4</v>
      </c>
      <c r="N79" s="182"/>
      <c r="O79" s="212">
        <v>1.17</v>
      </c>
      <c r="P79" s="213">
        <v>1.03</v>
      </c>
      <c r="Q79" s="213">
        <v>1.33</v>
      </c>
      <c r="R79" s="214">
        <v>1.9E-2</v>
      </c>
      <c r="S79" s="211"/>
      <c r="T79" s="212">
        <v>1.44</v>
      </c>
      <c r="U79" s="213">
        <v>1.1399999999999999</v>
      </c>
      <c r="V79" s="213">
        <v>1.83</v>
      </c>
      <c r="W79" s="214">
        <v>2.5999999999999999E-3</v>
      </c>
      <c r="X79" s="211"/>
      <c r="Y79" s="212">
        <v>1.46</v>
      </c>
      <c r="Z79" s="213">
        <v>1.05</v>
      </c>
      <c r="AA79" s="213">
        <v>2.0299999999999998</v>
      </c>
      <c r="AB79" s="214">
        <v>2.5999999999999999E-2</v>
      </c>
      <c r="AC79" s="211"/>
      <c r="AD79" s="212">
        <v>1.44</v>
      </c>
      <c r="AE79" s="213">
        <v>1.07</v>
      </c>
      <c r="AF79" s="213">
        <v>1.96</v>
      </c>
      <c r="AG79" s="214">
        <v>1.7999999999999999E-2</v>
      </c>
      <c r="AH79" s="211"/>
    </row>
    <row r="80" spans="2:34" s="185" customFormat="1" x14ac:dyDescent="0.2">
      <c r="B80" s="595"/>
      <c r="C80" s="216"/>
      <c r="D80" s="217"/>
      <c r="E80" s="217"/>
      <c r="F80" s="217"/>
      <c r="G80" s="228"/>
      <c r="H80" s="407"/>
      <c r="I80" s="218" t="s">
        <v>840</v>
      </c>
      <c r="J80" s="223">
        <v>1.35</v>
      </c>
      <c r="K80" s="224">
        <v>1.02</v>
      </c>
      <c r="L80" s="224">
        <v>1.79</v>
      </c>
      <c r="M80" s="225">
        <v>3.9E-2</v>
      </c>
      <c r="N80" s="221">
        <v>0.51355280289108096</v>
      </c>
      <c r="O80" s="219">
        <v>1.22</v>
      </c>
      <c r="P80" s="220">
        <v>0.89</v>
      </c>
      <c r="Q80" s="220">
        <v>1.67</v>
      </c>
      <c r="R80" s="221">
        <v>0.21</v>
      </c>
      <c r="S80" s="222">
        <v>0.74995756456561502</v>
      </c>
      <c r="T80" s="219">
        <v>1.38</v>
      </c>
      <c r="U80" s="220">
        <v>0.77</v>
      </c>
      <c r="V80" s="220">
        <v>2.46</v>
      </c>
      <c r="W80" s="221">
        <v>0.27</v>
      </c>
      <c r="X80" s="222">
        <v>0.87073815892781603</v>
      </c>
      <c r="Y80" s="219">
        <v>2.04</v>
      </c>
      <c r="Z80" s="220">
        <v>0.92</v>
      </c>
      <c r="AA80" s="220">
        <v>4.53</v>
      </c>
      <c r="AB80" s="221">
        <v>0.08</v>
      </c>
      <c r="AC80" s="222">
        <v>0.36264091240243401</v>
      </c>
      <c r="AD80" s="219">
        <v>1.82</v>
      </c>
      <c r="AE80" s="220">
        <v>0.88</v>
      </c>
      <c r="AF80" s="220">
        <v>3.78</v>
      </c>
      <c r="AG80" s="221">
        <v>0.11</v>
      </c>
      <c r="AH80" s="222">
        <v>0.49098631899248801</v>
      </c>
    </row>
    <row r="81" spans="2:34" s="185" customFormat="1" x14ac:dyDescent="0.2">
      <c r="B81" s="595"/>
      <c r="C81" s="227" t="s">
        <v>31</v>
      </c>
      <c r="D81" s="179" t="s">
        <v>512</v>
      </c>
      <c r="E81" s="179" t="s">
        <v>703</v>
      </c>
      <c r="F81" s="179" t="s">
        <v>513</v>
      </c>
      <c r="G81" s="298">
        <v>454633</v>
      </c>
      <c r="H81" s="406">
        <v>358</v>
      </c>
      <c r="I81" s="208" t="s">
        <v>542</v>
      </c>
      <c r="J81" s="212">
        <v>1.28</v>
      </c>
      <c r="K81" s="213">
        <v>1.1299999999999999</v>
      </c>
      <c r="L81" s="213">
        <v>1.46</v>
      </c>
      <c r="M81" s="214">
        <v>1.7000000000000001E-4</v>
      </c>
      <c r="N81" s="182"/>
      <c r="O81" s="212">
        <v>1.23</v>
      </c>
      <c r="P81" s="213">
        <v>1.05</v>
      </c>
      <c r="Q81" s="213">
        <v>1.43</v>
      </c>
      <c r="R81" s="214">
        <v>8.9999999999999993E-3</v>
      </c>
      <c r="S81" s="211"/>
      <c r="T81" s="212">
        <v>1.35</v>
      </c>
      <c r="U81" s="213">
        <v>1.02</v>
      </c>
      <c r="V81" s="213">
        <v>1.78</v>
      </c>
      <c r="W81" s="214">
        <v>3.4000000000000002E-2</v>
      </c>
      <c r="X81" s="211"/>
      <c r="Y81" s="209">
        <v>1</v>
      </c>
      <c r="Z81" s="210">
        <v>0.69</v>
      </c>
      <c r="AA81" s="210">
        <v>1.45</v>
      </c>
      <c r="AB81" s="182">
        <v>0.99</v>
      </c>
      <c r="AC81" s="211"/>
      <c r="AD81" s="212">
        <v>1.8</v>
      </c>
      <c r="AE81" s="213">
        <v>1.25</v>
      </c>
      <c r="AF81" s="213">
        <v>2.59</v>
      </c>
      <c r="AG81" s="214">
        <v>1.5E-3</v>
      </c>
      <c r="AH81" s="211"/>
    </row>
    <row r="82" spans="2:34" s="185" customFormat="1" x14ac:dyDescent="0.2">
      <c r="B82" s="595"/>
      <c r="C82" s="354"/>
      <c r="D82" s="179"/>
      <c r="E82" s="179"/>
      <c r="F82" s="179"/>
      <c r="G82" s="298"/>
      <c r="H82" s="406"/>
      <c r="I82" s="208" t="s">
        <v>840</v>
      </c>
      <c r="J82" s="212">
        <v>1.61</v>
      </c>
      <c r="K82" s="213">
        <v>1.06</v>
      </c>
      <c r="L82" s="213">
        <v>2.4500000000000002</v>
      </c>
      <c r="M82" s="214">
        <v>2.5000000000000001E-2</v>
      </c>
      <c r="N82" s="182">
        <v>0.25588114945776702</v>
      </c>
      <c r="O82" s="209">
        <v>1.3</v>
      </c>
      <c r="P82" s="210">
        <v>0.8</v>
      </c>
      <c r="Q82" s="210">
        <v>2.13</v>
      </c>
      <c r="R82" s="182">
        <v>0.28999999999999998</v>
      </c>
      <c r="S82" s="211">
        <v>0.79514150908119696</v>
      </c>
      <c r="T82" s="212">
        <v>2.71</v>
      </c>
      <c r="U82" s="213">
        <v>1.1100000000000001</v>
      </c>
      <c r="V82" s="213">
        <v>6.62</v>
      </c>
      <c r="W82" s="214">
        <v>2.9000000000000001E-2</v>
      </c>
      <c r="X82" s="211">
        <v>0.10671810181304101</v>
      </c>
      <c r="Y82" s="209">
        <v>2.97</v>
      </c>
      <c r="Z82" s="210">
        <v>0.9</v>
      </c>
      <c r="AA82" s="210">
        <v>9.84</v>
      </c>
      <c r="AB82" s="182">
        <v>7.4999999999999997E-2</v>
      </c>
      <c r="AC82" s="211">
        <v>6.0785903664630901E-2</v>
      </c>
      <c r="AD82" s="212">
        <v>3.32</v>
      </c>
      <c r="AE82" s="213">
        <v>1.03</v>
      </c>
      <c r="AF82" s="213">
        <v>10.67</v>
      </c>
      <c r="AG82" s="214">
        <v>4.3999999999999997E-2</v>
      </c>
      <c r="AH82" s="211">
        <v>0.27915876352796998</v>
      </c>
    </row>
    <row r="83" spans="2:34" s="185" customFormat="1" x14ac:dyDescent="0.2">
      <c r="B83" s="595"/>
      <c r="C83" s="354"/>
      <c r="D83" s="179" t="s">
        <v>515</v>
      </c>
      <c r="E83" s="179" t="s">
        <v>704</v>
      </c>
      <c r="F83" s="179" t="s">
        <v>705</v>
      </c>
      <c r="G83" s="298">
        <v>65831</v>
      </c>
      <c r="H83" s="406">
        <v>10</v>
      </c>
      <c r="I83" s="208" t="s">
        <v>542</v>
      </c>
      <c r="J83" s="209">
        <v>1.1299999999999999</v>
      </c>
      <c r="K83" s="210">
        <v>0.87</v>
      </c>
      <c r="L83" s="210">
        <v>1.46</v>
      </c>
      <c r="M83" s="182">
        <v>0.35</v>
      </c>
      <c r="N83" s="182"/>
      <c r="O83" s="209">
        <v>1.03</v>
      </c>
      <c r="P83" s="210">
        <v>0.77</v>
      </c>
      <c r="Q83" s="210">
        <v>1.39</v>
      </c>
      <c r="R83" s="182">
        <v>0.82</v>
      </c>
      <c r="S83" s="211"/>
      <c r="T83" s="209">
        <v>1.28</v>
      </c>
      <c r="U83" s="210">
        <v>0.56000000000000005</v>
      </c>
      <c r="V83" s="210">
        <v>2.95</v>
      </c>
      <c r="W83" s="182">
        <v>0.56000000000000005</v>
      </c>
      <c r="X83" s="211"/>
      <c r="Y83" s="212">
        <v>2.1800000000000002</v>
      </c>
      <c r="Z83" s="213">
        <v>1.01</v>
      </c>
      <c r="AA83" s="213">
        <v>4.7300000000000004</v>
      </c>
      <c r="AB83" s="214">
        <v>4.8000000000000001E-2</v>
      </c>
      <c r="AC83" s="211"/>
      <c r="AD83" s="209">
        <v>1.99</v>
      </c>
      <c r="AE83" s="210">
        <v>0.93</v>
      </c>
      <c r="AF83" s="210">
        <v>4.25</v>
      </c>
      <c r="AG83" s="182">
        <v>7.6999999999999999E-2</v>
      </c>
      <c r="AH83" s="211"/>
    </row>
    <row r="84" spans="2:34" s="185" customFormat="1" x14ac:dyDescent="0.2">
      <c r="B84" s="595"/>
      <c r="C84" s="216"/>
      <c r="D84" s="217"/>
      <c r="E84" s="217"/>
      <c r="F84" s="217"/>
      <c r="G84" s="228"/>
      <c r="H84" s="407"/>
      <c r="I84" s="218" t="s">
        <v>840</v>
      </c>
      <c r="J84" s="219">
        <v>1.61</v>
      </c>
      <c r="K84" s="220">
        <v>0.42</v>
      </c>
      <c r="L84" s="220">
        <v>6.13</v>
      </c>
      <c r="M84" s="221">
        <v>0.45</v>
      </c>
      <c r="N84" s="221">
        <v>0.563488563858624</v>
      </c>
      <c r="O84" s="219">
        <v>1.78</v>
      </c>
      <c r="P84" s="220">
        <v>0.38</v>
      </c>
      <c r="Q84" s="220">
        <v>8.36</v>
      </c>
      <c r="R84" s="221">
        <v>0.43</v>
      </c>
      <c r="S84" s="222">
        <v>0.44709099368302002</v>
      </c>
      <c r="T84" s="219">
        <v>0.22</v>
      </c>
      <c r="U84" s="220">
        <v>0</v>
      </c>
      <c r="V84" s="220">
        <v>18.559999999999999</v>
      </c>
      <c r="W84" s="221">
        <v>0.47</v>
      </c>
      <c r="X84" s="222">
        <v>0.39386153031764698</v>
      </c>
      <c r="Y84" s="219">
        <v>10.54</v>
      </c>
      <c r="Z84" s="220">
        <v>0.18</v>
      </c>
      <c r="AA84" s="220">
        <v>608.51</v>
      </c>
      <c r="AB84" s="221">
        <v>0.23</v>
      </c>
      <c r="AC84" s="222">
        <v>0.40131303226942699</v>
      </c>
      <c r="AD84" s="219">
        <v>0.55000000000000004</v>
      </c>
      <c r="AE84" s="220">
        <v>0.01</v>
      </c>
      <c r="AF84" s="220">
        <v>30.02</v>
      </c>
      <c r="AG84" s="221">
        <v>0.75</v>
      </c>
      <c r="AH84" s="222">
        <v>0.48586415047294601</v>
      </c>
    </row>
    <row r="85" spans="2:34" s="185" customFormat="1" x14ac:dyDescent="0.2">
      <c r="B85" s="595"/>
      <c r="C85" s="231" t="s">
        <v>660</v>
      </c>
      <c r="D85" s="179" t="s">
        <v>512</v>
      </c>
      <c r="E85" s="179" t="s">
        <v>709</v>
      </c>
      <c r="F85" s="179" t="s">
        <v>513</v>
      </c>
      <c r="G85" s="298">
        <v>454613</v>
      </c>
      <c r="H85" s="406">
        <v>354</v>
      </c>
      <c r="I85" s="208" t="s">
        <v>542</v>
      </c>
      <c r="J85" s="212">
        <v>1.28</v>
      </c>
      <c r="K85" s="213">
        <v>1.1399999999999999</v>
      </c>
      <c r="L85" s="213">
        <v>1.42</v>
      </c>
      <c r="M85" s="214">
        <v>1.1E-5</v>
      </c>
      <c r="N85" s="182"/>
      <c r="O85" s="212">
        <v>1.23</v>
      </c>
      <c r="P85" s="213">
        <v>1.08</v>
      </c>
      <c r="Q85" s="213">
        <v>1.39</v>
      </c>
      <c r="R85" s="214">
        <v>1.4E-3</v>
      </c>
      <c r="S85" s="211"/>
      <c r="T85" s="212">
        <v>1.34</v>
      </c>
      <c r="U85" s="213">
        <v>1.05</v>
      </c>
      <c r="V85" s="213">
        <v>1.7</v>
      </c>
      <c r="W85" s="214">
        <v>1.7000000000000001E-2</v>
      </c>
      <c r="X85" s="211"/>
      <c r="Y85" s="209">
        <v>1.1599999999999999</v>
      </c>
      <c r="Z85" s="210">
        <v>0.85</v>
      </c>
      <c r="AA85" s="210">
        <v>1.59</v>
      </c>
      <c r="AB85" s="182">
        <v>0.36</v>
      </c>
      <c r="AC85" s="211"/>
      <c r="AD85" s="212">
        <v>1.76</v>
      </c>
      <c r="AE85" s="213">
        <v>1.29</v>
      </c>
      <c r="AF85" s="213">
        <v>2.4</v>
      </c>
      <c r="AG85" s="214">
        <v>3.5E-4</v>
      </c>
      <c r="AH85" s="211"/>
    </row>
    <row r="86" spans="2:34" s="185" customFormat="1" x14ac:dyDescent="0.2">
      <c r="B86" s="595"/>
      <c r="C86" s="246"/>
      <c r="D86" s="217"/>
      <c r="E86" s="217"/>
      <c r="F86" s="217"/>
      <c r="G86" s="228"/>
      <c r="H86" s="407"/>
      <c r="I86" s="218" t="s">
        <v>840</v>
      </c>
      <c r="J86" s="219">
        <v>1.29</v>
      </c>
      <c r="K86" s="220">
        <v>0.92</v>
      </c>
      <c r="L86" s="220">
        <v>1.83</v>
      </c>
      <c r="M86" s="221">
        <v>0.14000000000000001</v>
      </c>
      <c r="N86" s="221">
        <v>0.92757762134884203</v>
      </c>
      <c r="O86" s="219">
        <v>1.08</v>
      </c>
      <c r="P86" s="220">
        <v>0.72</v>
      </c>
      <c r="Q86" s="220">
        <v>1.61</v>
      </c>
      <c r="R86" s="221">
        <v>0.71</v>
      </c>
      <c r="S86" s="222">
        <v>0.50868047327874899</v>
      </c>
      <c r="T86" s="219">
        <v>1.56</v>
      </c>
      <c r="U86" s="220">
        <v>0.72</v>
      </c>
      <c r="V86" s="220">
        <v>3.34</v>
      </c>
      <c r="W86" s="221">
        <v>0.26</v>
      </c>
      <c r="X86" s="222">
        <v>0.68321793536499797</v>
      </c>
      <c r="Y86" s="219">
        <v>2.19</v>
      </c>
      <c r="Z86" s="220">
        <v>0.8</v>
      </c>
      <c r="AA86" s="220">
        <v>6</v>
      </c>
      <c r="AB86" s="221">
        <v>0.13</v>
      </c>
      <c r="AC86" s="222">
        <v>0.19309448607718299</v>
      </c>
      <c r="AD86" s="223">
        <v>4.07</v>
      </c>
      <c r="AE86" s="224">
        <v>1.52</v>
      </c>
      <c r="AF86" s="224">
        <v>10.92</v>
      </c>
      <c r="AG86" s="225">
        <v>5.3E-3</v>
      </c>
      <c r="AH86" s="222">
        <v>7.8981821803418201E-2</v>
      </c>
    </row>
    <row r="87" spans="2:34" s="185" customFormat="1" x14ac:dyDescent="0.2">
      <c r="B87" s="595"/>
      <c r="C87" s="231" t="s">
        <v>652</v>
      </c>
      <c r="D87" s="179" t="s">
        <v>512</v>
      </c>
      <c r="E87" s="179" t="s">
        <v>712</v>
      </c>
      <c r="F87" s="179" t="s">
        <v>513</v>
      </c>
      <c r="G87" s="298">
        <v>454789</v>
      </c>
      <c r="H87" s="406">
        <v>360</v>
      </c>
      <c r="I87" s="208" t="s">
        <v>542</v>
      </c>
      <c r="J87" s="212">
        <v>1.26</v>
      </c>
      <c r="K87" s="213">
        <v>1.1000000000000001</v>
      </c>
      <c r="L87" s="213">
        <v>1.45</v>
      </c>
      <c r="M87" s="214">
        <v>1.1999999999999999E-3</v>
      </c>
      <c r="N87" s="182"/>
      <c r="O87" s="212">
        <v>1.24</v>
      </c>
      <c r="P87" s="213">
        <v>1.05</v>
      </c>
      <c r="Q87" s="213">
        <v>1.46</v>
      </c>
      <c r="R87" s="214">
        <v>9.4999999999999998E-3</v>
      </c>
      <c r="S87" s="211"/>
      <c r="T87" s="212">
        <v>1.34</v>
      </c>
      <c r="U87" s="213">
        <v>1.03</v>
      </c>
      <c r="V87" s="213">
        <v>1.74</v>
      </c>
      <c r="W87" s="214">
        <v>3.2000000000000001E-2</v>
      </c>
      <c r="X87" s="211"/>
      <c r="Y87" s="209">
        <v>1</v>
      </c>
      <c r="Z87" s="210">
        <v>0.7</v>
      </c>
      <c r="AA87" s="210">
        <v>1.44</v>
      </c>
      <c r="AB87" s="182">
        <v>1</v>
      </c>
      <c r="AC87" s="211"/>
      <c r="AD87" s="212">
        <v>1.6</v>
      </c>
      <c r="AE87" s="213">
        <v>1.1000000000000001</v>
      </c>
      <c r="AF87" s="213">
        <v>2.31</v>
      </c>
      <c r="AG87" s="214">
        <v>1.2999999999999999E-2</v>
      </c>
      <c r="AH87" s="211"/>
    </row>
    <row r="88" spans="2:34" s="185" customFormat="1" x14ac:dyDescent="0.2">
      <c r="B88" s="595"/>
      <c r="C88" s="310"/>
      <c r="D88" s="311"/>
      <c r="E88" s="311"/>
      <c r="F88" s="311"/>
      <c r="G88" s="312"/>
      <c r="H88" s="412"/>
      <c r="I88" s="313" t="s">
        <v>840</v>
      </c>
      <c r="J88" s="314">
        <v>1.26</v>
      </c>
      <c r="K88" s="315">
        <v>0.83</v>
      </c>
      <c r="L88" s="315">
        <v>1.91</v>
      </c>
      <c r="M88" s="316">
        <v>0.27</v>
      </c>
      <c r="N88" s="316">
        <v>0.99219471338430398</v>
      </c>
      <c r="O88" s="314">
        <v>1</v>
      </c>
      <c r="P88" s="315">
        <v>0.62</v>
      </c>
      <c r="Q88" s="315">
        <v>1.62</v>
      </c>
      <c r="R88" s="316">
        <v>0.99</v>
      </c>
      <c r="S88" s="317">
        <v>0.35075774471139498</v>
      </c>
      <c r="T88" s="318">
        <v>2.76</v>
      </c>
      <c r="U88" s="319">
        <v>1.26</v>
      </c>
      <c r="V88" s="319">
        <v>6.06</v>
      </c>
      <c r="W88" s="320">
        <v>1.0999999999999999E-2</v>
      </c>
      <c r="X88" s="317">
        <v>5.3846135939884701E-2</v>
      </c>
      <c r="Y88" s="314">
        <v>2.08</v>
      </c>
      <c r="Z88" s="315">
        <v>0.71</v>
      </c>
      <c r="AA88" s="315">
        <v>6.15</v>
      </c>
      <c r="AB88" s="316">
        <v>0.18</v>
      </c>
      <c r="AC88" s="317">
        <v>0.15711520079223201</v>
      </c>
      <c r="AD88" s="318">
        <v>3.03</v>
      </c>
      <c r="AE88" s="319">
        <v>1.01</v>
      </c>
      <c r="AF88" s="319">
        <v>9.08</v>
      </c>
      <c r="AG88" s="320">
        <v>4.8000000000000001E-2</v>
      </c>
      <c r="AH88" s="317">
        <v>0.22250535425833401</v>
      </c>
    </row>
    <row r="89" spans="2:34" s="185" customFormat="1" x14ac:dyDescent="0.2">
      <c r="B89" s="595"/>
      <c r="C89" s="231" t="s">
        <v>656</v>
      </c>
      <c r="D89" s="179" t="s">
        <v>512</v>
      </c>
      <c r="E89" s="179" t="s">
        <v>713</v>
      </c>
      <c r="F89" s="179" t="s">
        <v>513</v>
      </c>
      <c r="G89" s="298">
        <v>454724</v>
      </c>
      <c r="H89" s="406">
        <v>361</v>
      </c>
      <c r="I89" s="208" t="s">
        <v>542</v>
      </c>
      <c r="J89" s="212">
        <v>1.24</v>
      </c>
      <c r="K89" s="213">
        <v>1.08</v>
      </c>
      <c r="L89" s="213">
        <v>1.42</v>
      </c>
      <c r="M89" s="214">
        <v>2E-3</v>
      </c>
      <c r="N89" s="182"/>
      <c r="O89" s="209">
        <v>1.1599999999999999</v>
      </c>
      <c r="P89" s="210">
        <v>0.99</v>
      </c>
      <c r="Q89" s="210">
        <v>1.36</v>
      </c>
      <c r="R89" s="182">
        <v>5.8999999999999997E-2</v>
      </c>
      <c r="S89" s="211"/>
      <c r="T89" s="212">
        <v>1.47</v>
      </c>
      <c r="U89" s="213">
        <v>1.1200000000000001</v>
      </c>
      <c r="V89" s="213">
        <v>1.93</v>
      </c>
      <c r="W89" s="214">
        <v>5.5999999999999999E-3</v>
      </c>
      <c r="X89" s="211"/>
      <c r="Y89" s="209">
        <v>1.1000000000000001</v>
      </c>
      <c r="Z89" s="210">
        <v>0.77</v>
      </c>
      <c r="AA89" s="210">
        <v>1.57</v>
      </c>
      <c r="AB89" s="182">
        <v>0.6</v>
      </c>
      <c r="AC89" s="211"/>
      <c r="AD89" s="212">
        <v>1.73</v>
      </c>
      <c r="AE89" s="213">
        <v>1.2</v>
      </c>
      <c r="AF89" s="213">
        <v>2.5099999999999998</v>
      </c>
      <c r="AG89" s="214">
        <v>3.5999999999999999E-3</v>
      </c>
      <c r="AH89" s="211"/>
    </row>
    <row r="90" spans="2:34" s="185" customFormat="1" x14ac:dyDescent="0.2">
      <c r="B90" s="595"/>
      <c r="C90" s="246"/>
      <c r="D90" s="217"/>
      <c r="E90" s="217"/>
      <c r="F90" s="217"/>
      <c r="G90" s="228"/>
      <c r="H90" s="407"/>
      <c r="I90" s="218" t="s">
        <v>840</v>
      </c>
      <c r="J90" s="223">
        <v>1.52</v>
      </c>
      <c r="K90" s="224">
        <v>1.01</v>
      </c>
      <c r="L90" s="224">
        <v>2.27</v>
      </c>
      <c r="M90" s="225">
        <v>4.2999999999999997E-2</v>
      </c>
      <c r="N90" s="221">
        <v>0.28943982383303801</v>
      </c>
      <c r="O90" s="219">
        <v>1.28</v>
      </c>
      <c r="P90" s="220">
        <v>0.8</v>
      </c>
      <c r="Q90" s="220">
        <v>2.06</v>
      </c>
      <c r="R90" s="221">
        <v>0.3</v>
      </c>
      <c r="S90" s="222">
        <v>0.66468760017087203</v>
      </c>
      <c r="T90" s="223">
        <v>2.92</v>
      </c>
      <c r="U90" s="224">
        <v>1.29</v>
      </c>
      <c r="V90" s="224">
        <v>6.59</v>
      </c>
      <c r="W90" s="225">
        <v>0.01</v>
      </c>
      <c r="X90" s="222">
        <v>8.0018706881882604E-2</v>
      </c>
      <c r="Y90" s="219">
        <v>1.4</v>
      </c>
      <c r="Z90" s="220">
        <v>0.48</v>
      </c>
      <c r="AA90" s="220">
        <v>4.0999999999999996</v>
      </c>
      <c r="AB90" s="221">
        <v>0.54</v>
      </c>
      <c r="AC90" s="222">
        <v>0.64273793597634199</v>
      </c>
      <c r="AD90" s="223">
        <v>4.76</v>
      </c>
      <c r="AE90" s="224">
        <v>1.57</v>
      </c>
      <c r="AF90" s="224">
        <v>14.41</v>
      </c>
      <c r="AG90" s="225">
        <v>5.8999999999999999E-3</v>
      </c>
      <c r="AH90" s="222">
        <v>5.7730939351658399E-2</v>
      </c>
    </row>
    <row r="91" spans="2:34" s="185" customFormat="1" x14ac:dyDescent="0.2">
      <c r="B91" s="595"/>
      <c r="C91" s="231" t="s">
        <v>644</v>
      </c>
      <c r="D91" s="179" t="s">
        <v>512</v>
      </c>
      <c r="E91" s="179" t="s">
        <v>717</v>
      </c>
      <c r="F91" s="179" t="s">
        <v>513</v>
      </c>
      <c r="G91" s="298">
        <v>454854</v>
      </c>
      <c r="H91" s="406">
        <v>345</v>
      </c>
      <c r="I91" s="208" t="s">
        <v>542</v>
      </c>
      <c r="J91" s="212">
        <v>1.27</v>
      </c>
      <c r="K91" s="213">
        <v>1.08</v>
      </c>
      <c r="L91" s="213">
        <v>1.51</v>
      </c>
      <c r="M91" s="214">
        <v>4.7000000000000002E-3</v>
      </c>
      <c r="N91" s="182"/>
      <c r="O91" s="212">
        <v>1.24</v>
      </c>
      <c r="P91" s="213">
        <v>1.02</v>
      </c>
      <c r="Q91" s="213">
        <v>1.51</v>
      </c>
      <c r="R91" s="214">
        <v>0.03</v>
      </c>
      <c r="S91" s="211"/>
      <c r="T91" s="209">
        <v>1.29</v>
      </c>
      <c r="U91" s="210">
        <v>0.91</v>
      </c>
      <c r="V91" s="210">
        <v>1.84</v>
      </c>
      <c r="W91" s="182">
        <v>0.15</v>
      </c>
      <c r="X91" s="211"/>
      <c r="Y91" s="209">
        <v>0.8</v>
      </c>
      <c r="Z91" s="210">
        <v>0.5</v>
      </c>
      <c r="AA91" s="210">
        <v>1.28</v>
      </c>
      <c r="AB91" s="182">
        <v>0.36</v>
      </c>
      <c r="AC91" s="211"/>
      <c r="AD91" s="212">
        <v>1.82</v>
      </c>
      <c r="AE91" s="213">
        <v>1.1100000000000001</v>
      </c>
      <c r="AF91" s="213">
        <v>2.96</v>
      </c>
      <c r="AG91" s="214">
        <v>1.7000000000000001E-2</v>
      </c>
      <c r="AH91" s="211"/>
    </row>
    <row r="92" spans="2:34" s="185" customFormat="1" x14ac:dyDescent="0.2">
      <c r="B92" s="595"/>
      <c r="C92" s="246"/>
      <c r="D92" s="311"/>
      <c r="E92" s="311"/>
      <c r="F92" s="311"/>
      <c r="G92" s="312"/>
      <c r="H92" s="412"/>
      <c r="I92" s="313" t="s">
        <v>840</v>
      </c>
      <c r="J92" s="314">
        <v>1.19</v>
      </c>
      <c r="K92" s="315">
        <v>0.68</v>
      </c>
      <c r="L92" s="315">
        <v>2.08</v>
      </c>
      <c r="M92" s="316">
        <v>0.54</v>
      </c>
      <c r="N92" s="316">
        <v>0.80162159635402197</v>
      </c>
      <c r="O92" s="314">
        <v>0.88</v>
      </c>
      <c r="P92" s="315">
        <v>0.46</v>
      </c>
      <c r="Q92" s="315">
        <v>1.68</v>
      </c>
      <c r="R92" s="316">
        <v>0.69</v>
      </c>
      <c r="S92" s="317">
        <v>0.27001994640476101</v>
      </c>
      <c r="T92" s="318">
        <v>3.34</v>
      </c>
      <c r="U92" s="319">
        <v>1.05</v>
      </c>
      <c r="V92" s="319">
        <v>10.57</v>
      </c>
      <c r="W92" s="320">
        <v>4.1000000000000002E-2</v>
      </c>
      <c r="X92" s="317">
        <v>9.1307124033909504E-2</v>
      </c>
      <c r="Y92" s="314">
        <v>4.17</v>
      </c>
      <c r="Z92" s="315">
        <v>0.88</v>
      </c>
      <c r="AA92" s="315">
        <v>19.7</v>
      </c>
      <c r="AB92" s="316">
        <v>7.1999999999999995E-2</v>
      </c>
      <c r="AC92" s="321">
        <v>2.9264586261615402E-2</v>
      </c>
      <c r="AD92" s="314">
        <v>2</v>
      </c>
      <c r="AE92" s="315">
        <v>0.39</v>
      </c>
      <c r="AF92" s="315">
        <v>10.119999999999999</v>
      </c>
      <c r="AG92" s="316">
        <v>0.4</v>
      </c>
      <c r="AH92" s="317">
        <v>0.90460721559214696</v>
      </c>
    </row>
    <row r="93" spans="2:34" s="185" customFormat="1" x14ac:dyDescent="0.2">
      <c r="B93" s="595"/>
      <c r="C93" s="231" t="s">
        <v>648</v>
      </c>
      <c r="D93" s="179" t="s">
        <v>512</v>
      </c>
      <c r="E93" s="179" t="s">
        <v>716</v>
      </c>
      <c r="F93" s="179" t="s">
        <v>513</v>
      </c>
      <c r="G93" s="298">
        <v>454826</v>
      </c>
      <c r="H93" s="406">
        <v>340</v>
      </c>
      <c r="I93" s="208" t="s">
        <v>542</v>
      </c>
      <c r="J93" s="212">
        <v>1.3</v>
      </c>
      <c r="K93" s="213">
        <v>1.1000000000000001</v>
      </c>
      <c r="L93" s="213">
        <v>1.55</v>
      </c>
      <c r="M93" s="214">
        <v>2.3E-3</v>
      </c>
      <c r="N93" s="182"/>
      <c r="O93" s="212">
        <v>1.3</v>
      </c>
      <c r="P93" s="213">
        <v>1.07</v>
      </c>
      <c r="Q93" s="213">
        <v>1.58</v>
      </c>
      <c r="R93" s="214">
        <v>9.4000000000000004E-3</v>
      </c>
      <c r="S93" s="211"/>
      <c r="T93" s="209">
        <v>1.38</v>
      </c>
      <c r="U93" s="210">
        <v>0.98</v>
      </c>
      <c r="V93" s="210">
        <v>1.94</v>
      </c>
      <c r="W93" s="182">
        <v>6.9000000000000006E-2</v>
      </c>
      <c r="X93" s="211"/>
      <c r="Y93" s="209">
        <v>0.7</v>
      </c>
      <c r="Z93" s="210">
        <v>0.43</v>
      </c>
      <c r="AA93" s="210">
        <v>1.1399999999999999</v>
      </c>
      <c r="AB93" s="182">
        <v>0.15</v>
      </c>
      <c r="AC93" s="211"/>
      <c r="AD93" s="212">
        <v>1.92</v>
      </c>
      <c r="AE93" s="213">
        <v>1.1599999999999999</v>
      </c>
      <c r="AF93" s="213">
        <v>3.16</v>
      </c>
      <c r="AG93" s="214">
        <v>1.0999999999999999E-2</v>
      </c>
      <c r="AH93" s="211"/>
    </row>
    <row r="94" spans="2:34" s="185" customFormat="1" x14ac:dyDescent="0.2">
      <c r="B94" s="595"/>
      <c r="C94" s="216"/>
      <c r="D94" s="217"/>
      <c r="E94" s="217"/>
      <c r="F94" s="217"/>
      <c r="G94" s="228"/>
      <c r="H94" s="407"/>
      <c r="I94" s="218" t="s">
        <v>840</v>
      </c>
      <c r="J94" s="219">
        <v>1.43</v>
      </c>
      <c r="K94" s="220">
        <v>0.81</v>
      </c>
      <c r="L94" s="220">
        <v>2.54</v>
      </c>
      <c r="M94" s="221">
        <v>0.22</v>
      </c>
      <c r="N94" s="221">
        <v>0.73429793185028502</v>
      </c>
      <c r="O94" s="219">
        <v>1.1499999999999999</v>
      </c>
      <c r="P94" s="220">
        <v>0.59</v>
      </c>
      <c r="Q94" s="220">
        <v>2.21</v>
      </c>
      <c r="R94" s="221">
        <v>0.68</v>
      </c>
      <c r="S94" s="222">
        <v>0.69959664265254196</v>
      </c>
      <c r="T94" s="223">
        <v>3.65</v>
      </c>
      <c r="U94" s="224">
        <v>1.1499999999999999</v>
      </c>
      <c r="V94" s="224">
        <v>11.53</v>
      </c>
      <c r="W94" s="225">
        <v>2.8000000000000001E-2</v>
      </c>
      <c r="X94" s="222">
        <v>8.1682692632443904E-2</v>
      </c>
      <c r="Y94" s="219">
        <v>3.2</v>
      </c>
      <c r="Z94" s="220">
        <v>0.63</v>
      </c>
      <c r="AA94" s="220">
        <v>16.11</v>
      </c>
      <c r="AB94" s="221">
        <v>0.16</v>
      </c>
      <c r="AC94" s="222">
        <v>5.4075548905498802E-2</v>
      </c>
      <c r="AD94" s="219">
        <v>2.61</v>
      </c>
      <c r="AE94" s="220">
        <v>0.49</v>
      </c>
      <c r="AF94" s="220">
        <v>14</v>
      </c>
      <c r="AG94" s="221">
        <v>0.26</v>
      </c>
      <c r="AH94" s="222">
        <v>0.705676156225028</v>
      </c>
    </row>
    <row r="95" spans="2:34" s="185" customFormat="1" x14ac:dyDescent="0.2">
      <c r="B95" s="595"/>
      <c r="C95" s="227" t="s">
        <v>6</v>
      </c>
      <c r="D95" s="179" t="s">
        <v>512</v>
      </c>
      <c r="E95" s="179" t="s">
        <v>718</v>
      </c>
      <c r="F95" s="179" t="s">
        <v>513</v>
      </c>
      <c r="G95" s="298">
        <v>462166</v>
      </c>
      <c r="H95" s="406">
        <v>343</v>
      </c>
      <c r="I95" s="208" t="s">
        <v>542</v>
      </c>
      <c r="J95" s="212">
        <v>1.17</v>
      </c>
      <c r="K95" s="213">
        <v>1.04</v>
      </c>
      <c r="L95" s="213">
        <v>1.31</v>
      </c>
      <c r="M95" s="214">
        <v>9.1000000000000004E-3</v>
      </c>
      <c r="N95" s="182"/>
      <c r="O95" s="209">
        <v>1.1200000000000001</v>
      </c>
      <c r="P95" s="210">
        <v>0.98</v>
      </c>
      <c r="Q95" s="210">
        <v>1.29</v>
      </c>
      <c r="R95" s="182">
        <v>9.2999999999999999E-2</v>
      </c>
      <c r="S95" s="211"/>
      <c r="T95" s="212">
        <v>1.45</v>
      </c>
      <c r="U95" s="213">
        <v>1.1499999999999999</v>
      </c>
      <c r="V95" s="213">
        <v>1.83</v>
      </c>
      <c r="W95" s="214">
        <v>1.5E-3</v>
      </c>
      <c r="X95" s="211"/>
      <c r="Y95" s="209">
        <v>0.91</v>
      </c>
      <c r="Z95" s="210">
        <v>0.66</v>
      </c>
      <c r="AA95" s="210">
        <v>1.26</v>
      </c>
      <c r="AB95" s="182">
        <v>0.57999999999999996</v>
      </c>
      <c r="AC95" s="211"/>
      <c r="AD95" s="209">
        <v>1.35</v>
      </c>
      <c r="AE95" s="210">
        <v>0.97</v>
      </c>
      <c r="AF95" s="210">
        <v>1.87</v>
      </c>
      <c r="AG95" s="182">
        <v>7.8E-2</v>
      </c>
      <c r="AH95" s="211"/>
    </row>
    <row r="96" spans="2:34" s="185" customFormat="1" x14ac:dyDescent="0.2">
      <c r="B96" s="595"/>
      <c r="C96" s="354"/>
      <c r="D96" s="179"/>
      <c r="E96" s="179"/>
      <c r="F96" s="179"/>
      <c r="G96" s="298"/>
      <c r="H96" s="406"/>
      <c r="I96" s="208" t="s">
        <v>840</v>
      </c>
      <c r="J96" s="209">
        <v>1.33</v>
      </c>
      <c r="K96" s="210">
        <v>0.95</v>
      </c>
      <c r="L96" s="210">
        <v>1.86</v>
      </c>
      <c r="M96" s="182">
        <v>9.2999999999999999E-2</v>
      </c>
      <c r="N96" s="182">
        <v>0.41557006447022099</v>
      </c>
      <c r="O96" s="209">
        <v>1</v>
      </c>
      <c r="P96" s="210">
        <v>0.68</v>
      </c>
      <c r="Q96" s="210">
        <v>1.48</v>
      </c>
      <c r="R96" s="182">
        <v>0.98</v>
      </c>
      <c r="S96" s="211">
        <v>0.54106610326958704</v>
      </c>
      <c r="T96" s="212">
        <v>2.5099999999999998</v>
      </c>
      <c r="U96" s="213">
        <v>1.3</v>
      </c>
      <c r="V96" s="213">
        <v>4.83</v>
      </c>
      <c r="W96" s="214">
        <v>6.1000000000000004E-3</v>
      </c>
      <c r="X96" s="211">
        <v>8.0786744245792394E-2</v>
      </c>
      <c r="Y96" s="209">
        <v>2.29</v>
      </c>
      <c r="Z96" s="210">
        <v>0.91</v>
      </c>
      <c r="AA96" s="210">
        <v>5.75</v>
      </c>
      <c r="AB96" s="182">
        <v>7.6999999999999999E-2</v>
      </c>
      <c r="AC96" s="215">
        <v>3.61267084796488E-2</v>
      </c>
      <c r="AD96" s="212">
        <v>3.96</v>
      </c>
      <c r="AE96" s="213">
        <v>1.56</v>
      </c>
      <c r="AF96" s="213">
        <v>10.06</v>
      </c>
      <c r="AG96" s="214">
        <v>4.0000000000000001E-3</v>
      </c>
      <c r="AH96" s="215">
        <v>1.56093382527282E-2</v>
      </c>
    </row>
    <row r="97" spans="2:34" s="185" customFormat="1" x14ac:dyDescent="0.2">
      <c r="B97" s="595"/>
      <c r="C97" s="354"/>
      <c r="D97" s="179" t="s">
        <v>515</v>
      </c>
      <c r="E97" s="179" t="s">
        <v>719</v>
      </c>
      <c r="F97" s="179" t="s">
        <v>720</v>
      </c>
      <c r="G97" s="298">
        <v>232101</v>
      </c>
      <c r="H97" s="406">
        <v>40</v>
      </c>
      <c r="I97" s="208" t="s">
        <v>542</v>
      </c>
      <c r="J97" s="212">
        <v>1.36</v>
      </c>
      <c r="K97" s="213">
        <v>1.1100000000000001</v>
      </c>
      <c r="L97" s="213">
        <v>1.65</v>
      </c>
      <c r="M97" s="214">
        <v>2.3999999999999998E-3</v>
      </c>
      <c r="N97" s="182"/>
      <c r="O97" s="209">
        <v>1.26</v>
      </c>
      <c r="P97" s="210">
        <v>0.97</v>
      </c>
      <c r="Q97" s="210">
        <v>1.62</v>
      </c>
      <c r="R97" s="182">
        <v>7.8E-2</v>
      </c>
      <c r="S97" s="211"/>
      <c r="T97" s="212">
        <v>2.1800000000000002</v>
      </c>
      <c r="U97" s="213">
        <v>1.4</v>
      </c>
      <c r="V97" s="213">
        <v>3.4</v>
      </c>
      <c r="W97" s="214">
        <v>5.5000000000000003E-4</v>
      </c>
      <c r="X97" s="211"/>
      <c r="Y97" s="209">
        <v>1.1299999999999999</v>
      </c>
      <c r="Z97" s="210">
        <v>0.64</v>
      </c>
      <c r="AA97" s="210">
        <v>1.97</v>
      </c>
      <c r="AB97" s="182">
        <v>0.68</v>
      </c>
      <c r="AC97" s="211"/>
      <c r="AD97" s="212">
        <v>1.91</v>
      </c>
      <c r="AE97" s="213">
        <v>1.1399999999999999</v>
      </c>
      <c r="AF97" s="213">
        <v>3.19</v>
      </c>
      <c r="AG97" s="214">
        <v>1.2999999999999999E-2</v>
      </c>
      <c r="AH97" s="211"/>
    </row>
    <row r="98" spans="2:34" s="185" customFormat="1" x14ac:dyDescent="0.2">
      <c r="B98" s="595"/>
      <c r="C98" s="216"/>
      <c r="D98" s="217"/>
      <c r="E98" s="217"/>
      <c r="F98" s="217"/>
      <c r="G98" s="228"/>
      <c r="H98" s="407"/>
      <c r="I98" s="218" t="s">
        <v>840</v>
      </c>
      <c r="J98" s="219">
        <v>1.21</v>
      </c>
      <c r="K98" s="220">
        <v>0.59</v>
      </c>
      <c r="L98" s="220">
        <v>2.4700000000000002</v>
      </c>
      <c r="M98" s="221">
        <v>0.59</v>
      </c>
      <c r="N98" s="221">
        <v>0.73701202971927504</v>
      </c>
      <c r="O98" s="219">
        <v>0.95</v>
      </c>
      <c r="P98" s="220">
        <v>0.38</v>
      </c>
      <c r="Q98" s="220">
        <v>2.37</v>
      </c>
      <c r="R98" s="221">
        <v>0.9</v>
      </c>
      <c r="S98" s="222">
        <v>0.51739305927849299</v>
      </c>
      <c r="T98" s="223">
        <v>5.72</v>
      </c>
      <c r="U98" s="224">
        <v>1.19</v>
      </c>
      <c r="V98" s="224">
        <v>27.54</v>
      </c>
      <c r="W98" s="225">
        <v>3.1E-2</v>
      </c>
      <c r="X98" s="222">
        <v>0.20358494637624799</v>
      </c>
      <c r="Y98" s="219">
        <v>1.42</v>
      </c>
      <c r="Z98" s="220">
        <v>0.19</v>
      </c>
      <c r="AA98" s="220">
        <v>10.86</v>
      </c>
      <c r="AB98" s="221">
        <v>0.73</v>
      </c>
      <c r="AC98" s="222">
        <v>0.81090367870743296</v>
      </c>
      <c r="AD98" s="219">
        <v>2.96</v>
      </c>
      <c r="AE98" s="220">
        <v>0.47</v>
      </c>
      <c r="AF98" s="220">
        <v>18.55</v>
      </c>
      <c r="AG98" s="221">
        <v>0.24</v>
      </c>
      <c r="AH98" s="222">
        <v>0.61820047253063604</v>
      </c>
    </row>
    <row r="99" spans="2:34" s="185" customFormat="1" x14ac:dyDescent="0.2">
      <c r="B99" s="595"/>
      <c r="C99" s="227" t="s">
        <v>23</v>
      </c>
      <c r="D99" s="179" t="s">
        <v>512</v>
      </c>
      <c r="E99" s="179" t="s">
        <v>721</v>
      </c>
      <c r="F99" s="179" t="s">
        <v>513</v>
      </c>
      <c r="G99" s="298">
        <v>462117</v>
      </c>
      <c r="H99" s="406">
        <v>380</v>
      </c>
      <c r="I99" s="208" t="s">
        <v>542</v>
      </c>
      <c r="J99" s="212">
        <v>1.22</v>
      </c>
      <c r="K99" s="213">
        <v>1.1100000000000001</v>
      </c>
      <c r="L99" s="213">
        <v>1.34</v>
      </c>
      <c r="M99" s="214">
        <v>6.0000000000000002E-5</v>
      </c>
      <c r="N99" s="182"/>
      <c r="O99" s="212">
        <v>1.21</v>
      </c>
      <c r="P99" s="213">
        <v>1.08</v>
      </c>
      <c r="Q99" s="213">
        <v>1.35</v>
      </c>
      <c r="R99" s="214">
        <v>7.7999999999999999E-4</v>
      </c>
      <c r="S99" s="211"/>
      <c r="T99" s="212">
        <v>1.36</v>
      </c>
      <c r="U99" s="213">
        <v>1.1200000000000001</v>
      </c>
      <c r="V99" s="213">
        <v>1.65</v>
      </c>
      <c r="W99" s="214">
        <v>1.6000000000000001E-3</v>
      </c>
      <c r="X99" s="211"/>
      <c r="Y99" s="209">
        <v>1.1000000000000001</v>
      </c>
      <c r="Z99" s="210">
        <v>0.84</v>
      </c>
      <c r="AA99" s="210">
        <v>1.43</v>
      </c>
      <c r="AB99" s="182">
        <v>0.5</v>
      </c>
      <c r="AC99" s="211"/>
      <c r="AD99" s="209">
        <v>1.27</v>
      </c>
      <c r="AE99" s="210">
        <v>0.98</v>
      </c>
      <c r="AF99" s="210">
        <v>1.64</v>
      </c>
      <c r="AG99" s="182">
        <v>7.2999999999999995E-2</v>
      </c>
      <c r="AH99" s="211"/>
    </row>
    <row r="100" spans="2:34" s="185" customFormat="1" x14ac:dyDescent="0.2">
      <c r="B100" s="595"/>
      <c r="C100" s="354"/>
      <c r="D100" s="179"/>
      <c r="E100" s="179"/>
      <c r="F100" s="179"/>
      <c r="G100" s="298"/>
      <c r="H100" s="406"/>
      <c r="I100" s="208" t="s">
        <v>840</v>
      </c>
      <c r="J100" s="212">
        <v>1.34</v>
      </c>
      <c r="K100" s="213">
        <v>1.02</v>
      </c>
      <c r="L100" s="213">
        <v>1.75</v>
      </c>
      <c r="M100" s="214">
        <v>3.4000000000000002E-2</v>
      </c>
      <c r="N100" s="182">
        <v>0.46652331787874002</v>
      </c>
      <c r="O100" s="209">
        <v>1.1499999999999999</v>
      </c>
      <c r="P100" s="210">
        <v>0.85</v>
      </c>
      <c r="Q100" s="210">
        <v>1.56</v>
      </c>
      <c r="R100" s="182">
        <v>0.36</v>
      </c>
      <c r="S100" s="211">
        <v>0.75420364476787705</v>
      </c>
      <c r="T100" s="212">
        <v>1.8</v>
      </c>
      <c r="U100" s="213">
        <v>1.05</v>
      </c>
      <c r="V100" s="213">
        <v>3.07</v>
      </c>
      <c r="W100" s="214">
        <v>3.1E-2</v>
      </c>
      <c r="X100" s="211">
        <v>0.27277799371386302</v>
      </c>
      <c r="Y100" s="209">
        <v>2.06</v>
      </c>
      <c r="Z100" s="210">
        <v>0.99</v>
      </c>
      <c r="AA100" s="210">
        <v>4.32</v>
      </c>
      <c r="AB100" s="182">
        <v>5.5E-2</v>
      </c>
      <c r="AC100" s="211">
        <v>7.1787439348683604E-2</v>
      </c>
      <c r="AD100" s="209">
        <v>1.95</v>
      </c>
      <c r="AE100" s="210">
        <v>0.95</v>
      </c>
      <c r="AF100" s="210">
        <v>4</v>
      </c>
      <c r="AG100" s="182">
        <v>6.8000000000000005E-2</v>
      </c>
      <c r="AH100" s="211">
        <v>0.20670048062680399</v>
      </c>
    </row>
    <row r="101" spans="2:34" s="185" customFormat="1" x14ac:dyDescent="0.2">
      <c r="B101" s="595"/>
      <c r="C101" s="354"/>
      <c r="D101" s="179" t="s">
        <v>515</v>
      </c>
      <c r="E101" s="179" t="s">
        <v>722</v>
      </c>
      <c r="F101" s="179" t="s">
        <v>720</v>
      </c>
      <c r="G101" s="298">
        <v>213038</v>
      </c>
      <c r="H101" s="406">
        <v>49</v>
      </c>
      <c r="I101" s="208" t="s">
        <v>542</v>
      </c>
      <c r="J101" s="212">
        <v>1.25</v>
      </c>
      <c r="K101" s="213">
        <v>1.08</v>
      </c>
      <c r="L101" s="213">
        <v>1.46</v>
      </c>
      <c r="M101" s="214">
        <v>3.0000000000000001E-3</v>
      </c>
      <c r="N101" s="182"/>
      <c r="O101" s="209">
        <v>1.17</v>
      </c>
      <c r="P101" s="210">
        <v>0.98</v>
      </c>
      <c r="Q101" s="210">
        <v>1.39</v>
      </c>
      <c r="R101" s="182">
        <v>0.08</v>
      </c>
      <c r="S101" s="211"/>
      <c r="T101" s="212">
        <v>1.61</v>
      </c>
      <c r="U101" s="213">
        <v>1.1200000000000001</v>
      </c>
      <c r="V101" s="213">
        <v>2.31</v>
      </c>
      <c r="W101" s="214">
        <v>9.9000000000000008E-3</v>
      </c>
      <c r="X101" s="211"/>
      <c r="Y101" s="209">
        <v>1.18</v>
      </c>
      <c r="Z101" s="210">
        <v>0.78</v>
      </c>
      <c r="AA101" s="210">
        <v>1.81</v>
      </c>
      <c r="AB101" s="182">
        <v>0.44</v>
      </c>
      <c r="AC101" s="211"/>
      <c r="AD101" s="212">
        <v>2.02</v>
      </c>
      <c r="AE101" s="213">
        <v>1.33</v>
      </c>
      <c r="AF101" s="213">
        <v>3.06</v>
      </c>
      <c r="AG101" s="214">
        <v>9.3999999999999997E-4</v>
      </c>
      <c r="AH101" s="211"/>
    </row>
    <row r="102" spans="2:34" s="185" customFormat="1" x14ac:dyDescent="0.2">
      <c r="B102" s="595"/>
      <c r="C102" s="216"/>
      <c r="D102" s="217"/>
      <c r="E102" s="217"/>
      <c r="F102" s="217"/>
      <c r="G102" s="228"/>
      <c r="H102" s="407"/>
      <c r="I102" s="218" t="s">
        <v>840</v>
      </c>
      <c r="J102" s="219">
        <v>1.22</v>
      </c>
      <c r="K102" s="220">
        <v>0.77</v>
      </c>
      <c r="L102" s="220">
        <v>1.93</v>
      </c>
      <c r="M102" s="221">
        <v>0.38</v>
      </c>
      <c r="N102" s="221">
        <v>0.90976258576996605</v>
      </c>
      <c r="O102" s="219">
        <v>1.06</v>
      </c>
      <c r="P102" s="220">
        <v>0.63</v>
      </c>
      <c r="Q102" s="220">
        <v>1.8</v>
      </c>
      <c r="R102" s="221">
        <v>0.82</v>
      </c>
      <c r="S102" s="222">
        <v>0.70204467031430096</v>
      </c>
      <c r="T102" s="219">
        <v>2.1</v>
      </c>
      <c r="U102" s="220">
        <v>0.7</v>
      </c>
      <c r="V102" s="220">
        <v>6.3</v>
      </c>
      <c r="W102" s="221">
        <v>0.18</v>
      </c>
      <c r="X102" s="222">
        <v>0.61068433077354201</v>
      </c>
      <c r="Y102" s="219">
        <v>2.38</v>
      </c>
      <c r="Z102" s="220">
        <v>0.66</v>
      </c>
      <c r="AA102" s="220">
        <v>8.57</v>
      </c>
      <c r="AB102" s="221">
        <v>0.18</v>
      </c>
      <c r="AC102" s="222">
        <v>0.24918096596030301</v>
      </c>
      <c r="AD102" s="219">
        <v>2.15</v>
      </c>
      <c r="AE102" s="220">
        <v>0.61</v>
      </c>
      <c r="AF102" s="220">
        <v>7.59</v>
      </c>
      <c r="AG102" s="221">
        <v>0.23</v>
      </c>
      <c r="AH102" s="222">
        <v>0.91215677291897101</v>
      </c>
    </row>
    <row r="103" spans="2:34" s="185" customFormat="1" x14ac:dyDescent="0.2">
      <c r="B103" s="595"/>
      <c r="C103" s="227" t="s">
        <v>727</v>
      </c>
      <c r="D103" s="179" t="s">
        <v>512</v>
      </c>
      <c r="E103" s="179" t="s">
        <v>728</v>
      </c>
      <c r="F103" s="179" t="s">
        <v>513</v>
      </c>
      <c r="G103" s="298">
        <v>436419</v>
      </c>
      <c r="H103" s="406">
        <v>226</v>
      </c>
      <c r="I103" s="208" t="s">
        <v>542</v>
      </c>
      <c r="J103" s="209">
        <v>0.96</v>
      </c>
      <c r="K103" s="210">
        <v>0.84</v>
      </c>
      <c r="L103" s="210">
        <v>1.1000000000000001</v>
      </c>
      <c r="M103" s="182">
        <v>0.53</v>
      </c>
      <c r="N103" s="182"/>
      <c r="O103" s="209">
        <v>1.01</v>
      </c>
      <c r="P103" s="210">
        <v>0.86</v>
      </c>
      <c r="Q103" s="210">
        <v>1.18</v>
      </c>
      <c r="R103" s="182">
        <v>0.88</v>
      </c>
      <c r="S103" s="211"/>
      <c r="T103" s="209">
        <v>0.93</v>
      </c>
      <c r="U103" s="210">
        <v>0.72</v>
      </c>
      <c r="V103" s="210">
        <v>1.2</v>
      </c>
      <c r="W103" s="182">
        <v>0.56000000000000005</v>
      </c>
      <c r="X103" s="211"/>
      <c r="Y103" s="209">
        <v>0.83</v>
      </c>
      <c r="Z103" s="210">
        <v>0.59</v>
      </c>
      <c r="AA103" s="210">
        <v>1.17</v>
      </c>
      <c r="AB103" s="182">
        <v>0.28000000000000003</v>
      </c>
      <c r="AC103" s="211"/>
      <c r="AD103" s="209">
        <v>0.83</v>
      </c>
      <c r="AE103" s="210">
        <v>0.59</v>
      </c>
      <c r="AF103" s="210">
        <v>1.17</v>
      </c>
      <c r="AG103" s="182">
        <v>0.28000000000000003</v>
      </c>
      <c r="AH103" s="211"/>
    </row>
    <row r="104" spans="2:34" s="185" customFormat="1" x14ac:dyDescent="0.2">
      <c r="B104" s="595"/>
      <c r="C104" s="227"/>
      <c r="D104" s="179"/>
      <c r="E104" s="179"/>
      <c r="F104" s="179"/>
      <c r="G104" s="298"/>
      <c r="H104" s="406"/>
      <c r="I104" s="208" t="s">
        <v>840</v>
      </c>
      <c r="J104" s="209">
        <v>0.71</v>
      </c>
      <c r="K104" s="210">
        <v>0.47</v>
      </c>
      <c r="L104" s="210">
        <v>1.07</v>
      </c>
      <c r="M104" s="182">
        <v>9.9000000000000005E-2</v>
      </c>
      <c r="N104" s="182">
        <v>0.12627161788427699</v>
      </c>
      <c r="O104" s="209">
        <v>0.81</v>
      </c>
      <c r="P104" s="210">
        <v>0.5</v>
      </c>
      <c r="Q104" s="210">
        <v>1.3</v>
      </c>
      <c r="R104" s="182">
        <v>0.38</v>
      </c>
      <c r="S104" s="211">
        <v>0.32988270734493802</v>
      </c>
      <c r="T104" s="209">
        <v>0.56999999999999995</v>
      </c>
      <c r="U104" s="210">
        <v>0.27</v>
      </c>
      <c r="V104" s="210">
        <v>1.24</v>
      </c>
      <c r="W104" s="182">
        <v>0.16</v>
      </c>
      <c r="X104" s="211">
        <v>0.194201466422874</v>
      </c>
      <c r="Y104" s="212">
        <v>0.21</v>
      </c>
      <c r="Z104" s="213">
        <v>7.0000000000000007E-2</v>
      </c>
      <c r="AA104" s="213">
        <v>0.59</v>
      </c>
      <c r="AB104" s="214">
        <v>3.2000000000000002E-3</v>
      </c>
      <c r="AC104" s="215">
        <v>6.0085022328446097E-3</v>
      </c>
      <c r="AD104" s="209">
        <v>0.98</v>
      </c>
      <c r="AE104" s="210">
        <v>0.35</v>
      </c>
      <c r="AF104" s="210">
        <v>2.77</v>
      </c>
      <c r="AG104" s="182">
        <v>0.97</v>
      </c>
      <c r="AH104" s="211">
        <v>0.73713895206564894</v>
      </c>
    </row>
    <row r="105" spans="2:34" s="185" customFormat="1" x14ac:dyDescent="0.2">
      <c r="B105" s="595"/>
      <c r="C105" s="227"/>
      <c r="D105" s="179" t="s">
        <v>515</v>
      </c>
      <c r="E105" s="179" t="s">
        <v>729</v>
      </c>
      <c r="F105" s="179" t="s">
        <v>730</v>
      </c>
      <c r="G105" s="298">
        <v>97656</v>
      </c>
      <c r="H105" s="406">
        <v>17</v>
      </c>
      <c r="I105" s="208" t="s">
        <v>542</v>
      </c>
      <c r="J105" s="209">
        <v>0.99</v>
      </c>
      <c r="K105" s="210">
        <v>0.98</v>
      </c>
      <c r="L105" s="210">
        <v>1</v>
      </c>
      <c r="M105" s="182">
        <v>0.17</v>
      </c>
      <c r="N105" s="182"/>
      <c r="O105" s="209">
        <v>0.99</v>
      </c>
      <c r="P105" s="210">
        <v>0.98</v>
      </c>
      <c r="Q105" s="210">
        <v>1.01</v>
      </c>
      <c r="R105" s="182">
        <v>0.43</v>
      </c>
      <c r="S105" s="211"/>
      <c r="T105" s="209">
        <v>0.98</v>
      </c>
      <c r="U105" s="210">
        <v>0.95</v>
      </c>
      <c r="V105" s="210">
        <v>1.02</v>
      </c>
      <c r="W105" s="182">
        <v>0.43</v>
      </c>
      <c r="X105" s="211"/>
      <c r="Y105" s="209">
        <v>0.97</v>
      </c>
      <c r="Z105" s="210">
        <v>0.94</v>
      </c>
      <c r="AA105" s="210">
        <v>1.01</v>
      </c>
      <c r="AB105" s="182">
        <v>0.15</v>
      </c>
      <c r="AC105" s="211"/>
      <c r="AD105" s="209">
        <v>1.03</v>
      </c>
      <c r="AE105" s="210">
        <v>0.99</v>
      </c>
      <c r="AF105" s="210">
        <v>1.07</v>
      </c>
      <c r="AG105" s="182">
        <v>0.18</v>
      </c>
      <c r="AH105" s="211"/>
    </row>
    <row r="106" spans="2:34" s="185" customFormat="1" x14ac:dyDescent="0.2">
      <c r="B106" s="595"/>
      <c r="C106" s="245"/>
      <c r="D106" s="217"/>
      <c r="E106" s="217"/>
      <c r="F106" s="217"/>
      <c r="G106" s="228"/>
      <c r="H106" s="407"/>
      <c r="I106" s="218" t="s">
        <v>840</v>
      </c>
      <c r="J106" s="219">
        <v>0.94</v>
      </c>
      <c r="K106" s="220">
        <v>0.88</v>
      </c>
      <c r="L106" s="220">
        <v>1</v>
      </c>
      <c r="M106" s="221">
        <v>7.0000000000000007E-2</v>
      </c>
      <c r="N106" s="221">
        <v>0.11321845606618</v>
      </c>
      <c r="O106" s="219">
        <v>0.97</v>
      </c>
      <c r="P106" s="220">
        <v>0.89</v>
      </c>
      <c r="Q106" s="220">
        <v>1.04</v>
      </c>
      <c r="R106" s="221">
        <v>0.35</v>
      </c>
      <c r="S106" s="222">
        <v>0.43116091370575599</v>
      </c>
      <c r="T106" s="223">
        <v>0.82</v>
      </c>
      <c r="U106" s="224">
        <v>0.69</v>
      </c>
      <c r="V106" s="224">
        <v>0.97</v>
      </c>
      <c r="W106" s="225">
        <v>2.5000000000000001E-2</v>
      </c>
      <c r="X106" s="226">
        <v>3.3063440834114499E-2</v>
      </c>
      <c r="Y106" s="219">
        <v>0.89</v>
      </c>
      <c r="Z106" s="220">
        <v>0.74</v>
      </c>
      <c r="AA106" s="220">
        <v>1.08</v>
      </c>
      <c r="AB106" s="221">
        <v>0.24</v>
      </c>
      <c r="AC106" s="222">
        <v>0.36203973062527001</v>
      </c>
      <c r="AD106" s="219">
        <v>1.17</v>
      </c>
      <c r="AE106" s="220">
        <v>0.96</v>
      </c>
      <c r="AF106" s="220">
        <v>1.44</v>
      </c>
      <c r="AG106" s="221">
        <v>0.12</v>
      </c>
      <c r="AH106" s="222">
        <v>0.17874295689322101</v>
      </c>
    </row>
    <row r="107" spans="2:34" s="185" customFormat="1" x14ac:dyDescent="0.2">
      <c r="B107" s="595"/>
      <c r="C107" s="227" t="s">
        <v>731</v>
      </c>
      <c r="D107" s="179" t="s">
        <v>512</v>
      </c>
      <c r="E107" s="179" t="s">
        <v>732</v>
      </c>
      <c r="F107" s="179" t="s">
        <v>513</v>
      </c>
      <c r="G107" s="298">
        <v>436424</v>
      </c>
      <c r="H107" s="406">
        <v>240</v>
      </c>
      <c r="I107" s="208" t="s">
        <v>542</v>
      </c>
      <c r="J107" s="209">
        <v>0.97</v>
      </c>
      <c r="K107" s="210">
        <v>0.86</v>
      </c>
      <c r="L107" s="210">
        <v>1.1100000000000001</v>
      </c>
      <c r="M107" s="182">
        <v>0.68</v>
      </c>
      <c r="N107" s="182"/>
      <c r="O107" s="209">
        <v>0.94</v>
      </c>
      <c r="P107" s="210">
        <v>0.81</v>
      </c>
      <c r="Q107" s="210">
        <v>1.0900000000000001</v>
      </c>
      <c r="R107" s="182">
        <v>0.43</v>
      </c>
      <c r="S107" s="211"/>
      <c r="T107" s="209">
        <v>0.93</v>
      </c>
      <c r="U107" s="210">
        <v>0.73</v>
      </c>
      <c r="V107" s="210">
        <v>1.19</v>
      </c>
      <c r="W107" s="182">
        <v>0.56999999999999995</v>
      </c>
      <c r="X107" s="211"/>
      <c r="Y107" s="209">
        <v>1.3</v>
      </c>
      <c r="Z107" s="210">
        <v>0.93</v>
      </c>
      <c r="AA107" s="210">
        <v>1.82</v>
      </c>
      <c r="AB107" s="182">
        <v>0.13</v>
      </c>
      <c r="AC107" s="211"/>
      <c r="AD107" s="209">
        <v>0.99</v>
      </c>
      <c r="AE107" s="210">
        <v>0.71</v>
      </c>
      <c r="AF107" s="210">
        <v>1.38</v>
      </c>
      <c r="AG107" s="182">
        <v>0.95</v>
      </c>
      <c r="AH107" s="211"/>
    </row>
    <row r="108" spans="2:34" s="185" customFormat="1" x14ac:dyDescent="0.2">
      <c r="B108" s="595"/>
      <c r="C108" s="354"/>
      <c r="D108" s="179"/>
      <c r="E108" s="179"/>
      <c r="F108" s="179"/>
      <c r="G108" s="298"/>
      <c r="H108" s="406"/>
      <c r="I108" s="208" t="s">
        <v>840</v>
      </c>
      <c r="J108" s="212">
        <v>0.65</v>
      </c>
      <c r="K108" s="213">
        <v>0.44</v>
      </c>
      <c r="L108" s="213">
        <v>0.96</v>
      </c>
      <c r="M108" s="214">
        <v>3.2000000000000001E-2</v>
      </c>
      <c r="N108" s="254">
        <v>3.3616605204576801E-2</v>
      </c>
      <c r="O108" s="212">
        <v>0.57999999999999996</v>
      </c>
      <c r="P108" s="213">
        <v>0.37</v>
      </c>
      <c r="Q108" s="213">
        <v>0.93</v>
      </c>
      <c r="R108" s="214">
        <v>2.3E-2</v>
      </c>
      <c r="S108" s="215">
        <v>3.2612935009162902E-2</v>
      </c>
      <c r="T108" s="209">
        <v>0.79</v>
      </c>
      <c r="U108" s="210">
        <v>0.37</v>
      </c>
      <c r="V108" s="210">
        <v>1.71</v>
      </c>
      <c r="W108" s="182">
        <v>0.55000000000000004</v>
      </c>
      <c r="X108" s="211">
        <v>0.66341384769893597</v>
      </c>
      <c r="Y108" s="209">
        <v>1.1100000000000001</v>
      </c>
      <c r="Z108" s="210">
        <v>0.39</v>
      </c>
      <c r="AA108" s="210">
        <v>3.18</v>
      </c>
      <c r="AB108" s="182">
        <v>0.84</v>
      </c>
      <c r="AC108" s="211">
        <v>0.75751775996627702</v>
      </c>
      <c r="AD108" s="209">
        <v>0.75</v>
      </c>
      <c r="AE108" s="210">
        <v>0.27</v>
      </c>
      <c r="AF108" s="210">
        <v>2.12</v>
      </c>
      <c r="AG108" s="182">
        <v>0.59</v>
      </c>
      <c r="AH108" s="211">
        <v>0.58272045381958604</v>
      </c>
    </row>
    <row r="109" spans="2:34" s="185" customFormat="1" x14ac:dyDescent="0.2">
      <c r="B109" s="595"/>
      <c r="C109" s="354"/>
      <c r="D109" s="179" t="s">
        <v>515</v>
      </c>
      <c r="E109" s="179" t="s">
        <v>733</v>
      </c>
      <c r="F109" s="179" t="s">
        <v>734</v>
      </c>
      <c r="G109" s="298">
        <v>757601</v>
      </c>
      <c r="H109" s="406">
        <v>423</v>
      </c>
      <c r="I109" s="208" t="s">
        <v>542</v>
      </c>
      <c r="J109" s="209">
        <v>0.99</v>
      </c>
      <c r="K109" s="210">
        <v>0.98</v>
      </c>
      <c r="L109" s="210">
        <v>1</v>
      </c>
      <c r="M109" s="182">
        <v>0.19</v>
      </c>
      <c r="N109" s="182"/>
      <c r="O109" s="209">
        <v>0.99</v>
      </c>
      <c r="P109" s="210">
        <v>0.98</v>
      </c>
      <c r="Q109" s="210">
        <v>1</v>
      </c>
      <c r="R109" s="182">
        <v>0.2</v>
      </c>
      <c r="S109" s="211"/>
      <c r="T109" s="209">
        <v>0.99</v>
      </c>
      <c r="U109" s="210">
        <v>0.97</v>
      </c>
      <c r="V109" s="210">
        <v>1.01</v>
      </c>
      <c r="W109" s="182">
        <v>0.15</v>
      </c>
      <c r="X109" s="211"/>
      <c r="Y109" s="209">
        <v>0.99</v>
      </c>
      <c r="Z109" s="210">
        <v>0.97</v>
      </c>
      <c r="AA109" s="210">
        <v>1.02</v>
      </c>
      <c r="AB109" s="182">
        <v>0.69</v>
      </c>
      <c r="AC109" s="211"/>
      <c r="AD109" s="209">
        <v>1</v>
      </c>
      <c r="AE109" s="210">
        <v>0.97</v>
      </c>
      <c r="AF109" s="210">
        <v>1.02</v>
      </c>
      <c r="AG109" s="182">
        <v>0.83</v>
      </c>
      <c r="AH109" s="211"/>
    </row>
    <row r="110" spans="2:34" s="185" customFormat="1" x14ac:dyDescent="0.2">
      <c r="B110" s="595"/>
      <c r="C110" s="216"/>
      <c r="D110" s="217"/>
      <c r="E110" s="217"/>
      <c r="F110" s="217"/>
      <c r="G110" s="228"/>
      <c r="H110" s="407"/>
      <c r="I110" s="218" t="s">
        <v>840</v>
      </c>
      <c r="J110" s="219">
        <v>0.98</v>
      </c>
      <c r="K110" s="220">
        <v>0.95</v>
      </c>
      <c r="L110" s="220">
        <v>1</v>
      </c>
      <c r="M110" s="221">
        <v>7.5999999999999998E-2</v>
      </c>
      <c r="N110" s="221">
        <v>0.17075677189445901</v>
      </c>
      <c r="O110" s="219">
        <v>0.98</v>
      </c>
      <c r="P110" s="220">
        <v>0.95</v>
      </c>
      <c r="Q110" s="220">
        <v>1.01</v>
      </c>
      <c r="R110" s="221">
        <v>0.23</v>
      </c>
      <c r="S110" s="222">
        <v>0.45437495422879698</v>
      </c>
      <c r="T110" s="223">
        <v>0.95</v>
      </c>
      <c r="U110" s="224">
        <v>0.91</v>
      </c>
      <c r="V110" s="224">
        <v>1</v>
      </c>
      <c r="W110" s="225">
        <v>4.9000000000000002E-2</v>
      </c>
      <c r="X110" s="222">
        <v>0.12706466011687001</v>
      </c>
      <c r="Y110" s="219">
        <v>0.99</v>
      </c>
      <c r="Z110" s="220">
        <v>0.93</v>
      </c>
      <c r="AA110" s="220">
        <v>1.06</v>
      </c>
      <c r="AB110" s="221">
        <v>0.76</v>
      </c>
      <c r="AC110" s="222">
        <v>0.87739149010565898</v>
      </c>
      <c r="AD110" s="219">
        <v>1</v>
      </c>
      <c r="AE110" s="220">
        <v>0.94</v>
      </c>
      <c r="AF110" s="220">
        <v>1.07</v>
      </c>
      <c r="AG110" s="221">
        <v>0.95</v>
      </c>
      <c r="AH110" s="222">
        <v>0.86984526905818604</v>
      </c>
    </row>
    <row r="111" spans="2:34" s="185" customFormat="1" x14ac:dyDescent="0.2">
      <c r="B111" s="595"/>
      <c r="C111" s="227" t="s">
        <v>735</v>
      </c>
      <c r="D111" s="179" t="s">
        <v>512</v>
      </c>
      <c r="E111" s="179" t="s">
        <v>736</v>
      </c>
      <c r="F111" s="179" t="s">
        <v>513</v>
      </c>
      <c r="G111" s="298">
        <v>151546</v>
      </c>
      <c r="H111" s="406">
        <v>69</v>
      </c>
      <c r="I111" s="208" t="s">
        <v>542</v>
      </c>
      <c r="J111" s="209">
        <v>1.0900000000000001</v>
      </c>
      <c r="K111" s="210">
        <v>0.97</v>
      </c>
      <c r="L111" s="210">
        <v>1.22</v>
      </c>
      <c r="M111" s="182">
        <v>0.14000000000000001</v>
      </c>
      <c r="N111" s="182"/>
      <c r="O111" s="209">
        <v>1.04</v>
      </c>
      <c r="P111" s="210">
        <v>0.92</v>
      </c>
      <c r="Q111" s="210">
        <v>1.19</v>
      </c>
      <c r="R111" s="182">
        <v>0.52</v>
      </c>
      <c r="S111" s="211"/>
      <c r="T111" s="212">
        <v>1.3</v>
      </c>
      <c r="U111" s="213">
        <v>1.01</v>
      </c>
      <c r="V111" s="213">
        <v>1.67</v>
      </c>
      <c r="W111" s="214">
        <v>4.2999999999999997E-2</v>
      </c>
      <c r="X111" s="211"/>
      <c r="Y111" s="212">
        <v>1.51</v>
      </c>
      <c r="Z111" s="213">
        <v>1.07</v>
      </c>
      <c r="AA111" s="213">
        <v>2.13</v>
      </c>
      <c r="AB111" s="214">
        <v>1.7999999999999999E-2</v>
      </c>
      <c r="AC111" s="211"/>
      <c r="AD111" s="209">
        <v>1.23</v>
      </c>
      <c r="AE111" s="210">
        <v>0.88</v>
      </c>
      <c r="AF111" s="210">
        <v>1.73</v>
      </c>
      <c r="AG111" s="182">
        <v>0.23</v>
      </c>
      <c r="AH111" s="211"/>
    </row>
    <row r="112" spans="2:34" s="185" customFormat="1" x14ac:dyDescent="0.2">
      <c r="B112" s="595"/>
      <c r="C112" s="216"/>
      <c r="D112" s="217"/>
      <c r="E112" s="217"/>
      <c r="F112" s="217"/>
      <c r="G112" s="228"/>
      <c r="H112" s="407"/>
      <c r="I112" s="218" t="s">
        <v>840</v>
      </c>
      <c r="J112" s="219">
        <v>1.1599999999999999</v>
      </c>
      <c r="K112" s="220">
        <v>0.86</v>
      </c>
      <c r="L112" s="220">
        <v>1.56</v>
      </c>
      <c r="M112" s="221">
        <v>0.34</v>
      </c>
      <c r="N112" s="221">
        <v>0.67489046556133803</v>
      </c>
      <c r="O112" s="219">
        <v>1.18</v>
      </c>
      <c r="P112" s="220">
        <v>0.84</v>
      </c>
      <c r="Q112" s="220">
        <v>1.68</v>
      </c>
      <c r="R112" s="221">
        <v>0.33</v>
      </c>
      <c r="S112" s="222">
        <v>0.43565401073292198</v>
      </c>
      <c r="T112" s="219">
        <v>1.48</v>
      </c>
      <c r="U112" s="220">
        <v>0.75</v>
      </c>
      <c r="V112" s="220">
        <v>2.91</v>
      </c>
      <c r="W112" s="221">
        <v>0.25</v>
      </c>
      <c r="X112" s="222">
        <v>0.67209110210185796</v>
      </c>
      <c r="Y112" s="219">
        <v>1.1599999999999999</v>
      </c>
      <c r="Z112" s="220">
        <v>0.46</v>
      </c>
      <c r="AA112" s="220">
        <v>2.89</v>
      </c>
      <c r="AB112" s="221">
        <v>0.75</v>
      </c>
      <c r="AC112" s="222">
        <v>0.52919672617257396</v>
      </c>
      <c r="AD112" s="219">
        <v>1.22</v>
      </c>
      <c r="AE112" s="220">
        <v>0.5</v>
      </c>
      <c r="AF112" s="220">
        <v>3.02</v>
      </c>
      <c r="AG112" s="221">
        <v>0.66</v>
      </c>
      <c r="AH112" s="222">
        <v>0.99097509807772199</v>
      </c>
    </row>
    <row r="113" spans="2:34" s="185" customFormat="1" x14ac:dyDescent="0.2">
      <c r="B113" s="595"/>
      <c r="C113" s="269" t="s">
        <v>13</v>
      </c>
      <c r="D113" s="270" t="s">
        <v>512</v>
      </c>
      <c r="E113" s="270" t="s">
        <v>737</v>
      </c>
      <c r="F113" s="270" t="s">
        <v>513</v>
      </c>
      <c r="G113" s="271">
        <v>461089</v>
      </c>
      <c r="H113" s="410">
        <v>161</v>
      </c>
      <c r="I113" s="272" t="s">
        <v>542</v>
      </c>
      <c r="J113" s="277">
        <v>0.97</v>
      </c>
      <c r="K113" s="278">
        <v>0.75</v>
      </c>
      <c r="L113" s="278">
        <v>1.26</v>
      </c>
      <c r="M113" s="276">
        <v>0.83</v>
      </c>
      <c r="N113" s="276"/>
      <c r="O113" s="277">
        <v>0.98</v>
      </c>
      <c r="P113" s="278">
        <v>0.73</v>
      </c>
      <c r="Q113" s="278">
        <v>1.32</v>
      </c>
      <c r="R113" s="276">
        <v>0.9</v>
      </c>
      <c r="S113" s="280"/>
      <c r="T113" s="277">
        <v>0.82</v>
      </c>
      <c r="U113" s="278">
        <v>0.5</v>
      </c>
      <c r="V113" s="278">
        <v>1.35</v>
      </c>
      <c r="W113" s="276">
        <v>0.45</v>
      </c>
      <c r="X113" s="280"/>
      <c r="Y113" s="277">
        <v>1.26</v>
      </c>
      <c r="Z113" s="278">
        <v>0.64</v>
      </c>
      <c r="AA113" s="278">
        <v>2.5</v>
      </c>
      <c r="AB113" s="276">
        <v>0.51</v>
      </c>
      <c r="AC113" s="280"/>
      <c r="AD113" s="277">
        <v>1.51</v>
      </c>
      <c r="AE113" s="278">
        <v>0.8</v>
      </c>
      <c r="AF113" s="278">
        <v>2.84</v>
      </c>
      <c r="AG113" s="276">
        <v>0.2</v>
      </c>
      <c r="AH113" s="280"/>
    </row>
    <row r="114" spans="2:34" s="185" customFormat="1" x14ac:dyDescent="0.2">
      <c r="B114" s="595"/>
      <c r="C114" s="245"/>
      <c r="D114" s="217"/>
      <c r="E114" s="217"/>
      <c r="F114" s="217"/>
      <c r="G114" s="228"/>
      <c r="H114" s="407"/>
      <c r="I114" s="218" t="s">
        <v>840</v>
      </c>
      <c r="J114" s="219">
        <v>0.89</v>
      </c>
      <c r="K114" s="220">
        <v>0.34</v>
      </c>
      <c r="L114" s="220">
        <v>2.35</v>
      </c>
      <c r="M114" s="221">
        <v>0.82</v>
      </c>
      <c r="N114" s="221">
        <v>0.85952503002963099</v>
      </c>
      <c r="O114" s="219">
        <v>0.81</v>
      </c>
      <c r="P114" s="220">
        <v>0.27</v>
      </c>
      <c r="Q114" s="220">
        <v>2.41</v>
      </c>
      <c r="R114" s="221">
        <v>0.71</v>
      </c>
      <c r="S114" s="222">
        <v>0.71991071606984702</v>
      </c>
      <c r="T114" s="219">
        <v>0.62</v>
      </c>
      <c r="U114" s="220">
        <v>0.1</v>
      </c>
      <c r="V114" s="220">
        <v>3.86</v>
      </c>
      <c r="W114" s="221">
        <v>0.61</v>
      </c>
      <c r="X114" s="222">
        <v>0.74756633626909097</v>
      </c>
      <c r="Y114" s="219">
        <v>0.74</v>
      </c>
      <c r="Z114" s="220">
        <v>0.06</v>
      </c>
      <c r="AA114" s="220">
        <v>9.2799999999999994</v>
      </c>
      <c r="AB114" s="221">
        <v>0.81</v>
      </c>
      <c r="AC114" s="222">
        <v>0.66474633858134302</v>
      </c>
      <c r="AD114" s="219">
        <v>0.5</v>
      </c>
      <c r="AE114" s="220">
        <v>0.05</v>
      </c>
      <c r="AF114" s="220">
        <v>5.14</v>
      </c>
      <c r="AG114" s="221">
        <v>0.56000000000000005</v>
      </c>
      <c r="AH114" s="222">
        <v>0.331268876090904</v>
      </c>
    </row>
    <row r="115" spans="2:34" s="185" customFormat="1" x14ac:dyDescent="0.2">
      <c r="B115" s="595"/>
      <c r="C115" s="227" t="s">
        <v>14</v>
      </c>
      <c r="D115" s="179" t="s">
        <v>512</v>
      </c>
      <c r="E115" s="179" t="s">
        <v>738</v>
      </c>
      <c r="F115" s="179" t="s">
        <v>513</v>
      </c>
      <c r="G115" s="298">
        <v>461026</v>
      </c>
      <c r="H115" s="406">
        <v>147</v>
      </c>
      <c r="I115" s="208" t="s">
        <v>542</v>
      </c>
      <c r="J115" s="209">
        <v>0.9</v>
      </c>
      <c r="K115" s="210">
        <v>0.69</v>
      </c>
      <c r="L115" s="210">
        <v>1.1599999999999999</v>
      </c>
      <c r="M115" s="182">
        <v>0.42</v>
      </c>
      <c r="N115" s="182"/>
      <c r="O115" s="209">
        <v>0.86</v>
      </c>
      <c r="P115" s="210">
        <v>0.63</v>
      </c>
      <c r="Q115" s="210">
        <v>1.17</v>
      </c>
      <c r="R115" s="182">
        <v>0.34</v>
      </c>
      <c r="S115" s="211"/>
      <c r="T115" s="209">
        <v>0.91</v>
      </c>
      <c r="U115" s="210">
        <v>0.54</v>
      </c>
      <c r="V115" s="210">
        <v>1.53</v>
      </c>
      <c r="W115" s="182">
        <v>0.71</v>
      </c>
      <c r="X115" s="211"/>
      <c r="Y115" s="209">
        <v>0.87</v>
      </c>
      <c r="Z115" s="210">
        <v>0.45</v>
      </c>
      <c r="AA115" s="210">
        <v>1.68</v>
      </c>
      <c r="AB115" s="182">
        <v>0.68</v>
      </c>
      <c r="AC115" s="211"/>
      <c r="AD115" s="209">
        <v>1.68</v>
      </c>
      <c r="AE115" s="210">
        <v>0.85</v>
      </c>
      <c r="AF115" s="210">
        <v>3.35</v>
      </c>
      <c r="AG115" s="182">
        <v>0.14000000000000001</v>
      </c>
      <c r="AH115" s="211"/>
    </row>
    <row r="116" spans="2:34" s="185" customFormat="1" x14ac:dyDescent="0.2">
      <c r="B116" s="595"/>
      <c r="C116" s="216"/>
      <c r="D116" s="217"/>
      <c r="E116" s="217"/>
      <c r="F116" s="217"/>
      <c r="G116" s="228"/>
      <c r="H116" s="407"/>
      <c r="I116" s="218" t="s">
        <v>840</v>
      </c>
      <c r="J116" s="219">
        <v>1</v>
      </c>
      <c r="K116" s="220">
        <v>0.36</v>
      </c>
      <c r="L116" s="220">
        <v>2.72</v>
      </c>
      <c r="M116" s="221">
        <v>0.99</v>
      </c>
      <c r="N116" s="221">
        <v>0.83534004139373397</v>
      </c>
      <c r="O116" s="219">
        <v>1.1000000000000001</v>
      </c>
      <c r="P116" s="220">
        <v>0.33</v>
      </c>
      <c r="Q116" s="220">
        <v>3.62</v>
      </c>
      <c r="R116" s="221">
        <v>0.88</v>
      </c>
      <c r="S116" s="222">
        <v>0.67832125712402602</v>
      </c>
      <c r="T116" s="219">
        <v>0.8</v>
      </c>
      <c r="U116" s="220">
        <v>0.1</v>
      </c>
      <c r="V116" s="220">
        <v>6.17</v>
      </c>
      <c r="W116" s="221">
        <v>0.83</v>
      </c>
      <c r="X116" s="222">
        <v>0.90608128868289195</v>
      </c>
      <c r="Y116" s="219">
        <v>3.16</v>
      </c>
      <c r="Z116" s="220">
        <v>0.25</v>
      </c>
      <c r="AA116" s="220">
        <v>40.74</v>
      </c>
      <c r="AB116" s="221">
        <v>0.37</v>
      </c>
      <c r="AC116" s="222">
        <v>0.30406036979791501</v>
      </c>
      <c r="AD116" s="219">
        <v>0.16</v>
      </c>
      <c r="AE116" s="220">
        <v>0.01</v>
      </c>
      <c r="AF116" s="220">
        <v>2.2000000000000002</v>
      </c>
      <c r="AG116" s="221">
        <v>0.17</v>
      </c>
      <c r="AH116" s="222">
        <v>6.7737245198792498E-2</v>
      </c>
    </row>
    <row r="117" spans="2:34" x14ac:dyDescent="0.25">
      <c r="B117" s="595"/>
      <c r="C117" s="227" t="s">
        <v>788</v>
      </c>
      <c r="D117" s="179" t="s">
        <v>512</v>
      </c>
      <c r="E117" s="179" t="s">
        <v>246</v>
      </c>
      <c r="F117" s="179" t="s">
        <v>513</v>
      </c>
      <c r="G117" s="298">
        <v>421986</v>
      </c>
      <c r="H117" s="406">
        <v>5</v>
      </c>
      <c r="I117" s="208" t="s">
        <v>542</v>
      </c>
      <c r="J117" s="209">
        <v>1.1000000000000001</v>
      </c>
      <c r="K117" s="210">
        <v>0.12</v>
      </c>
      <c r="L117" s="210">
        <v>9.73</v>
      </c>
      <c r="M117" s="182">
        <v>0.93</v>
      </c>
      <c r="O117" s="209">
        <v>0.76</v>
      </c>
      <c r="P117" s="210">
        <v>0.03</v>
      </c>
      <c r="Q117" s="210">
        <v>19.89</v>
      </c>
      <c r="R117" s="182">
        <v>0.87</v>
      </c>
      <c r="S117" s="211"/>
      <c r="T117" s="209">
        <v>0.41</v>
      </c>
      <c r="U117" s="210">
        <v>0</v>
      </c>
      <c r="V117" s="210">
        <v>64.69</v>
      </c>
      <c r="W117" s="182">
        <v>0.73</v>
      </c>
      <c r="X117" s="211"/>
      <c r="Y117" s="209">
        <v>193.89</v>
      </c>
      <c r="Z117" s="210">
        <v>0.04</v>
      </c>
      <c r="AA117" s="210">
        <v>964687.39</v>
      </c>
      <c r="AB117" s="182">
        <v>0.23</v>
      </c>
      <c r="AC117" s="211"/>
      <c r="AD117" s="209">
        <v>1.94</v>
      </c>
      <c r="AE117" s="210">
        <v>0</v>
      </c>
      <c r="AF117" s="210">
        <v>1378.37</v>
      </c>
      <c r="AG117" s="182">
        <v>0.84</v>
      </c>
      <c r="AH117" s="211"/>
    </row>
    <row r="118" spans="2:34" x14ac:dyDescent="0.25">
      <c r="B118" s="595"/>
      <c r="C118" s="216"/>
      <c r="D118" s="217"/>
      <c r="E118" s="217"/>
      <c r="F118" s="217"/>
      <c r="G118" s="228"/>
      <c r="H118" s="407"/>
      <c r="I118" s="218" t="s">
        <v>840</v>
      </c>
      <c r="J118" s="219">
        <v>0.08</v>
      </c>
      <c r="K118" s="220">
        <v>0</v>
      </c>
      <c r="L118" s="220">
        <v>34848.99</v>
      </c>
      <c r="M118" s="221">
        <v>0.65</v>
      </c>
      <c r="N118" s="221">
        <v>0.63</v>
      </c>
      <c r="O118" s="219">
        <v>0.03</v>
      </c>
      <c r="P118" s="220">
        <v>0</v>
      </c>
      <c r="Q118" s="229">
        <v>72593913.819999993</v>
      </c>
      <c r="R118" s="221">
        <v>0.69</v>
      </c>
      <c r="S118" s="222">
        <v>0.71</v>
      </c>
      <c r="T118" s="219">
        <v>0</v>
      </c>
      <c r="U118" s="220">
        <v>0</v>
      </c>
      <c r="V118" s="229">
        <v>87080661242.580002</v>
      </c>
      <c r="W118" s="221">
        <v>0.59</v>
      </c>
      <c r="X118" s="222">
        <v>0.62</v>
      </c>
      <c r="Y118" s="219">
        <v>19.010000000000002</v>
      </c>
      <c r="Z118" s="220">
        <v>0</v>
      </c>
      <c r="AA118" s="229">
        <v>7.606331629727335E+26</v>
      </c>
      <c r="AB118" s="221">
        <v>0.91</v>
      </c>
      <c r="AC118" s="222">
        <v>0.92</v>
      </c>
      <c r="AD118" s="219">
        <v>0.09</v>
      </c>
      <c r="AE118" s="220">
        <v>0</v>
      </c>
      <c r="AF118" s="229">
        <v>1.0168615041012654E+16</v>
      </c>
      <c r="AG118" s="221">
        <v>0.89</v>
      </c>
      <c r="AH118" s="222">
        <v>0.85</v>
      </c>
    </row>
    <row r="119" spans="2:34" s="185" customFormat="1" x14ac:dyDescent="0.2">
      <c r="B119" s="595"/>
      <c r="C119" s="227" t="s">
        <v>42</v>
      </c>
      <c r="D119" s="179" t="s">
        <v>512</v>
      </c>
      <c r="E119" s="179" t="s">
        <v>746</v>
      </c>
      <c r="F119" s="179" t="s">
        <v>513</v>
      </c>
      <c r="G119" s="298">
        <v>421986</v>
      </c>
      <c r="H119" s="406">
        <v>122</v>
      </c>
      <c r="I119" s="208" t="s">
        <v>542</v>
      </c>
      <c r="J119" s="209">
        <v>0.93</v>
      </c>
      <c r="K119" s="210">
        <v>0.73</v>
      </c>
      <c r="L119" s="210">
        <v>1.18</v>
      </c>
      <c r="M119" s="182">
        <v>0.55000000000000004</v>
      </c>
      <c r="N119" s="182"/>
      <c r="O119" s="209">
        <v>0.92</v>
      </c>
      <c r="P119" s="210">
        <v>0.7</v>
      </c>
      <c r="Q119" s="210">
        <v>1.21</v>
      </c>
      <c r="R119" s="182">
        <v>0.56999999999999995</v>
      </c>
      <c r="S119" s="211"/>
      <c r="T119" s="209">
        <v>1.0900000000000001</v>
      </c>
      <c r="U119" s="210">
        <v>0.68</v>
      </c>
      <c r="V119" s="210">
        <v>1.75</v>
      </c>
      <c r="W119" s="182">
        <v>0.73</v>
      </c>
      <c r="X119" s="211"/>
      <c r="Y119" s="209">
        <v>1.17</v>
      </c>
      <c r="Z119" s="210">
        <v>0.67</v>
      </c>
      <c r="AA119" s="210">
        <v>2.04</v>
      </c>
      <c r="AB119" s="182">
        <v>0.57999999999999996</v>
      </c>
      <c r="AC119" s="211"/>
      <c r="AD119" s="209">
        <v>0.64</v>
      </c>
      <c r="AE119" s="210">
        <v>0.34</v>
      </c>
      <c r="AF119" s="210">
        <v>1.18</v>
      </c>
      <c r="AG119" s="182">
        <v>0.15</v>
      </c>
      <c r="AH119" s="211"/>
    </row>
    <row r="120" spans="2:34" s="185" customFormat="1" x14ac:dyDescent="0.2">
      <c r="B120" s="595"/>
      <c r="C120" s="216"/>
      <c r="D120" s="217"/>
      <c r="E120" s="217"/>
      <c r="F120" s="217"/>
      <c r="G120" s="228"/>
      <c r="H120" s="407"/>
      <c r="I120" s="218" t="s">
        <v>840</v>
      </c>
      <c r="J120" s="219">
        <v>0.76</v>
      </c>
      <c r="K120" s="220">
        <v>0.33</v>
      </c>
      <c r="L120" s="220">
        <v>1.73</v>
      </c>
      <c r="M120" s="221">
        <v>0.5</v>
      </c>
      <c r="N120" s="221">
        <v>0.60545451604850398</v>
      </c>
      <c r="O120" s="219">
        <v>0.72</v>
      </c>
      <c r="P120" s="220">
        <v>0.28000000000000003</v>
      </c>
      <c r="Q120" s="220">
        <v>1.84</v>
      </c>
      <c r="R120" s="221">
        <v>0.49</v>
      </c>
      <c r="S120" s="222">
        <v>0.58501226654193705</v>
      </c>
      <c r="T120" s="219">
        <v>0.69</v>
      </c>
      <c r="U120" s="220">
        <v>0.14000000000000001</v>
      </c>
      <c r="V120" s="220">
        <v>3.53</v>
      </c>
      <c r="W120" s="221">
        <v>0.66</v>
      </c>
      <c r="X120" s="222">
        <v>0.56769490756741103</v>
      </c>
      <c r="Y120" s="219">
        <v>1.37</v>
      </c>
      <c r="Z120" s="220">
        <v>0.21</v>
      </c>
      <c r="AA120" s="220">
        <v>9.17</v>
      </c>
      <c r="AB120" s="221">
        <v>0.74</v>
      </c>
      <c r="AC120" s="222">
        <v>0.86168238102564398</v>
      </c>
      <c r="AD120" s="219">
        <v>0.44</v>
      </c>
      <c r="AE120" s="220">
        <v>0.05</v>
      </c>
      <c r="AF120" s="220">
        <v>3.57</v>
      </c>
      <c r="AG120" s="221">
        <v>0.44</v>
      </c>
      <c r="AH120" s="222">
        <v>0.71477089236775204</v>
      </c>
    </row>
    <row r="121" spans="2:34" s="185" customFormat="1" x14ac:dyDescent="0.2">
      <c r="B121" s="595"/>
      <c r="C121" s="227" t="s">
        <v>12</v>
      </c>
      <c r="D121" s="179" t="s">
        <v>512</v>
      </c>
      <c r="E121" s="179" t="s">
        <v>742</v>
      </c>
      <c r="F121" s="179" t="s">
        <v>513</v>
      </c>
      <c r="G121" s="298">
        <v>421986</v>
      </c>
      <c r="H121" s="406">
        <v>292</v>
      </c>
      <c r="I121" s="208" t="s">
        <v>542</v>
      </c>
      <c r="J121" s="209">
        <v>1.01</v>
      </c>
      <c r="K121" s="210">
        <v>0.85</v>
      </c>
      <c r="L121" s="210">
        <v>1.19</v>
      </c>
      <c r="M121" s="182">
        <v>0.92</v>
      </c>
      <c r="N121" s="182"/>
      <c r="O121" s="209">
        <v>0.94</v>
      </c>
      <c r="P121" s="210">
        <v>0.77</v>
      </c>
      <c r="Q121" s="210">
        <v>1.1499999999999999</v>
      </c>
      <c r="R121" s="182">
        <v>0.54</v>
      </c>
      <c r="S121" s="211"/>
      <c r="T121" s="209">
        <v>1.1000000000000001</v>
      </c>
      <c r="U121" s="210">
        <v>0.83</v>
      </c>
      <c r="V121" s="210">
        <v>1.46</v>
      </c>
      <c r="W121" s="182">
        <v>0.49</v>
      </c>
      <c r="X121" s="211"/>
      <c r="Y121" s="212">
        <v>2.09</v>
      </c>
      <c r="Z121" s="213">
        <v>1.43</v>
      </c>
      <c r="AA121" s="213">
        <v>3.06</v>
      </c>
      <c r="AB121" s="214">
        <v>1.3999999999999999E-4</v>
      </c>
      <c r="AC121" s="211"/>
      <c r="AD121" s="209">
        <v>0.94</v>
      </c>
      <c r="AE121" s="210">
        <v>0.64</v>
      </c>
      <c r="AF121" s="210">
        <v>1.37</v>
      </c>
      <c r="AG121" s="182">
        <v>0.74</v>
      </c>
      <c r="AH121" s="211"/>
    </row>
    <row r="122" spans="2:34" s="185" customFormat="1" x14ac:dyDescent="0.2">
      <c r="B122" s="595"/>
      <c r="C122" s="354"/>
      <c r="D122" s="179"/>
      <c r="E122" s="179"/>
      <c r="F122" s="179"/>
      <c r="G122" s="298"/>
      <c r="H122" s="406"/>
      <c r="I122" s="208" t="s">
        <v>840</v>
      </c>
      <c r="J122" s="209">
        <v>0.8</v>
      </c>
      <c r="K122" s="210">
        <v>0.5</v>
      </c>
      <c r="L122" s="210">
        <v>1.28</v>
      </c>
      <c r="M122" s="182">
        <v>0.35</v>
      </c>
      <c r="N122" s="182">
        <v>0.29604877142404001</v>
      </c>
      <c r="O122" s="209">
        <v>0.61</v>
      </c>
      <c r="P122" s="210">
        <v>0.35</v>
      </c>
      <c r="Q122" s="210">
        <v>1.04</v>
      </c>
      <c r="R122" s="182">
        <v>7.0999999999999994E-2</v>
      </c>
      <c r="S122" s="211">
        <v>8.8526187103778894E-2</v>
      </c>
      <c r="T122" s="209">
        <v>1.44</v>
      </c>
      <c r="U122" s="210">
        <v>0.66</v>
      </c>
      <c r="V122" s="210">
        <v>3.12</v>
      </c>
      <c r="W122" s="182">
        <v>0.35</v>
      </c>
      <c r="X122" s="211">
        <v>0.46649218014285199</v>
      </c>
      <c r="Y122" s="209">
        <v>2.21</v>
      </c>
      <c r="Z122" s="210">
        <v>0.78</v>
      </c>
      <c r="AA122" s="210">
        <v>6.27</v>
      </c>
      <c r="AB122" s="182">
        <v>0.14000000000000001</v>
      </c>
      <c r="AC122" s="211">
        <v>0.913848873127445</v>
      </c>
      <c r="AD122" s="209">
        <v>0.57999999999999996</v>
      </c>
      <c r="AE122" s="210">
        <v>0.21</v>
      </c>
      <c r="AF122" s="210">
        <v>1.66</v>
      </c>
      <c r="AG122" s="182">
        <v>0.31</v>
      </c>
      <c r="AH122" s="211">
        <v>0.33827469509793501</v>
      </c>
    </row>
    <row r="123" spans="2:34" s="185" customFormat="1" x14ac:dyDescent="0.2">
      <c r="B123" s="595"/>
      <c r="C123" s="354"/>
      <c r="D123" s="179" t="s">
        <v>515</v>
      </c>
      <c r="E123" s="179" t="s">
        <v>743</v>
      </c>
      <c r="F123" s="300" t="s">
        <v>818</v>
      </c>
      <c r="G123" s="298">
        <v>353315</v>
      </c>
      <c r="H123" s="406">
        <v>258</v>
      </c>
      <c r="I123" s="208" t="s">
        <v>542</v>
      </c>
      <c r="J123" s="209">
        <v>0.98</v>
      </c>
      <c r="K123" s="210">
        <v>0.83</v>
      </c>
      <c r="L123" s="210">
        <v>1.1599999999999999</v>
      </c>
      <c r="M123" s="182">
        <v>0.79</v>
      </c>
      <c r="N123" s="182"/>
      <c r="O123" s="209">
        <v>0.93</v>
      </c>
      <c r="P123" s="210">
        <v>0.76</v>
      </c>
      <c r="Q123" s="210">
        <v>1.1299999999999999</v>
      </c>
      <c r="R123" s="182">
        <v>0.46</v>
      </c>
      <c r="S123" s="211"/>
      <c r="T123" s="209">
        <v>1.1100000000000001</v>
      </c>
      <c r="U123" s="210">
        <v>0.84</v>
      </c>
      <c r="V123" s="210">
        <v>1.45</v>
      </c>
      <c r="W123" s="182">
        <v>0.47</v>
      </c>
      <c r="X123" s="211"/>
      <c r="Y123" s="212">
        <v>1.85</v>
      </c>
      <c r="Z123" s="213">
        <v>1.27</v>
      </c>
      <c r="AA123" s="213">
        <v>2.71</v>
      </c>
      <c r="AB123" s="214">
        <v>1.5E-3</v>
      </c>
      <c r="AC123" s="211"/>
      <c r="AD123" s="209">
        <v>0.83</v>
      </c>
      <c r="AE123" s="210">
        <v>0.57999999999999996</v>
      </c>
      <c r="AF123" s="210">
        <v>1.21</v>
      </c>
      <c r="AG123" s="182">
        <v>0.33</v>
      </c>
      <c r="AH123" s="211"/>
    </row>
    <row r="124" spans="2:34" s="185" customFormat="1" x14ac:dyDescent="0.2">
      <c r="B124" s="595"/>
      <c r="C124" s="216"/>
      <c r="D124" s="217"/>
      <c r="E124" s="217"/>
      <c r="F124" s="217"/>
      <c r="G124" s="228"/>
      <c r="H124" s="407"/>
      <c r="I124" s="218" t="s">
        <v>840</v>
      </c>
      <c r="J124" s="219">
        <v>0.72</v>
      </c>
      <c r="K124" s="220">
        <v>0.45</v>
      </c>
      <c r="L124" s="220">
        <v>1.1299999999999999</v>
      </c>
      <c r="M124" s="221">
        <v>0.15</v>
      </c>
      <c r="N124" s="221">
        <v>0.15229781837392201</v>
      </c>
      <c r="O124" s="219">
        <v>0.6</v>
      </c>
      <c r="P124" s="220">
        <v>0.35</v>
      </c>
      <c r="Q124" s="220">
        <v>1.03</v>
      </c>
      <c r="R124" s="221">
        <v>6.5000000000000002E-2</v>
      </c>
      <c r="S124" s="222">
        <v>9.0222655318856801E-2</v>
      </c>
      <c r="T124" s="219">
        <v>0.85</v>
      </c>
      <c r="U124" s="220">
        <v>0.41</v>
      </c>
      <c r="V124" s="220">
        <v>1.77</v>
      </c>
      <c r="W124" s="221">
        <v>0.66</v>
      </c>
      <c r="X124" s="222">
        <v>0.447108404743918</v>
      </c>
      <c r="Y124" s="219">
        <v>1.95</v>
      </c>
      <c r="Z124" s="220">
        <v>0.69</v>
      </c>
      <c r="AA124" s="220">
        <v>5.49</v>
      </c>
      <c r="AB124" s="221">
        <v>0.21</v>
      </c>
      <c r="AC124" s="222">
        <v>0.92056039529726497</v>
      </c>
      <c r="AD124" s="219">
        <v>0.74</v>
      </c>
      <c r="AE124" s="220">
        <v>0.27</v>
      </c>
      <c r="AF124" s="220">
        <v>2.0299999999999998</v>
      </c>
      <c r="AG124" s="221">
        <v>0.56000000000000005</v>
      </c>
      <c r="AH124" s="222">
        <v>0.81232286355254102</v>
      </c>
    </row>
    <row r="125" spans="2:34" s="185" customFormat="1" x14ac:dyDescent="0.2">
      <c r="B125" s="595"/>
      <c r="C125" s="231" t="s">
        <v>664</v>
      </c>
      <c r="D125" s="179" t="s">
        <v>512</v>
      </c>
      <c r="E125" s="179" t="s">
        <v>739</v>
      </c>
      <c r="F125" s="179" t="s">
        <v>513</v>
      </c>
      <c r="G125" s="298">
        <v>421986</v>
      </c>
      <c r="H125" s="406">
        <v>235</v>
      </c>
      <c r="I125" s="208" t="s">
        <v>542</v>
      </c>
      <c r="J125" s="209">
        <v>0.95</v>
      </c>
      <c r="K125" s="210">
        <v>0.78</v>
      </c>
      <c r="L125" s="210">
        <v>1.1499999999999999</v>
      </c>
      <c r="M125" s="182">
        <v>0.59</v>
      </c>
      <c r="N125" s="182"/>
      <c r="O125" s="209">
        <v>0.91</v>
      </c>
      <c r="P125" s="210">
        <v>0.73</v>
      </c>
      <c r="Q125" s="210">
        <v>1.1399999999999999</v>
      </c>
      <c r="R125" s="182">
        <v>0.4</v>
      </c>
      <c r="S125" s="211"/>
      <c r="T125" s="209">
        <v>1.1200000000000001</v>
      </c>
      <c r="U125" s="210">
        <v>0.81</v>
      </c>
      <c r="V125" s="210">
        <v>1.57</v>
      </c>
      <c r="W125" s="182">
        <v>0.49</v>
      </c>
      <c r="X125" s="211"/>
      <c r="Y125" s="212">
        <v>1.81</v>
      </c>
      <c r="Z125" s="213">
        <v>1.2</v>
      </c>
      <c r="AA125" s="213">
        <v>2.72</v>
      </c>
      <c r="AB125" s="214">
        <v>4.4000000000000003E-3</v>
      </c>
      <c r="AC125" s="211"/>
      <c r="AD125" s="209">
        <v>0.69</v>
      </c>
      <c r="AE125" s="210">
        <v>0.45</v>
      </c>
      <c r="AF125" s="210">
        <v>1.06</v>
      </c>
      <c r="AG125" s="182">
        <v>0.09</v>
      </c>
      <c r="AH125" s="211"/>
    </row>
    <row r="126" spans="2:34" s="185" customFormat="1" x14ac:dyDescent="0.2">
      <c r="B126" s="595"/>
      <c r="C126" s="354"/>
      <c r="D126" s="179"/>
      <c r="E126" s="179"/>
      <c r="F126" s="179"/>
      <c r="G126" s="298"/>
      <c r="H126" s="406"/>
      <c r="I126" s="208" t="s">
        <v>840</v>
      </c>
      <c r="J126" s="209">
        <v>0.64</v>
      </c>
      <c r="K126" s="210">
        <v>0.36</v>
      </c>
      <c r="L126" s="210">
        <v>1.1499999999999999</v>
      </c>
      <c r="M126" s="182">
        <v>0.13</v>
      </c>
      <c r="N126" s="182">
        <v>0.16118334007732599</v>
      </c>
      <c r="O126" s="212">
        <v>0.46</v>
      </c>
      <c r="P126" s="213">
        <v>0.23</v>
      </c>
      <c r="Q126" s="213">
        <v>0.91</v>
      </c>
      <c r="R126" s="214">
        <v>2.7E-2</v>
      </c>
      <c r="S126" s="215">
        <v>4.0300345735393199E-2</v>
      </c>
      <c r="T126" s="209">
        <v>0.97</v>
      </c>
      <c r="U126" s="210">
        <v>0.35</v>
      </c>
      <c r="V126" s="210">
        <v>2.68</v>
      </c>
      <c r="W126" s="182">
        <v>0.95</v>
      </c>
      <c r="X126" s="211">
        <v>0.75923562433657799</v>
      </c>
      <c r="Y126" s="209">
        <v>2.42</v>
      </c>
      <c r="Z126" s="210">
        <v>0.69</v>
      </c>
      <c r="AA126" s="210">
        <v>8.4499999999999993</v>
      </c>
      <c r="AB126" s="182">
        <v>0.16</v>
      </c>
      <c r="AC126" s="211">
        <v>0.62684834491005104</v>
      </c>
      <c r="AD126" s="209">
        <v>0.62</v>
      </c>
      <c r="AE126" s="210">
        <v>0.17</v>
      </c>
      <c r="AF126" s="210">
        <v>2.2799999999999998</v>
      </c>
      <c r="AG126" s="182">
        <v>0.47</v>
      </c>
      <c r="AH126" s="211">
        <v>0.86447248443701497</v>
      </c>
    </row>
    <row r="127" spans="2:34" s="185" customFormat="1" x14ac:dyDescent="0.2">
      <c r="B127" s="595"/>
      <c r="C127" s="354"/>
      <c r="D127" s="179" t="s">
        <v>515</v>
      </c>
      <c r="E127" s="179" t="s">
        <v>740</v>
      </c>
      <c r="F127" s="179" t="s">
        <v>741</v>
      </c>
      <c r="G127" s="298">
        <v>321047</v>
      </c>
      <c r="H127" s="406">
        <v>244</v>
      </c>
      <c r="I127" s="208" t="s">
        <v>542</v>
      </c>
      <c r="J127" s="209">
        <v>1</v>
      </c>
      <c r="K127" s="210">
        <v>0.89</v>
      </c>
      <c r="L127" s="210">
        <v>1.1299999999999999</v>
      </c>
      <c r="M127" s="182">
        <v>0.99</v>
      </c>
      <c r="N127" s="182"/>
      <c r="O127" s="209">
        <v>1.04</v>
      </c>
      <c r="P127" s="210">
        <v>0.91</v>
      </c>
      <c r="Q127" s="210">
        <v>1.18</v>
      </c>
      <c r="R127" s="182">
        <v>0.56999999999999995</v>
      </c>
      <c r="S127" s="211"/>
      <c r="T127" s="209">
        <v>1</v>
      </c>
      <c r="U127" s="210">
        <v>0.79</v>
      </c>
      <c r="V127" s="210">
        <v>1.27</v>
      </c>
      <c r="W127" s="182">
        <v>0.99</v>
      </c>
      <c r="X127" s="211"/>
      <c r="Y127" s="209">
        <v>1</v>
      </c>
      <c r="Z127" s="210">
        <v>0.74</v>
      </c>
      <c r="AA127" s="210">
        <v>1.34</v>
      </c>
      <c r="AB127" s="182">
        <v>0.99</v>
      </c>
      <c r="AC127" s="211"/>
      <c r="AD127" s="209">
        <v>0.9</v>
      </c>
      <c r="AE127" s="210">
        <v>0.67</v>
      </c>
      <c r="AF127" s="210">
        <v>1.2</v>
      </c>
      <c r="AG127" s="182">
        <v>0.46</v>
      </c>
      <c r="AH127" s="211"/>
    </row>
    <row r="128" spans="2:34" s="185" customFormat="1" x14ac:dyDescent="0.2">
      <c r="B128" s="595"/>
      <c r="C128" s="216"/>
      <c r="D128" s="217"/>
      <c r="E128" s="217"/>
      <c r="F128" s="217"/>
      <c r="G128" s="228"/>
      <c r="H128" s="407"/>
      <c r="I128" s="218" t="s">
        <v>840</v>
      </c>
      <c r="J128" s="219">
        <v>0.73</v>
      </c>
      <c r="K128" s="220">
        <v>0.49</v>
      </c>
      <c r="L128" s="220">
        <v>1.07</v>
      </c>
      <c r="M128" s="221">
        <v>0.1</v>
      </c>
      <c r="N128" s="221">
        <v>8.4342654899436403E-2</v>
      </c>
      <c r="O128" s="223">
        <v>0.66</v>
      </c>
      <c r="P128" s="224">
        <v>0.43</v>
      </c>
      <c r="Q128" s="224">
        <v>1</v>
      </c>
      <c r="R128" s="225">
        <v>4.8000000000000001E-2</v>
      </c>
      <c r="S128" s="226">
        <v>2.3805731343978599E-2</v>
      </c>
      <c r="T128" s="219">
        <v>1.03</v>
      </c>
      <c r="U128" s="220">
        <v>0.47</v>
      </c>
      <c r="V128" s="220">
        <v>2.2599999999999998</v>
      </c>
      <c r="W128" s="221">
        <v>0.95</v>
      </c>
      <c r="X128" s="222">
        <v>0.948933431191886</v>
      </c>
      <c r="Y128" s="219">
        <v>1.49</v>
      </c>
      <c r="Z128" s="220">
        <v>0.56000000000000005</v>
      </c>
      <c r="AA128" s="220">
        <v>3.97</v>
      </c>
      <c r="AB128" s="221">
        <v>0.42</v>
      </c>
      <c r="AC128" s="222">
        <v>0.39313235856319101</v>
      </c>
      <c r="AD128" s="219">
        <v>0.71</v>
      </c>
      <c r="AE128" s="220">
        <v>0.27</v>
      </c>
      <c r="AF128" s="220">
        <v>1.83</v>
      </c>
      <c r="AG128" s="221">
        <v>0.47</v>
      </c>
      <c r="AH128" s="222">
        <v>0.602986916581845</v>
      </c>
    </row>
    <row r="129" spans="2:34" s="185" customFormat="1" x14ac:dyDescent="0.2">
      <c r="B129" s="595"/>
      <c r="C129" s="231" t="s">
        <v>744</v>
      </c>
      <c r="D129" s="179" t="s">
        <v>515</v>
      </c>
      <c r="E129" s="179" t="s">
        <v>745</v>
      </c>
      <c r="F129" s="179" t="s">
        <v>741</v>
      </c>
      <c r="G129" s="298">
        <v>321047</v>
      </c>
      <c r="H129" s="406">
        <v>285</v>
      </c>
      <c r="I129" s="208" t="s">
        <v>542</v>
      </c>
      <c r="J129" s="209">
        <v>0.96</v>
      </c>
      <c r="K129" s="210">
        <v>0.89</v>
      </c>
      <c r="L129" s="210">
        <v>1.04</v>
      </c>
      <c r="M129" s="182">
        <v>0.32</v>
      </c>
      <c r="N129" s="182"/>
      <c r="O129" s="209">
        <v>0.98</v>
      </c>
      <c r="P129" s="210">
        <v>0.9</v>
      </c>
      <c r="Q129" s="210">
        <v>1.07</v>
      </c>
      <c r="R129" s="182">
        <v>0.67</v>
      </c>
      <c r="S129" s="211"/>
      <c r="T129" s="209">
        <v>0.97</v>
      </c>
      <c r="U129" s="210">
        <v>0.83</v>
      </c>
      <c r="V129" s="210">
        <v>1.1399999999999999</v>
      </c>
      <c r="W129" s="182">
        <v>0.72</v>
      </c>
      <c r="X129" s="211"/>
      <c r="Y129" s="209">
        <v>0.87</v>
      </c>
      <c r="Z129" s="210">
        <v>0.69</v>
      </c>
      <c r="AA129" s="210">
        <v>1.08</v>
      </c>
      <c r="AB129" s="182">
        <v>0.2</v>
      </c>
      <c r="AC129" s="211"/>
      <c r="AD129" s="209">
        <v>0.91</v>
      </c>
      <c r="AE129" s="210">
        <v>0.73</v>
      </c>
      <c r="AF129" s="210">
        <v>1.1299999999999999</v>
      </c>
      <c r="AG129" s="182">
        <v>0.39</v>
      </c>
      <c r="AH129" s="211"/>
    </row>
    <row r="130" spans="2:34" s="185" customFormat="1" x14ac:dyDescent="0.2">
      <c r="B130" s="596"/>
      <c r="C130" s="247"/>
      <c r="D130" s="234"/>
      <c r="E130" s="234"/>
      <c r="F130" s="234"/>
      <c r="G130" s="296"/>
      <c r="H130" s="402"/>
      <c r="I130" s="235" t="s">
        <v>840</v>
      </c>
      <c r="J130" s="248">
        <v>0.89</v>
      </c>
      <c r="K130" s="249">
        <v>0.75</v>
      </c>
      <c r="L130" s="249">
        <v>1.06</v>
      </c>
      <c r="M130" s="251">
        <v>0.18</v>
      </c>
      <c r="N130" s="251">
        <v>0.32368003416435698</v>
      </c>
      <c r="O130" s="248">
        <v>0.93</v>
      </c>
      <c r="P130" s="249">
        <v>0.76</v>
      </c>
      <c r="Q130" s="249">
        <v>1.1200000000000001</v>
      </c>
      <c r="R130" s="251">
        <v>0.43</v>
      </c>
      <c r="S130" s="252">
        <v>0.50741963604011098</v>
      </c>
      <c r="T130" s="248">
        <v>0.94</v>
      </c>
      <c r="U130" s="249">
        <v>0.65</v>
      </c>
      <c r="V130" s="249">
        <v>1.37</v>
      </c>
      <c r="W130" s="251">
        <v>0.76</v>
      </c>
      <c r="X130" s="252">
        <v>0.86607663516004496</v>
      </c>
      <c r="Y130" s="248">
        <v>0.91</v>
      </c>
      <c r="Z130" s="249">
        <v>0.55000000000000004</v>
      </c>
      <c r="AA130" s="249">
        <v>1.5</v>
      </c>
      <c r="AB130" s="251">
        <v>0.7</v>
      </c>
      <c r="AC130" s="252">
        <v>0.84505000384965201</v>
      </c>
      <c r="AD130" s="248">
        <v>0.71</v>
      </c>
      <c r="AE130" s="249">
        <v>0.43</v>
      </c>
      <c r="AF130" s="249">
        <v>1.18</v>
      </c>
      <c r="AG130" s="251">
        <v>0.19</v>
      </c>
      <c r="AH130" s="252">
        <v>0.29234953690266402</v>
      </c>
    </row>
    <row r="131" spans="2:34" x14ac:dyDescent="0.25">
      <c r="B131" s="588" t="s">
        <v>248</v>
      </c>
      <c r="C131" s="237" t="s">
        <v>45</v>
      </c>
      <c r="D131" s="199" t="s">
        <v>512</v>
      </c>
      <c r="E131" s="199" t="s">
        <v>242</v>
      </c>
      <c r="F131" s="179" t="s">
        <v>725</v>
      </c>
      <c r="G131" s="299" t="s">
        <v>522</v>
      </c>
      <c r="H131" s="405">
        <v>209</v>
      </c>
      <c r="I131" s="200" t="s">
        <v>542</v>
      </c>
      <c r="J131" s="201">
        <v>0.87</v>
      </c>
      <c r="K131" s="202">
        <v>0.78</v>
      </c>
      <c r="L131" s="202">
        <v>0.98</v>
      </c>
      <c r="M131" s="203">
        <v>1.7000000000000001E-2</v>
      </c>
      <c r="N131" s="204"/>
      <c r="O131" s="201">
        <v>0.87</v>
      </c>
      <c r="P131" s="202">
        <v>0.76</v>
      </c>
      <c r="Q131" s="202">
        <v>0.99</v>
      </c>
      <c r="R131" s="203">
        <v>3.4000000000000002E-2</v>
      </c>
      <c r="S131" s="294"/>
      <c r="T131" s="205">
        <v>0.94</v>
      </c>
      <c r="U131" s="206">
        <v>0.77</v>
      </c>
      <c r="V131" s="206">
        <v>1.1299999999999999</v>
      </c>
      <c r="W131" s="204">
        <v>0.51</v>
      </c>
      <c r="X131" s="294"/>
      <c r="Y131" s="205">
        <v>0.83</v>
      </c>
      <c r="Z131" s="206">
        <v>0.63</v>
      </c>
      <c r="AA131" s="206">
        <v>1.1000000000000001</v>
      </c>
      <c r="AB131" s="204">
        <v>0.2</v>
      </c>
      <c r="AC131" s="207"/>
      <c r="AD131" s="205">
        <v>0.79</v>
      </c>
      <c r="AE131" s="206">
        <v>0.61</v>
      </c>
      <c r="AF131" s="206">
        <v>1.03</v>
      </c>
      <c r="AG131" s="204">
        <v>7.6999999999999999E-2</v>
      </c>
      <c r="AH131" s="207"/>
    </row>
    <row r="132" spans="2:34" x14ac:dyDescent="0.25">
      <c r="B132" s="589"/>
      <c r="C132" s="216"/>
      <c r="D132" s="217"/>
      <c r="E132" s="217"/>
      <c r="F132" s="217"/>
      <c r="G132" s="228"/>
      <c r="H132" s="407"/>
      <c r="I132" s="218" t="s">
        <v>840</v>
      </c>
      <c r="J132" s="219">
        <v>0.85</v>
      </c>
      <c r="K132" s="220">
        <v>0.67</v>
      </c>
      <c r="L132" s="220">
        <v>1.08</v>
      </c>
      <c r="M132" s="221">
        <v>0.17</v>
      </c>
      <c r="N132" s="221">
        <v>0.78</v>
      </c>
      <c r="O132" s="219">
        <v>0.82</v>
      </c>
      <c r="P132" s="220">
        <v>0.62</v>
      </c>
      <c r="Q132" s="220">
        <v>1.0900000000000001</v>
      </c>
      <c r="R132" s="221">
        <v>0.16</v>
      </c>
      <c r="S132" s="222">
        <v>0.65</v>
      </c>
      <c r="T132" s="219">
        <v>0.91</v>
      </c>
      <c r="U132" s="220">
        <v>0.6</v>
      </c>
      <c r="V132" s="220">
        <v>1.37</v>
      </c>
      <c r="W132" s="221">
        <v>0.64</v>
      </c>
      <c r="X132" s="222">
        <v>0.86</v>
      </c>
      <c r="Y132" s="219">
        <v>0.73</v>
      </c>
      <c r="Z132" s="220">
        <v>0.41</v>
      </c>
      <c r="AA132" s="220">
        <v>1.33</v>
      </c>
      <c r="AB132" s="221">
        <v>0.31</v>
      </c>
      <c r="AC132" s="222">
        <v>0.63</v>
      </c>
      <c r="AD132" s="219">
        <v>0.88</v>
      </c>
      <c r="AE132" s="220">
        <v>0.5</v>
      </c>
      <c r="AF132" s="220">
        <v>1.55</v>
      </c>
      <c r="AG132" s="221">
        <v>0.66</v>
      </c>
      <c r="AH132" s="222">
        <v>0.66</v>
      </c>
    </row>
    <row r="133" spans="2:34" x14ac:dyDescent="0.25">
      <c r="B133" s="589"/>
      <c r="C133" s="227" t="s">
        <v>18</v>
      </c>
      <c r="D133" s="179" t="s">
        <v>512</v>
      </c>
      <c r="E133" s="179" t="s">
        <v>523</v>
      </c>
      <c r="F133" s="179" t="s">
        <v>725</v>
      </c>
      <c r="G133" s="298" t="s">
        <v>522</v>
      </c>
      <c r="H133" s="406">
        <v>187</v>
      </c>
      <c r="I133" s="208" t="s">
        <v>542</v>
      </c>
      <c r="J133" s="209">
        <v>0.94</v>
      </c>
      <c r="K133" s="210">
        <v>0.85</v>
      </c>
      <c r="L133" s="210">
        <v>1.03</v>
      </c>
      <c r="M133" s="182">
        <v>0.19</v>
      </c>
      <c r="O133" s="209">
        <v>0.94</v>
      </c>
      <c r="P133" s="210">
        <v>0.83</v>
      </c>
      <c r="Q133" s="210">
        <v>1.06</v>
      </c>
      <c r="R133" s="182">
        <v>0.3</v>
      </c>
      <c r="S133" s="211"/>
      <c r="T133" s="209">
        <v>1.04</v>
      </c>
      <c r="U133" s="210">
        <v>0.84</v>
      </c>
      <c r="V133" s="210">
        <v>1.29</v>
      </c>
      <c r="W133" s="182">
        <v>0.71</v>
      </c>
      <c r="X133" s="211"/>
      <c r="Y133" s="209">
        <v>1.01</v>
      </c>
      <c r="Z133" s="210">
        <v>0.74</v>
      </c>
      <c r="AA133" s="210">
        <v>1.36</v>
      </c>
      <c r="AB133" s="182">
        <v>0.96</v>
      </c>
      <c r="AC133" s="211"/>
      <c r="AD133" s="209">
        <v>0.93</v>
      </c>
      <c r="AE133" s="210">
        <v>0.68</v>
      </c>
      <c r="AF133" s="210">
        <v>1.26</v>
      </c>
      <c r="AG133" s="182">
        <v>0.63</v>
      </c>
      <c r="AH133" s="211"/>
    </row>
    <row r="134" spans="2:34" x14ac:dyDescent="0.25">
      <c r="B134" s="589"/>
      <c r="C134" s="216"/>
      <c r="D134" s="217"/>
      <c r="E134" s="217"/>
      <c r="F134" s="217"/>
      <c r="G134" s="228"/>
      <c r="H134" s="407"/>
      <c r="I134" s="218" t="s">
        <v>840</v>
      </c>
      <c r="J134" s="219">
        <v>0.86</v>
      </c>
      <c r="K134" s="220">
        <v>0.71</v>
      </c>
      <c r="L134" s="220">
        <v>1.04</v>
      </c>
      <c r="M134" s="221">
        <v>0.12</v>
      </c>
      <c r="N134" s="221">
        <v>0.28999999999999998</v>
      </c>
      <c r="O134" s="219">
        <v>0.9</v>
      </c>
      <c r="P134" s="220">
        <v>0.71</v>
      </c>
      <c r="Q134" s="220">
        <v>1.1399999999999999</v>
      </c>
      <c r="R134" s="221">
        <v>0.37</v>
      </c>
      <c r="S134" s="222">
        <v>0.66</v>
      </c>
      <c r="T134" s="219">
        <v>0.93</v>
      </c>
      <c r="U134" s="220">
        <v>0.6</v>
      </c>
      <c r="V134" s="220">
        <v>1.42</v>
      </c>
      <c r="W134" s="221">
        <v>0.73</v>
      </c>
      <c r="X134" s="222">
        <v>0.54</v>
      </c>
      <c r="Y134" s="219">
        <v>0.55000000000000004</v>
      </c>
      <c r="Z134" s="220">
        <v>0.3</v>
      </c>
      <c r="AA134" s="220">
        <v>1</v>
      </c>
      <c r="AB134" s="221">
        <v>0.05</v>
      </c>
      <c r="AC134" s="226">
        <v>2.1999999999999999E-2</v>
      </c>
      <c r="AD134" s="219">
        <v>0.77</v>
      </c>
      <c r="AE134" s="220">
        <v>0.41</v>
      </c>
      <c r="AF134" s="220">
        <v>1.42</v>
      </c>
      <c r="AG134" s="221">
        <v>0.4</v>
      </c>
      <c r="AH134" s="222">
        <v>0.49</v>
      </c>
    </row>
    <row r="135" spans="2:34" x14ac:dyDescent="0.25">
      <c r="B135" s="589"/>
      <c r="C135" s="227" t="s">
        <v>822</v>
      </c>
      <c r="D135" s="179" t="s">
        <v>512</v>
      </c>
      <c r="E135" s="179" t="s">
        <v>524</v>
      </c>
      <c r="F135" s="179" t="s">
        <v>725</v>
      </c>
      <c r="G135" s="298" t="s">
        <v>522</v>
      </c>
      <c r="H135" s="406">
        <v>317</v>
      </c>
      <c r="I135" s="208" t="s">
        <v>542</v>
      </c>
      <c r="J135" s="209">
        <v>0.96</v>
      </c>
      <c r="K135" s="210">
        <v>0.88</v>
      </c>
      <c r="L135" s="210">
        <v>1.04</v>
      </c>
      <c r="M135" s="182">
        <v>0.31</v>
      </c>
      <c r="O135" s="209">
        <v>0.94</v>
      </c>
      <c r="P135" s="210">
        <v>0.85</v>
      </c>
      <c r="Q135" s="210">
        <v>1.02</v>
      </c>
      <c r="R135" s="182">
        <v>0.15</v>
      </c>
      <c r="S135" s="211"/>
      <c r="T135" s="209">
        <v>1.06</v>
      </c>
      <c r="U135" s="210">
        <v>0.91</v>
      </c>
      <c r="V135" s="210">
        <v>1.24</v>
      </c>
      <c r="W135" s="182">
        <v>0.48</v>
      </c>
      <c r="X135" s="211"/>
      <c r="Y135" s="209">
        <v>1.06</v>
      </c>
      <c r="Z135" s="210">
        <v>0.87</v>
      </c>
      <c r="AA135" s="210">
        <v>1.29</v>
      </c>
      <c r="AB135" s="182">
        <v>0.57999999999999996</v>
      </c>
      <c r="AC135" s="211"/>
      <c r="AD135" s="209">
        <v>0.84</v>
      </c>
      <c r="AE135" s="210">
        <v>0.69</v>
      </c>
      <c r="AF135" s="210">
        <v>1.02</v>
      </c>
      <c r="AG135" s="182">
        <v>7.9000000000000001E-2</v>
      </c>
      <c r="AH135" s="211"/>
    </row>
    <row r="136" spans="2:34" x14ac:dyDescent="0.25">
      <c r="B136" s="589"/>
      <c r="C136" s="227"/>
      <c r="H136" s="406"/>
      <c r="I136" s="208" t="s">
        <v>840</v>
      </c>
      <c r="J136" s="209">
        <v>1.1299999999999999</v>
      </c>
      <c r="K136" s="210">
        <v>0.96</v>
      </c>
      <c r="L136" s="210">
        <v>1.33</v>
      </c>
      <c r="M136" s="182">
        <v>0.14000000000000001</v>
      </c>
      <c r="N136" s="254">
        <v>2.1999999999999999E-2</v>
      </c>
      <c r="O136" s="209">
        <v>1.03</v>
      </c>
      <c r="P136" s="210">
        <v>0.86</v>
      </c>
      <c r="Q136" s="210">
        <v>1.23</v>
      </c>
      <c r="R136" s="182">
        <v>0.77</v>
      </c>
      <c r="S136" s="211">
        <v>0.24</v>
      </c>
      <c r="T136" s="212">
        <v>1.61</v>
      </c>
      <c r="U136" s="213">
        <v>1.19</v>
      </c>
      <c r="V136" s="213">
        <v>2.19</v>
      </c>
      <c r="W136" s="214">
        <v>2.3E-3</v>
      </c>
      <c r="X136" s="215">
        <v>1.9E-3</v>
      </c>
      <c r="Y136" s="209">
        <v>1.18</v>
      </c>
      <c r="Z136" s="210">
        <v>0.79</v>
      </c>
      <c r="AA136" s="210">
        <v>1.75</v>
      </c>
      <c r="AB136" s="182">
        <v>0.41</v>
      </c>
      <c r="AC136" s="211">
        <v>0.53</v>
      </c>
      <c r="AD136" s="209">
        <v>0.83</v>
      </c>
      <c r="AE136" s="210">
        <v>0.56000000000000005</v>
      </c>
      <c r="AF136" s="210">
        <v>1.23</v>
      </c>
      <c r="AG136" s="182">
        <v>0.35</v>
      </c>
      <c r="AH136" s="211">
        <v>0.95</v>
      </c>
    </row>
    <row r="137" spans="2:34" x14ac:dyDescent="0.25">
      <c r="B137" s="589"/>
      <c r="C137" s="227"/>
      <c r="D137" s="179" t="s">
        <v>515</v>
      </c>
      <c r="E137" s="179" t="s">
        <v>233</v>
      </c>
      <c r="F137" s="179" t="s">
        <v>815</v>
      </c>
      <c r="G137" s="298">
        <v>3301</v>
      </c>
      <c r="H137" s="406">
        <v>3</v>
      </c>
      <c r="I137" s="208" t="s">
        <v>542</v>
      </c>
      <c r="J137" s="209">
        <v>0.96</v>
      </c>
      <c r="K137" s="210">
        <v>0.84</v>
      </c>
      <c r="L137" s="210">
        <v>1.0900000000000001</v>
      </c>
      <c r="M137" s="182">
        <v>0.54</v>
      </c>
      <c r="O137" s="209">
        <v>0.96</v>
      </c>
      <c r="P137" s="210">
        <v>0.82</v>
      </c>
      <c r="Q137" s="210">
        <v>1.1200000000000001</v>
      </c>
      <c r="R137" s="182">
        <v>0.61</v>
      </c>
      <c r="S137" s="211"/>
      <c r="T137" s="209">
        <v>0.88</v>
      </c>
      <c r="U137" s="210">
        <v>0.72</v>
      </c>
      <c r="V137" s="210">
        <v>1.08</v>
      </c>
      <c r="W137" s="182">
        <v>0.22</v>
      </c>
      <c r="X137" s="211"/>
      <c r="Y137" s="209">
        <v>0.85</v>
      </c>
      <c r="Z137" s="210">
        <v>0.64</v>
      </c>
      <c r="AA137" s="210">
        <v>1.1299999999999999</v>
      </c>
      <c r="AB137" s="182">
        <v>0.27</v>
      </c>
      <c r="AC137" s="211"/>
      <c r="AD137" s="209">
        <v>1.23</v>
      </c>
      <c r="AE137" s="210">
        <v>0.92</v>
      </c>
      <c r="AF137" s="210">
        <v>1.65</v>
      </c>
      <c r="AG137" s="182">
        <v>0.16</v>
      </c>
      <c r="AH137" s="211"/>
    </row>
    <row r="138" spans="2:34" x14ac:dyDescent="0.25">
      <c r="B138" s="589"/>
      <c r="C138" s="245"/>
      <c r="D138" s="217"/>
      <c r="E138" s="217"/>
      <c r="F138" s="217"/>
      <c r="G138" s="228"/>
      <c r="H138" s="407"/>
      <c r="I138" s="218" t="s">
        <v>840</v>
      </c>
      <c r="J138" s="219">
        <v>1.1200000000000001</v>
      </c>
      <c r="K138" s="220">
        <v>0.74</v>
      </c>
      <c r="L138" s="220">
        <v>1.71</v>
      </c>
      <c r="M138" s="221">
        <v>0.54</v>
      </c>
      <c r="N138" s="221">
        <v>0.41</v>
      </c>
      <c r="O138" s="219">
        <v>1.08</v>
      </c>
      <c r="P138" s="220">
        <v>0.53</v>
      </c>
      <c r="Q138" s="220">
        <v>2.2000000000000002</v>
      </c>
      <c r="R138" s="221">
        <v>0.79</v>
      </c>
      <c r="S138" s="222">
        <v>0.67</v>
      </c>
      <c r="T138" s="219">
        <v>1.02</v>
      </c>
      <c r="U138" s="220">
        <v>0.47</v>
      </c>
      <c r="V138" s="220">
        <v>2.1800000000000002</v>
      </c>
      <c r="W138" s="221">
        <v>0.96</v>
      </c>
      <c r="X138" s="222">
        <v>0.62</v>
      </c>
      <c r="Y138" s="219">
        <v>0.9</v>
      </c>
      <c r="Z138" s="220">
        <v>0.31</v>
      </c>
      <c r="AA138" s="220">
        <v>2.59</v>
      </c>
      <c r="AB138" s="221">
        <v>0.8</v>
      </c>
      <c r="AC138" s="222">
        <v>0.89</v>
      </c>
      <c r="AD138" s="219">
        <v>1.92</v>
      </c>
      <c r="AE138" s="220">
        <v>0.63</v>
      </c>
      <c r="AF138" s="220">
        <v>5.88</v>
      </c>
      <c r="AG138" s="221">
        <v>0.32</v>
      </c>
      <c r="AH138" s="222">
        <v>0.4</v>
      </c>
    </row>
    <row r="139" spans="2:34" s="185" customFormat="1" x14ac:dyDescent="0.2">
      <c r="B139" s="589"/>
      <c r="C139" s="227" t="s">
        <v>19</v>
      </c>
      <c r="D139" s="179" t="s">
        <v>512</v>
      </c>
      <c r="E139" s="179" t="s">
        <v>759</v>
      </c>
      <c r="F139" s="179" t="s">
        <v>725</v>
      </c>
      <c r="G139" s="298" t="s">
        <v>522</v>
      </c>
      <c r="H139" s="406">
        <v>181</v>
      </c>
      <c r="I139" s="208" t="s">
        <v>542</v>
      </c>
      <c r="J139" s="209">
        <v>0.99</v>
      </c>
      <c r="K139" s="210">
        <v>0.92</v>
      </c>
      <c r="L139" s="210">
        <v>1.06</v>
      </c>
      <c r="M139" s="182">
        <v>0.79</v>
      </c>
      <c r="N139" s="182"/>
      <c r="O139" s="209">
        <v>1</v>
      </c>
      <c r="P139" s="210">
        <v>0.93</v>
      </c>
      <c r="Q139" s="210">
        <v>1.0900000000000001</v>
      </c>
      <c r="R139" s="182">
        <v>0.92</v>
      </c>
      <c r="S139" s="211"/>
      <c r="T139" s="209">
        <v>0.92</v>
      </c>
      <c r="U139" s="210">
        <v>0.78</v>
      </c>
      <c r="V139" s="210">
        <v>1.07</v>
      </c>
      <c r="W139" s="182">
        <v>0.28999999999999998</v>
      </c>
      <c r="X139" s="211"/>
      <c r="Y139" s="209">
        <v>1.03</v>
      </c>
      <c r="Z139" s="210">
        <v>0.84</v>
      </c>
      <c r="AA139" s="210">
        <v>1.27</v>
      </c>
      <c r="AB139" s="182">
        <v>0.75</v>
      </c>
      <c r="AC139" s="211"/>
      <c r="AD139" s="209">
        <v>0.94</v>
      </c>
      <c r="AE139" s="210">
        <v>0.77</v>
      </c>
      <c r="AF139" s="210">
        <v>1.1399999999999999</v>
      </c>
      <c r="AG139" s="182">
        <v>0.53</v>
      </c>
      <c r="AH139" s="211"/>
    </row>
    <row r="140" spans="2:34" s="185" customFormat="1" x14ac:dyDescent="0.2">
      <c r="B140" s="589"/>
      <c r="C140" s="227"/>
      <c r="D140" s="179"/>
      <c r="E140" s="179"/>
      <c r="F140" s="179"/>
      <c r="G140" s="298"/>
      <c r="H140" s="406"/>
      <c r="I140" s="208" t="s">
        <v>840</v>
      </c>
      <c r="J140" s="209">
        <v>0.92</v>
      </c>
      <c r="K140" s="210">
        <v>0.83</v>
      </c>
      <c r="L140" s="210">
        <v>1.02</v>
      </c>
      <c r="M140" s="182">
        <v>0.11</v>
      </c>
      <c r="N140" s="182">
        <v>4.6321336144480203E-2</v>
      </c>
      <c r="O140" s="209">
        <v>0.96</v>
      </c>
      <c r="P140" s="210">
        <v>0.86</v>
      </c>
      <c r="Q140" s="210">
        <v>1.08</v>
      </c>
      <c r="R140" s="182">
        <v>0.52</v>
      </c>
      <c r="S140" s="211">
        <v>0.31532367367588499</v>
      </c>
      <c r="T140" s="212">
        <v>0.79</v>
      </c>
      <c r="U140" s="213">
        <v>0.63</v>
      </c>
      <c r="V140" s="213">
        <v>0.99</v>
      </c>
      <c r="W140" s="214">
        <v>4.3999999999999997E-2</v>
      </c>
      <c r="X140" s="211">
        <v>7.3796986651278901E-2</v>
      </c>
      <c r="Y140" s="209">
        <v>1</v>
      </c>
      <c r="Z140" s="210">
        <v>0.74</v>
      </c>
      <c r="AA140" s="210">
        <v>1.35</v>
      </c>
      <c r="AB140" s="182">
        <v>0.98</v>
      </c>
      <c r="AC140" s="211">
        <v>0.73368194468280401</v>
      </c>
      <c r="AD140" s="209">
        <v>0.97</v>
      </c>
      <c r="AE140" s="210">
        <v>0.73</v>
      </c>
      <c r="AF140" s="210">
        <v>1.29</v>
      </c>
      <c r="AG140" s="182">
        <v>0.82</v>
      </c>
      <c r="AH140" s="211">
        <v>0.76446754667989003</v>
      </c>
    </row>
    <row r="141" spans="2:34" s="185" customFormat="1" x14ac:dyDescent="0.2">
      <c r="B141" s="589"/>
      <c r="C141" s="227"/>
      <c r="D141" s="179" t="s">
        <v>515</v>
      </c>
      <c r="E141" s="179" t="s">
        <v>760</v>
      </c>
      <c r="F141" s="179" t="s">
        <v>730</v>
      </c>
      <c r="G141" s="298">
        <v>61308</v>
      </c>
      <c r="H141" s="406">
        <v>29</v>
      </c>
      <c r="I141" s="208" t="s">
        <v>542</v>
      </c>
      <c r="J141" s="212">
        <v>0.89</v>
      </c>
      <c r="K141" s="213">
        <v>0.8</v>
      </c>
      <c r="L141" s="213">
        <v>1</v>
      </c>
      <c r="M141" s="214">
        <v>4.9000000000000002E-2</v>
      </c>
      <c r="N141" s="182"/>
      <c r="O141" s="209">
        <v>0.9</v>
      </c>
      <c r="P141" s="210">
        <v>0.79</v>
      </c>
      <c r="Q141" s="210">
        <v>1.03</v>
      </c>
      <c r="R141" s="182">
        <v>0.12</v>
      </c>
      <c r="S141" s="211"/>
      <c r="T141" s="212">
        <v>0.74</v>
      </c>
      <c r="U141" s="213">
        <v>0.57999999999999996</v>
      </c>
      <c r="V141" s="213">
        <v>0.95</v>
      </c>
      <c r="W141" s="214">
        <v>1.7999999999999999E-2</v>
      </c>
      <c r="X141" s="211"/>
      <c r="Y141" s="209">
        <v>1.1499999999999999</v>
      </c>
      <c r="Z141" s="210">
        <v>0.81</v>
      </c>
      <c r="AA141" s="210">
        <v>1.62</v>
      </c>
      <c r="AB141" s="182">
        <v>0.43</v>
      </c>
      <c r="AC141" s="211"/>
      <c r="AD141" s="209">
        <v>0.79</v>
      </c>
      <c r="AE141" s="210">
        <v>0.56000000000000005</v>
      </c>
      <c r="AF141" s="210">
        <v>1.1100000000000001</v>
      </c>
      <c r="AG141" s="182">
        <v>0.17</v>
      </c>
      <c r="AH141" s="211"/>
    </row>
    <row r="142" spans="2:34" s="185" customFormat="1" x14ac:dyDescent="0.2">
      <c r="B142" s="589"/>
      <c r="C142" s="245"/>
      <c r="D142" s="217"/>
      <c r="E142" s="217"/>
      <c r="F142" s="217"/>
      <c r="G142" s="228"/>
      <c r="H142" s="407"/>
      <c r="I142" s="218" t="s">
        <v>840</v>
      </c>
      <c r="J142" s="219">
        <v>0.96</v>
      </c>
      <c r="K142" s="220">
        <v>0.74</v>
      </c>
      <c r="L142" s="220">
        <v>1.24</v>
      </c>
      <c r="M142" s="221">
        <v>0.74</v>
      </c>
      <c r="N142" s="221">
        <v>0.51463823709760803</v>
      </c>
      <c r="O142" s="219">
        <v>1.01</v>
      </c>
      <c r="P142" s="220">
        <v>0.75</v>
      </c>
      <c r="Q142" s="220">
        <v>1.35</v>
      </c>
      <c r="R142" s="221">
        <v>0.97</v>
      </c>
      <c r="S142" s="222">
        <v>0.39333773994938898</v>
      </c>
      <c r="T142" s="219">
        <v>0.99</v>
      </c>
      <c r="U142" s="220">
        <v>0.56999999999999995</v>
      </c>
      <c r="V142" s="220">
        <v>1.71</v>
      </c>
      <c r="W142" s="221">
        <v>0.97</v>
      </c>
      <c r="X142" s="222">
        <v>0.240599282121708</v>
      </c>
      <c r="Y142" s="219">
        <v>1.07</v>
      </c>
      <c r="Z142" s="220">
        <v>0.5</v>
      </c>
      <c r="AA142" s="220">
        <v>2.3199999999999998</v>
      </c>
      <c r="AB142" s="221">
        <v>0.85</v>
      </c>
      <c r="AC142" s="222">
        <v>0.84624549921417402</v>
      </c>
      <c r="AD142" s="219">
        <v>1.61</v>
      </c>
      <c r="AE142" s="220">
        <v>0.76</v>
      </c>
      <c r="AF142" s="220">
        <v>3.44</v>
      </c>
      <c r="AG142" s="221">
        <v>0.21</v>
      </c>
      <c r="AH142" s="226">
        <v>3.8909325202493399E-2</v>
      </c>
    </row>
    <row r="143" spans="2:34" s="185" customFormat="1" x14ac:dyDescent="0.2">
      <c r="B143" s="589"/>
      <c r="C143" s="227" t="s">
        <v>5</v>
      </c>
      <c r="D143" s="179" t="s">
        <v>512</v>
      </c>
      <c r="E143" s="179" t="s">
        <v>749</v>
      </c>
      <c r="F143" s="179" t="s">
        <v>725</v>
      </c>
      <c r="G143" s="298" t="s">
        <v>522</v>
      </c>
      <c r="H143" s="406">
        <v>159</v>
      </c>
      <c r="I143" s="208" t="s">
        <v>542</v>
      </c>
      <c r="J143" s="209">
        <v>1.05</v>
      </c>
      <c r="K143" s="210">
        <v>0.97</v>
      </c>
      <c r="L143" s="210">
        <v>1.1399999999999999</v>
      </c>
      <c r="M143" s="182">
        <v>0.25</v>
      </c>
      <c r="N143" s="182"/>
      <c r="O143" s="209">
        <v>1.04</v>
      </c>
      <c r="P143" s="210">
        <v>0.95</v>
      </c>
      <c r="Q143" s="210">
        <v>1.1499999999999999</v>
      </c>
      <c r="R143" s="182">
        <v>0.38</v>
      </c>
      <c r="S143" s="211"/>
      <c r="T143" s="209">
        <v>1.0900000000000001</v>
      </c>
      <c r="U143" s="210">
        <v>0.92</v>
      </c>
      <c r="V143" s="210">
        <v>1.28</v>
      </c>
      <c r="W143" s="182">
        <v>0.31</v>
      </c>
      <c r="X143" s="211"/>
      <c r="Y143" s="209">
        <v>0.98</v>
      </c>
      <c r="Z143" s="210">
        <v>0.8</v>
      </c>
      <c r="AA143" s="210">
        <v>1.19</v>
      </c>
      <c r="AB143" s="182">
        <v>0.83</v>
      </c>
      <c r="AC143" s="211"/>
      <c r="AD143" s="209">
        <v>1.18</v>
      </c>
      <c r="AE143" s="210">
        <v>0.96</v>
      </c>
      <c r="AF143" s="210">
        <v>1.45</v>
      </c>
      <c r="AG143" s="182">
        <v>0.12</v>
      </c>
      <c r="AH143" s="211"/>
    </row>
    <row r="144" spans="2:34" s="185" customFormat="1" x14ac:dyDescent="0.2">
      <c r="B144" s="589"/>
      <c r="C144" s="227"/>
      <c r="D144" s="179"/>
      <c r="E144" s="179"/>
      <c r="F144" s="179"/>
      <c r="G144" s="298"/>
      <c r="H144" s="406"/>
      <c r="I144" s="208" t="s">
        <v>840</v>
      </c>
      <c r="J144" s="209">
        <v>1</v>
      </c>
      <c r="K144" s="210">
        <v>0.88</v>
      </c>
      <c r="L144" s="210">
        <v>1.1200000000000001</v>
      </c>
      <c r="M144" s="182">
        <v>0.95</v>
      </c>
      <c r="N144" s="182">
        <v>0.248884811363207</v>
      </c>
      <c r="O144" s="209">
        <v>0.96</v>
      </c>
      <c r="P144" s="210">
        <v>0.83</v>
      </c>
      <c r="Q144" s="210">
        <v>1.1000000000000001</v>
      </c>
      <c r="R144" s="182">
        <v>0.52</v>
      </c>
      <c r="S144" s="211">
        <v>9.3651664787629499E-2</v>
      </c>
      <c r="T144" s="209">
        <v>1</v>
      </c>
      <c r="U144" s="210">
        <v>0.79</v>
      </c>
      <c r="V144" s="210">
        <v>1.28</v>
      </c>
      <c r="W144" s="182">
        <v>0.99</v>
      </c>
      <c r="X144" s="211">
        <v>0.35690075864450599</v>
      </c>
      <c r="Y144" s="209">
        <v>1.06</v>
      </c>
      <c r="Z144" s="210">
        <v>0.79</v>
      </c>
      <c r="AA144" s="210">
        <v>1.43</v>
      </c>
      <c r="AB144" s="182">
        <v>0.68</v>
      </c>
      <c r="AC144" s="211">
        <v>0.44302929099897698</v>
      </c>
      <c r="AD144" s="209">
        <v>1.33</v>
      </c>
      <c r="AE144" s="210">
        <v>0.97</v>
      </c>
      <c r="AF144" s="210">
        <v>1.81</v>
      </c>
      <c r="AG144" s="182">
        <v>7.4999999999999997E-2</v>
      </c>
      <c r="AH144" s="211">
        <v>0.30906803834143298</v>
      </c>
    </row>
    <row r="145" spans="2:34" s="185" customFormat="1" x14ac:dyDescent="0.2">
      <c r="B145" s="589"/>
      <c r="C145" s="245"/>
      <c r="D145" s="217" t="s">
        <v>515</v>
      </c>
      <c r="E145" s="217" t="s">
        <v>750</v>
      </c>
      <c r="F145" s="217" t="s">
        <v>751</v>
      </c>
      <c r="G145" s="228">
        <v>7813</v>
      </c>
      <c r="H145" s="407">
        <v>2</v>
      </c>
      <c r="I145" s="218" t="s">
        <v>542</v>
      </c>
      <c r="J145" s="219">
        <v>2.21</v>
      </c>
      <c r="K145" s="220">
        <v>0.5</v>
      </c>
      <c r="L145" s="220">
        <v>9.76</v>
      </c>
      <c r="M145" s="221">
        <v>0.3</v>
      </c>
      <c r="N145" s="221" t="s">
        <v>245</v>
      </c>
      <c r="O145" s="219">
        <v>1.77</v>
      </c>
      <c r="P145" s="220">
        <v>0.32</v>
      </c>
      <c r="Q145" s="220">
        <v>9.86</v>
      </c>
      <c r="R145" s="221">
        <v>0.51</v>
      </c>
      <c r="S145" s="222" t="s">
        <v>245</v>
      </c>
      <c r="T145" s="219">
        <v>2.13</v>
      </c>
      <c r="U145" s="220">
        <v>0.08</v>
      </c>
      <c r="V145" s="220">
        <v>53.72</v>
      </c>
      <c r="W145" s="221">
        <v>0.65</v>
      </c>
      <c r="X145" s="222" t="s">
        <v>245</v>
      </c>
      <c r="Y145" s="219">
        <v>49.3</v>
      </c>
      <c r="Z145" s="220">
        <v>0.52</v>
      </c>
      <c r="AA145" s="220">
        <v>4673.16</v>
      </c>
      <c r="AB145" s="221">
        <v>9.2999999999999999E-2</v>
      </c>
      <c r="AC145" s="222" t="s">
        <v>245</v>
      </c>
      <c r="AD145" s="219">
        <v>26.91</v>
      </c>
      <c r="AE145" s="220">
        <v>0.28999999999999998</v>
      </c>
      <c r="AF145" s="220">
        <v>2485.9299999999998</v>
      </c>
      <c r="AG145" s="221">
        <v>0.15</v>
      </c>
      <c r="AH145" s="222" t="s">
        <v>245</v>
      </c>
    </row>
    <row r="146" spans="2:34" s="185" customFormat="1" x14ac:dyDescent="0.2">
      <c r="B146" s="589"/>
      <c r="C146" s="269" t="s">
        <v>7</v>
      </c>
      <c r="D146" s="179" t="s">
        <v>512</v>
      </c>
      <c r="E146" s="179" t="s">
        <v>752</v>
      </c>
      <c r="F146" s="179" t="s">
        <v>753</v>
      </c>
      <c r="G146" s="298">
        <v>403943</v>
      </c>
      <c r="H146" s="410">
        <v>324</v>
      </c>
      <c r="I146" s="272" t="s">
        <v>542</v>
      </c>
      <c r="J146" s="277">
        <v>1.02</v>
      </c>
      <c r="K146" s="278">
        <v>0.95</v>
      </c>
      <c r="L146" s="278">
        <v>1.1000000000000001</v>
      </c>
      <c r="M146" s="276">
        <v>0.59</v>
      </c>
      <c r="N146" s="276"/>
      <c r="O146" s="277">
        <v>1.01</v>
      </c>
      <c r="P146" s="278">
        <v>0.92</v>
      </c>
      <c r="Q146" s="278">
        <v>1.1100000000000001</v>
      </c>
      <c r="R146" s="276">
        <v>0.81</v>
      </c>
      <c r="S146" s="280"/>
      <c r="T146" s="277">
        <v>0.98</v>
      </c>
      <c r="U146" s="278">
        <v>0.85</v>
      </c>
      <c r="V146" s="278">
        <v>1.1299999999999999</v>
      </c>
      <c r="W146" s="276">
        <v>0.79</v>
      </c>
      <c r="X146" s="280"/>
      <c r="Y146" s="277">
        <v>1.21</v>
      </c>
      <c r="Z146" s="278">
        <v>0.99</v>
      </c>
      <c r="AA146" s="278">
        <v>1.48</v>
      </c>
      <c r="AB146" s="276">
        <v>5.7000000000000002E-2</v>
      </c>
      <c r="AC146" s="280"/>
      <c r="AD146" s="277">
        <v>1.1000000000000001</v>
      </c>
      <c r="AE146" s="278">
        <v>0.91</v>
      </c>
      <c r="AF146" s="278">
        <v>1.34</v>
      </c>
      <c r="AG146" s="276">
        <v>0.32</v>
      </c>
      <c r="AH146" s="280"/>
    </row>
    <row r="147" spans="2:34" s="185" customFormat="1" x14ac:dyDescent="0.2">
      <c r="B147" s="589"/>
      <c r="C147" s="227"/>
      <c r="D147" s="179"/>
      <c r="E147" s="179"/>
      <c r="F147" s="179"/>
      <c r="G147" s="298"/>
      <c r="H147" s="406"/>
      <c r="I147" s="208" t="s">
        <v>840</v>
      </c>
      <c r="J147" s="209">
        <v>1.08</v>
      </c>
      <c r="K147" s="210">
        <v>0.96</v>
      </c>
      <c r="L147" s="210">
        <v>1.21</v>
      </c>
      <c r="M147" s="182">
        <v>0.21</v>
      </c>
      <c r="N147" s="182">
        <v>0.23549215294168799</v>
      </c>
      <c r="O147" s="209">
        <v>1.0900000000000001</v>
      </c>
      <c r="P147" s="210">
        <v>0.95</v>
      </c>
      <c r="Q147" s="210">
        <v>1.25</v>
      </c>
      <c r="R147" s="182">
        <v>0.23</v>
      </c>
      <c r="S147" s="211">
        <v>0.169179619058239</v>
      </c>
      <c r="T147" s="209">
        <v>1.04</v>
      </c>
      <c r="U147" s="210">
        <v>0.83</v>
      </c>
      <c r="V147" s="210">
        <v>1.29</v>
      </c>
      <c r="W147" s="182">
        <v>0.74</v>
      </c>
      <c r="X147" s="211">
        <v>0.50121732885180803</v>
      </c>
      <c r="Y147" s="209">
        <v>1.1299999999999999</v>
      </c>
      <c r="Z147" s="210">
        <v>0.84</v>
      </c>
      <c r="AA147" s="210">
        <v>1.54</v>
      </c>
      <c r="AB147" s="182">
        <v>0.42</v>
      </c>
      <c r="AC147" s="211">
        <v>0.56362294077888697</v>
      </c>
      <c r="AD147" s="212">
        <v>1.43</v>
      </c>
      <c r="AE147" s="213">
        <v>1.06</v>
      </c>
      <c r="AF147" s="213">
        <v>1.91</v>
      </c>
      <c r="AG147" s="214">
        <v>1.9E-2</v>
      </c>
      <c r="AH147" s="215">
        <v>2.4601189711218802E-2</v>
      </c>
    </row>
    <row r="148" spans="2:34" s="185" customFormat="1" x14ac:dyDescent="0.2">
      <c r="B148" s="589"/>
      <c r="C148" s="227"/>
      <c r="D148" s="179" t="s">
        <v>515</v>
      </c>
      <c r="E148" s="179" t="s">
        <v>754</v>
      </c>
      <c r="F148" s="179" t="s">
        <v>755</v>
      </c>
      <c r="G148" s="298">
        <v>94595</v>
      </c>
      <c r="H148" s="406">
        <v>78</v>
      </c>
      <c r="I148" s="208" t="s">
        <v>542</v>
      </c>
      <c r="J148" s="209">
        <v>1.03</v>
      </c>
      <c r="K148" s="210">
        <v>0.96</v>
      </c>
      <c r="L148" s="210">
        <v>1.1200000000000001</v>
      </c>
      <c r="M148" s="182">
        <v>0.38</v>
      </c>
      <c r="N148" s="182"/>
      <c r="O148" s="209">
        <v>1.01</v>
      </c>
      <c r="P148" s="210">
        <v>0.93</v>
      </c>
      <c r="Q148" s="210">
        <v>1.1000000000000001</v>
      </c>
      <c r="R148" s="182">
        <v>0.82</v>
      </c>
      <c r="S148" s="211"/>
      <c r="T148" s="209">
        <v>1.1000000000000001</v>
      </c>
      <c r="U148" s="210">
        <v>0.94</v>
      </c>
      <c r="V148" s="210">
        <v>1.29</v>
      </c>
      <c r="W148" s="182">
        <v>0.22</v>
      </c>
      <c r="X148" s="211"/>
      <c r="Y148" s="209">
        <v>1.1399999999999999</v>
      </c>
      <c r="Z148" s="210">
        <v>0.92</v>
      </c>
      <c r="AA148" s="210">
        <v>1.41</v>
      </c>
      <c r="AB148" s="182">
        <v>0.22</v>
      </c>
      <c r="AC148" s="211"/>
      <c r="AD148" s="209">
        <v>1.0900000000000001</v>
      </c>
      <c r="AE148" s="210">
        <v>0.89</v>
      </c>
      <c r="AF148" s="210">
        <v>1.33</v>
      </c>
      <c r="AG148" s="182">
        <v>0.4</v>
      </c>
      <c r="AH148" s="211"/>
    </row>
    <row r="149" spans="2:34" s="185" customFormat="1" x14ac:dyDescent="0.2">
      <c r="B149" s="589"/>
      <c r="C149" s="245"/>
      <c r="D149" s="217"/>
      <c r="E149" s="217"/>
      <c r="F149" s="217"/>
      <c r="G149" s="228"/>
      <c r="H149" s="407"/>
      <c r="I149" s="218" t="s">
        <v>840</v>
      </c>
      <c r="J149" s="219">
        <v>1.1000000000000001</v>
      </c>
      <c r="K149" s="220">
        <v>0.98</v>
      </c>
      <c r="L149" s="220">
        <v>1.25</v>
      </c>
      <c r="M149" s="221">
        <v>0.11</v>
      </c>
      <c r="N149" s="221">
        <v>0.180759970415587</v>
      </c>
      <c r="O149" s="219">
        <v>1.05</v>
      </c>
      <c r="P149" s="220">
        <v>0.92</v>
      </c>
      <c r="Q149" s="220">
        <v>1.2</v>
      </c>
      <c r="R149" s="221">
        <v>0.49</v>
      </c>
      <c r="S149" s="222">
        <v>0.48321283737923199</v>
      </c>
      <c r="T149" s="219">
        <v>1.22</v>
      </c>
      <c r="U149" s="220">
        <v>0.95</v>
      </c>
      <c r="V149" s="220">
        <v>1.57</v>
      </c>
      <c r="W149" s="221">
        <v>0.11</v>
      </c>
      <c r="X149" s="222">
        <v>0.28260496455138701</v>
      </c>
      <c r="Y149" s="219">
        <v>1.19</v>
      </c>
      <c r="Z149" s="220">
        <v>0.85</v>
      </c>
      <c r="AA149" s="220">
        <v>1.68</v>
      </c>
      <c r="AB149" s="221">
        <v>0.31</v>
      </c>
      <c r="AC149" s="222">
        <v>0.73472373588303896</v>
      </c>
      <c r="AD149" s="219">
        <v>1.32</v>
      </c>
      <c r="AE149" s="220">
        <v>0.96</v>
      </c>
      <c r="AF149" s="220">
        <v>1.82</v>
      </c>
      <c r="AG149" s="221">
        <v>8.7999999999999995E-2</v>
      </c>
      <c r="AH149" s="222">
        <v>0.12694979090622599</v>
      </c>
    </row>
    <row r="150" spans="2:34" s="185" customFormat="1" x14ac:dyDescent="0.2">
      <c r="B150" s="589"/>
      <c r="C150" s="227" t="s">
        <v>46</v>
      </c>
      <c r="D150" s="179" t="s">
        <v>512</v>
      </c>
      <c r="E150" s="179" t="s">
        <v>756</v>
      </c>
      <c r="F150" s="179" t="s">
        <v>753</v>
      </c>
      <c r="G150" s="298">
        <v>441016</v>
      </c>
      <c r="H150" s="406">
        <v>281</v>
      </c>
      <c r="I150" s="208" t="s">
        <v>542</v>
      </c>
      <c r="J150" s="209">
        <v>1.04</v>
      </c>
      <c r="K150" s="210">
        <v>0.96</v>
      </c>
      <c r="L150" s="210">
        <v>1.1299999999999999</v>
      </c>
      <c r="M150" s="182">
        <v>0.31</v>
      </c>
      <c r="N150" s="182"/>
      <c r="O150" s="209">
        <v>1.03</v>
      </c>
      <c r="P150" s="210">
        <v>0.93</v>
      </c>
      <c r="Q150" s="210">
        <v>1.1299999999999999</v>
      </c>
      <c r="R150" s="182">
        <v>0.59</v>
      </c>
      <c r="S150" s="211"/>
      <c r="T150" s="209">
        <v>1.1200000000000001</v>
      </c>
      <c r="U150" s="210">
        <v>0.96</v>
      </c>
      <c r="V150" s="210">
        <v>1.32</v>
      </c>
      <c r="W150" s="182">
        <v>0.15</v>
      </c>
      <c r="X150" s="211"/>
      <c r="Y150" s="209">
        <v>0.88</v>
      </c>
      <c r="Z150" s="210">
        <v>0.72</v>
      </c>
      <c r="AA150" s="210">
        <v>1.08</v>
      </c>
      <c r="AB150" s="182">
        <v>0.22</v>
      </c>
      <c r="AC150" s="211"/>
      <c r="AD150" s="209">
        <v>1.05</v>
      </c>
      <c r="AE150" s="210">
        <v>0.86</v>
      </c>
      <c r="AF150" s="210">
        <v>1.27</v>
      </c>
      <c r="AG150" s="182">
        <v>0.66</v>
      </c>
      <c r="AH150" s="211"/>
    </row>
    <row r="151" spans="2:34" s="185" customFormat="1" x14ac:dyDescent="0.2">
      <c r="B151" s="589"/>
      <c r="C151" s="227"/>
      <c r="D151" s="179"/>
      <c r="E151" s="179"/>
      <c r="F151" s="179"/>
      <c r="G151" s="298"/>
      <c r="H151" s="406"/>
      <c r="I151" s="208" t="s">
        <v>840</v>
      </c>
      <c r="J151" s="209">
        <v>0.98</v>
      </c>
      <c r="K151" s="210">
        <v>0.87</v>
      </c>
      <c r="L151" s="210">
        <v>1.1000000000000001</v>
      </c>
      <c r="M151" s="182">
        <v>0.7</v>
      </c>
      <c r="N151" s="182">
        <v>0.16131914750991999</v>
      </c>
      <c r="O151" s="209">
        <v>0.98</v>
      </c>
      <c r="P151" s="210">
        <v>0.85</v>
      </c>
      <c r="Q151" s="210">
        <v>1.1299999999999999</v>
      </c>
      <c r="R151" s="182">
        <v>0.77</v>
      </c>
      <c r="S151" s="211">
        <v>0.38198344740946799</v>
      </c>
      <c r="T151" s="209">
        <v>0.99</v>
      </c>
      <c r="U151" s="210">
        <v>0.78</v>
      </c>
      <c r="V151" s="210">
        <v>1.26</v>
      </c>
      <c r="W151" s="182">
        <v>0.95</v>
      </c>
      <c r="X151" s="211">
        <v>0.17132577414905101</v>
      </c>
      <c r="Y151" s="209">
        <v>0.81</v>
      </c>
      <c r="Z151" s="210">
        <v>0.6</v>
      </c>
      <c r="AA151" s="210">
        <v>1.1100000000000001</v>
      </c>
      <c r="AB151" s="182">
        <v>0.19</v>
      </c>
      <c r="AC151" s="211">
        <v>0.49730950206358798</v>
      </c>
      <c r="AD151" s="209">
        <v>0.83</v>
      </c>
      <c r="AE151" s="210">
        <v>0.62</v>
      </c>
      <c r="AF151" s="210">
        <v>1.1200000000000001</v>
      </c>
      <c r="AG151" s="182">
        <v>0.22</v>
      </c>
      <c r="AH151" s="215">
        <v>4.28590249881282E-2</v>
      </c>
    </row>
    <row r="152" spans="2:34" s="185" customFormat="1" x14ac:dyDescent="0.2">
      <c r="B152" s="589"/>
      <c r="C152" s="227"/>
      <c r="D152" s="179" t="s">
        <v>515</v>
      </c>
      <c r="E152" s="179" t="s">
        <v>757</v>
      </c>
      <c r="F152" s="179" t="s">
        <v>758</v>
      </c>
      <c r="G152" s="298">
        <v>21545</v>
      </c>
      <c r="H152" s="406">
        <v>12</v>
      </c>
      <c r="I152" s="208" t="s">
        <v>542</v>
      </c>
      <c r="J152" s="209">
        <v>0.99</v>
      </c>
      <c r="K152" s="210">
        <v>0.9</v>
      </c>
      <c r="L152" s="210">
        <v>1.0900000000000001</v>
      </c>
      <c r="M152" s="182">
        <v>0.81</v>
      </c>
      <c r="N152" s="182"/>
      <c r="O152" s="209">
        <v>0.99</v>
      </c>
      <c r="P152" s="210">
        <v>0.9</v>
      </c>
      <c r="Q152" s="210">
        <v>1.1000000000000001</v>
      </c>
      <c r="R152" s="182">
        <v>0.92</v>
      </c>
      <c r="S152" s="211"/>
      <c r="T152" s="209">
        <v>1</v>
      </c>
      <c r="U152" s="210">
        <v>0.83</v>
      </c>
      <c r="V152" s="210">
        <v>1.21</v>
      </c>
      <c r="W152" s="182">
        <v>0.98</v>
      </c>
      <c r="X152" s="211"/>
      <c r="Y152" s="209">
        <v>0.88</v>
      </c>
      <c r="Z152" s="210">
        <v>0.63</v>
      </c>
      <c r="AA152" s="210">
        <v>1.22</v>
      </c>
      <c r="AB152" s="182">
        <v>0.45</v>
      </c>
      <c r="AC152" s="211"/>
      <c r="AD152" s="209">
        <v>0.93</v>
      </c>
      <c r="AE152" s="210">
        <v>0.72</v>
      </c>
      <c r="AF152" s="210">
        <v>1.19</v>
      </c>
      <c r="AG152" s="182">
        <v>0.55000000000000004</v>
      </c>
      <c r="AH152" s="211"/>
    </row>
    <row r="153" spans="2:34" s="185" customFormat="1" x14ac:dyDescent="0.2">
      <c r="B153" s="589"/>
      <c r="C153" s="245"/>
      <c r="D153" s="217"/>
      <c r="E153" s="217"/>
      <c r="F153" s="217"/>
      <c r="G153" s="228"/>
      <c r="H153" s="407"/>
      <c r="I153" s="218" t="s">
        <v>840</v>
      </c>
      <c r="J153" s="219">
        <v>0.91</v>
      </c>
      <c r="K153" s="220">
        <v>0.67</v>
      </c>
      <c r="L153" s="220">
        <v>1.24</v>
      </c>
      <c r="M153" s="221">
        <v>0.52</v>
      </c>
      <c r="N153" s="221">
        <v>0.54696884311173699</v>
      </c>
      <c r="O153" s="219">
        <v>0.99</v>
      </c>
      <c r="P153" s="220">
        <v>0.73</v>
      </c>
      <c r="Q153" s="220">
        <v>1.35</v>
      </c>
      <c r="R153" s="221">
        <v>0.96</v>
      </c>
      <c r="S153" s="222">
        <v>0.98525796310476899</v>
      </c>
      <c r="T153" s="219">
        <v>0.69</v>
      </c>
      <c r="U153" s="220">
        <v>0.39</v>
      </c>
      <c r="V153" s="220">
        <v>1.23</v>
      </c>
      <c r="W153" s="221">
        <v>0.19</v>
      </c>
      <c r="X153" s="222">
        <v>0.162288626098997</v>
      </c>
      <c r="Y153" s="219">
        <v>0.6</v>
      </c>
      <c r="Z153" s="220">
        <v>0.21</v>
      </c>
      <c r="AA153" s="220">
        <v>1.75</v>
      </c>
      <c r="AB153" s="221">
        <v>0.33</v>
      </c>
      <c r="AC153" s="222">
        <v>0.42895415062352099</v>
      </c>
      <c r="AD153" s="219">
        <v>0.78</v>
      </c>
      <c r="AE153" s="220">
        <v>0.34</v>
      </c>
      <c r="AF153" s="220">
        <v>1.79</v>
      </c>
      <c r="AG153" s="221">
        <v>0.53</v>
      </c>
      <c r="AH153" s="222">
        <v>0.63708841451906095</v>
      </c>
    </row>
    <row r="154" spans="2:34" s="185" customFormat="1" x14ac:dyDescent="0.2">
      <c r="B154" s="589"/>
      <c r="C154" s="227" t="s">
        <v>819</v>
      </c>
      <c r="D154" s="179" t="s">
        <v>512</v>
      </c>
      <c r="E154" s="179" t="s">
        <v>765</v>
      </c>
      <c r="F154" s="179" t="s">
        <v>725</v>
      </c>
      <c r="G154" s="298" t="s">
        <v>522</v>
      </c>
      <c r="H154" s="406">
        <v>94</v>
      </c>
      <c r="I154" s="208" t="s">
        <v>542</v>
      </c>
      <c r="J154" s="209">
        <v>1.04</v>
      </c>
      <c r="K154" s="210">
        <v>0.92</v>
      </c>
      <c r="L154" s="210">
        <v>1.17</v>
      </c>
      <c r="M154" s="182">
        <v>0.52</v>
      </c>
      <c r="N154" s="182"/>
      <c r="O154" s="209">
        <v>1.01</v>
      </c>
      <c r="P154" s="210">
        <v>0.87</v>
      </c>
      <c r="Q154" s="210">
        <v>1.17</v>
      </c>
      <c r="R154" s="182">
        <v>0.86</v>
      </c>
      <c r="S154" s="211"/>
      <c r="T154" s="209">
        <v>0.96</v>
      </c>
      <c r="U154" s="210">
        <v>0.77</v>
      </c>
      <c r="V154" s="210">
        <v>1.2</v>
      </c>
      <c r="W154" s="182">
        <v>0.74</v>
      </c>
      <c r="X154" s="211"/>
      <c r="Y154" s="209">
        <v>1.1599999999999999</v>
      </c>
      <c r="Z154" s="210">
        <v>0.82</v>
      </c>
      <c r="AA154" s="210">
        <v>1.64</v>
      </c>
      <c r="AB154" s="182">
        <v>0.41</v>
      </c>
      <c r="AC154" s="211"/>
      <c r="AD154" s="212">
        <v>1.39</v>
      </c>
      <c r="AE154" s="213">
        <v>1.01</v>
      </c>
      <c r="AF154" s="213">
        <v>1.91</v>
      </c>
      <c r="AG154" s="214">
        <v>4.2000000000000003E-2</v>
      </c>
      <c r="AH154" s="211"/>
    </row>
    <row r="155" spans="2:34" s="185" customFormat="1" x14ac:dyDescent="0.2">
      <c r="B155" s="589"/>
      <c r="C155" s="227"/>
      <c r="D155" s="179"/>
      <c r="E155" s="179"/>
      <c r="F155" s="179"/>
      <c r="G155" s="298"/>
      <c r="H155" s="406"/>
      <c r="I155" s="208" t="s">
        <v>840</v>
      </c>
      <c r="J155" s="209">
        <v>1.07</v>
      </c>
      <c r="K155" s="210">
        <v>0.88</v>
      </c>
      <c r="L155" s="210">
        <v>1.3</v>
      </c>
      <c r="M155" s="182">
        <v>0.52</v>
      </c>
      <c r="N155" s="182">
        <v>0.75498561903444605</v>
      </c>
      <c r="O155" s="209">
        <v>1.02</v>
      </c>
      <c r="P155" s="210">
        <v>0.79</v>
      </c>
      <c r="Q155" s="210">
        <v>1.3</v>
      </c>
      <c r="R155" s="182">
        <v>0.9</v>
      </c>
      <c r="S155" s="211">
        <v>0.97692661449445195</v>
      </c>
      <c r="T155" s="209">
        <v>0.86</v>
      </c>
      <c r="U155" s="210">
        <v>0.59</v>
      </c>
      <c r="V155" s="210">
        <v>1.23</v>
      </c>
      <c r="W155" s="182">
        <v>0.4</v>
      </c>
      <c r="X155" s="211">
        <v>0.41850308479541498</v>
      </c>
      <c r="Y155" s="212">
        <v>1.78</v>
      </c>
      <c r="Z155" s="213">
        <v>1</v>
      </c>
      <c r="AA155" s="213">
        <v>3.15</v>
      </c>
      <c r="AB155" s="214">
        <v>4.9000000000000002E-2</v>
      </c>
      <c r="AC155" s="211">
        <v>6.42813916088463E-2</v>
      </c>
      <c r="AD155" s="212">
        <v>2.0499999999999998</v>
      </c>
      <c r="AE155" s="213">
        <v>1.21</v>
      </c>
      <c r="AF155" s="213">
        <v>3.47</v>
      </c>
      <c r="AG155" s="214">
        <v>8.0999999999999996E-3</v>
      </c>
      <c r="AH155" s="211">
        <v>6.9686811736202794E-2</v>
      </c>
    </row>
    <row r="156" spans="2:34" s="185" customFormat="1" x14ac:dyDescent="0.2">
      <c r="B156" s="589"/>
      <c r="C156" s="227"/>
      <c r="D156" s="179" t="s">
        <v>515</v>
      </c>
      <c r="E156" s="179" t="s">
        <v>766</v>
      </c>
      <c r="F156" s="179" t="s">
        <v>767</v>
      </c>
      <c r="G156" s="298">
        <v>200622</v>
      </c>
      <c r="H156" s="406">
        <v>59</v>
      </c>
      <c r="I156" s="208" t="s">
        <v>542</v>
      </c>
      <c r="J156" s="209">
        <v>1.0900000000000001</v>
      </c>
      <c r="K156" s="210">
        <v>0.9</v>
      </c>
      <c r="L156" s="210">
        <v>1.33</v>
      </c>
      <c r="M156" s="182">
        <v>0.37</v>
      </c>
      <c r="N156" s="182"/>
      <c r="O156" s="209">
        <v>1.04</v>
      </c>
      <c r="P156" s="210">
        <v>0.82</v>
      </c>
      <c r="Q156" s="210">
        <v>1.32</v>
      </c>
      <c r="R156" s="182">
        <v>0.75</v>
      </c>
      <c r="S156" s="211"/>
      <c r="T156" s="209">
        <v>1.32</v>
      </c>
      <c r="U156" s="210">
        <v>0.91</v>
      </c>
      <c r="V156" s="210">
        <v>1.9</v>
      </c>
      <c r="W156" s="182">
        <v>0.14000000000000001</v>
      </c>
      <c r="X156" s="211"/>
      <c r="Y156" s="209">
        <v>1.41</v>
      </c>
      <c r="Z156" s="210">
        <v>0.85</v>
      </c>
      <c r="AA156" s="210">
        <v>2.35</v>
      </c>
      <c r="AB156" s="182">
        <v>0.19</v>
      </c>
      <c r="AC156" s="211"/>
      <c r="AD156" s="209">
        <v>1.62</v>
      </c>
      <c r="AE156" s="210">
        <v>0.97</v>
      </c>
      <c r="AF156" s="210">
        <v>2.7</v>
      </c>
      <c r="AG156" s="182">
        <v>6.4000000000000001E-2</v>
      </c>
      <c r="AH156" s="211"/>
    </row>
    <row r="157" spans="2:34" s="185" customFormat="1" x14ac:dyDescent="0.2">
      <c r="B157" s="589"/>
      <c r="C157" s="245"/>
      <c r="D157" s="217"/>
      <c r="E157" s="217"/>
      <c r="F157" s="217"/>
      <c r="G157" s="228"/>
      <c r="H157" s="407"/>
      <c r="I157" s="218" t="s">
        <v>840</v>
      </c>
      <c r="J157" s="219">
        <v>0.97</v>
      </c>
      <c r="K157" s="220">
        <v>0.67</v>
      </c>
      <c r="L157" s="220">
        <v>1.41</v>
      </c>
      <c r="M157" s="221">
        <v>0.87</v>
      </c>
      <c r="N157" s="221">
        <v>0.43949803202575199</v>
      </c>
      <c r="O157" s="219">
        <v>0.91</v>
      </c>
      <c r="P157" s="220">
        <v>0.57999999999999996</v>
      </c>
      <c r="Q157" s="220">
        <v>1.43</v>
      </c>
      <c r="R157" s="221">
        <v>0.68</v>
      </c>
      <c r="S157" s="222">
        <v>0.48315701326608601</v>
      </c>
      <c r="T157" s="219">
        <v>1.1000000000000001</v>
      </c>
      <c r="U157" s="220">
        <v>0.55000000000000004</v>
      </c>
      <c r="V157" s="220">
        <v>2.17</v>
      </c>
      <c r="W157" s="221">
        <v>0.79</v>
      </c>
      <c r="X157" s="222">
        <v>0.52637275876879397</v>
      </c>
      <c r="Y157" s="219">
        <v>1.72</v>
      </c>
      <c r="Z157" s="220">
        <v>0.66</v>
      </c>
      <c r="AA157" s="220">
        <v>4.46</v>
      </c>
      <c r="AB157" s="221">
        <v>0.26</v>
      </c>
      <c r="AC157" s="222">
        <v>0.62028437921017399</v>
      </c>
      <c r="AD157" s="219">
        <v>2.0099999999999998</v>
      </c>
      <c r="AE157" s="220">
        <v>0.77</v>
      </c>
      <c r="AF157" s="220">
        <v>5.22</v>
      </c>
      <c r="AG157" s="221">
        <v>0.15</v>
      </c>
      <c r="AH157" s="222">
        <v>0.59405719383552302</v>
      </c>
    </row>
    <row r="158" spans="2:34" s="185" customFormat="1" x14ac:dyDescent="0.2">
      <c r="B158" s="589"/>
      <c r="C158" s="227" t="s">
        <v>768</v>
      </c>
      <c r="D158" s="179" t="s">
        <v>512</v>
      </c>
      <c r="E158" s="179" t="s">
        <v>769</v>
      </c>
      <c r="F158" s="179" t="s">
        <v>725</v>
      </c>
      <c r="G158" s="298" t="s">
        <v>522</v>
      </c>
      <c r="H158" s="406">
        <v>274</v>
      </c>
      <c r="I158" s="208" t="s">
        <v>542</v>
      </c>
      <c r="J158" s="209">
        <v>1</v>
      </c>
      <c r="K158" s="210">
        <v>0.93</v>
      </c>
      <c r="L158" s="210">
        <v>1.07</v>
      </c>
      <c r="M158" s="182">
        <v>0.99</v>
      </c>
      <c r="N158" s="182"/>
      <c r="O158" s="209">
        <v>0.99</v>
      </c>
      <c r="P158" s="210">
        <v>0.91</v>
      </c>
      <c r="Q158" s="210">
        <v>1.07</v>
      </c>
      <c r="R158" s="182">
        <v>0.75</v>
      </c>
      <c r="S158" s="211"/>
      <c r="T158" s="209">
        <v>0.98</v>
      </c>
      <c r="U158" s="210">
        <v>0.86</v>
      </c>
      <c r="V158" s="210">
        <v>1.1200000000000001</v>
      </c>
      <c r="W158" s="182">
        <v>0.78</v>
      </c>
      <c r="X158" s="211"/>
      <c r="Y158" s="209">
        <v>1</v>
      </c>
      <c r="Z158" s="210">
        <v>0.83</v>
      </c>
      <c r="AA158" s="210">
        <v>1.19</v>
      </c>
      <c r="AB158" s="182">
        <v>0.97</v>
      </c>
      <c r="AC158" s="211"/>
      <c r="AD158" s="209">
        <v>1.1200000000000001</v>
      </c>
      <c r="AE158" s="210">
        <v>0.94</v>
      </c>
      <c r="AF158" s="210">
        <v>1.35</v>
      </c>
      <c r="AG158" s="182">
        <v>0.2</v>
      </c>
      <c r="AH158" s="211"/>
    </row>
    <row r="159" spans="2:34" s="185" customFormat="1" x14ac:dyDescent="0.2">
      <c r="B159" s="589"/>
      <c r="C159" s="245"/>
      <c r="D159" s="217"/>
      <c r="E159" s="217"/>
      <c r="F159" s="217"/>
      <c r="G159" s="228"/>
      <c r="H159" s="407"/>
      <c r="I159" s="218" t="s">
        <v>840</v>
      </c>
      <c r="J159" s="219">
        <v>1.04</v>
      </c>
      <c r="K159" s="220">
        <v>0.93</v>
      </c>
      <c r="L159" s="220">
        <v>1.17</v>
      </c>
      <c r="M159" s="221">
        <v>0.47</v>
      </c>
      <c r="N159" s="221">
        <v>0.35943004785939597</v>
      </c>
      <c r="O159" s="219">
        <v>1.03</v>
      </c>
      <c r="P159" s="220">
        <v>0.9</v>
      </c>
      <c r="Q159" s="220">
        <v>1.18</v>
      </c>
      <c r="R159" s="221">
        <v>0.66</v>
      </c>
      <c r="S159" s="222">
        <v>0.42575959905767902</v>
      </c>
      <c r="T159" s="219">
        <v>1.02</v>
      </c>
      <c r="U159" s="220">
        <v>0.82</v>
      </c>
      <c r="V159" s="220">
        <v>1.27</v>
      </c>
      <c r="W159" s="221">
        <v>0.86</v>
      </c>
      <c r="X159" s="222">
        <v>0.66370034774254105</v>
      </c>
      <c r="Y159" s="219">
        <v>1.18</v>
      </c>
      <c r="Z159" s="220">
        <v>0.87</v>
      </c>
      <c r="AA159" s="220">
        <v>1.6</v>
      </c>
      <c r="AB159" s="221">
        <v>0.28999999999999998</v>
      </c>
      <c r="AC159" s="222">
        <v>0.17608712670107801</v>
      </c>
      <c r="AD159" s="219">
        <v>1.07</v>
      </c>
      <c r="AE159" s="220">
        <v>0.79</v>
      </c>
      <c r="AF159" s="220">
        <v>1.44</v>
      </c>
      <c r="AG159" s="221">
        <v>0.67</v>
      </c>
      <c r="AH159" s="222">
        <v>0.66040086784255703</v>
      </c>
    </row>
    <row r="160" spans="2:34" s="185" customFormat="1" x14ac:dyDescent="0.2">
      <c r="B160" s="589"/>
      <c r="C160" s="227" t="s">
        <v>21</v>
      </c>
      <c r="D160" s="179" t="s">
        <v>512</v>
      </c>
      <c r="E160" s="179" t="s">
        <v>761</v>
      </c>
      <c r="F160" s="179" t="s">
        <v>725</v>
      </c>
      <c r="G160" s="298" t="s">
        <v>522</v>
      </c>
      <c r="H160" s="406">
        <v>279</v>
      </c>
      <c r="I160" s="208" t="s">
        <v>542</v>
      </c>
      <c r="J160" s="209">
        <v>1</v>
      </c>
      <c r="K160" s="210">
        <v>0.93</v>
      </c>
      <c r="L160" s="210">
        <v>1.07</v>
      </c>
      <c r="M160" s="182">
        <v>0.89</v>
      </c>
      <c r="N160" s="182"/>
      <c r="O160" s="209">
        <v>0.98</v>
      </c>
      <c r="P160" s="210">
        <v>0.91</v>
      </c>
      <c r="Q160" s="210">
        <v>1.06</v>
      </c>
      <c r="R160" s="182">
        <v>0.64</v>
      </c>
      <c r="S160" s="211"/>
      <c r="T160" s="209">
        <v>1.06</v>
      </c>
      <c r="U160" s="210">
        <v>0.93</v>
      </c>
      <c r="V160" s="210">
        <v>1.21</v>
      </c>
      <c r="W160" s="182">
        <v>0.38</v>
      </c>
      <c r="X160" s="211"/>
      <c r="Y160" s="209">
        <v>1.02</v>
      </c>
      <c r="Z160" s="210">
        <v>0.85</v>
      </c>
      <c r="AA160" s="210">
        <v>1.22</v>
      </c>
      <c r="AB160" s="182">
        <v>0.84</v>
      </c>
      <c r="AC160" s="211"/>
      <c r="AD160" s="209">
        <v>0.84</v>
      </c>
      <c r="AE160" s="210">
        <v>0.69</v>
      </c>
      <c r="AF160" s="210">
        <v>1.01</v>
      </c>
      <c r="AG160" s="182">
        <v>6.7000000000000004E-2</v>
      </c>
      <c r="AH160" s="211"/>
    </row>
    <row r="161" spans="2:34" s="185" customFormat="1" x14ac:dyDescent="0.2">
      <c r="B161" s="589"/>
      <c r="C161" s="227"/>
      <c r="D161" s="179"/>
      <c r="E161" s="179"/>
      <c r="F161" s="179"/>
      <c r="G161" s="298"/>
      <c r="H161" s="406"/>
      <c r="I161" s="208" t="s">
        <v>840</v>
      </c>
      <c r="J161" s="209">
        <v>0.95</v>
      </c>
      <c r="K161" s="210">
        <v>0.86</v>
      </c>
      <c r="L161" s="210">
        <v>1.04</v>
      </c>
      <c r="M161" s="182">
        <v>0.25</v>
      </c>
      <c r="N161" s="182">
        <v>0.128902378231989</v>
      </c>
      <c r="O161" s="209">
        <v>0.91</v>
      </c>
      <c r="P161" s="210">
        <v>0.82</v>
      </c>
      <c r="Q161" s="210">
        <v>1.02</v>
      </c>
      <c r="R161" s="182">
        <v>9.6000000000000002E-2</v>
      </c>
      <c r="S161" s="211">
        <v>5.7663091509044702E-2</v>
      </c>
      <c r="T161" s="209">
        <v>1.04</v>
      </c>
      <c r="U161" s="210">
        <v>0.87</v>
      </c>
      <c r="V161" s="210">
        <v>1.26</v>
      </c>
      <c r="W161" s="182">
        <v>0.65</v>
      </c>
      <c r="X161" s="211">
        <v>0.80457515738075902</v>
      </c>
      <c r="Y161" s="209">
        <v>1</v>
      </c>
      <c r="Z161" s="210">
        <v>0.78</v>
      </c>
      <c r="AA161" s="210">
        <v>1.29</v>
      </c>
      <c r="AB161" s="182">
        <v>0.98</v>
      </c>
      <c r="AC161" s="211">
        <v>0.87042887933917801</v>
      </c>
      <c r="AD161" s="209">
        <v>0.83</v>
      </c>
      <c r="AE161" s="210">
        <v>0.64</v>
      </c>
      <c r="AF161" s="210">
        <v>1.0900000000000001</v>
      </c>
      <c r="AG161" s="182">
        <v>0.18</v>
      </c>
      <c r="AH161" s="211">
        <v>0.94485345079164895</v>
      </c>
    </row>
    <row r="162" spans="2:34" s="185" customFormat="1" x14ac:dyDescent="0.2">
      <c r="B162" s="589"/>
      <c r="C162" s="245"/>
      <c r="D162" s="217" t="s">
        <v>515</v>
      </c>
      <c r="E162" s="217" t="s">
        <v>762</v>
      </c>
      <c r="F162" s="217" t="s">
        <v>763</v>
      </c>
      <c r="G162" s="228" t="s">
        <v>522</v>
      </c>
      <c r="H162" s="407">
        <v>1</v>
      </c>
      <c r="I162" s="218" t="s">
        <v>543</v>
      </c>
      <c r="J162" s="219">
        <v>0.98</v>
      </c>
      <c r="K162" s="220">
        <v>0.9</v>
      </c>
      <c r="L162" s="220">
        <v>1.07</v>
      </c>
      <c r="M162" s="221">
        <v>0.65</v>
      </c>
      <c r="N162" s="221" t="s">
        <v>245</v>
      </c>
      <c r="O162" s="219">
        <v>0.95</v>
      </c>
      <c r="P162" s="220">
        <v>0.86</v>
      </c>
      <c r="Q162" s="220">
        <v>1.04</v>
      </c>
      <c r="R162" s="221">
        <v>0.27</v>
      </c>
      <c r="S162" s="222" t="s">
        <v>245</v>
      </c>
      <c r="T162" s="219">
        <v>1.1100000000000001</v>
      </c>
      <c r="U162" s="220">
        <v>0.92</v>
      </c>
      <c r="V162" s="220">
        <v>1.33</v>
      </c>
      <c r="W162" s="221">
        <v>0.27</v>
      </c>
      <c r="X162" s="222" t="s">
        <v>245</v>
      </c>
      <c r="Y162" s="219">
        <v>1.02</v>
      </c>
      <c r="Z162" s="220">
        <v>0.79</v>
      </c>
      <c r="AA162" s="220">
        <v>1.31</v>
      </c>
      <c r="AB162" s="221">
        <v>0.88</v>
      </c>
      <c r="AC162" s="222" t="s">
        <v>245</v>
      </c>
      <c r="AD162" s="219">
        <v>0.89</v>
      </c>
      <c r="AE162" s="220">
        <v>0.69</v>
      </c>
      <c r="AF162" s="220">
        <v>1.1399999999999999</v>
      </c>
      <c r="AG162" s="221">
        <v>0.34</v>
      </c>
      <c r="AH162" s="222" t="s">
        <v>245</v>
      </c>
    </row>
    <row r="163" spans="2:34" s="185" customFormat="1" x14ac:dyDescent="0.2">
      <c r="B163" s="589"/>
      <c r="C163" s="227" t="s">
        <v>16</v>
      </c>
      <c r="D163" s="179" t="s">
        <v>512</v>
      </c>
      <c r="E163" s="179" t="s">
        <v>764</v>
      </c>
      <c r="F163" s="179" t="s">
        <v>725</v>
      </c>
      <c r="G163" s="298" t="s">
        <v>522</v>
      </c>
      <c r="H163" s="406">
        <v>229</v>
      </c>
      <c r="I163" s="208" t="s">
        <v>542</v>
      </c>
      <c r="J163" s="212">
        <v>0.86</v>
      </c>
      <c r="K163" s="213">
        <v>0.78</v>
      </c>
      <c r="L163" s="213">
        <v>0.96</v>
      </c>
      <c r="M163" s="214">
        <v>4.7000000000000002E-3</v>
      </c>
      <c r="N163" s="182"/>
      <c r="O163" s="212">
        <v>0.8</v>
      </c>
      <c r="P163" s="213">
        <v>0.71</v>
      </c>
      <c r="Q163" s="213">
        <v>0.9</v>
      </c>
      <c r="R163" s="214">
        <v>2.0000000000000001E-4</v>
      </c>
      <c r="S163" s="211"/>
      <c r="T163" s="209">
        <v>0.92</v>
      </c>
      <c r="U163" s="210">
        <v>0.76</v>
      </c>
      <c r="V163" s="210">
        <v>1.1200000000000001</v>
      </c>
      <c r="W163" s="182">
        <v>0.42</v>
      </c>
      <c r="X163" s="211"/>
      <c r="Y163" s="209">
        <v>1.1499999999999999</v>
      </c>
      <c r="Z163" s="210">
        <v>0.9</v>
      </c>
      <c r="AA163" s="210">
        <v>1.46</v>
      </c>
      <c r="AB163" s="182">
        <v>0.27</v>
      </c>
      <c r="AC163" s="211"/>
      <c r="AD163" s="209">
        <v>0.95</v>
      </c>
      <c r="AE163" s="210">
        <v>0.74</v>
      </c>
      <c r="AF163" s="210">
        <v>1.2</v>
      </c>
      <c r="AG163" s="182">
        <v>0.65</v>
      </c>
      <c r="AH163" s="211"/>
    </row>
    <row r="164" spans="2:34" s="185" customFormat="1" x14ac:dyDescent="0.2">
      <c r="B164" s="589"/>
      <c r="C164" s="245"/>
      <c r="D164" s="217"/>
      <c r="E164" s="217"/>
      <c r="F164" s="217"/>
      <c r="G164" s="228"/>
      <c r="H164" s="407"/>
      <c r="I164" s="218" t="s">
        <v>840</v>
      </c>
      <c r="J164" s="223">
        <v>0.79</v>
      </c>
      <c r="K164" s="224">
        <v>0.64</v>
      </c>
      <c r="L164" s="224">
        <v>0.98</v>
      </c>
      <c r="M164" s="225">
        <v>3.4000000000000002E-2</v>
      </c>
      <c r="N164" s="221">
        <v>0.37006898690137302</v>
      </c>
      <c r="O164" s="223">
        <v>0.69</v>
      </c>
      <c r="P164" s="224">
        <v>0.54</v>
      </c>
      <c r="Q164" s="224">
        <v>0.89</v>
      </c>
      <c r="R164" s="225">
        <v>3.8E-3</v>
      </c>
      <c r="S164" s="222">
        <v>0.19104246280322201</v>
      </c>
      <c r="T164" s="219">
        <v>0.78</v>
      </c>
      <c r="U164" s="220">
        <v>0.51</v>
      </c>
      <c r="V164" s="220">
        <v>1.19</v>
      </c>
      <c r="W164" s="221">
        <v>0.24</v>
      </c>
      <c r="X164" s="222">
        <v>0.374320345717292</v>
      </c>
      <c r="Y164" s="219">
        <v>1.2</v>
      </c>
      <c r="Z164" s="220">
        <v>0.72</v>
      </c>
      <c r="AA164" s="220">
        <v>2</v>
      </c>
      <c r="AB164" s="221">
        <v>0.47</v>
      </c>
      <c r="AC164" s="222">
        <v>0.82846250091986495</v>
      </c>
      <c r="AD164" s="219">
        <v>1.37</v>
      </c>
      <c r="AE164" s="220">
        <v>0.83</v>
      </c>
      <c r="AF164" s="220">
        <v>2.27</v>
      </c>
      <c r="AG164" s="221">
        <v>0.22</v>
      </c>
      <c r="AH164" s="222">
        <v>0.10282604301511</v>
      </c>
    </row>
    <row r="165" spans="2:34" x14ac:dyDescent="0.25">
      <c r="B165" s="589"/>
      <c r="C165" s="227" t="s">
        <v>30</v>
      </c>
      <c r="D165" s="179" t="s">
        <v>512</v>
      </c>
      <c r="E165" s="179" t="s">
        <v>235</v>
      </c>
      <c r="F165" s="179" t="s">
        <v>725</v>
      </c>
      <c r="G165" s="298">
        <v>350473</v>
      </c>
      <c r="H165" s="406">
        <v>271</v>
      </c>
      <c r="I165" s="208" t="s">
        <v>542</v>
      </c>
      <c r="J165" s="209">
        <v>0.95</v>
      </c>
      <c r="K165" s="210">
        <v>0.89</v>
      </c>
      <c r="L165" s="210">
        <v>1.02</v>
      </c>
      <c r="M165" s="182">
        <v>0.19</v>
      </c>
      <c r="O165" s="209">
        <v>0.96</v>
      </c>
      <c r="P165" s="210">
        <v>0.88</v>
      </c>
      <c r="Q165" s="210">
        <v>1.04</v>
      </c>
      <c r="R165" s="182">
        <v>0.28999999999999998</v>
      </c>
      <c r="S165" s="211"/>
      <c r="T165" s="209">
        <v>0.96</v>
      </c>
      <c r="U165" s="210">
        <v>0.85</v>
      </c>
      <c r="V165" s="210">
        <v>1.0900000000000001</v>
      </c>
      <c r="W165" s="182">
        <v>0.52</v>
      </c>
      <c r="X165" s="211"/>
      <c r="Y165" s="209">
        <v>0.95</v>
      </c>
      <c r="Z165" s="210">
        <v>0.79</v>
      </c>
      <c r="AA165" s="210">
        <v>1.1399999999999999</v>
      </c>
      <c r="AB165" s="182">
        <v>0.59</v>
      </c>
      <c r="AC165" s="211"/>
      <c r="AD165" s="209">
        <v>0.99</v>
      </c>
      <c r="AE165" s="210">
        <v>0.83</v>
      </c>
      <c r="AF165" s="210">
        <v>1.18</v>
      </c>
      <c r="AG165" s="182">
        <v>0.91</v>
      </c>
      <c r="AH165" s="211"/>
    </row>
    <row r="166" spans="2:34" x14ac:dyDescent="0.25">
      <c r="B166" s="589"/>
      <c r="C166" s="227"/>
      <c r="H166" s="406"/>
      <c r="I166" s="208" t="s">
        <v>840</v>
      </c>
      <c r="J166" s="212">
        <v>0.84</v>
      </c>
      <c r="K166" s="213">
        <v>0.74</v>
      </c>
      <c r="L166" s="213">
        <v>0.95</v>
      </c>
      <c r="M166" s="214">
        <v>6.7000000000000002E-3</v>
      </c>
      <c r="N166" s="254">
        <v>1.7000000000000001E-2</v>
      </c>
      <c r="O166" s="212">
        <v>0.82</v>
      </c>
      <c r="P166" s="213">
        <v>0.71</v>
      </c>
      <c r="Q166" s="213">
        <v>0.94</v>
      </c>
      <c r="R166" s="214">
        <v>5.8999999999999999E-3</v>
      </c>
      <c r="S166" s="215">
        <v>9.1000000000000004E-3</v>
      </c>
      <c r="T166" s="209">
        <v>0.84</v>
      </c>
      <c r="U166" s="210">
        <v>0.67</v>
      </c>
      <c r="V166" s="210">
        <v>1.04</v>
      </c>
      <c r="W166" s="182">
        <v>0.11</v>
      </c>
      <c r="X166" s="211">
        <v>0.13</v>
      </c>
      <c r="Y166" s="209">
        <v>0.9</v>
      </c>
      <c r="Z166" s="210">
        <v>0.65</v>
      </c>
      <c r="AA166" s="210">
        <v>1.24</v>
      </c>
      <c r="AB166" s="182">
        <v>0.52</v>
      </c>
      <c r="AC166" s="211">
        <v>0.68</v>
      </c>
      <c r="AD166" s="209">
        <v>1.07</v>
      </c>
      <c r="AE166" s="210">
        <v>0.79</v>
      </c>
      <c r="AF166" s="210">
        <v>1.46</v>
      </c>
      <c r="AG166" s="182">
        <v>0.65</v>
      </c>
      <c r="AH166" s="211">
        <v>0.53</v>
      </c>
    </row>
    <row r="167" spans="2:34" x14ac:dyDescent="0.25">
      <c r="B167" s="589"/>
      <c r="C167" s="227" t="s">
        <v>236</v>
      </c>
      <c r="D167" s="179" t="s">
        <v>515</v>
      </c>
      <c r="E167" s="179" t="s">
        <v>525</v>
      </c>
      <c r="F167" s="179" t="s">
        <v>774</v>
      </c>
      <c r="G167" s="298">
        <v>408112</v>
      </c>
      <c r="H167" s="406">
        <v>361</v>
      </c>
      <c r="I167" s="208" t="s">
        <v>542</v>
      </c>
      <c r="J167" s="209">
        <v>0.96</v>
      </c>
      <c r="K167" s="210">
        <v>0.9</v>
      </c>
      <c r="L167" s="210">
        <v>1.03</v>
      </c>
      <c r="M167" s="182">
        <v>0.24</v>
      </c>
      <c r="O167" s="209">
        <v>0.96</v>
      </c>
      <c r="P167" s="210">
        <v>0.89</v>
      </c>
      <c r="Q167" s="210">
        <v>1.04</v>
      </c>
      <c r="R167" s="182">
        <v>0.3</v>
      </c>
      <c r="S167" s="211"/>
      <c r="T167" s="209">
        <v>0.93</v>
      </c>
      <c r="U167" s="210">
        <v>0.83</v>
      </c>
      <c r="V167" s="210">
        <v>1.04</v>
      </c>
      <c r="W167" s="182">
        <v>0.21</v>
      </c>
      <c r="X167" s="211"/>
      <c r="Y167" s="209">
        <v>0.95</v>
      </c>
      <c r="Z167" s="210">
        <v>0.8</v>
      </c>
      <c r="AA167" s="210">
        <v>1.1200000000000001</v>
      </c>
      <c r="AB167" s="182">
        <v>0.51</v>
      </c>
      <c r="AC167" s="211"/>
      <c r="AD167" s="209">
        <v>1.08</v>
      </c>
      <c r="AE167" s="210">
        <v>0.91</v>
      </c>
      <c r="AF167" s="210">
        <v>1.29</v>
      </c>
      <c r="AG167" s="182">
        <v>0.36</v>
      </c>
      <c r="AH167" s="211"/>
    </row>
    <row r="168" spans="2:34" x14ac:dyDescent="0.25">
      <c r="B168" s="589"/>
      <c r="C168" s="245"/>
      <c r="D168" s="217"/>
      <c r="E168" s="217"/>
      <c r="F168" s="217"/>
      <c r="G168" s="228"/>
      <c r="H168" s="407"/>
      <c r="I168" s="218" t="s">
        <v>840</v>
      </c>
      <c r="J168" s="223">
        <v>0.87</v>
      </c>
      <c r="K168" s="224">
        <v>0.78</v>
      </c>
      <c r="L168" s="224">
        <v>0.98</v>
      </c>
      <c r="M168" s="225">
        <v>2.5999999999999999E-2</v>
      </c>
      <c r="N168" s="221">
        <v>5.7000000000000002E-2</v>
      </c>
      <c r="O168" s="223">
        <v>0.86</v>
      </c>
      <c r="P168" s="224">
        <v>0.75</v>
      </c>
      <c r="Q168" s="224">
        <v>0.99</v>
      </c>
      <c r="R168" s="225">
        <v>0.03</v>
      </c>
      <c r="S168" s="222">
        <v>5.6000000000000001E-2</v>
      </c>
      <c r="T168" s="219">
        <v>0.82</v>
      </c>
      <c r="U168" s="220">
        <v>0.66</v>
      </c>
      <c r="V168" s="220">
        <v>1.02</v>
      </c>
      <c r="W168" s="221">
        <v>6.9000000000000006E-2</v>
      </c>
      <c r="X168" s="222">
        <v>0.17</v>
      </c>
      <c r="Y168" s="219">
        <v>0.91</v>
      </c>
      <c r="Z168" s="220">
        <v>0.67</v>
      </c>
      <c r="AA168" s="220">
        <v>1.23</v>
      </c>
      <c r="AB168" s="221">
        <v>0.54</v>
      </c>
      <c r="AC168" s="222">
        <v>0.76</v>
      </c>
      <c r="AD168" s="219">
        <v>1.1599999999999999</v>
      </c>
      <c r="AE168" s="220">
        <v>0.85</v>
      </c>
      <c r="AF168" s="220">
        <v>1.59</v>
      </c>
      <c r="AG168" s="221">
        <v>0.35</v>
      </c>
      <c r="AH168" s="222">
        <v>0.61</v>
      </c>
    </row>
    <row r="169" spans="2:34" x14ac:dyDescent="0.25">
      <c r="B169" s="589"/>
      <c r="C169" s="227" t="s">
        <v>27</v>
      </c>
      <c r="D169" s="179" t="s">
        <v>512</v>
      </c>
      <c r="E169" s="179" t="s">
        <v>526</v>
      </c>
      <c r="F169" s="179" t="s">
        <v>725</v>
      </c>
      <c r="G169" s="298">
        <v>350473</v>
      </c>
      <c r="H169" s="406">
        <v>332</v>
      </c>
      <c r="I169" s="208" t="s">
        <v>542</v>
      </c>
      <c r="J169" s="209">
        <v>0.99</v>
      </c>
      <c r="K169" s="210">
        <v>0.94</v>
      </c>
      <c r="L169" s="210">
        <v>1.05</v>
      </c>
      <c r="M169" s="182">
        <v>0.79</v>
      </c>
      <c r="O169" s="209">
        <v>0.98</v>
      </c>
      <c r="P169" s="210">
        <v>0.92</v>
      </c>
      <c r="Q169" s="210">
        <v>1.05</v>
      </c>
      <c r="R169" s="182">
        <v>0.61</v>
      </c>
      <c r="S169" s="211"/>
      <c r="T169" s="209">
        <v>1</v>
      </c>
      <c r="U169" s="210">
        <v>0.89</v>
      </c>
      <c r="V169" s="210">
        <v>1.1200000000000001</v>
      </c>
      <c r="W169" s="182">
        <v>0.99</v>
      </c>
      <c r="X169" s="211"/>
      <c r="Y169" s="209">
        <v>1.06</v>
      </c>
      <c r="Z169" s="210">
        <v>0.92</v>
      </c>
      <c r="AA169" s="210">
        <v>1.23</v>
      </c>
      <c r="AB169" s="182">
        <v>0.4</v>
      </c>
      <c r="AC169" s="211"/>
      <c r="AD169" s="209">
        <v>1</v>
      </c>
      <c r="AE169" s="210">
        <v>0.86</v>
      </c>
      <c r="AF169" s="210">
        <v>1.1599999999999999</v>
      </c>
      <c r="AG169" s="182">
        <v>0.98</v>
      </c>
      <c r="AH169" s="211"/>
    </row>
    <row r="170" spans="2:34" x14ac:dyDescent="0.25">
      <c r="B170" s="589"/>
      <c r="C170" s="227"/>
      <c r="H170" s="406"/>
      <c r="I170" s="208" t="s">
        <v>840</v>
      </c>
      <c r="J170" s="209">
        <v>1.05</v>
      </c>
      <c r="K170" s="210">
        <v>0.96</v>
      </c>
      <c r="L170" s="210">
        <v>1.1499999999999999</v>
      </c>
      <c r="M170" s="182">
        <v>0.28999999999999998</v>
      </c>
      <c r="N170" s="182">
        <v>0.13</v>
      </c>
      <c r="O170" s="209">
        <v>1.04</v>
      </c>
      <c r="P170" s="210">
        <v>0.94</v>
      </c>
      <c r="Q170" s="210">
        <v>1.1599999999999999</v>
      </c>
      <c r="R170" s="182">
        <v>0.47</v>
      </c>
      <c r="S170" s="211">
        <v>0.2</v>
      </c>
      <c r="T170" s="209">
        <v>1.1000000000000001</v>
      </c>
      <c r="U170" s="210">
        <v>0.91</v>
      </c>
      <c r="V170" s="210">
        <v>1.33</v>
      </c>
      <c r="W170" s="182">
        <v>0.31</v>
      </c>
      <c r="X170" s="211">
        <v>0.2</v>
      </c>
      <c r="Y170" s="212">
        <v>1.29</v>
      </c>
      <c r="Z170" s="213">
        <v>1.02</v>
      </c>
      <c r="AA170" s="213">
        <v>1.64</v>
      </c>
      <c r="AB170" s="214">
        <v>3.2000000000000001E-2</v>
      </c>
      <c r="AC170" s="215">
        <v>0.04</v>
      </c>
      <c r="AD170" s="209">
        <v>1.1000000000000001</v>
      </c>
      <c r="AE170" s="210">
        <v>0.86</v>
      </c>
      <c r="AF170" s="210">
        <v>1.41</v>
      </c>
      <c r="AG170" s="182">
        <v>0.44</v>
      </c>
      <c r="AH170" s="211">
        <v>0.33</v>
      </c>
    </row>
    <row r="171" spans="2:34" x14ac:dyDescent="0.25">
      <c r="B171" s="589"/>
      <c r="C171" s="227"/>
      <c r="D171" s="179" t="s">
        <v>515</v>
      </c>
      <c r="E171" s="179" t="s">
        <v>527</v>
      </c>
      <c r="F171" s="179" t="s">
        <v>777</v>
      </c>
      <c r="G171" s="298">
        <v>172433</v>
      </c>
      <c r="H171" s="406">
        <v>214</v>
      </c>
      <c r="I171" s="208" t="s">
        <v>542</v>
      </c>
      <c r="J171" s="209">
        <v>1.03</v>
      </c>
      <c r="K171" s="210">
        <v>0.97</v>
      </c>
      <c r="L171" s="210">
        <v>1.08</v>
      </c>
      <c r="M171" s="182">
        <v>0.33</v>
      </c>
      <c r="O171" s="209">
        <v>1.02</v>
      </c>
      <c r="P171" s="210">
        <v>0.96</v>
      </c>
      <c r="Q171" s="210">
        <v>1.0900000000000001</v>
      </c>
      <c r="R171" s="182">
        <v>0.51</v>
      </c>
      <c r="S171" s="211"/>
      <c r="T171" s="209">
        <v>1.08</v>
      </c>
      <c r="U171" s="210">
        <v>0.97</v>
      </c>
      <c r="V171" s="210">
        <v>1.19</v>
      </c>
      <c r="W171" s="182">
        <v>0.16</v>
      </c>
      <c r="X171" s="211"/>
      <c r="Y171" s="209">
        <v>1.1100000000000001</v>
      </c>
      <c r="Z171" s="210">
        <v>0.97</v>
      </c>
      <c r="AA171" s="210">
        <v>1.28</v>
      </c>
      <c r="AB171" s="182">
        <v>0.13</v>
      </c>
      <c r="AC171" s="211"/>
      <c r="AD171" s="209">
        <v>1.02</v>
      </c>
      <c r="AE171" s="210">
        <v>0.88</v>
      </c>
      <c r="AF171" s="210">
        <v>1.18</v>
      </c>
      <c r="AG171" s="182">
        <v>0.75</v>
      </c>
      <c r="AH171" s="211"/>
    </row>
    <row r="172" spans="2:34" x14ac:dyDescent="0.25">
      <c r="B172" s="589"/>
      <c r="C172" s="245"/>
      <c r="D172" s="217"/>
      <c r="E172" s="217"/>
      <c r="F172" s="217"/>
      <c r="G172" s="228"/>
      <c r="H172" s="407"/>
      <c r="I172" s="218" t="s">
        <v>840</v>
      </c>
      <c r="J172" s="219">
        <v>1.03</v>
      </c>
      <c r="K172" s="220">
        <v>0.93</v>
      </c>
      <c r="L172" s="220">
        <v>1.1299999999999999</v>
      </c>
      <c r="M172" s="221">
        <v>0.59</v>
      </c>
      <c r="N172" s="221">
        <v>0.99</v>
      </c>
      <c r="O172" s="219">
        <v>1.01</v>
      </c>
      <c r="P172" s="220">
        <v>0.91</v>
      </c>
      <c r="Q172" s="220">
        <v>1.1299999999999999</v>
      </c>
      <c r="R172" s="221">
        <v>0.83</v>
      </c>
      <c r="S172" s="222">
        <v>0.85</v>
      </c>
      <c r="T172" s="219">
        <v>1.1100000000000001</v>
      </c>
      <c r="U172" s="220">
        <v>0.92</v>
      </c>
      <c r="V172" s="220">
        <v>1.32</v>
      </c>
      <c r="W172" s="221">
        <v>0.27</v>
      </c>
      <c r="X172" s="222">
        <v>0.71</v>
      </c>
      <c r="Y172" s="223">
        <v>1.29</v>
      </c>
      <c r="Z172" s="224">
        <v>1.01</v>
      </c>
      <c r="AA172" s="224">
        <v>1.65</v>
      </c>
      <c r="AB172" s="225">
        <v>4.3999999999999997E-2</v>
      </c>
      <c r="AC172" s="222">
        <v>0.16</v>
      </c>
      <c r="AD172" s="219">
        <v>1.07</v>
      </c>
      <c r="AE172" s="220">
        <v>0.83</v>
      </c>
      <c r="AF172" s="220">
        <v>1.39</v>
      </c>
      <c r="AG172" s="221">
        <v>0.6</v>
      </c>
      <c r="AH172" s="222">
        <v>0.67</v>
      </c>
    </row>
    <row r="173" spans="2:34" x14ac:dyDescent="0.25">
      <c r="B173" s="589"/>
      <c r="C173" s="227" t="s">
        <v>43</v>
      </c>
      <c r="D173" s="179" t="s">
        <v>512</v>
      </c>
      <c r="E173" s="179" t="s">
        <v>234</v>
      </c>
      <c r="F173" s="179" t="s">
        <v>725</v>
      </c>
      <c r="G173" s="298">
        <v>350472</v>
      </c>
      <c r="H173" s="406">
        <v>328</v>
      </c>
      <c r="I173" s="208" t="s">
        <v>542</v>
      </c>
      <c r="J173" s="209">
        <v>1.02</v>
      </c>
      <c r="K173" s="210">
        <v>0.96</v>
      </c>
      <c r="L173" s="210">
        <v>1.07</v>
      </c>
      <c r="M173" s="182">
        <v>0.55000000000000004</v>
      </c>
      <c r="O173" s="209">
        <v>1.01</v>
      </c>
      <c r="P173" s="210">
        <v>0.95</v>
      </c>
      <c r="Q173" s="210">
        <v>1.07</v>
      </c>
      <c r="R173" s="182">
        <v>0.82</v>
      </c>
      <c r="S173" s="211"/>
      <c r="T173" s="209">
        <v>1.02</v>
      </c>
      <c r="U173" s="210">
        <v>0.92</v>
      </c>
      <c r="V173" s="210">
        <v>1.1399999999999999</v>
      </c>
      <c r="W173" s="182">
        <v>0.67</v>
      </c>
      <c r="X173" s="211"/>
      <c r="Y173" s="209">
        <v>1.1299999999999999</v>
      </c>
      <c r="Z173" s="210">
        <v>0.98</v>
      </c>
      <c r="AA173" s="210">
        <v>1.3</v>
      </c>
      <c r="AB173" s="182">
        <v>8.3000000000000004E-2</v>
      </c>
      <c r="AC173" s="211"/>
      <c r="AD173" s="209">
        <v>0.99</v>
      </c>
      <c r="AE173" s="210">
        <v>0.85</v>
      </c>
      <c r="AF173" s="210">
        <v>1.1499999999999999</v>
      </c>
      <c r="AG173" s="182">
        <v>0.89</v>
      </c>
      <c r="AH173" s="211"/>
    </row>
    <row r="174" spans="2:34" x14ac:dyDescent="0.25">
      <c r="B174" s="589"/>
      <c r="C174" s="245"/>
      <c r="D174" s="217"/>
      <c r="E174" s="217"/>
      <c r="F174" s="217"/>
      <c r="G174" s="228"/>
      <c r="H174" s="407"/>
      <c r="I174" s="218" t="s">
        <v>840</v>
      </c>
      <c r="J174" s="219">
        <v>1.02</v>
      </c>
      <c r="K174" s="220">
        <v>0.93</v>
      </c>
      <c r="L174" s="220">
        <v>1.1100000000000001</v>
      </c>
      <c r="M174" s="221">
        <v>0.67</v>
      </c>
      <c r="N174" s="221">
        <v>0.95</v>
      </c>
      <c r="O174" s="219">
        <v>1</v>
      </c>
      <c r="P174" s="220">
        <v>0.91</v>
      </c>
      <c r="Q174" s="220">
        <v>1.1000000000000001</v>
      </c>
      <c r="R174" s="221">
        <v>1</v>
      </c>
      <c r="S174" s="222">
        <v>0.85</v>
      </c>
      <c r="T174" s="219">
        <v>1.07</v>
      </c>
      <c r="U174" s="220">
        <v>0.9</v>
      </c>
      <c r="V174" s="220">
        <v>1.27</v>
      </c>
      <c r="W174" s="221">
        <v>0.45</v>
      </c>
      <c r="X174" s="222">
        <v>0.53</v>
      </c>
      <c r="Y174" s="223">
        <v>1.28</v>
      </c>
      <c r="Z174" s="224">
        <v>1.03</v>
      </c>
      <c r="AA174" s="224">
        <v>1.6</v>
      </c>
      <c r="AB174" s="225">
        <v>2.8000000000000001E-2</v>
      </c>
      <c r="AC174" s="222">
        <v>0.15</v>
      </c>
      <c r="AD174" s="219">
        <v>1.02</v>
      </c>
      <c r="AE174" s="220">
        <v>0.8</v>
      </c>
      <c r="AF174" s="220">
        <v>1.3</v>
      </c>
      <c r="AG174" s="221">
        <v>0.88</v>
      </c>
      <c r="AH174" s="222">
        <v>0.76</v>
      </c>
    </row>
    <row r="175" spans="2:34" s="185" customFormat="1" x14ac:dyDescent="0.2">
      <c r="B175" s="589"/>
      <c r="C175" s="227" t="s">
        <v>8</v>
      </c>
      <c r="D175" s="179" t="s">
        <v>512</v>
      </c>
      <c r="E175" s="179" t="s">
        <v>780</v>
      </c>
      <c r="F175" s="179" t="s">
        <v>725</v>
      </c>
      <c r="G175" s="298">
        <v>344729</v>
      </c>
      <c r="H175" s="406">
        <v>280</v>
      </c>
      <c r="I175" s="208" t="s">
        <v>542</v>
      </c>
      <c r="J175" s="209">
        <v>1.03</v>
      </c>
      <c r="K175" s="210">
        <v>0.96</v>
      </c>
      <c r="L175" s="210">
        <v>1.1100000000000001</v>
      </c>
      <c r="M175" s="182">
        <v>0.39</v>
      </c>
      <c r="N175" s="182"/>
      <c r="O175" s="209">
        <v>1.04</v>
      </c>
      <c r="P175" s="210">
        <v>0.96</v>
      </c>
      <c r="Q175" s="210">
        <v>1.1299999999999999</v>
      </c>
      <c r="R175" s="182">
        <v>0.37</v>
      </c>
      <c r="S175" s="211"/>
      <c r="T175" s="209">
        <v>1.02</v>
      </c>
      <c r="U175" s="210">
        <v>0.9</v>
      </c>
      <c r="V175" s="210">
        <v>1.1599999999999999</v>
      </c>
      <c r="W175" s="182">
        <v>0.76</v>
      </c>
      <c r="X175" s="211"/>
      <c r="Y175" s="209">
        <v>1.08</v>
      </c>
      <c r="Z175" s="210">
        <v>0.91</v>
      </c>
      <c r="AA175" s="210">
        <v>1.3</v>
      </c>
      <c r="AB175" s="182">
        <v>0.38</v>
      </c>
      <c r="AC175" s="211"/>
      <c r="AD175" s="209">
        <v>1.08</v>
      </c>
      <c r="AE175" s="210">
        <v>0.9</v>
      </c>
      <c r="AF175" s="210">
        <v>1.29</v>
      </c>
      <c r="AG175" s="182">
        <v>0.41</v>
      </c>
      <c r="AH175" s="211"/>
    </row>
    <row r="176" spans="2:34" s="185" customFormat="1" x14ac:dyDescent="0.2">
      <c r="B176" s="589"/>
      <c r="C176" s="216"/>
      <c r="D176" s="217"/>
      <c r="E176" s="217"/>
      <c r="F176" s="217"/>
      <c r="G176" s="228"/>
      <c r="H176" s="407"/>
      <c r="I176" s="218" t="s">
        <v>840</v>
      </c>
      <c r="J176" s="219">
        <v>0.97</v>
      </c>
      <c r="K176" s="220">
        <v>0.86</v>
      </c>
      <c r="L176" s="220">
        <v>1.1000000000000001</v>
      </c>
      <c r="M176" s="221">
        <v>0.69</v>
      </c>
      <c r="N176" s="221">
        <v>0.28137982013163099</v>
      </c>
      <c r="O176" s="219">
        <v>0.99</v>
      </c>
      <c r="P176" s="220">
        <v>0.85</v>
      </c>
      <c r="Q176" s="220">
        <v>1.1399999999999999</v>
      </c>
      <c r="R176" s="221">
        <v>0.85</v>
      </c>
      <c r="S176" s="222">
        <v>0.39709538105485198</v>
      </c>
      <c r="T176" s="219">
        <v>1.01</v>
      </c>
      <c r="U176" s="220">
        <v>0.8</v>
      </c>
      <c r="V176" s="220">
        <v>1.27</v>
      </c>
      <c r="W176" s="221">
        <v>0.93</v>
      </c>
      <c r="X176" s="222">
        <v>0.90991391217167805</v>
      </c>
      <c r="Y176" s="219">
        <v>0.95</v>
      </c>
      <c r="Z176" s="220">
        <v>0.69</v>
      </c>
      <c r="AA176" s="220">
        <v>1.31</v>
      </c>
      <c r="AB176" s="221">
        <v>0.75</v>
      </c>
      <c r="AC176" s="222">
        <v>0.32218635298203802</v>
      </c>
      <c r="AD176" s="219">
        <v>1.1000000000000001</v>
      </c>
      <c r="AE176" s="220">
        <v>0.8</v>
      </c>
      <c r="AF176" s="220">
        <v>1.5</v>
      </c>
      <c r="AG176" s="221">
        <v>0.56000000000000005</v>
      </c>
      <c r="AH176" s="222">
        <v>0.88666532075278304</v>
      </c>
    </row>
    <row r="177" spans="2:62" s="185" customFormat="1" x14ac:dyDescent="0.2">
      <c r="B177" s="589"/>
      <c r="C177" s="227" t="s">
        <v>29</v>
      </c>
      <c r="D177" s="179" t="s">
        <v>512</v>
      </c>
      <c r="E177" s="179" t="s">
        <v>781</v>
      </c>
      <c r="F177" s="179" t="s">
        <v>725</v>
      </c>
      <c r="G177" s="298">
        <v>344729</v>
      </c>
      <c r="H177" s="406">
        <v>298</v>
      </c>
      <c r="I177" s="208" t="s">
        <v>542</v>
      </c>
      <c r="J177" s="209">
        <v>0.97</v>
      </c>
      <c r="K177" s="210">
        <v>0.9</v>
      </c>
      <c r="L177" s="210">
        <v>1.03</v>
      </c>
      <c r="M177" s="182">
        <v>0.33</v>
      </c>
      <c r="N177" s="182"/>
      <c r="O177" s="209">
        <v>0.96</v>
      </c>
      <c r="P177" s="210">
        <v>0.88</v>
      </c>
      <c r="Q177" s="210">
        <v>1.04</v>
      </c>
      <c r="R177" s="182">
        <v>0.28000000000000003</v>
      </c>
      <c r="S177" s="211"/>
      <c r="T177" s="209">
        <v>1</v>
      </c>
      <c r="U177" s="210">
        <v>0.89</v>
      </c>
      <c r="V177" s="210">
        <v>1.1299999999999999</v>
      </c>
      <c r="W177" s="182">
        <v>0.97</v>
      </c>
      <c r="X177" s="211"/>
      <c r="Y177" s="209">
        <v>1.01</v>
      </c>
      <c r="Z177" s="210">
        <v>0.86</v>
      </c>
      <c r="AA177" s="210">
        <v>1.19</v>
      </c>
      <c r="AB177" s="182">
        <v>0.92</v>
      </c>
      <c r="AC177" s="211"/>
      <c r="AD177" s="209">
        <v>0.95</v>
      </c>
      <c r="AE177" s="210">
        <v>0.8</v>
      </c>
      <c r="AF177" s="210">
        <v>1.1200000000000001</v>
      </c>
      <c r="AG177" s="182">
        <v>0.55000000000000004</v>
      </c>
      <c r="AH177" s="211"/>
    </row>
    <row r="178" spans="2:62" s="185" customFormat="1" x14ac:dyDescent="0.2">
      <c r="B178" s="589"/>
      <c r="C178" s="245"/>
      <c r="D178" s="217"/>
      <c r="E178" s="217"/>
      <c r="F178" s="217"/>
      <c r="G178" s="228"/>
      <c r="H178" s="407"/>
      <c r="I178" s="218" t="s">
        <v>840</v>
      </c>
      <c r="J178" s="219">
        <v>0.96</v>
      </c>
      <c r="K178" s="220">
        <v>0.85</v>
      </c>
      <c r="L178" s="220">
        <v>1.08</v>
      </c>
      <c r="M178" s="221">
        <v>0.45</v>
      </c>
      <c r="N178" s="221">
        <v>0.81962251839474798</v>
      </c>
      <c r="O178" s="219">
        <v>0.91</v>
      </c>
      <c r="P178" s="220">
        <v>0.79</v>
      </c>
      <c r="Q178" s="220">
        <v>1.05</v>
      </c>
      <c r="R178" s="221">
        <v>0.19</v>
      </c>
      <c r="S178" s="222">
        <v>0.40023440836563601</v>
      </c>
      <c r="T178" s="219">
        <v>1.04</v>
      </c>
      <c r="U178" s="220">
        <v>0.84</v>
      </c>
      <c r="V178" s="220">
        <v>1.28</v>
      </c>
      <c r="W178" s="221">
        <v>0.71</v>
      </c>
      <c r="X178" s="222">
        <v>0.66889102759466601</v>
      </c>
      <c r="Y178" s="219">
        <v>1.21</v>
      </c>
      <c r="Z178" s="220">
        <v>0.91</v>
      </c>
      <c r="AA178" s="220">
        <v>1.61</v>
      </c>
      <c r="AB178" s="221">
        <v>0.18</v>
      </c>
      <c r="AC178" s="222">
        <v>0.116960881029038</v>
      </c>
      <c r="AD178" s="219">
        <v>0.99</v>
      </c>
      <c r="AE178" s="220">
        <v>0.74</v>
      </c>
      <c r="AF178" s="220">
        <v>1.32</v>
      </c>
      <c r="AG178" s="221">
        <v>0.93</v>
      </c>
      <c r="AH178" s="222">
        <v>0.75173857921456799</v>
      </c>
    </row>
    <row r="179" spans="2:62" s="185" customFormat="1" x14ac:dyDescent="0.2">
      <c r="B179" s="589"/>
      <c r="C179" s="227" t="s">
        <v>15</v>
      </c>
      <c r="D179" s="179" t="s">
        <v>512</v>
      </c>
      <c r="E179" s="179" t="s">
        <v>770</v>
      </c>
      <c r="F179" s="179" t="s">
        <v>725</v>
      </c>
      <c r="G179" s="298">
        <v>349856</v>
      </c>
      <c r="H179" s="406">
        <v>296</v>
      </c>
      <c r="I179" s="208" t="s">
        <v>542</v>
      </c>
      <c r="J179" s="209">
        <v>0.96</v>
      </c>
      <c r="K179" s="210">
        <v>0.89</v>
      </c>
      <c r="L179" s="210">
        <v>1.03</v>
      </c>
      <c r="M179" s="182">
        <v>0.26</v>
      </c>
      <c r="N179" s="182"/>
      <c r="O179" s="212">
        <v>0.91</v>
      </c>
      <c r="P179" s="213">
        <v>0.83</v>
      </c>
      <c r="Q179" s="213">
        <v>0.99</v>
      </c>
      <c r="R179" s="214">
        <v>3.5999999999999997E-2</v>
      </c>
      <c r="S179" s="211"/>
      <c r="T179" s="209">
        <v>0.96</v>
      </c>
      <c r="U179" s="210">
        <v>0.81</v>
      </c>
      <c r="V179" s="210">
        <v>1.1299999999999999</v>
      </c>
      <c r="W179" s="182">
        <v>0.6</v>
      </c>
      <c r="X179" s="211"/>
      <c r="Y179" s="209">
        <v>0.98</v>
      </c>
      <c r="Z179" s="210">
        <v>0.78</v>
      </c>
      <c r="AA179" s="210">
        <v>1.23</v>
      </c>
      <c r="AB179" s="182">
        <v>0.86</v>
      </c>
      <c r="AC179" s="211"/>
      <c r="AD179" s="209">
        <v>1.03</v>
      </c>
      <c r="AE179" s="210">
        <v>0.82</v>
      </c>
      <c r="AF179" s="210">
        <v>1.29</v>
      </c>
      <c r="AG179" s="182">
        <v>0.81</v>
      </c>
      <c r="AH179" s="211"/>
    </row>
    <row r="180" spans="2:62" s="185" customFormat="1" x14ac:dyDescent="0.2">
      <c r="B180" s="589"/>
      <c r="C180" s="245"/>
      <c r="D180" s="217"/>
      <c r="E180" s="217"/>
      <c r="F180" s="217"/>
      <c r="G180" s="228"/>
      <c r="H180" s="407"/>
      <c r="I180" s="218" t="s">
        <v>840</v>
      </c>
      <c r="J180" s="223">
        <v>0.82</v>
      </c>
      <c r="K180" s="224">
        <v>0.68</v>
      </c>
      <c r="L180" s="224">
        <v>0.99</v>
      </c>
      <c r="M180" s="225">
        <v>4.2000000000000003E-2</v>
      </c>
      <c r="N180" s="221">
        <v>8.4201498133807798E-2</v>
      </c>
      <c r="O180" s="223">
        <v>0.79</v>
      </c>
      <c r="P180" s="224">
        <v>0.64</v>
      </c>
      <c r="Q180" s="224">
        <v>0.99</v>
      </c>
      <c r="R180" s="225">
        <v>3.7999999999999999E-2</v>
      </c>
      <c r="S180" s="222">
        <v>0.18160012096489</v>
      </c>
      <c r="T180" s="223">
        <v>0.64</v>
      </c>
      <c r="U180" s="224">
        <v>0.43</v>
      </c>
      <c r="V180" s="224">
        <v>0.97</v>
      </c>
      <c r="W180" s="225">
        <v>3.5000000000000003E-2</v>
      </c>
      <c r="X180" s="226">
        <v>3.7596645490663799E-2</v>
      </c>
      <c r="Y180" s="219">
        <v>0.81</v>
      </c>
      <c r="Z180" s="220">
        <v>0.46</v>
      </c>
      <c r="AA180" s="220">
        <v>1.43</v>
      </c>
      <c r="AB180" s="221">
        <v>0.47</v>
      </c>
      <c r="AC180" s="222">
        <v>0.47393852254532598</v>
      </c>
      <c r="AD180" s="219">
        <v>1.06</v>
      </c>
      <c r="AE180" s="220">
        <v>0.61</v>
      </c>
      <c r="AF180" s="220">
        <v>1.83</v>
      </c>
      <c r="AG180" s="221">
        <v>0.85</v>
      </c>
      <c r="AH180" s="222">
        <v>0.91703228026676797</v>
      </c>
    </row>
    <row r="181" spans="2:62" s="185" customFormat="1" x14ac:dyDescent="0.2">
      <c r="B181" s="589"/>
      <c r="C181" s="231" t="s">
        <v>689</v>
      </c>
      <c r="D181" s="179" t="s">
        <v>512</v>
      </c>
      <c r="E181" s="179" t="s">
        <v>771</v>
      </c>
      <c r="F181" s="179" t="s">
        <v>725</v>
      </c>
      <c r="G181" s="322">
        <v>349861</v>
      </c>
      <c r="H181" s="406">
        <v>259</v>
      </c>
      <c r="I181" s="208" t="s">
        <v>542</v>
      </c>
      <c r="J181" s="209">
        <v>1</v>
      </c>
      <c r="K181" s="210">
        <v>0.91</v>
      </c>
      <c r="L181" s="210">
        <v>1.1100000000000001</v>
      </c>
      <c r="M181" s="182">
        <v>0.95</v>
      </c>
      <c r="N181" s="182"/>
      <c r="O181" s="209">
        <v>0.98</v>
      </c>
      <c r="P181" s="210">
        <v>0.88</v>
      </c>
      <c r="Q181" s="210">
        <v>1.1000000000000001</v>
      </c>
      <c r="R181" s="182">
        <v>0.79</v>
      </c>
      <c r="S181" s="211"/>
      <c r="T181" s="209">
        <v>1.03</v>
      </c>
      <c r="U181" s="210">
        <v>0.87</v>
      </c>
      <c r="V181" s="210">
        <v>1.23</v>
      </c>
      <c r="W181" s="182">
        <v>0.7</v>
      </c>
      <c r="X181" s="211"/>
      <c r="Y181" s="209">
        <v>1.05</v>
      </c>
      <c r="Z181" s="210">
        <v>0.81</v>
      </c>
      <c r="AA181" s="210">
        <v>1.35</v>
      </c>
      <c r="AB181" s="182">
        <v>0.72</v>
      </c>
      <c r="AC181" s="211"/>
      <c r="AD181" s="209">
        <v>1.01</v>
      </c>
      <c r="AE181" s="210">
        <v>0.8</v>
      </c>
      <c r="AF181" s="210">
        <v>1.27</v>
      </c>
      <c r="AG181" s="182">
        <v>0.96</v>
      </c>
      <c r="AH181" s="211"/>
    </row>
    <row r="182" spans="2:62" s="185" customFormat="1" x14ac:dyDescent="0.2">
      <c r="B182" s="589"/>
      <c r="C182" s="216"/>
      <c r="D182" s="217"/>
      <c r="E182" s="217"/>
      <c r="F182" s="217"/>
      <c r="G182" s="228"/>
      <c r="H182" s="407"/>
      <c r="I182" s="218" t="s">
        <v>840</v>
      </c>
      <c r="J182" s="219">
        <v>1</v>
      </c>
      <c r="K182" s="220">
        <v>0.79</v>
      </c>
      <c r="L182" s="220">
        <v>1.26</v>
      </c>
      <c r="M182" s="221">
        <v>1</v>
      </c>
      <c r="N182" s="221">
        <v>0.97497838939187598</v>
      </c>
      <c r="O182" s="219">
        <v>1.01</v>
      </c>
      <c r="P182" s="220">
        <v>0.78</v>
      </c>
      <c r="Q182" s="220">
        <v>1.32</v>
      </c>
      <c r="R182" s="221">
        <v>0.92</v>
      </c>
      <c r="S182" s="222">
        <v>0.81696488247964805</v>
      </c>
      <c r="T182" s="219">
        <v>1.22</v>
      </c>
      <c r="U182" s="220">
        <v>0.81</v>
      </c>
      <c r="V182" s="220">
        <v>1.83</v>
      </c>
      <c r="W182" s="221">
        <v>0.34</v>
      </c>
      <c r="X182" s="222">
        <v>0.385004930361111</v>
      </c>
      <c r="Y182" s="219">
        <v>1.03</v>
      </c>
      <c r="Z182" s="220">
        <v>0.56999999999999995</v>
      </c>
      <c r="AA182" s="220">
        <v>1.87</v>
      </c>
      <c r="AB182" s="221">
        <v>0.92</v>
      </c>
      <c r="AC182" s="222">
        <v>0.95844030209961895</v>
      </c>
      <c r="AD182" s="219">
        <v>0.94</v>
      </c>
      <c r="AE182" s="220">
        <v>0.54</v>
      </c>
      <c r="AF182" s="220">
        <v>1.63</v>
      </c>
      <c r="AG182" s="221">
        <v>0.81</v>
      </c>
      <c r="AH182" s="222">
        <v>0.77907657629114502</v>
      </c>
    </row>
    <row r="183" spans="2:62" s="185" customFormat="1" x14ac:dyDescent="0.2">
      <c r="B183" s="589"/>
      <c r="C183" s="231" t="s">
        <v>553</v>
      </c>
      <c r="D183" s="356" t="s">
        <v>512</v>
      </c>
      <c r="E183" s="356" t="s">
        <v>844</v>
      </c>
      <c r="F183" s="356" t="s">
        <v>845</v>
      </c>
      <c r="G183" s="370">
        <v>349856</v>
      </c>
      <c r="H183" s="406">
        <v>265</v>
      </c>
      <c r="I183" s="208" t="s">
        <v>542</v>
      </c>
      <c r="J183" s="209">
        <v>0.94</v>
      </c>
      <c r="K183" s="371">
        <v>0.86</v>
      </c>
      <c r="L183" s="371">
        <v>1.02</v>
      </c>
      <c r="M183" s="373">
        <v>0.13</v>
      </c>
      <c r="N183" s="373"/>
      <c r="O183" s="209">
        <v>0.97</v>
      </c>
      <c r="P183" s="371">
        <v>0.88</v>
      </c>
      <c r="Q183" s="371">
        <v>1.06</v>
      </c>
      <c r="R183" s="373">
        <v>0.48</v>
      </c>
      <c r="S183" s="211"/>
      <c r="T183" s="209">
        <v>0.86</v>
      </c>
      <c r="U183" s="371">
        <v>0.73</v>
      </c>
      <c r="V183" s="371">
        <v>1.01</v>
      </c>
      <c r="W183" s="373">
        <v>7.3999999999999996E-2</v>
      </c>
      <c r="X183" s="211"/>
      <c r="Y183" s="209">
        <v>0.87</v>
      </c>
      <c r="Z183" s="371">
        <v>0.7</v>
      </c>
      <c r="AA183" s="371">
        <v>1.08</v>
      </c>
      <c r="AB183" s="373">
        <v>0.21</v>
      </c>
      <c r="AC183" s="211"/>
      <c r="AD183" s="209">
        <v>0.82</v>
      </c>
      <c r="AE183" s="371">
        <v>0.65</v>
      </c>
      <c r="AF183" s="371">
        <v>1.04</v>
      </c>
      <c r="AG183" s="373">
        <v>9.9000000000000005E-2</v>
      </c>
      <c r="AH183" s="211"/>
    </row>
    <row r="184" spans="2:62" s="185" customFormat="1" x14ac:dyDescent="0.2">
      <c r="B184" s="589"/>
      <c r="C184" s="354"/>
      <c r="D184" s="356"/>
      <c r="E184" s="356"/>
      <c r="F184" s="356"/>
      <c r="G184" s="370"/>
      <c r="H184" s="406"/>
      <c r="I184" s="208" t="s">
        <v>840</v>
      </c>
      <c r="J184" s="209">
        <v>0.88</v>
      </c>
      <c r="K184" s="371">
        <v>0.73</v>
      </c>
      <c r="L184" s="371">
        <v>1.05</v>
      </c>
      <c r="M184" s="373">
        <v>0.15</v>
      </c>
      <c r="N184" s="373">
        <v>0.40459688781806902</v>
      </c>
      <c r="O184" s="209">
        <v>0.89</v>
      </c>
      <c r="P184" s="371">
        <v>0.73</v>
      </c>
      <c r="Q184" s="371">
        <v>1.08</v>
      </c>
      <c r="R184" s="373">
        <v>0.24</v>
      </c>
      <c r="S184" s="211">
        <v>0.34319655385111097</v>
      </c>
      <c r="T184" s="209">
        <v>0.71</v>
      </c>
      <c r="U184" s="371">
        <v>0.5</v>
      </c>
      <c r="V184" s="371">
        <v>1.01</v>
      </c>
      <c r="W184" s="373">
        <v>5.8000000000000003E-2</v>
      </c>
      <c r="X184" s="211">
        <v>0.232717398355796</v>
      </c>
      <c r="Y184" s="209">
        <v>0.79</v>
      </c>
      <c r="Z184" s="371">
        <v>0.5</v>
      </c>
      <c r="AA184" s="371">
        <v>1.25</v>
      </c>
      <c r="AB184" s="373">
        <v>0.31</v>
      </c>
      <c r="AC184" s="211">
        <v>0.63790801570253197</v>
      </c>
      <c r="AD184" s="209">
        <v>0.74</v>
      </c>
      <c r="AE184" s="371">
        <v>0.45</v>
      </c>
      <c r="AF184" s="371">
        <v>1.22</v>
      </c>
      <c r="AG184" s="373">
        <v>0.24</v>
      </c>
      <c r="AH184" s="211">
        <v>0.64484050420392303</v>
      </c>
    </row>
    <row r="185" spans="2:62" x14ac:dyDescent="0.25">
      <c r="B185" s="589"/>
      <c r="C185" s="231"/>
      <c r="D185" s="179" t="s">
        <v>515</v>
      </c>
      <c r="E185" s="179" t="s">
        <v>528</v>
      </c>
      <c r="F185" s="179" t="s">
        <v>774</v>
      </c>
      <c r="G185" s="322">
        <v>563946</v>
      </c>
      <c r="H185" s="406">
        <v>396</v>
      </c>
      <c r="I185" s="208" t="s">
        <v>542</v>
      </c>
      <c r="J185" s="212">
        <v>0.92</v>
      </c>
      <c r="K185" s="213">
        <v>0.85</v>
      </c>
      <c r="L185" s="213">
        <v>1</v>
      </c>
      <c r="M185" s="214">
        <v>4.5999999999999999E-2</v>
      </c>
      <c r="O185" s="209">
        <v>0.94</v>
      </c>
      <c r="P185" s="210">
        <v>0.86</v>
      </c>
      <c r="Q185" s="210">
        <v>1.03</v>
      </c>
      <c r="R185" s="182">
        <v>0.2</v>
      </c>
      <c r="S185" s="230"/>
      <c r="T185" s="212">
        <v>0.84</v>
      </c>
      <c r="U185" s="213">
        <v>0.72</v>
      </c>
      <c r="V185" s="213">
        <v>0.98</v>
      </c>
      <c r="W185" s="214">
        <v>2.3E-2</v>
      </c>
      <c r="X185" s="211"/>
      <c r="Y185" s="209">
        <v>0.91</v>
      </c>
      <c r="Z185" s="210">
        <v>0.74</v>
      </c>
      <c r="AA185" s="210">
        <v>1.1100000000000001</v>
      </c>
      <c r="AB185" s="182">
        <v>0.35</v>
      </c>
      <c r="AC185" s="230"/>
      <c r="AD185" s="209">
        <v>0.91</v>
      </c>
      <c r="AE185" s="210">
        <v>0.74</v>
      </c>
      <c r="AF185" s="210">
        <v>1.1299999999999999</v>
      </c>
      <c r="AG185" s="182">
        <v>0.41</v>
      </c>
      <c r="AH185" s="211"/>
      <c r="AL185" s="322"/>
      <c r="AM185" s="322"/>
      <c r="AN185" s="322"/>
      <c r="AP185" s="322"/>
      <c r="AQ185" s="322"/>
      <c r="AR185" s="322"/>
      <c r="AS185" s="322"/>
      <c r="BB185" s="322"/>
      <c r="BC185" s="322"/>
      <c r="BG185" s="322"/>
      <c r="BH185" s="322"/>
      <c r="BI185" s="322"/>
      <c r="BJ185" s="322"/>
    </row>
    <row r="186" spans="2:62" x14ac:dyDescent="0.25">
      <c r="B186" s="589"/>
      <c r="C186" s="216"/>
      <c r="D186" s="217"/>
      <c r="E186" s="217"/>
      <c r="F186" s="217"/>
      <c r="G186" s="228"/>
      <c r="H186" s="407"/>
      <c r="I186" s="218" t="s">
        <v>840</v>
      </c>
      <c r="J186" s="223">
        <v>0.84</v>
      </c>
      <c r="K186" s="224">
        <v>0.71</v>
      </c>
      <c r="L186" s="224">
        <v>0.98</v>
      </c>
      <c r="M186" s="225">
        <v>0.03</v>
      </c>
      <c r="N186" s="221">
        <v>0.17</v>
      </c>
      <c r="O186" s="219">
        <v>0.88</v>
      </c>
      <c r="P186" s="220">
        <v>0.73</v>
      </c>
      <c r="Q186" s="220">
        <v>1.06</v>
      </c>
      <c r="R186" s="221">
        <v>0.18</v>
      </c>
      <c r="S186" s="222">
        <v>0.41</v>
      </c>
      <c r="T186" s="219">
        <v>0.74</v>
      </c>
      <c r="U186" s="220">
        <v>0.54</v>
      </c>
      <c r="V186" s="220">
        <v>1.01</v>
      </c>
      <c r="W186" s="221">
        <v>5.8999999999999997E-2</v>
      </c>
      <c r="X186" s="222">
        <v>0.37</v>
      </c>
      <c r="Y186" s="219">
        <v>0.73</v>
      </c>
      <c r="Z186" s="220">
        <v>0.48</v>
      </c>
      <c r="AA186" s="220">
        <v>1.1100000000000001</v>
      </c>
      <c r="AB186" s="221">
        <v>0.14000000000000001</v>
      </c>
      <c r="AC186" s="222">
        <v>0.23</v>
      </c>
      <c r="AD186" s="219">
        <v>0.67</v>
      </c>
      <c r="AE186" s="220">
        <v>0.43</v>
      </c>
      <c r="AF186" s="220">
        <v>1.03</v>
      </c>
      <c r="AG186" s="221">
        <v>6.7000000000000004E-2</v>
      </c>
      <c r="AH186" s="222">
        <v>0.1</v>
      </c>
      <c r="AL186" s="322"/>
      <c r="AM186" s="322"/>
      <c r="AN186" s="322"/>
      <c r="AP186" s="322"/>
      <c r="AQ186" s="322"/>
      <c r="AR186" s="322"/>
      <c r="AS186" s="322"/>
      <c r="BB186" s="322"/>
      <c r="BC186" s="322"/>
      <c r="BG186" s="322"/>
      <c r="BH186" s="322"/>
      <c r="BI186" s="322"/>
      <c r="BJ186" s="322"/>
    </row>
    <row r="187" spans="2:62" x14ac:dyDescent="0.25">
      <c r="B187" s="589"/>
      <c r="C187" s="227" t="s">
        <v>697</v>
      </c>
      <c r="D187" s="179" t="s">
        <v>512</v>
      </c>
      <c r="E187" s="179" t="s">
        <v>244</v>
      </c>
      <c r="F187" s="179" t="s">
        <v>725</v>
      </c>
      <c r="G187" s="298">
        <v>349861</v>
      </c>
      <c r="H187" s="406">
        <v>251</v>
      </c>
      <c r="I187" s="208" t="s">
        <v>542</v>
      </c>
      <c r="J187" s="209">
        <v>1.04</v>
      </c>
      <c r="K187" s="210">
        <v>0.94</v>
      </c>
      <c r="L187" s="210">
        <v>1.1499999999999999</v>
      </c>
      <c r="M187" s="182">
        <v>0.43</v>
      </c>
      <c r="O187" s="209">
        <v>1.06</v>
      </c>
      <c r="P187" s="210">
        <v>0.95</v>
      </c>
      <c r="Q187" s="210">
        <v>1.19</v>
      </c>
      <c r="R187" s="182">
        <v>0.31</v>
      </c>
      <c r="S187" s="211"/>
      <c r="T187" s="209">
        <v>0.98</v>
      </c>
      <c r="U187" s="210">
        <v>0.82</v>
      </c>
      <c r="V187" s="210">
        <v>1.18</v>
      </c>
      <c r="W187" s="182">
        <v>0.86</v>
      </c>
      <c r="X187" s="211"/>
      <c r="Y187" s="209">
        <v>0.99</v>
      </c>
      <c r="Z187" s="210">
        <v>0.78</v>
      </c>
      <c r="AA187" s="210">
        <v>1.26</v>
      </c>
      <c r="AB187" s="182">
        <v>0.95</v>
      </c>
      <c r="AC187" s="211"/>
      <c r="AD187" s="209">
        <v>1.02</v>
      </c>
      <c r="AE187" s="210">
        <v>0.81</v>
      </c>
      <c r="AF187" s="210">
        <v>1.3</v>
      </c>
      <c r="AG187" s="182">
        <v>0.84</v>
      </c>
      <c r="AH187" s="211"/>
    </row>
    <row r="188" spans="2:62" x14ac:dyDescent="0.25">
      <c r="B188" s="589"/>
      <c r="C188" s="245"/>
      <c r="D188" s="217"/>
      <c r="E188" s="217"/>
      <c r="F188" s="217"/>
      <c r="G188" s="228"/>
      <c r="H188" s="407"/>
      <c r="I188" s="218" t="s">
        <v>840</v>
      </c>
      <c r="J188" s="219">
        <v>0.99</v>
      </c>
      <c r="K188" s="220">
        <v>0.79</v>
      </c>
      <c r="L188" s="220">
        <v>1.25</v>
      </c>
      <c r="M188" s="221">
        <v>0.94</v>
      </c>
      <c r="N188" s="221">
        <v>0.66</v>
      </c>
      <c r="O188" s="219">
        <v>1.04</v>
      </c>
      <c r="P188" s="220">
        <v>0.79</v>
      </c>
      <c r="Q188" s="220">
        <v>1.35</v>
      </c>
      <c r="R188" s="221">
        <v>0.8</v>
      </c>
      <c r="S188" s="222">
        <v>0.85</v>
      </c>
      <c r="T188" s="219">
        <v>0.99</v>
      </c>
      <c r="U188" s="220">
        <v>0.64</v>
      </c>
      <c r="V188" s="220">
        <v>1.53</v>
      </c>
      <c r="W188" s="221">
        <v>0.96</v>
      </c>
      <c r="X188" s="222">
        <v>0.98</v>
      </c>
      <c r="Y188" s="219">
        <v>0.77</v>
      </c>
      <c r="Z188" s="220">
        <v>0.44</v>
      </c>
      <c r="AA188" s="220">
        <v>1.35</v>
      </c>
      <c r="AB188" s="221">
        <v>0.35</v>
      </c>
      <c r="AC188" s="222">
        <v>0.32</v>
      </c>
      <c r="AD188" s="219">
        <v>0.88</v>
      </c>
      <c r="AE188" s="220">
        <v>0.5</v>
      </c>
      <c r="AF188" s="220">
        <v>1.55</v>
      </c>
      <c r="AG188" s="221">
        <v>0.66</v>
      </c>
      <c r="AH188" s="222">
        <v>0.56999999999999995</v>
      </c>
    </row>
    <row r="189" spans="2:62" s="185" customFormat="1" x14ac:dyDescent="0.2">
      <c r="B189" s="589"/>
      <c r="C189" s="227" t="s">
        <v>699</v>
      </c>
      <c r="D189" s="179" t="s">
        <v>515</v>
      </c>
      <c r="E189" s="179" t="s">
        <v>776</v>
      </c>
      <c r="F189" s="179" t="s">
        <v>777</v>
      </c>
      <c r="G189" s="298">
        <v>172275</v>
      </c>
      <c r="H189" s="406">
        <v>162</v>
      </c>
      <c r="I189" s="208" t="s">
        <v>542</v>
      </c>
      <c r="J189" s="209">
        <v>0.95</v>
      </c>
      <c r="K189" s="210">
        <v>0.87</v>
      </c>
      <c r="L189" s="210">
        <v>1.03</v>
      </c>
      <c r="M189" s="182">
        <v>0.25</v>
      </c>
      <c r="N189" s="182"/>
      <c r="O189" s="209">
        <v>0.93</v>
      </c>
      <c r="P189" s="210">
        <v>0.84</v>
      </c>
      <c r="Q189" s="210">
        <v>1.02</v>
      </c>
      <c r="R189" s="182">
        <v>0.13</v>
      </c>
      <c r="S189" s="211"/>
      <c r="T189" s="209">
        <v>0.95</v>
      </c>
      <c r="U189" s="210">
        <v>0.82</v>
      </c>
      <c r="V189" s="210">
        <v>1.1000000000000001</v>
      </c>
      <c r="W189" s="182">
        <v>0.46</v>
      </c>
      <c r="X189" s="211"/>
      <c r="Y189" s="212">
        <v>1.23</v>
      </c>
      <c r="Z189" s="213">
        <v>1.01</v>
      </c>
      <c r="AA189" s="213">
        <v>1.5</v>
      </c>
      <c r="AB189" s="214">
        <v>3.5999999999999997E-2</v>
      </c>
      <c r="AC189" s="211"/>
      <c r="AD189" s="209">
        <v>0.96</v>
      </c>
      <c r="AE189" s="210">
        <v>0.78</v>
      </c>
      <c r="AF189" s="210">
        <v>1.2</v>
      </c>
      <c r="AG189" s="182">
        <v>0.74</v>
      </c>
      <c r="AH189" s="211"/>
    </row>
    <row r="190" spans="2:62" s="185" customFormat="1" x14ac:dyDescent="0.2">
      <c r="B190" s="589"/>
      <c r="C190" s="245"/>
      <c r="D190" s="217"/>
      <c r="E190" s="217"/>
      <c r="F190" s="217"/>
      <c r="G190" s="228"/>
      <c r="H190" s="407"/>
      <c r="I190" s="218" t="s">
        <v>840</v>
      </c>
      <c r="J190" s="219">
        <v>1.0900000000000001</v>
      </c>
      <c r="K190" s="220">
        <v>0.88</v>
      </c>
      <c r="L190" s="220">
        <v>1.34</v>
      </c>
      <c r="M190" s="221">
        <v>0.44</v>
      </c>
      <c r="N190" s="221">
        <v>0.17918469750324101</v>
      </c>
      <c r="O190" s="219">
        <v>1.1000000000000001</v>
      </c>
      <c r="P190" s="220">
        <v>0.86</v>
      </c>
      <c r="Q190" s="220">
        <v>1.4</v>
      </c>
      <c r="R190" s="221">
        <v>0.44</v>
      </c>
      <c r="S190" s="222">
        <v>0.13140159753056199</v>
      </c>
      <c r="T190" s="219">
        <v>0.99</v>
      </c>
      <c r="U190" s="220">
        <v>0.68</v>
      </c>
      <c r="V190" s="220">
        <v>1.43</v>
      </c>
      <c r="W190" s="221">
        <v>0.94</v>
      </c>
      <c r="X190" s="222">
        <v>0.81245557903125398</v>
      </c>
      <c r="Y190" s="219">
        <v>1.42</v>
      </c>
      <c r="Z190" s="220">
        <v>0.86</v>
      </c>
      <c r="AA190" s="220">
        <v>2.34</v>
      </c>
      <c r="AB190" s="221">
        <v>0.16</v>
      </c>
      <c r="AC190" s="222">
        <v>0.54095271872383</v>
      </c>
      <c r="AD190" s="219">
        <v>0.95</v>
      </c>
      <c r="AE190" s="220">
        <v>0.55000000000000004</v>
      </c>
      <c r="AF190" s="220">
        <v>1.64</v>
      </c>
      <c r="AG190" s="221">
        <v>0.85</v>
      </c>
      <c r="AH190" s="222">
        <v>0.94969658415538405</v>
      </c>
    </row>
    <row r="191" spans="2:62" s="185" customFormat="1" x14ac:dyDescent="0.2">
      <c r="B191" s="589"/>
      <c r="C191" s="227" t="s">
        <v>778</v>
      </c>
      <c r="D191" s="179" t="s">
        <v>512</v>
      </c>
      <c r="E191" s="179" t="s">
        <v>779</v>
      </c>
      <c r="F191" s="179" t="s">
        <v>725</v>
      </c>
      <c r="G191" s="298">
        <v>349861</v>
      </c>
      <c r="H191" s="406">
        <v>298</v>
      </c>
      <c r="I191" s="208" t="s">
        <v>542</v>
      </c>
      <c r="J191" s="209">
        <v>0.95</v>
      </c>
      <c r="K191" s="210">
        <v>0.87</v>
      </c>
      <c r="L191" s="210">
        <v>1.02</v>
      </c>
      <c r="M191" s="182">
        <v>0.16</v>
      </c>
      <c r="N191" s="182"/>
      <c r="O191" s="209">
        <v>0.93</v>
      </c>
      <c r="P191" s="210">
        <v>0.84</v>
      </c>
      <c r="Q191" s="210">
        <v>1.02</v>
      </c>
      <c r="R191" s="182">
        <v>0.11</v>
      </c>
      <c r="S191" s="211"/>
      <c r="T191" s="209">
        <v>0.92</v>
      </c>
      <c r="U191" s="210">
        <v>0.8</v>
      </c>
      <c r="V191" s="210">
        <v>1.05</v>
      </c>
      <c r="W191" s="182">
        <v>0.21</v>
      </c>
      <c r="X191" s="211"/>
      <c r="Y191" s="209">
        <v>1.19</v>
      </c>
      <c r="Z191" s="210">
        <v>0.98</v>
      </c>
      <c r="AA191" s="210">
        <v>1.45</v>
      </c>
      <c r="AB191" s="182">
        <v>0.08</v>
      </c>
      <c r="AC191" s="211"/>
      <c r="AD191" s="277">
        <v>0.98</v>
      </c>
      <c r="AE191" s="210">
        <v>0.8</v>
      </c>
      <c r="AF191" s="210">
        <v>1.19</v>
      </c>
      <c r="AG191" s="182">
        <v>0.83</v>
      </c>
      <c r="AH191" s="211"/>
    </row>
    <row r="192" spans="2:62" s="185" customFormat="1" x14ac:dyDescent="0.2">
      <c r="B192" s="589"/>
      <c r="C192" s="216"/>
      <c r="D192" s="217"/>
      <c r="E192" s="217"/>
      <c r="F192" s="217"/>
      <c r="G192" s="228"/>
      <c r="H192" s="407"/>
      <c r="I192" s="218" t="s">
        <v>840</v>
      </c>
      <c r="J192" s="219">
        <v>1.1200000000000001</v>
      </c>
      <c r="K192" s="220">
        <v>0.95</v>
      </c>
      <c r="L192" s="220">
        <v>1.32</v>
      </c>
      <c r="M192" s="221">
        <v>0.17</v>
      </c>
      <c r="N192" s="292">
        <v>2.0907472172041499E-2</v>
      </c>
      <c r="O192" s="219">
        <v>1.06</v>
      </c>
      <c r="P192" s="220">
        <v>0.87</v>
      </c>
      <c r="Q192" s="220">
        <v>1.3</v>
      </c>
      <c r="R192" s="221">
        <v>0.54</v>
      </c>
      <c r="S192" s="222">
        <v>0.115806960031728</v>
      </c>
      <c r="T192" s="219">
        <v>1.25</v>
      </c>
      <c r="U192" s="220">
        <v>0.94</v>
      </c>
      <c r="V192" s="220">
        <v>1.65</v>
      </c>
      <c r="W192" s="221">
        <v>0.13</v>
      </c>
      <c r="X192" s="226">
        <v>1.6248753960483101E-2</v>
      </c>
      <c r="Y192" s="219">
        <v>1.43</v>
      </c>
      <c r="Z192" s="220">
        <v>0.95</v>
      </c>
      <c r="AA192" s="220">
        <v>2.17</v>
      </c>
      <c r="AB192" s="221">
        <v>8.7999999999999995E-2</v>
      </c>
      <c r="AC192" s="222">
        <v>0.32009519799118002</v>
      </c>
      <c r="AD192" s="219">
        <v>1.1000000000000001</v>
      </c>
      <c r="AE192" s="220">
        <v>0.72</v>
      </c>
      <c r="AF192" s="220">
        <v>1.67</v>
      </c>
      <c r="AG192" s="221">
        <v>0.65</v>
      </c>
      <c r="AH192" s="222">
        <v>0.531367657246545</v>
      </c>
    </row>
    <row r="193" spans="1:34" s="185" customFormat="1" x14ac:dyDescent="0.2">
      <c r="B193" s="589"/>
      <c r="C193" s="227" t="s">
        <v>32</v>
      </c>
      <c r="D193" s="179" t="s">
        <v>512</v>
      </c>
      <c r="E193" s="179" t="s">
        <v>775</v>
      </c>
      <c r="F193" s="179" t="s">
        <v>725</v>
      </c>
      <c r="G193" s="298">
        <v>349861</v>
      </c>
      <c r="H193" s="406">
        <v>285</v>
      </c>
      <c r="I193" s="208" t="s">
        <v>542</v>
      </c>
      <c r="J193" s="209">
        <v>0.97</v>
      </c>
      <c r="K193" s="210">
        <v>0.91</v>
      </c>
      <c r="L193" s="210">
        <v>1.03</v>
      </c>
      <c r="M193" s="182">
        <v>0.28999999999999998</v>
      </c>
      <c r="N193" s="182"/>
      <c r="O193" s="209">
        <v>0.95</v>
      </c>
      <c r="P193" s="210">
        <v>0.88</v>
      </c>
      <c r="Q193" s="210">
        <v>1.02</v>
      </c>
      <c r="R193" s="182">
        <v>0.14000000000000001</v>
      </c>
      <c r="S193" s="211"/>
      <c r="T193" s="209">
        <v>1.04</v>
      </c>
      <c r="U193" s="210">
        <v>0.9</v>
      </c>
      <c r="V193" s="210">
        <v>1.19</v>
      </c>
      <c r="W193" s="182">
        <v>0.61</v>
      </c>
      <c r="X193" s="211"/>
      <c r="Y193" s="209">
        <v>1.0900000000000001</v>
      </c>
      <c r="Z193" s="210">
        <v>0.92</v>
      </c>
      <c r="AA193" s="210">
        <v>1.3</v>
      </c>
      <c r="AB193" s="182">
        <v>0.32</v>
      </c>
      <c r="AC193" s="211"/>
      <c r="AD193" s="209">
        <v>0.91</v>
      </c>
      <c r="AE193" s="210">
        <v>0.77</v>
      </c>
      <c r="AF193" s="210">
        <v>1.08</v>
      </c>
      <c r="AG193" s="182">
        <v>0.3</v>
      </c>
      <c r="AH193" s="211"/>
    </row>
    <row r="194" spans="1:34" s="185" customFormat="1" x14ac:dyDescent="0.2">
      <c r="B194" s="589"/>
      <c r="C194" s="216"/>
      <c r="D194" s="217"/>
      <c r="E194" s="217"/>
      <c r="F194" s="217"/>
      <c r="G194" s="228"/>
      <c r="H194" s="407"/>
      <c r="I194" s="218" t="s">
        <v>840</v>
      </c>
      <c r="J194" s="219">
        <v>0.97</v>
      </c>
      <c r="K194" s="220">
        <v>0.87</v>
      </c>
      <c r="L194" s="220">
        <v>1.0900000000000001</v>
      </c>
      <c r="M194" s="221">
        <v>0.61</v>
      </c>
      <c r="N194" s="221">
        <v>0.91304478242242804</v>
      </c>
      <c r="O194" s="219">
        <v>0.98</v>
      </c>
      <c r="P194" s="220">
        <v>0.86</v>
      </c>
      <c r="Q194" s="220">
        <v>1.1200000000000001</v>
      </c>
      <c r="R194" s="221">
        <v>0.78</v>
      </c>
      <c r="S194" s="222">
        <v>0.49738846257040398</v>
      </c>
      <c r="T194" s="219">
        <v>0.91</v>
      </c>
      <c r="U194" s="220">
        <v>0.71</v>
      </c>
      <c r="V194" s="220">
        <v>1.1599999999999999</v>
      </c>
      <c r="W194" s="221">
        <v>0.44</v>
      </c>
      <c r="X194" s="222">
        <v>0.19563725219602299</v>
      </c>
      <c r="Y194" s="219">
        <v>1.05</v>
      </c>
      <c r="Z194" s="220">
        <v>0.77</v>
      </c>
      <c r="AA194" s="220">
        <v>1.43</v>
      </c>
      <c r="AB194" s="221">
        <v>0.74</v>
      </c>
      <c r="AC194" s="222">
        <v>0.77546246153112997</v>
      </c>
      <c r="AD194" s="219">
        <v>0.91</v>
      </c>
      <c r="AE194" s="220">
        <v>0.68</v>
      </c>
      <c r="AF194" s="220">
        <v>1.23</v>
      </c>
      <c r="AG194" s="221">
        <v>0.55000000000000004</v>
      </c>
      <c r="AH194" s="222">
        <v>0.99810263028698598</v>
      </c>
    </row>
    <row r="195" spans="1:34" s="185" customFormat="1" x14ac:dyDescent="0.2">
      <c r="B195" s="589"/>
      <c r="C195" s="231" t="s">
        <v>482</v>
      </c>
      <c r="D195" s="179" t="s">
        <v>512</v>
      </c>
      <c r="E195" s="179" t="s">
        <v>772</v>
      </c>
      <c r="F195" s="179" t="s">
        <v>725</v>
      </c>
      <c r="G195" s="327">
        <v>349856</v>
      </c>
      <c r="H195" s="406">
        <v>306</v>
      </c>
      <c r="I195" s="208" t="s">
        <v>542</v>
      </c>
      <c r="J195" s="209">
        <v>0.94</v>
      </c>
      <c r="K195" s="210">
        <v>0.88</v>
      </c>
      <c r="L195" s="210">
        <v>1.01</v>
      </c>
      <c r="M195" s="182">
        <v>7.2999999999999995E-2</v>
      </c>
      <c r="N195" s="182"/>
      <c r="O195" s="209">
        <v>0.93</v>
      </c>
      <c r="P195" s="210">
        <v>0.87</v>
      </c>
      <c r="Q195" s="210">
        <v>1.01</v>
      </c>
      <c r="R195" s="182">
        <v>7.0000000000000007E-2</v>
      </c>
      <c r="S195" s="211"/>
      <c r="T195" s="209">
        <v>0.95</v>
      </c>
      <c r="U195" s="210">
        <v>0.83</v>
      </c>
      <c r="V195" s="210">
        <v>1.08</v>
      </c>
      <c r="W195" s="182">
        <v>0.43</v>
      </c>
      <c r="X195" s="211"/>
      <c r="Y195" s="209">
        <v>0.99</v>
      </c>
      <c r="Z195" s="210">
        <v>0.83</v>
      </c>
      <c r="AA195" s="210">
        <v>1.18</v>
      </c>
      <c r="AB195" s="182">
        <v>0.93</v>
      </c>
      <c r="AC195" s="211"/>
      <c r="AD195" s="209">
        <v>0.89</v>
      </c>
      <c r="AE195" s="210">
        <v>0.75</v>
      </c>
      <c r="AF195" s="210">
        <v>1.05</v>
      </c>
      <c r="AG195" s="182">
        <v>0.16</v>
      </c>
      <c r="AH195" s="211"/>
    </row>
    <row r="196" spans="1:34" s="185" customFormat="1" x14ac:dyDescent="0.2">
      <c r="B196" s="589"/>
      <c r="C196" s="354"/>
      <c r="D196" s="179"/>
      <c r="E196" s="179"/>
      <c r="F196" s="179"/>
      <c r="G196" s="327"/>
      <c r="H196" s="406"/>
      <c r="I196" s="235" t="s">
        <v>840</v>
      </c>
      <c r="J196" s="209">
        <v>0.9</v>
      </c>
      <c r="K196" s="210">
        <v>0.81</v>
      </c>
      <c r="L196" s="210">
        <v>1.01</v>
      </c>
      <c r="M196" s="182">
        <v>7.1999999999999995E-2</v>
      </c>
      <c r="N196" s="182">
        <v>0.35319758759429898</v>
      </c>
      <c r="O196" s="209">
        <v>0.93</v>
      </c>
      <c r="P196" s="210">
        <v>0.82</v>
      </c>
      <c r="Q196" s="210">
        <v>1.06</v>
      </c>
      <c r="R196" s="182">
        <v>0.27</v>
      </c>
      <c r="S196" s="211">
        <v>0.97094116573623501</v>
      </c>
      <c r="T196" s="209">
        <v>0.85</v>
      </c>
      <c r="U196" s="210">
        <v>0.67</v>
      </c>
      <c r="V196" s="210">
        <v>1.07</v>
      </c>
      <c r="W196" s="182">
        <v>0.16</v>
      </c>
      <c r="X196" s="211">
        <v>0.242595206830683</v>
      </c>
      <c r="Y196" s="209">
        <v>0.91</v>
      </c>
      <c r="Z196" s="210">
        <v>0.68</v>
      </c>
      <c r="AA196" s="210">
        <v>1.23</v>
      </c>
      <c r="AB196" s="182">
        <v>0.55000000000000004</v>
      </c>
      <c r="AC196" s="211">
        <v>0.498376545982117</v>
      </c>
      <c r="AD196" s="209">
        <v>0.89</v>
      </c>
      <c r="AE196" s="210">
        <v>0.67</v>
      </c>
      <c r="AF196" s="210">
        <v>1.18</v>
      </c>
      <c r="AG196" s="182">
        <v>0.41</v>
      </c>
      <c r="AH196" s="211">
        <v>0.99559585950875595</v>
      </c>
    </row>
    <row r="197" spans="1:34" s="185" customFormat="1" x14ac:dyDescent="0.2">
      <c r="B197" s="589"/>
      <c r="C197" s="354"/>
      <c r="D197" s="179" t="s">
        <v>515</v>
      </c>
      <c r="E197" s="179" t="s">
        <v>773</v>
      </c>
      <c r="F197" s="179" t="s">
        <v>774</v>
      </c>
      <c r="G197" s="327">
        <v>563946</v>
      </c>
      <c r="H197" s="406">
        <v>467</v>
      </c>
      <c r="I197" s="208" t="s">
        <v>542</v>
      </c>
      <c r="J197" s="209">
        <v>0.99</v>
      </c>
      <c r="K197" s="210">
        <v>0.93</v>
      </c>
      <c r="L197" s="210">
        <v>1.04</v>
      </c>
      <c r="M197" s="182">
        <v>0.62</v>
      </c>
      <c r="N197" s="182"/>
      <c r="O197" s="209">
        <v>1</v>
      </c>
      <c r="P197" s="210">
        <v>0.94</v>
      </c>
      <c r="Q197" s="210">
        <v>1.06</v>
      </c>
      <c r="R197" s="182">
        <v>0.97</v>
      </c>
      <c r="S197" s="211"/>
      <c r="T197" s="209">
        <v>0.99</v>
      </c>
      <c r="U197" s="210">
        <v>0.88</v>
      </c>
      <c r="V197" s="210">
        <v>1.1200000000000001</v>
      </c>
      <c r="W197" s="182">
        <v>0.93</v>
      </c>
      <c r="X197" s="211"/>
      <c r="Y197" s="209">
        <v>1</v>
      </c>
      <c r="Z197" s="210">
        <v>0.85</v>
      </c>
      <c r="AA197" s="210">
        <v>1.18</v>
      </c>
      <c r="AB197" s="182">
        <v>0.98</v>
      </c>
      <c r="AC197" s="211"/>
      <c r="AD197" s="209">
        <v>0.9</v>
      </c>
      <c r="AE197" s="210">
        <v>0.78</v>
      </c>
      <c r="AF197" s="210">
        <v>1.06</v>
      </c>
      <c r="AG197" s="182">
        <v>0.2</v>
      </c>
      <c r="AH197" s="211"/>
    </row>
    <row r="198" spans="1:34" s="185" customFormat="1" x14ac:dyDescent="0.2">
      <c r="B198" s="590"/>
      <c r="C198" s="247"/>
      <c r="D198" s="234"/>
      <c r="E198" s="234"/>
      <c r="F198" s="234"/>
      <c r="G198" s="325"/>
      <c r="H198" s="402"/>
      <c r="I198" s="235" t="s">
        <v>840</v>
      </c>
      <c r="J198" s="248">
        <v>0.96</v>
      </c>
      <c r="K198" s="249">
        <v>0.88</v>
      </c>
      <c r="L198" s="249">
        <v>1.05</v>
      </c>
      <c r="M198" s="251">
        <v>0.39</v>
      </c>
      <c r="N198" s="251">
        <v>0.48436856229007103</v>
      </c>
      <c r="O198" s="248">
        <v>0.99</v>
      </c>
      <c r="P198" s="249">
        <v>0.89</v>
      </c>
      <c r="Q198" s="249">
        <v>1.1000000000000001</v>
      </c>
      <c r="R198" s="251">
        <v>0.86</v>
      </c>
      <c r="S198" s="252">
        <v>0.848698027714748</v>
      </c>
      <c r="T198" s="248">
        <v>0.93</v>
      </c>
      <c r="U198" s="249">
        <v>0.76</v>
      </c>
      <c r="V198" s="249">
        <v>1.1299999999999999</v>
      </c>
      <c r="W198" s="251">
        <v>0.46</v>
      </c>
      <c r="X198" s="252">
        <v>0.39543461698321097</v>
      </c>
      <c r="Y198" s="248">
        <v>0.98</v>
      </c>
      <c r="Z198" s="249">
        <v>0.74</v>
      </c>
      <c r="AA198" s="249">
        <v>1.28</v>
      </c>
      <c r="AB198" s="251">
        <v>0.86</v>
      </c>
      <c r="AC198" s="252">
        <v>0.81316293685007801</v>
      </c>
      <c r="AD198" s="248">
        <v>0.83</v>
      </c>
      <c r="AE198" s="249">
        <v>0.64</v>
      </c>
      <c r="AF198" s="249">
        <v>1.07</v>
      </c>
      <c r="AG198" s="251">
        <v>0.16</v>
      </c>
      <c r="AH198" s="252">
        <v>0.414890604333369</v>
      </c>
    </row>
    <row r="200" spans="1:34" s="185" customFormat="1" x14ac:dyDescent="0.2">
      <c r="A200" s="185" t="s">
        <v>849</v>
      </c>
      <c r="G200" s="297"/>
      <c r="H200" s="326"/>
      <c r="I200" s="187"/>
      <c r="J200" s="188"/>
      <c r="K200" s="188"/>
      <c r="L200" s="188"/>
      <c r="M200" s="189"/>
      <c r="N200" s="189"/>
      <c r="O200" s="188"/>
      <c r="P200" s="188"/>
      <c r="Q200" s="188"/>
      <c r="R200" s="189"/>
      <c r="S200" s="189"/>
      <c r="T200" s="188"/>
      <c r="U200" s="188"/>
      <c r="V200" s="188"/>
      <c r="W200" s="189"/>
      <c r="X200" s="189"/>
      <c r="Y200" s="188"/>
      <c r="Z200" s="188"/>
      <c r="AA200" s="188"/>
      <c r="AB200" s="189"/>
      <c r="AC200" s="189"/>
      <c r="AD200" s="188"/>
      <c r="AE200" s="188"/>
      <c r="AF200" s="188"/>
      <c r="AG200" s="189"/>
      <c r="AH200" s="189"/>
    </row>
    <row r="201" spans="1:34" s="185" customFormat="1" x14ac:dyDescent="0.2">
      <c r="B201" s="185" t="s">
        <v>229</v>
      </c>
      <c r="F201" s="295"/>
      <c r="G201" s="297"/>
      <c r="H201" s="326"/>
      <c r="I201" s="187"/>
      <c r="J201" s="188"/>
      <c r="K201" s="188"/>
      <c r="L201" s="188"/>
      <c r="M201" s="189"/>
      <c r="N201" s="189"/>
      <c r="O201" s="188"/>
      <c r="P201" s="188"/>
      <c r="Q201" s="188"/>
      <c r="R201" s="189"/>
      <c r="S201" s="189"/>
      <c r="T201" s="188"/>
      <c r="U201" s="188"/>
      <c r="V201" s="188"/>
      <c r="W201" s="189"/>
      <c r="X201" s="189"/>
      <c r="Y201" s="188"/>
      <c r="Z201" s="188"/>
      <c r="AA201" s="188"/>
      <c r="AB201" s="189"/>
      <c r="AC201" s="189"/>
      <c r="AD201" s="188"/>
      <c r="AE201" s="188"/>
      <c r="AF201" s="188"/>
      <c r="AG201" s="189"/>
      <c r="AH201" s="189"/>
    </row>
    <row r="202" spans="1:34" s="185" customFormat="1" x14ac:dyDescent="0.2">
      <c r="B202" s="185" t="s">
        <v>824</v>
      </c>
      <c r="F202" s="295"/>
      <c r="G202" s="297"/>
      <c r="H202" s="326"/>
      <c r="I202" s="187"/>
      <c r="J202" s="188"/>
      <c r="K202" s="188"/>
      <c r="L202" s="188"/>
      <c r="M202" s="189"/>
      <c r="N202" s="189"/>
      <c r="O202" s="188"/>
      <c r="P202" s="188"/>
      <c r="Q202" s="188"/>
      <c r="R202" s="189"/>
      <c r="S202" s="189"/>
      <c r="T202" s="188"/>
      <c r="U202" s="188"/>
      <c r="V202" s="188"/>
      <c r="W202" s="189"/>
      <c r="X202" s="189"/>
      <c r="Y202" s="188"/>
      <c r="Z202" s="188"/>
      <c r="AA202" s="188"/>
      <c r="AB202" s="189"/>
      <c r="AC202" s="189"/>
      <c r="AD202" s="188"/>
      <c r="AE202" s="188"/>
      <c r="AF202" s="188"/>
      <c r="AG202" s="189"/>
      <c r="AH202" s="189"/>
    </row>
    <row r="203" spans="1:34" s="185" customFormat="1" x14ac:dyDescent="0.2">
      <c r="B203" s="185" t="s">
        <v>825</v>
      </c>
      <c r="F203" s="295"/>
      <c r="G203" s="297"/>
      <c r="H203" s="326"/>
      <c r="I203" s="187"/>
      <c r="J203" s="188"/>
      <c r="K203" s="188"/>
      <c r="L203" s="188"/>
      <c r="M203" s="189"/>
      <c r="N203" s="189"/>
      <c r="O203" s="188"/>
      <c r="P203" s="188"/>
      <c r="Q203" s="188"/>
      <c r="R203" s="189"/>
      <c r="S203" s="189"/>
      <c r="T203" s="188"/>
      <c r="U203" s="188"/>
      <c r="V203" s="188"/>
      <c r="W203" s="189"/>
      <c r="X203" s="189"/>
      <c r="Y203" s="188"/>
      <c r="Z203" s="188"/>
      <c r="AA203" s="188"/>
      <c r="AB203" s="189"/>
      <c r="AC203" s="189"/>
      <c r="AD203" s="188"/>
      <c r="AE203" s="188"/>
      <c r="AF203" s="188"/>
      <c r="AG203" s="189"/>
      <c r="AH203" s="189"/>
    </row>
    <row r="204" spans="1:34" s="185" customFormat="1" x14ac:dyDescent="0.2">
      <c r="B204" s="185" t="s">
        <v>203</v>
      </c>
      <c r="F204" s="295"/>
      <c r="G204" s="297"/>
      <c r="H204" s="326"/>
      <c r="I204" s="187"/>
      <c r="J204" s="188"/>
      <c r="K204" s="188"/>
      <c r="L204" s="188"/>
      <c r="M204" s="189"/>
      <c r="N204" s="189"/>
      <c r="O204" s="188"/>
      <c r="P204" s="188"/>
      <c r="Q204" s="188"/>
      <c r="R204" s="189"/>
      <c r="S204" s="189"/>
      <c r="T204" s="188"/>
      <c r="U204" s="188"/>
      <c r="V204" s="188"/>
      <c r="W204" s="189"/>
      <c r="X204" s="189"/>
      <c r="Y204" s="188"/>
      <c r="Z204" s="188"/>
      <c r="AA204" s="188"/>
      <c r="AB204" s="189"/>
      <c r="AC204" s="189"/>
      <c r="AD204" s="188"/>
      <c r="AE204" s="188"/>
      <c r="AF204" s="188"/>
      <c r="AG204" s="189"/>
      <c r="AH204" s="189"/>
    </row>
    <row r="205" spans="1:34" s="185" customFormat="1" x14ac:dyDescent="0.2">
      <c r="B205" s="185" t="s">
        <v>164</v>
      </c>
      <c r="F205" s="295"/>
      <c r="G205" s="297"/>
      <c r="H205" s="326"/>
      <c r="I205" s="187"/>
      <c r="J205" s="188"/>
      <c r="K205" s="188"/>
      <c r="L205" s="188"/>
      <c r="M205" s="189"/>
      <c r="N205" s="189"/>
      <c r="O205" s="188"/>
      <c r="P205" s="188"/>
      <c r="Q205" s="188"/>
      <c r="R205" s="189"/>
      <c r="S205" s="189"/>
      <c r="T205" s="188"/>
      <c r="U205" s="188"/>
      <c r="V205" s="188"/>
      <c r="W205" s="189"/>
      <c r="X205" s="189"/>
      <c r="Y205" s="188"/>
      <c r="Z205" s="188"/>
      <c r="AA205" s="188"/>
      <c r="AB205" s="189"/>
      <c r="AC205" s="189"/>
      <c r="AD205" s="188"/>
      <c r="AE205" s="188"/>
      <c r="AF205" s="188"/>
      <c r="AG205" s="189"/>
      <c r="AH205" s="189"/>
    </row>
    <row r="206" spans="1:34" s="185" customFormat="1" x14ac:dyDescent="0.2">
      <c r="A206" s="185" t="s">
        <v>835</v>
      </c>
      <c r="G206" s="297"/>
      <c r="H206" s="326"/>
      <c r="I206" s="187"/>
      <c r="J206" s="188"/>
      <c r="K206" s="188"/>
      <c r="L206" s="188"/>
      <c r="M206" s="189"/>
      <c r="N206" s="189"/>
      <c r="O206" s="188"/>
      <c r="P206" s="188"/>
      <c r="Q206" s="188"/>
      <c r="R206" s="189"/>
      <c r="S206" s="189"/>
      <c r="T206" s="188"/>
      <c r="U206" s="188"/>
      <c r="V206" s="188"/>
      <c r="W206" s="189"/>
      <c r="X206" s="189"/>
      <c r="Y206" s="188"/>
      <c r="Z206" s="188"/>
      <c r="AA206" s="188"/>
      <c r="AB206" s="189"/>
      <c r="AC206" s="189"/>
      <c r="AD206" s="188"/>
      <c r="AE206" s="188"/>
      <c r="AF206" s="188"/>
      <c r="AG206" s="189"/>
      <c r="AH206" s="189"/>
    </row>
    <row r="207" spans="1:34" s="185" customFormat="1" x14ac:dyDescent="0.2">
      <c r="B207" s="185" t="s">
        <v>826</v>
      </c>
      <c r="G207" s="297"/>
      <c r="H207" s="326"/>
      <c r="I207" s="187"/>
      <c r="J207" s="188"/>
      <c r="K207" s="188"/>
      <c r="L207" s="188"/>
      <c r="M207" s="189"/>
      <c r="N207" s="189"/>
      <c r="O207" s="188"/>
      <c r="P207" s="188"/>
      <c r="Q207" s="188"/>
      <c r="R207" s="189"/>
      <c r="S207" s="189"/>
      <c r="T207" s="188"/>
      <c r="U207" s="188"/>
      <c r="V207" s="188"/>
      <c r="W207" s="189"/>
      <c r="X207" s="189"/>
      <c r="Y207" s="188"/>
      <c r="Z207" s="188"/>
      <c r="AA207" s="188"/>
      <c r="AB207" s="189"/>
      <c r="AC207" s="189"/>
      <c r="AD207" s="188"/>
      <c r="AE207" s="188"/>
      <c r="AF207" s="188"/>
      <c r="AG207" s="189"/>
      <c r="AH207" s="189"/>
    </row>
    <row r="208" spans="1:34" s="185" customFormat="1" x14ac:dyDescent="0.2">
      <c r="B208" s="185" t="s">
        <v>827</v>
      </c>
      <c r="G208" s="297"/>
      <c r="H208" s="326"/>
      <c r="I208" s="187"/>
      <c r="J208" s="188"/>
      <c r="K208" s="188"/>
      <c r="L208" s="188"/>
      <c r="M208" s="189"/>
      <c r="N208" s="189"/>
      <c r="O208" s="188"/>
      <c r="P208" s="188"/>
      <c r="Q208" s="188"/>
      <c r="R208" s="189"/>
      <c r="S208" s="189"/>
      <c r="T208" s="188"/>
      <c r="U208" s="188"/>
      <c r="V208" s="188"/>
      <c r="W208" s="189"/>
      <c r="X208" s="189"/>
      <c r="Y208" s="188"/>
      <c r="Z208" s="188"/>
      <c r="AA208" s="188"/>
      <c r="AB208" s="189"/>
      <c r="AC208" s="189"/>
      <c r="AD208" s="188"/>
      <c r="AE208" s="188"/>
      <c r="AF208" s="188"/>
      <c r="AG208" s="189"/>
      <c r="AH208" s="189"/>
    </row>
    <row r="209" spans="1:34" s="185" customFormat="1" x14ac:dyDescent="0.2">
      <c r="B209" s="404" t="s">
        <v>816</v>
      </c>
      <c r="G209" s="326"/>
      <c r="H209" s="326"/>
      <c r="I209" s="326"/>
      <c r="J209" s="188"/>
      <c r="K209" s="188"/>
      <c r="L209" s="188"/>
      <c r="M209" s="189"/>
      <c r="N209" s="189"/>
      <c r="O209" s="188"/>
      <c r="P209" s="188"/>
      <c r="Q209" s="188"/>
      <c r="R209" s="189"/>
      <c r="S209" s="189"/>
      <c r="T209" s="188"/>
      <c r="U209" s="188"/>
      <c r="V209" s="188"/>
      <c r="W209" s="189"/>
      <c r="X209" s="189"/>
      <c r="Y209" s="188"/>
      <c r="Z209" s="188"/>
      <c r="AA209" s="188"/>
      <c r="AB209" s="189"/>
      <c r="AC209" s="189"/>
      <c r="AD209" s="188"/>
      <c r="AE209" s="188"/>
      <c r="AF209" s="188"/>
      <c r="AG209" s="189"/>
      <c r="AH209" s="189"/>
    </row>
    <row r="210" spans="1:34" s="185" customFormat="1" x14ac:dyDescent="0.2">
      <c r="A210" s="295" t="s">
        <v>828</v>
      </c>
      <c r="G210" s="297"/>
      <c r="H210" s="326"/>
      <c r="I210" s="187"/>
      <c r="J210" s="188"/>
      <c r="K210" s="188"/>
      <c r="L210" s="188"/>
      <c r="M210" s="189"/>
      <c r="N210" s="189"/>
      <c r="O210" s="188"/>
      <c r="P210" s="188"/>
      <c r="Q210" s="188"/>
      <c r="R210" s="189"/>
      <c r="S210" s="189"/>
      <c r="T210" s="188"/>
      <c r="U210" s="188"/>
      <c r="V210" s="188"/>
      <c r="W210" s="189"/>
      <c r="X210" s="189"/>
      <c r="Y210" s="188"/>
      <c r="Z210" s="188"/>
      <c r="AA210" s="188"/>
      <c r="AB210" s="189"/>
      <c r="AC210" s="189"/>
      <c r="AD210" s="188"/>
      <c r="AE210" s="188"/>
      <c r="AF210" s="188"/>
      <c r="AG210" s="189"/>
      <c r="AH210" s="189"/>
    </row>
    <row r="211" spans="1:34" s="185" customFormat="1" ht="15" x14ac:dyDescent="0.2">
      <c r="B211" s="185" t="s">
        <v>830</v>
      </c>
      <c r="G211" s="297"/>
      <c r="H211" s="326"/>
      <c r="I211" s="187"/>
      <c r="J211" s="188"/>
      <c r="K211" s="188"/>
      <c r="L211" s="188"/>
      <c r="M211" s="189"/>
      <c r="N211" s="189"/>
      <c r="O211" s="188"/>
      <c r="P211" s="188"/>
      <c r="Q211" s="188"/>
      <c r="R211" s="189"/>
      <c r="S211" s="189"/>
      <c r="T211" s="188"/>
      <c r="U211" s="188"/>
      <c r="V211" s="188"/>
      <c r="W211" s="189"/>
      <c r="X211" s="189"/>
      <c r="Y211" s="188"/>
      <c r="Z211" s="188"/>
      <c r="AA211" s="188"/>
      <c r="AB211" s="189"/>
      <c r="AC211" s="189"/>
      <c r="AD211" s="188"/>
      <c r="AE211" s="188"/>
      <c r="AF211" s="188"/>
      <c r="AG211" s="189"/>
      <c r="AH211" s="189"/>
    </row>
    <row r="212" spans="1:34" s="185" customFormat="1" x14ac:dyDescent="0.2">
      <c r="B212" s="185" t="s">
        <v>829</v>
      </c>
      <c r="G212" s="297"/>
      <c r="H212" s="326"/>
      <c r="I212" s="187"/>
      <c r="J212" s="188"/>
      <c r="K212" s="188"/>
      <c r="L212" s="188"/>
      <c r="M212" s="189"/>
      <c r="N212" s="189"/>
      <c r="O212" s="188"/>
      <c r="P212" s="188"/>
      <c r="Q212" s="188"/>
      <c r="R212" s="189"/>
      <c r="S212" s="189"/>
      <c r="T212" s="188"/>
      <c r="U212" s="188"/>
      <c r="V212" s="188"/>
      <c r="W212" s="189"/>
      <c r="X212" s="189"/>
      <c r="Y212" s="188"/>
      <c r="Z212" s="188"/>
      <c r="AA212" s="188"/>
      <c r="AB212" s="189"/>
      <c r="AC212" s="189"/>
      <c r="AD212" s="188"/>
      <c r="AE212" s="188"/>
      <c r="AF212" s="188"/>
      <c r="AG212" s="189"/>
      <c r="AH212" s="189"/>
    </row>
    <row r="213" spans="1:34" s="185" customFormat="1" x14ac:dyDescent="0.2">
      <c r="A213" s="185" t="s">
        <v>836</v>
      </c>
      <c r="G213" s="297"/>
      <c r="H213" s="326"/>
      <c r="I213" s="187"/>
      <c r="J213" s="188"/>
      <c r="K213" s="188"/>
      <c r="L213" s="188"/>
      <c r="M213" s="189"/>
      <c r="N213" s="189"/>
      <c r="O213" s="188"/>
      <c r="P213" s="188"/>
      <c r="Q213" s="188"/>
      <c r="R213" s="189"/>
      <c r="S213" s="189"/>
      <c r="T213" s="188"/>
      <c r="U213" s="188"/>
      <c r="V213" s="188"/>
      <c r="W213" s="189"/>
      <c r="X213" s="189"/>
      <c r="Y213" s="188"/>
      <c r="Z213" s="188"/>
      <c r="AA213" s="188"/>
      <c r="AB213" s="189"/>
      <c r="AC213" s="189"/>
      <c r="AD213" s="188"/>
      <c r="AE213" s="188"/>
      <c r="AF213" s="188"/>
      <c r="AG213" s="189"/>
      <c r="AH213" s="189"/>
    </row>
    <row r="214" spans="1:34" s="185" customFormat="1" x14ac:dyDescent="0.2">
      <c r="B214" s="185" t="s">
        <v>838</v>
      </c>
      <c r="G214" s="326"/>
      <c r="H214" s="326"/>
      <c r="I214" s="326"/>
      <c r="J214" s="188"/>
      <c r="K214" s="188"/>
      <c r="L214" s="188"/>
      <c r="M214" s="189"/>
      <c r="N214" s="189"/>
      <c r="O214" s="188"/>
      <c r="P214" s="188"/>
      <c r="Q214" s="188"/>
      <c r="R214" s="189"/>
      <c r="S214" s="189"/>
      <c r="T214" s="188"/>
      <c r="U214" s="188"/>
      <c r="V214" s="188"/>
      <c r="W214" s="189"/>
      <c r="X214" s="189"/>
      <c r="Y214" s="188"/>
      <c r="Z214" s="188"/>
      <c r="AA214" s="188"/>
      <c r="AB214" s="189"/>
      <c r="AC214" s="189"/>
      <c r="AD214" s="188"/>
      <c r="AE214" s="188"/>
      <c r="AF214" s="188"/>
      <c r="AG214" s="189"/>
      <c r="AH214" s="189"/>
    </row>
    <row r="215" spans="1:34" s="185" customFormat="1" x14ac:dyDescent="0.2">
      <c r="B215" s="185" t="s">
        <v>837</v>
      </c>
      <c r="G215" s="297"/>
      <c r="H215" s="326"/>
      <c r="I215" s="187"/>
      <c r="J215" s="188"/>
      <c r="K215" s="188"/>
      <c r="L215" s="188"/>
      <c r="M215" s="189"/>
      <c r="N215" s="189"/>
      <c r="O215" s="188"/>
      <c r="P215" s="188"/>
      <c r="Q215" s="188"/>
      <c r="R215" s="189"/>
      <c r="S215" s="189"/>
      <c r="T215" s="188"/>
      <c r="U215" s="188"/>
      <c r="V215" s="188"/>
      <c r="W215" s="189"/>
      <c r="X215" s="189"/>
      <c r="Y215" s="188"/>
      <c r="Z215" s="188"/>
      <c r="AA215" s="188"/>
      <c r="AB215" s="189"/>
      <c r="AC215" s="189"/>
      <c r="AD215" s="188"/>
      <c r="AE215" s="188"/>
      <c r="AF215" s="188"/>
      <c r="AG215" s="189"/>
      <c r="AH215" s="189"/>
    </row>
    <row r="216" spans="1:34" s="185" customFormat="1" x14ac:dyDescent="0.2">
      <c r="B216" s="403" t="s">
        <v>839</v>
      </c>
      <c r="G216" s="297"/>
      <c r="H216" s="326"/>
      <c r="I216" s="187"/>
      <c r="J216" s="188"/>
      <c r="K216" s="188"/>
      <c r="L216" s="188"/>
      <c r="M216" s="189"/>
      <c r="N216" s="189"/>
      <c r="O216" s="188"/>
      <c r="P216" s="188"/>
      <c r="Q216" s="188"/>
      <c r="R216" s="189"/>
      <c r="S216" s="189"/>
      <c r="T216" s="188"/>
      <c r="U216" s="188"/>
      <c r="V216" s="188"/>
      <c r="W216" s="189"/>
      <c r="X216" s="189"/>
      <c r="Y216" s="188"/>
      <c r="Z216" s="188"/>
      <c r="AA216" s="188"/>
      <c r="AB216" s="189"/>
      <c r="AC216" s="189"/>
      <c r="AD216" s="188"/>
      <c r="AE216" s="188"/>
      <c r="AF216" s="188"/>
      <c r="AG216" s="189"/>
      <c r="AH216" s="189"/>
    </row>
    <row r="217" spans="1:34" s="185" customFormat="1" x14ac:dyDescent="0.2">
      <c r="G217" s="326"/>
      <c r="H217" s="326"/>
      <c r="I217" s="326"/>
      <c r="J217" s="188"/>
      <c r="K217" s="188"/>
      <c r="L217" s="188"/>
      <c r="M217" s="189"/>
      <c r="N217" s="189"/>
      <c r="O217" s="188"/>
      <c r="P217" s="188"/>
      <c r="Q217" s="188"/>
      <c r="R217" s="189"/>
      <c r="S217" s="189"/>
      <c r="T217" s="188"/>
      <c r="U217" s="188"/>
      <c r="V217" s="188"/>
      <c r="W217" s="189"/>
      <c r="X217" s="189"/>
      <c r="Y217" s="188"/>
      <c r="Z217" s="188"/>
      <c r="AA217" s="188"/>
      <c r="AB217" s="189"/>
      <c r="AC217" s="189"/>
      <c r="AD217" s="188"/>
      <c r="AE217" s="188"/>
      <c r="AF217" s="188"/>
      <c r="AG217" s="189"/>
      <c r="AH217" s="189"/>
    </row>
    <row r="218" spans="1:34" s="185" customFormat="1" x14ac:dyDescent="0.2">
      <c r="G218" s="297"/>
      <c r="H218" s="326"/>
      <c r="I218" s="187"/>
      <c r="J218" s="188"/>
      <c r="K218" s="188"/>
      <c r="L218" s="188"/>
      <c r="M218" s="189"/>
      <c r="N218" s="189"/>
      <c r="O218" s="188"/>
      <c r="P218" s="188"/>
      <c r="Q218" s="188"/>
      <c r="R218" s="189"/>
      <c r="S218" s="189"/>
      <c r="T218" s="188"/>
      <c r="U218" s="188"/>
      <c r="V218" s="188"/>
      <c r="W218" s="189"/>
      <c r="X218" s="189"/>
      <c r="Y218" s="188"/>
      <c r="Z218" s="188"/>
      <c r="AA218" s="188"/>
      <c r="AB218" s="189"/>
      <c r="AC218" s="189"/>
      <c r="AD218" s="188"/>
      <c r="AE218" s="188"/>
      <c r="AF218" s="188"/>
      <c r="AG218" s="189"/>
      <c r="AH218" s="189"/>
    </row>
    <row r="219" spans="1:34" s="185" customFormat="1" x14ac:dyDescent="0.2">
      <c r="A219" s="295" t="s">
        <v>820</v>
      </c>
      <c r="G219" s="297"/>
      <c r="H219" s="326"/>
      <c r="I219" s="187"/>
      <c r="J219" s="188"/>
      <c r="K219" s="188"/>
      <c r="L219" s="188"/>
      <c r="M219" s="189"/>
      <c r="N219" s="189"/>
      <c r="O219" s="188"/>
      <c r="P219" s="188"/>
      <c r="Q219" s="188"/>
      <c r="R219" s="189"/>
      <c r="S219" s="189"/>
      <c r="T219" s="188"/>
      <c r="U219" s="188"/>
      <c r="V219" s="188"/>
      <c r="W219" s="189"/>
      <c r="X219" s="189"/>
      <c r="Y219" s="188"/>
      <c r="Z219" s="188"/>
      <c r="AA219" s="188"/>
      <c r="AB219" s="189"/>
      <c r="AC219" s="189"/>
      <c r="AD219" s="188"/>
      <c r="AE219" s="188"/>
      <c r="AF219" s="188"/>
      <c r="AG219" s="189"/>
      <c r="AH219" s="189"/>
    </row>
    <row r="220" spans="1:34" s="185" customFormat="1" x14ac:dyDescent="0.2">
      <c r="A220" s="185" t="s">
        <v>832</v>
      </c>
      <c r="G220" s="297"/>
      <c r="H220" s="326"/>
      <c r="I220" s="187"/>
      <c r="J220" s="188"/>
      <c r="K220" s="188"/>
      <c r="L220" s="188"/>
      <c r="M220" s="189"/>
      <c r="N220" s="189"/>
      <c r="O220" s="188"/>
      <c r="P220" s="188"/>
      <c r="Q220" s="188"/>
      <c r="R220" s="189"/>
      <c r="S220" s="189"/>
      <c r="T220" s="188"/>
      <c r="U220" s="188"/>
      <c r="V220" s="188"/>
      <c r="W220" s="189"/>
      <c r="X220" s="189"/>
      <c r="Y220" s="188"/>
      <c r="Z220" s="188"/>
      <c r="AA220" s="188"/>
      <c r="AB220" s="189"/>
      <c r="AC220" s="189"/>
      <c r="AD220" s="188"/>
      <c r="AE220" s="188"/>
      <c r="AF220" s="188"/>
      <c r="AG220" s="189"/>
      <c r="AH220" s="189"/>
    </row>
    <row r="222" spans="1:34" s="1" customFormat="1" ht="15" x14ac:dyDescent="0.25">
      <c r="B222" s="4"/>
      <c r="C222" s="156"/>
      <c r="D222" s="156"/>
      <c r="E222" s="156"/>
      <c r="F222" s="162"/>
      <c r="G222" s="162"/>
      <c r="H222" s="163"/>
      <c r="I222" s="163"/>
      <c r="P222" s="159"/>
      <c r="Q222" s="159"/>
      <c r="R222" s="159"/>
      <c r="S222" s="164"/>
    </row>
    <row r="225" spans="2:2" x14ac:dyDescent="0.25">
      <c r="B225" s="178"/>
    </row>
  </sheetData>
  <mergeCells count="22">
    <mergeCell ref="B131:B198"/>
    <mergeCell ref="AD6:AH6"/>
    <mergeCell ref="B8:B18"/>
    <mergeCell ref="B19:B40"/>
    <mergeCell ref="B41:B46"/>
    <mergeCell ref="B47:B130"/>
    <mergeCell ref="C6:H6"/>
    <mergeCell ref="J6:N6"/>
    <mergeCell ref="O6:S6"/>
    <mergeCell ref="T6:X6"/>
    <mergeCell ref="Y6:AC6"/>
    <mergeCell ref="J5:N5"/>
    <mergeCell ref="O5:S5"/>
    <mergeCell ref="T5:X5"/>
    <mergeCell ref="Y5:AC5"/>
    <mergeCell ref="AD5:AH5"/>
    <mergeCell ref="J3:AH3"/>
    <mergeCell ref="J4:N4"/>
    <mergeCell ref="O4:S4"/>
    <mergeCell ref="T4:X4"/>
    <mergeCell ref="Y4:AC4"/>
    <mergeCell ref="AD4:AH4"/>
  </mergeCells>
  <hyperlinks>
    <hyperlink ref="F83" r:id="rId1" display="https://pubmed.ncbi.nlm.nih.gov/?term=Lu+Y&amp;cauthor_id=26833246" xr:uid="{F4BBC4F8-49A0-4449-9F93-6C97020B9ED1}"/>
    <hyperlink ref="F67" r:id="rId2" display="https://pubmed.ncbi.nlm.nih.gov/?term=Lu+Y&amp;cauthor_id=26833246" xr:uid="{788D95FC-E365-4E89-B48B-FAFBB60F1EBF}"/>
    <hyperlink ref="F97" r:id="rId3" display="https://pubmed.ncbi.nlm.nih.gov/?term=Shungin%20D%5BAuthor%5D" xr:uid="{BBDEB15C-A420-4349-AAA6-21AEB50639EA}"/>
    <hyperlink ref="F101" r:id="rId4" display="https://pubmed.ncbi.nlm.nih.gov/?term=Shungin%20D%5BAuthor%5D" xr:uid="{5F049C19-D48D-41D9-B93E-5AED661C5F15}"/>
    <hyperlink ref="F105" r:id="rId5" location="auth-Laurence_J_-Howe" display="https://www.nature.com/articles/s41588-022-01062-7 - auth-Laurence_J_-Howe" xr:uid="{FA8DFB80-9C68-4630-9470-E989DB4FB874}"/>
    <hyperlink ref="F109" r:id="rId6" location="auth-Evangelos-Evangelou" display="https://www.nature.com/articles/s41588-018-0205-x - auth-Evangelos-Evangelou" xr:uid="{6AA114C9-C843-4C93-ADE4-68AF28E6979A}"/>
  </hyperlinks>
  <pageMargins left="0.7" right="0.7" top="0.75" bottom="0.75" header="0.3" footer="0.3"/>
  <pageSetup paperSize="8" scale="47" orientation="landscape"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Supplementary Table 1</vt:lpstr>
      <vt:lpstr>Supplementary Table 2</vt:lpstr>
      <vt:lpstr>Supplementary Table 3</vt:lpstr>
      <vt:lpstr>Supplementary Table 4</vt:lpstr>
      <vt:lpstr>Supplementary Table 5</vt:lpstr>
      <vt:lpstr>Supplementary Table 6</vt:lpstr>
      <vt:lpstr>Supplementary Table 7</vt:lpstr>
      <vt:lpstr>Supplementary Table 8</vt:lpstr>
      <vt:lpstr>'Supplementary Table 1'!Print_Area</vt:lpstr>
      <vt:lpstr>'Supplementary Table 2'!Print_Area</vt:lpstr>
      <vt:lpstr>'Supplementary Table 3'!Print_Area</vt:lpstr>
      <vt:lpstr>'Supplementary Table 4'!Print_Area</vt:lpstr>
      <vt:lpstr>'Supplementary Table 5'!Print_Area</vt:lpstr>
      <vt:lpstr>'Supplementary Table 6'!Print_Area</vt:lpstr>
      <vt:lpstr>'Supplementary Table 7'!Print_Area</vt:lpstr>
      <vt:lpstr>'Supplementary Table 8'!Print_Area</vt:lpstr>
    </vt:vector>
  </TitlesOfParts>
  <Company>University of South Australia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Amanda Lumsden</dc:creator>
  <cp:lastModifiedBy>Iqbal Madakkatel</cp:lastModifiedBy>
  <cp:lastPrinted>2024-05-01T02:31:20Z</cp:lastPrinted>
  <dcterms:created xsi:type="dcterms:W3CDTF">2023-02-09T04:35:24Z</dcterms:created>
  <dcterms:modified xsi:type="dcterms:W3CDTF">2024-06-14T01:25:15Z</dcterms:modified>
</cp:coreProperties>
</file>