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lingiurca/Software Dev Files/"/>
    </mc:Choice>
  </mc:AlternateContent>
  <xr:revisionPtr revIDLastSave="0" documentId="8_{C47AC66D-8317-954A-BF96-787AB5BA004F}" xr6:coauthVersionLast="47" xr6:coauthVersionMax="47" xr10:uidLastSave="{00000000-0000-0000-0000-000000000000}"/>
  <bookViews>
    <workbookView xWindow="320" yWindow="-18380" windowWidth="28040" windowHeight="15840" xr2:uid="{C7DDC40F-EE0D-DA4C-8A37-190133F62C27}"/>
  </bookViews>
  <sheets>
    <sheet name="Sheet1" sheetId="1" r:id="rId1"/>
    <sheet name="CPU (average) - Kafka" sheetId="3" r:id="rId2"/>
  </sheets>
  <definedNames>
    <definedName name="_xlchart.v1.0" hidden="1">'CPU (average) - Kafka'!$A$12:$A$68</definedName>
    <definedName name="_xlchart.v1.1" hidden="1">'CPU (average) - Kafka'!$B$12:$B$68</definedName>
    <definedName name="_xlchart.v1.10" hidden="1">'CPU (average) - Kafka'!$A$12:$A$68</definedName>
    <definedName name="_xlchart.v1.11" hidden="1">'CPU (average) - Kafka'!$B$12:$B$68</definedName>
    <definedName name="_xlchart.v1.12" hidden="1">'CPU (average) - Kafka'!$A$12:$A$68</definedName>
    <definedName name="_xlchart.v1.13" hidden="1">'CPU (average) - Kafka'!$B$12:$B$68</definedName>
    <definedName name="_xlchart.v1.14" hidden="1">'CPU (average) - Kafka'!$A$12:$A$68</definedName>
    <definedName name="_xlchart.v1.15" hidden="1">'CPU (average) - Kafka'!$B$12:$B$68</definedName>
    <definedName name="_xlchart.v1.2" hidden="1">'CPU (average) - Kafka'!$A$12:$A$68</definedName>
    <definedName name="_xlchart.v1.3" hidden="1">'CPU (average) - Kafka'!$B$12:$B$68</definedName>
    <definedName name="_xlchart.v1.4" hidden="1">'CPU (average) - Kafka'!$A$12:$A$68</definedName>
    <definedName name="_xlchart.v1.5" hidden="1">'CPU (average) - Kafka'!$B$12:$B$68</definedName>
    <definedName name="_xlchart.v1.6" hidden="1">'CPU (average) - Kafka'!$A$12:$A$68</definedName>
    <definedName name="_xlchart.v1.7" hidden="1">'CPU (average) - Kafka'!$B$12:$B$68</definedName>
    <definedName name="_xlchart.v1.8" hidden="1">'CPU (average) - Kafka'!$A$12:$A$68</definedName>
    <definedName name="_xlchart.v1.9" hidden="1">'CPU (average) - Kafka'!$B$12:$B$68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2" i="1"/>
  <c r="E3" i="1"/>
  <c r="E4" i="1"/>
  <c r="E7" i="1"/>
  <c r="E8" i="1"/>
  <c r="E9" i="1"/>
  <c r="E10" i="1"/>
  <c r="E11" i="1"/>
  <c r="E12" i="1"/>
  <c r="E13" i="1"/>
</calcChain>
</file>

<file path=xl/sharedStrings.xml><?xml version="1.0" encoding="utf-8"?>
<sst xmlns="http://schemas.openxmlformats.org/spreadsheetml/2006/main" count="32" uniqueCount="21">
  <si>
    <t>System type</t>
  </si>
  <si>
    <t>Kafka</t>
  </si>
  <si>
    <t>Mean response time (ms)</t>
  </si>
  <si>
    <t>Load (#users)</t>
  </si>
  <si>
    <t>95th percentile (ms)</t>
  </si>
  <si>
    <t>99th percentile (ms)</t>
  </si>
  <si>
    <t>Total requests</t>
  </si>
  <si>
    <t>Failed requests</t>
  </si>
  <si>
    <t>% of failures</t>
  </si>
  <si>
    <t>Rest</t>
  </si>
  <si>
    <t xml:space="preserve">Chart Title: </t>
  </si>
  <si>
    <t>CPU (average)</t>
  </si>
  <si>
    <t>Sun Sep 17 2023 13:46:07 GMT+0300 (Eastern European Summer Time)</t>
  </si>
  <si>
    <t>Sun Sep 17 2023 14:43:14 GMT+0300 (Eastern European Summer Time)</t>
  </si>
  <si>
    <t>Grain: Automatic</t>
  </si>
  <si>
    <t>Aggregation type: Avg</t>
  </si>
  <si>
    <t>Grouping: None</t>
  </si>
  <si>
    <t>Filters: None</t>
  </si>
  <si>
    <t>Chart type: Line</t>
  </si>
  <si>
    <t>student-vm, Percentage CPU (Avg)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</si>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</sst>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73160540735356E-2"/>
          <c:y val="1.7031068790819753E-2"/>
          <c:w val="0.86702088538389643"/>
          <c:h val="0.72224170842281077"/>
        </c:manualLayout>
      </c:layout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'CPU (average) - Kafka'!$A$12:$A$68</c:f>
              <c:numCache>
                <c:formatCode>m/d/yy\ h:mm</c:formatCode>
                <c:ptCount val="57"/>
                <c:pt idx="0">
                  <c:v>45186.574583333335</c:v>
                </c:pt>
                <c:pt idx="1">
                  <c:v>45186.575277777774</c:v>
                </c:pt>
                <c:pt idx="2">
                  <c:v>45186.575972222221</c:v>
                </c:pt>
                <c:pt idx="3">
                  <c:v>45186.576666666668</c:v>
                </c:pt>
                <c:pt idx="4">
                  <c:v>45186.577361111114</c:v>
                </c:pt>
                <c:pt idx="5">
                  <c:v>45186.578055555554</c:v>
                </c:pt>
                <c:pt idx="6">
                  <c:v>45186.578750000001</c:v>
                </c:pt>
                <c:pt idx="7">
                  <c:v>45186.579444444447</c:v>
                </c:pt>
                <c:pt idx="8">
                  <c:v>45186.580138888887</c:v>
                </c:pt>
                <c:pt idx="9">
                  <c:v>45186.580833333333</c:v>
                </c:pt>
                <c:pt idx="10">
                  <c:v>45186.58152777778</c:v>
                </c:pt>
                <c:pt idx="11">
                  <c:v>45186.58222222222</c:v>
                </c:pt>
                <c:pt idx="12">
                  <c:v>45186.582916666666</c:v>
                </c:pt>
                <c:pt idx="13">
                  <c:v>45186.583611111113</c:v>
                </c:pt>
                <c:pt idx="14">
                  <c:v>45186.584305555552</c:v>
                </c:pt>
                <c:pt idx="15">
                  <c:v>45186.584999999999</c:v>
                </c:pt>
                <c:pt idx="16">
                  <c:v>45186.585694444446</c:v>
                </c:pt>
                <c:pt idx="17">
                  <c:v>45186.586388888885</c:v>
                </c:pt>
                <c:pt idx="18">
                  <c:v>45186.587083333332</c:v>
                </c:pt>
                <c:pt idx="19">
                  <c:v>45186.587777777779</c:v>
                </c:pt>
                <c:pt idx="20">
                  <c:v>45186.588472222225</c:v>
                </c:pt>
                <c:pt idx="21">
                  <c:v>45186.589166666665</c:v>
                </c:pt>
                <c:pt idx="22">
                  <c:v>45186.589861111112</c:v>
                </c:pt>
                <c:pt idx="23">
                  <c:v>45186.590555555558</c:v>
                </c:pt>
                <c:pt idx="24">
                  <c:v>45186.591249999998</c:v>
                </c:pt>
                <c:pt idx="25">
                  <c:v>45186.591944444444</c:v>
                </c:pt>
                <c:pt idx="26">
                  <c:v>45186.592638888891</c:v>
                </c:pt>
                <c:pt idx="27">
                  <c:v>45186.593333333331</c:v>
                </c:pt>
                <c:pt idx="28">
                  <c:v>45186.594027777777</c:v>
                </c:pt>
                <c:pt idx="29">
                  <c:v>45186.594722222224</c:v>
                </c:pt>
                <c:pt idx="30">
                  <c:v>45186.595416666663</c:v>
                </c:pt>
                <c:pt idx="31">
                  <c:v>45186.59611111111</c:v>
                </c:pt>
                <c:pt idx="32">
                  <c:v>45186.596805555557</c:v>
                </c:pt>
                <c:pt idx="33">
                  <c:v>45186.597500000003</c:v>
                </c:pt>
                <c:pt idx="34">
                  <c:v>45186.598194444443</c:v>
                </c:pt>
                <c:pt idx="35">
                  <c:v>45186.59888888889</c:v>
                </c:pt>
                <c:pt idx="36">
                  <c:v>45186.599583333336</c:v>
                </c:pt>
                <c:pt idx="37">
                  <c:v>45186.600277777776</c:v>
                </c:pt>
                <c:pt idx="38">
                  <c:v>45186.600972222222</c:v>
                </c:pt>
                <c:pt idx="39">
                  <c:v>45186.601666666669</c:v>
                </c:pt>
                <c:pt idx="40">
                  <c:v>45186.602361111109</c:v>
                </c:pt>
                <c:pt idx="41">
                  <c:v>45186.603055555555</c:v>
                </c:pt>
                <c:pt idx="42">
                  <c:v>45186.603750000002</c:v>
                </c:pt>
                <c:pt idx="43">
                  <c:v>45186.604444444441</c:v>
                </c:pt>
                <c:pt idx="44">
                  <c:v>45186.605138888888</c:v>
                </c:pt>
                <c:pt idx="45">
                  <c:v>45186.605833333335</c:v>
                </c:pt>
                <c:pt idx="46">
                  <c:v>45186.606527777774</c:v>
                </c:pt>
                <c:pt idx="47">
                  <c:v>45186.607222222221</c:v>
                </c:pt>
                <c:pt idx="48">
                  <c:v>45186.607916666668</c:v>
                </c:pt>
                <c:pt idx="49">
                  <c:v>45186.608611111114</c:v>
                </c:pt>
                <c:pt idx="50">
                  <c:v>45186.609305555554</c:v>
                </c:pt>
                <c:pt idx="51">
                  <c:v>45186.61</c:v>
                </c:pt>
                <c:pt idx="52">
                  <c:v>45186.610694444447</c:v>
                </c:pt>
                <c:pt idx="53">
                  <c:v>45186.611388888887</c:v>
                </c:pt>
                <c:pt idx="54">
                  <c:v>45186.612083333333</c:v>
                </c:pt>
                <c:pt idx="55">
                  <c:v>45186.61277777778</c:v>
                </c:pt>
                <c:pt idx="56">
                  <c:v>45186.61347222222</c:v>
                </c:pt>
              </c:numCache>
            </c:numRef>
          </c:xVal>
          <c:yVal>
            <c:numRef>
              <c:f>'CPU (average) - Kafka'!$B$12:$B$68</c:f>
              <c:numCache>
                <c:formatCode>General</c:formatCode>
                <c:ptCount val="57"/>
                <c:pt idx="0">
                  <c:v>12.9375</c:v>
                </c:pt>
                <c:pt idx="1">
                  <c:v>65.012500000000003</c:v>
                </c:pt>
                <c:pt idx="2">
                  <c:v>97.605000000000004</c:v>
                </c:pt>
                <c:pt idx="3">
                  <c:v>97.984999999999999</c:v>
                </c:pt>
                <c:pt idx="4">
                  <c:v>90.807500000000005</c:v>
                </c:pt>
                <c:pt idx="5">
                  <c:v>53.282499999999999</c:v>
                </c:pt>
                <c:pt idx="6">
                  <c:v>55.917499999999997</c:v>
                </c:pt>
                <c:pt idx="7">
                  <c:v>97.677499999999995</c:v>
                </c:pt>
                <c:pt idx="8">
                  <c:v>97.52</c:v>
                </c:pt>
                <c:pt idx="9">
                  <c:v>98.352500000000006</c:v>
                </c:pt>
                <c:pt idx="10">
                  <c:v>99.545000000000002</c:v>
                </c:pt>
                <c:pt idx="11">
                  <c:v>99.555000000000007</c:v>
                </c:pt>
                <c:pt idx="12">
                  <c:v>55.13</c:v>
                </c:pt>
                <c:pt idx="13">
                  <c:v>54.29</c:v>
                </c:pt>
                <c:pt idx="14">
                  <c:v>25.267499999999998</c:v>
                </c:pt>
                <c:pt idx="15">
                  <c:v>75.332499999999996</c:v>
                </c:pt>
                <c:pt idx="16">
                  <c:v>60.602499999999999</c:v>
                </c:pt>
                <c:pt idx="17">
                  <c:v>95.13</c:v>
                </c:pt>
                <c:pt idx="18">
                  <c:v>55.237499999999997</c:v>
                </c:pt>
                <c:pt idx="19">
                  <c:v>3.08</c:v>
                </c:pt>
                <c:pt idx="20">
                  <c:v>47.752499999999998</c:v>
                </c:pt>
                <c:pt idx="21">
                  <c:v>74.91</c:v>
                </c:pt>
                <c:pt idx="22">
                  <c:v>48.56</c:v>
                </c:pt>
                <c:pt idx="23">
                  <c:v>2.52</c:v>
                </c:pt>
                <c:pt idx="24">
                  <c:v>55.27</c:v>
                </c:pt>
                <c:pt idx="25">
                  <c:v>97.495000000000005</c:v>
                </c:pt>
                <c:pt idx="26">
                  <c:v>86.995000000000005</c:v>
                </c:pt>
                <c:pt idx="27">
                  <c:v>52.747500000000002</c:v>
                </c:pt>
                <c:pt idx="28">
                  <c:v>76.275000000000006</c:v>
                </c:pt>
                <c:pt idx="29">
                  <c:v>98.282499999999999</c:v>
                </c:pt>
                <c:pt idx="30">
                  <c:v>98.084999999999994</c:v>
                </c:pt>
                <c:pt idx="31">
                  <c:v>98.905000000000001</c:v>
                </c:pt>
                <c:pt idx="32">
                  <c:v>99.435000000000002</c:v>
                </c:pt>
                <c:pt idx="33">
                  <c:v>99.582499999999996</c:v>
                </c:pt>
                <c:pt idx="34">
                  <c:v>99.592500000000001</c:v>
                </c:pt>
                <c:pt idx="35">
                  <c:v>94.44</c:v>
                </c:pt>
                <c:pt idx="36">
                  <c:v>98.232500000000002</c:v>
                </c:pt>
                <c:pt idx="37">
                  <c:v>98.094999999999999</c:v>
                </c:pt>
                <c:pt idx="38">
                  <c:v>98.36</c:v>
                </c:pt>
                <c:pt idx="39">
                  <c:v>98.787499999999994</c:v>
                </c:pt>
                <c:pt idx="40">
                  <c:v>99.647499999999994</c:v>
                </c:pt>
                <c:pt idx="41">
                  <c:v>99.677499999999995</c:v>
                </c:pt>
                <c:pt idx="42">
                  <c:v>98.717500000000001</c:v>
                </c:pt>
                <c:pt idx="43">
                  <c:v>98.105000000000004</c:v>
                </c:pt>
                <c:pt idx="44">
                  <c:v>98.137500000000003</c:v>
                </c:pt>
                <c:pt idx="45">
                  <c:v>98.342500000000001</c:v>
                </c:pt>
                <c:pt idx="46">
                  <c:v>99.344999999999999</c:v>
                </c:pt>
                <c:pt idx="47">
                  <c:v>99.652500000000003</c:v>
                </c:pt>
                <c:pt idx="48">
                  <c:v>99.677499999999995</c:v>
                </c:pt>
                <c:pt idx="49">
                  <c:v>99.677499999999995</c:v>
                </c:pt>
                <c:pt idx="50">
                  <c:v>99.697500000000005</c:v>
                </c:pt>
                <c:pt idx="51">
                  <c:v>98.74</c:v>
                </c:pt>
                <c:pt idx="52">
                  <c:v>98.057500000000005</c:v>
                </c:pt>
                <c:pt idx="53">
                  <c:v>74.172499999999999</c:v>
                </c:pt>
                <c:pt idx="54">
                  <c:v>0.34749999999999998</c:v>
                </c:pt>
                <c:pt idx="55">
                  <c:v>0.36</c:v>
                </c:pt>
                <c:pt idx="56">
                  <c:v>0.45750000000000002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DE-C546-9729-4C2D3B86D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355728"/>
        <c:axId val="1543167776"/>
      </c:scatterChart>
      <c:valAx>
        <c:axId val="154335572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crossAx val="1543167776"/>
        <c:crosses val="autoZero"/>
        <c:crossBetween val="midCat"/>
      </c:valAx>
      <c:valAx>
        <c:axId val="15431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O"/>
          </a:p>
        </c:txPr>
        <c:crossAx val="154335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3</xdr:row>
      <xdr:rowOff>0</xdr:rowOff>
    </xdr:from>
    <xdr:to>
      <xdr:col>16</xdr:col>
      <xdr:colOff>641350</xdr:colOff>
      <xdr:row>27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29D1F2-1712-BB4B-BD43-C79E93059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6885A-1313-154C-99F6-AC36F9E3BBF5}" name="Table1" displayName="Table1" ref="A1:H13" totalsRowShown="0">
  <autoFilter ref="A1:H13" xr:uid="{5D06885A-1313-154C-99F6-AC36F9E3BBF5}"/>
  <tableColumns count="8">
    <tableColumn id="1" xr3:uid="{5C31F95B-8AA3-C64A-BDF1-68397105F3F4}" name="System type"/>
    <tableColumn id="2" xr3:uid="{029ED4E7-79F7-4B42-A33C-21D97CC88551}" name="Load (#users)" dataDxfId="6"/>
    <tableColumn id="8" xr3:uid="{A18706F8-ED00-6547-B7FE-1A974254384E}" name="Total requests" dataDxfId="5"/>
    <tableColumn id="9" xr3:uid="{A9C89BEB-A57F-6043-8C9F-4BB9ABBD2EAA}" name="Failed requests" dataDxfId="2"/>
    <tableColumn id="10" xr3:uid="{BCDDCD40-5DF2-8949-B6D0-FCAA305F8693}" name="% of failures" dataDxfId="0">
      <calculatedColumnFormula>D2/C2</calculatedColumnFormula>
    </tableColumn>
    <tableColumn id="6" xr3:uid="{3F15CDA2-3833-D943-94D2-75AC05C4D4C4}" name="Mean response time (ms)" dataDxfId="1"/>
    <tableColumn id="3" xr3:uid="{6E1D2BF8-E379-D54F-8650-442845009820}" name="95th percentile (ms)" dataDxfId="4"/>
    <tableColumn id="4" xr3:uid="{C7B58959-E62C-6C43-8D10-A7E2B2522409}" name="99th percentile (ms)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7AD2-34C7-904F-A330-E389358A506A}">
  <dimension ref="A1:H19"/>
  <sheetViews>
    <sheetView tabSelected="1" workbookViewId="0">
      <selection activeCell="C15" sqref="C15"/>
    </sheetView>
  </sheetViews>
  <sheetFormatPr baseColWidth="10" defaultRowHeight="16" x14ac:dyDescent="0.2"/>
  <cols>
    <col min="1" max="1" width="16.6640625" customWidth="1"/>
    <col min="2" max="2" width="21.6640625" customWidth="1"/>
    <col min="3" max="3" width="30.33203125" customWidth="1"/>
    <col min="4" max="4" width="20.83203125" customWidth="1"/>
    <col min="5" max="5" width="22.33203125" customWidth="1"/>
  </cols>
  <sheetData>
    <row r="1" spans="1:8" x14ac:dyDescent="0.2">
      <c r="A1" t="s">
        <v>0</v>
      </c>
      <c r="B1" t="s">
        <v>3</v>
      </c>
      <c r="C1" t="s">
        <v>6</v>
      </c>
      <c r="D1" t="s">
        <v>7</v>
      </c>
      <c r="E1" t="s">
        <v>8</v>
      </c>
      <c r="F1" t="s">
        <v>2</v>
      </c>
      <c r="G1" t="s">
        <v>4</v>
      </c>
      <c r="H1" t="s">
        <v>5</v>
      </c>
    </row>
    <row r="2" spans="1:8" x14ac:dyDescent="0.2">
      <c r="A2" t="s">
        <v>1</v>
      </c>
      <c r="B2" s="1">
        <v>30</v>
      </c>
      <c r="C2" s="1">
        <v>19911</v>
      </c>
      <c r="D2" s="1">
        <v>0</v>
      </c>
      <c r="E2" s="2">
        <f t="shared" ref="E2:E19" si="0">D2/C2</f>
        <v>0</v>
      </c>
      <c r="F2" s="1">
        <v>58</v>
      </c>
      <c r="G2" s="1">
        <v>81</v>
      </c>
      <c r="H2" s="1">
        <v>108</v>
      </c>
    </row>
    <row r="3" spans="1:8" x14ac:dyDescent="0.2">
      <c r="A3" t="s">
        <v>1</v>
      </c>
      <c r="B3" s="1">
        <v>50</v>
      </c>
      <c r="C3" s="1">
        <v>32816</v>
      </c>
      <c r="D3" s="1">
        <v>0</v>
      </c>
      <c r="E3" s="2">
        <f t="shared" si="0"/>
        <v>0</v>
      </c>
      <c r="F3" s="1">
        <v>52</v>
      </c>
      <c r="G3" s="1">
        <v>60</v>
      </c>
      <c r="H3" s="1">
        <v>83</v>
      </c>
    </row>
    <row r="4" spans="1:8" x14ac:dyDescent="0.2">
      <c r="A4" t="s">
        <v>1</v>
      </c>
      <c r="B4" s="1">
        <v>100</v>
      </c>
      <c r="C4" s="1">
        <v>70831</v>
      </c>
      <c r="D4" s="1">
        <v>0</v>
      </c>
      <c r="E4" s="2">
        <f t="shared" si="0"/>
        <v>0</v>
      </c>
      <c r="F4" s="1">
        <v>53</v>
      </c>
      <c r="G4" s="1">
        <v>63</v>
      </c>
      <c r="H4" s="1">
        <v>88</v>
      </c>
    </row>
    <row r="5" spans="1:8" x14ac:dyDescent="0.2">
      <c r="A5" t="s">
        <v>1</v>
      </c>
      <c r="B5" s="1">
        <v>250</v>
      </c>
      <c r="C5" s="1">
        <v>225975</v>
      </c>
      <c r="D5" s="1">
        <v>17672</v>
      </c>
      <c r="E5" s="2">
        <f>D5/C5</f>
        <v>7.8203341077552821E-2</v>
      </c>
      <c r="F5" s="1">
        <v>195</v>
      </c>
      <c r="G5" s="1">
        <v>359</v>
      </c>
      <c r="H5" s="1">
        <v>1458</v>
      </c>
    </row>
    <row r="6" spans="1:8" x14ac:dyDescent="0.2">
      <c r="A6" t="s">
        <v>1</v>
      </c>
      <c r="B6" s="1">
        <v>280</v>
      </c>
      <c r="C6" s="1">
        <v>240863</v>
      </c>
      <c r="D6" s="1">
        <v>36365</v>
      </c>
      <c r="E6" s="2">
        <f>D6/C6</f>
        <v>0.15097794181754773</v>
      </c>
      <c r="F6" s="1">
        <v>4535</v>
      </c>
      <c r="G6" s="1">
        <v>30122</v>
      </c>
      <c r="H6" s="1">
        <v>60002</v>
      </c>
    </row>
    <row r="7" spans="1:8" x14ac:dyDescent="0.2">
      <c r="A7" t="s">
        <v>1</v>
      </c>
      <c r="B7" s="1">
        <v>300</v>
      </c>
      <c r="C7" s="1">
        <v>159630</v>
      </c>
      <c r="D7" s="1">
        <v>40440</v>
      </c>
      <c r="E7" s="2">
        <f t="shared" si="0"/>
        <v>0.25333583912798346</v>
      </c>
      <c r="F7" s="1">
        <v>5980</v>
      </c>
      <c r="G7" s="1">
        <v>60000</v>
      </c>
      <c r="H7" s="1">
        <v>60002</v>
      </c>
    </row>
    <row r="8" spans="1:8" x14ac:dyDescent="0.2">
      <c r="A8" t="s">
        <v>9</v>
      </c>
      <c r="B8" s="1">
        <v>30</v>
      </c>
      <c r="C8" s="1">
        <v>19134</v>
      </c>
      <c r="D8" s="1">
        <v>0</v>
      </c>
      <c r="E8" s="2">
        <f t="shared" si="0"/>
        <v>0</v>
      </c>
      <c r="F8" s="1">
        <v>54</v>
      </c>
      <c r="G8" s="1">
        <v>62</v>
      </c>
      <c r="H8" s="1">
        <v>83</v>
      </c>
    </row>
    <row r="9" spans="1:8" x14ac:dyDescent="0.2">
      <c r="A9" t="s">
        <v>9</v>
      </c>
      <c r="B9" s="1">
        <v>50</v>
      </c>
      <c r="C9" s="1">
        <v>32718</v>
      </c>
      <c r="D9" s="1">
        <v>0</v>
      </c>
      <c r="E9" s="2">
        <f t="shared" si="0"/>
        <v>0</v>
      </c>
      <c r="F9" s="1">
        <v>58</v>
      </c>
      <c r="G9" s="1">
        <v>76</v>
      </c>
      <c r="H9" s="1">
        <v>107</v>
      </c>
    </row>
    <row r="10" spans="1:8" x14ac:dyDescent="0.2">
      <c r="A10" t="s">
        <v>9</v>
      </c>
      <c r="B10" s="1">
        <v>100</v>
      </c>
      <c r="C10" s="1">
        <v>61269</v>
      </c>
      <c r="D10" s="1">
        <v>15633</v>
      </c>
      <c r="E10" s="2">
        <f t="shared" si="0"/>
        <v>0.25515350340302601</v>
      </c>
      <c r="F10" s="1">
        <v>7392</v>
      </c>
      <c r="G10" s="1">
        <v>59964</v>
      </c>
      <c r="H10" s="1">
        <v>60016</v>
      </c>
    </row>
    <row r="11" spans="1:8" x14ac:dyDescent="0.2">
      <c r="A11" t="s">
        <v>9</v>
      </c>
      <c r="B11" s="1">
        <v>250</v>
      </c>
      <c r="C11" s="1">
        <v>141053</v>
      </c>
      <c r="D11" s="1">
        <v>32514</v>
      </c>
      <c r="E11" s="2">
        <f t="shared" si="0"/>
        <v>0.23050909941653139</v>
      </c>
      <c r="F11" s="1">
        <v>7866</v>
      </c>
      <c r="G11" s="1">
        <v>60001</v>
      </c>
      <c r="H11" s="1">
        <v>60018</v>
      </c>
    </row>
    <row r="12" spans="1:8" x14ac:dyDescent="0.2">
      <c r="A12" t="s">
        <v>9</v>
      </c>
      <c r="B12" s="1">
        <v>280</v>
      </c>
      <c r="C12" s="1">
        <v>147932</v>
      </c>
      <c r="D12" s="1">
        <v>42391</v>
      </c>
      <c r="E12" s="2">
        <f t="shared" si="0"/>
        <v>0.286557337154909</v>
      </c>
      <c r="F12" s="1">
        <v>7577</v>
      </c>
      <c r="G12" s="1">
        <v>60001</v>
      </c>
      <c r="H12" s="1">
        <v>60004</v>
      </c>
    </row>
    <row r="13" spans="1:8" x14ac:dyDescent="0.2">
      <c r="A13" t="s">
        <v>9</v>
      </c>
      <c r="B13" s="1">
        <v>300</v>
      </c>
      <c r="C13" s="1">
        <v>169135</v>
      </c>
      <c r="D13" s="1">
        <v>49110</v>
      </c>
      <c r="E13" s="2">
        <f t="shared" si="0"/>
        <v>0.2903597717799391</v>
      </c>
      <c r="F13" s="1">
        <v>5716</v>
      </c>
      <c r="G13" s="1">
        <v>39584</v>
      </c>
      <c r="H13" s="1">
        <v>60006</v>
      </c>
    </row>
    <row r="14" spans="1:8" x14ac:dyDescent="0.2">
      <c r="B14" s="1"/>
      <c r="C14" s="1"/>
      <c r="D14" s="1"/>
      <c r="E14" s="2"/>
      <c r="F14" s="1"/>
      <c r="G14" s="1"/>
      <c r="H14" s="1"/>
    </row>
    <row r="15" spans="1:8" x14ac:dyDescent="0.2">
      <c r="B15" s="1"/>
      <c r="C15" s="1"/>
      <c r="D15" s="1"/>
      <c r="E15" s="2"/>
      <c r="F15" s="1"/>
      <c r="G15" s="1"/>
      <c r="H15" s="1"/>
    </row>
    <row r="16" spans="1:8" x14ac:dyDescent="0.2">
      <c r="B16" s="1"/>
      <c r="C16" s="1"/>
      <c r="D16" s="1"/>
      <c r="E16" s="2"/>
      <c r="F16" s="1"/>
      <c r="G16" s="1"/>
      <c r="H16" s="1"/>
    </row>
    <row r="17" spans="2:8" x14ac:dyDescent="0.2">
      <c r="B17" s="1"/>
      <c r="C17" s="1"/>
      <c r="D17" s="1"/>
      <c r="E17" s="2"/>
      <c r="F17" s="1"/>
      <c r="G17" s="1"/>
      <c r="H17" s="1"/>
    </row>
    <row r="18" spans="2:8" x14ac:dyDescent="0.2">
      <c r="B18" s="1"/>
      <c r="C18" s="1"/>
      <c r="D18" s="1"/>
      <c r="E18" s="2"/>
      <c r="F18" s="1"/>
      <c r="G18" s="1"/>
      <c r="H18" s="1"/>
    </row>
    <row r="19" spans="2:8" x14ac:dyDescent="0.2">
      <c r="B19" s="1"/>
      <c r="C19" s="1"/>
      <c r="D19" s="1"/>
      <c r="E19" s="2"/>
      <c r="F19" s="1"/>
      <c r="G19" s="1"/>
      <c r="H1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4E1A-6586-9B47-A924-DDD4B1B5BCDA}">
  <dimension ref="A1:B68"/>
  <sheetViews>
    <sheetView workbookViewId="0">
      <selection activeCell="E19" sqref="E19"/>
    </sheetView>
  </sheetViews>
  <sheetFormatPr baseColWidth="10" defaultRowHeight="16" x14ac:dyDescent="0.2"/>
  <cols>
    <col min="1" max="1" width="15" customWidth="1"/>
    <col min="2" max="68" width="1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20</v>
      </c>
    </row>
    <row r="3" spans="1:2" x14ac:dyDescent="0.2">
      <c r="A3" t="s">
        <v>12</v>
      </c>
    </row>
    <row r="4" spans="1:2" x14ac:dyDescent="0.2">
      <c r="A4" t="s">
        <v>13</v>
      </c>
    </row>
    <row r="5" spans="1:2" x14ac:dyDescent="0.2">
      <c r="A5" t="s">
        <v>14</v>
      </c>
    </row>
    <row r="6" spans="1:2" x14ac:dyDescent="0.2">
      <c r="A6" t="s">
        <v>15</v>
      </c>
    </row>
    <row r="7" spans="1:2" x14ac:dyDescent="0.2">
      <c r="A7" t="s">
        <v>16</v>
      </c>
    </row>
    <row r="8" spans="1:2" x14ac:dyDescent="0.2">
      <c r="A8" t="s">
        <v>17</v>
      </c>
    </row>
    <row r="9" spans="1:2" x14ac:dyDescent="0.2">
      <c r="A9" t="s">
        <v>18</v>
      </c>
    </row>
    <row r="10" spans="1:2" x14ac:dyDescent="0.2">
      <c r="A10" t="s">
        <v>20</v>
      </c>
    </row>
    <row r="11" spans="1:2" x14ac:dyDescent="0.2">
      <c r="A11" t="s">
        <v>19</v>
      </c>
    </row>
    <row r="12" spans="1:2" x14ac:dyDescent="0.2">
      <c r="A12" s="3">
        <v>45186.574583333335</v>
      </c>
      <c r="B12">
        <v>12.9375</v>
      </c>
    </row>
    <row r="13" spans="1:2" x14ac:dyDescent="0.2">
      <c r="A13" s="3">
        <v>45186.575277777774</v>
      </c>
      <c r="B13">
        <v>65.012500000000003</v>
      </c>
    </row>
    <row r="14" spans="1:2" x14ac:dyDescent="0.2">
      <c r="A14" s="3">
        <v>45186.575972222221</v>
      </c>
      <c r="B14">
        <v>97.605000000000004</v>
      </c>
    </row>
    <row r="15" spans="1:2" x14ac:dyDescent="0.2">
      <c r="A15" s="3">
        <v>45186.576666666668</v>
      </c>
      <c r="B15">
        <v>97.984999999999999</v>
      </c>
    </row>
    <row r="16" spans="1:2" x14ac:dyDescent="0.2">
      <c r="A16" s="3">
        <v>45186.577361111114</v>
      </c>
      <c r="B16">
        <v>90.807500000000005</v>
      </c>
    </row>
    <row r="17" spans="1:2" x14ac:dyDescent="0.2">
      <c r="A17" s="3">
        <v>45186.578055555554</v>
      </c>
      <c r="B17">
        <v>53.282499999999999</v>
      </c>
    </row>
    <row r="18" spans="1:2" x14ac:dyDescent="0.2">
      <c r="A18" s="3">
        <v>45186.578750000001</v>
      </c>
      <c r="B18">
        <v>55.917499999999997</v>
      </c>
    </row>
    <row r="19" spans="1:2" x14ac:dyDescent="0.2">
      <c r="A19" s="3">
        <v>45186.579444444447</v>
      </c>
      <c r="B19">
        <v>97.677499999999995</v>
      </c>
    </row>
    <row r="20" spans="1:2" x14ac:dyDescent="0.2">
      <c r="A20" s="3">
        <v>45186.580138888887</v>
      </c>
      <c r="B20">
        <v>97.52</v>
      </c>
    </row>
    <row r="21" spans="1:2" x14ac:dyDescent="0.2">
      <c r="A21" s="3">
        <v>45186.580833333333</v>
      </c>
      <c r="B21">
        <v>98.352500000000006</v>
      </c>
    </row>
    <row r="22" spans="1:2" x14ac:dyDescent="0.2">
      <c r="A22" s="3">
        <v>45186.58152777778</v>
      </c>
      <c r="B22">
        <v>99.545000000000002</v>
      </c>
    </row>
    <row r="23" spans="1:2" x14ac:dyDescent="0.2">
      <c r="A23" s="3">
        <v>45186.58222222222</v>
      </c>
      <c r="B23">
        <v>99.555000000000007</v>
      </c>
    </row>
    <row r="24" spans="1:2" x14ac:dyDescent="0.2">
      <c r="A24" s="3">
        <v>45186.582916666666</v>
      </c>
      <c r="B24">
        <v>55.13</v>
      </c>
    </row>
    <row r="25" spans="1:2" x14ac:dyDescent="0.2">
      <c r="A25" s="3">
        <v>45186.583611111113</v>
      </c>
      <c r="B25">
        <v>54.29</v>
      </c>
    </row>
    <row r="26" spans="1:2" x14ac:dyDescent="0.2">
      <c r="A26" s="3">
        <v>45186.584305555552</v>
      </c>
      <c r="B26">
        <v>25.267499999999998</v>
      </c>
    </row>
    <row r="27" spans="1:2" x14ac:dyDescent="0.2">
      <c r="A27" s="3">
        <v>45186.584999999999</v>
      </c>
      <c r="B27">
        <v>75.332499999999996</v>
      </c>
    </row>
    <row r="28" spans="1:2" x14ac:dyDescent="0.2">
      <c r="A28" s="3">
        <v>45186.585694444446</v>
      </c>
      <c r="B28">
        <v>60.602499999999999</v>
      </c>
    </row>
    <row r="29" spans="1:2" x14ac:dyDescent="0.2">
      <c r="A29" s="3">
        <v>45186.586388888885</v>
      </c>
      <c r="B29">
        <v>95.13</v>
      </c>
    </row>
    <row r="30" spans="1:2" x14ac:dyDescent="0.2">
      <c r="A30" s="3">
        <v>45186.587083333332</v>
      </c>
      <c r="B30">
        <v>55.237499999999997</v>
      </c>
    </row>
    <row r="31" spans="1:2" x14ac:dyDescent="0.2">
      <c r="A31" s="3">
        <v>45186.587777777779</v>
      </c>
      <c r="B31">
        <v>3.08</v>
      </c>
    </row>
    <row r="32" spans="1:2" x14ac:dyDescent="0.2">
      <c r="A32" s="3">
        <v>45186.588472222225</v>
      </c>
      <c r="B32">
        <v>47.752499999999998</v>
      </c>
    </row>
    <row r="33" spans="1:2" x14ac:dyDescent="0.2">
      <c r="A33" s="3">
        <v>45186.589166666665</v>
      </c>
      <c r="B33">
        <v>74.91</v>
      </c>
    </row>
    <row r="34" spans="1:2" x14ac:dyDescent="0.2">
      <c r="A34" s="3">
        <v>45186.589861111112</v>
      </c>
      <c r="B34">
        <v>48.56</v>
      </c>
    </row>
    <row r="35" spans="1:2" x14ac:dyDescent="0.2">
      <c r="A35" s="3">
        <v>45186.590555555558</v>
      </c>
      <c r="B35">
        <v>2.52</v>
      </c>
    </row>
    <row r="36" spans="1:2" x14ac:dyDescent="0.2">
      <c r="A36" s="3">
        <v>45186.591249999998</v>
      </c>
      <c r="B36">
        <v>55.27</v>
      </c>
    </row>
    <row r="37" spans="1:2" x14ac:dyDescent="0.2">
      <c r="A37" s="3">
        <v>45186.591944444444</v>
      </c>
      <c r="B37">
        <v>97.495000000000005</v>
      </c>
    </row>
    <row r="38" spans="1:2" x14ac:dyDescent="0.2">
      <c r="A38" s="3">
        <v>45186.592638888891</v>
      </c>
      <c r="B38">
        <v>86.995000000000005</v>
      </c>
    </row>
    <row r="39" spans="1:2" x14ac:dyDescent="0.2">
      <c r="A39" s="3">
        <v>45186.593333333331</v>
      </c>
      <c r="B39">
        <v>52.747500000000002</v>
      </c>
    </row>
    <row r="40" spans="1:2" x14ac:dyDescent="0.2">
      <c r="A40" s="3">
        <v>45186.594027777777</v>
      </c>
      <c r="B40">
        <v>76.275000000000006</v>
      </c>
    </row>
    <row r="41" spans="1:2" x14ac:dyDescent="0.2">
      <c r="A41" s="3">
        <v>45186.594722222224</v>
      </c>
      <c r="B41">
        <v>98.282499999999999</v>
      </c>
    </row>
    <row r="42" spans="1:2" x14ac:dyDescent="0.2">
      <c r="A42" s="3">
        <v>45186.595416666663</v>
      </c>
      <c r="B42">
        <v>98.084999999999994</v>
      </c>
    </row>
    <row r="43" spans="1:2" x14ac:dyDescent="0.2">
      <c r="A43" s="3">
        <v>45186.59611111111</v>
      </c>
      <c r="B43">
        <v>98.905000000000001</v>
      </c>
    </row>
    <row r="44" spans="1:2" x14ac:dyDescent="0.2">
      <c r="A44" s="3">
        <v>45186.596805555557</v>
      </c>
      <c r="B44">
        <v>99.435000000000002</v>
      </c>
    </row>
    <row r="45" spans="1:2" x14ac:dyDescent="0.2">
      <c r="A45" s="3">
        <v>45186.597500000003</v>
      </c>
      <c r="B45">
        <v>99.582499999999996</v>
      </c>
    </row>
    <row r="46" spans="1:2" x14ac:dyDescent="0.2">
      <c r="A46" s="3">
        <v>45186.598194444443</v>
      </c>
      <c r="B46">
        <v>99.592500000000001</v>
      </c>
    </row>
    <row r="47" spans="1:2" x14ac:dyDescent="0.2">
      <c r="A47" s="3">
        <v>45186.59888888889</v>
      </c>
      <c r="B47">
        <v>94.44</v>
      </c>
    </row>
    <row r="48" spans="1:2" x14ac:dyDescent="0.2">
      <c r="A48" s="3">
        <v>45186.599583333336</v>
      </c>
      <c r="B48">
        <v>98.232500000000002</v>
      </c>
    </row>
    <row r="49" spans="1:2" x14ac:dyDescent="0.2">
      <c r="A49" s="3">
        <v>45186.600277777776</v>
      </c>
      <c r="B49">
        <v>98.094999999999999</v>
      </c>
    </row>
    <row r="50" spans="1:2" x14ac:dyDescent="0.2">
      <c r="A50" s="3">
        <v>45186.600972222222</v>
      </c>
      <c r="B50">
        <v>98.36</v>
      </c>
    </row>
    <row r="51" spans="1:2" x14ac:dyDescent="0.2">
      <c r="A51" s="3">
        <v>45186.601666666669</v>
      </c>
      <c r="B51">
        <v>98.787499999999994</v>
      </c>
    </row>
    <row r="52" spans="1:2" x14ac:dyDescent="0.2">
      <c r="A52" s="3">
        <v>45186.602361111109</v>
      </c>
      <c r="B52">
        <v>99.647499999999994</v>
      </c>
    </row>
    <row r="53" spans="1:2" x14ac:dyDescent="0.2">
      <c r="A53" s="3">
        <v>45186.603055555555</v>
      </c>
      <c r="B53">
        <v>99.677499999999995</v>
      </c>
    </row>
    <row r="54" spans="1:2" x14ac:dyDescent="0.2">
      <c r="A54" s="3">
        <v>45186.603750000002</v>
      </c>
      <c r="B54">
        <v>98.717500000000001</v>
      </c>
    </row>
    <row r="55" spans="1:2" x14ac:dyDescent="0.2">
      <c r="A55" s="3">
        <v>45186.604444444441</v>
      </c>
      <c r="B55">
        <v>98.105000000000004</v>
      </c>
    </row>
    <row r="56" spans="1:2" x14ac:dyDescent="0.2">
      <c r="A56" s="3">
        <v>45186.605138888888</v>
      </c>
      <c r="B56">
        <v>98.137500000000003</v>
      </c>
    </row>
    <row r="57" spans="1:2" x14ac:dyDescent="0.2">
      <c r="A57" s="3">
        <v>45186.605833333335</v>
      </c>
      <c r="B57">
        <v>98.342500000000001</v>
      </c>
    </row>
    <row r="58" spans="1:2" x14ac:dyDescent="0.2">
      <c r="A58" s="3">
        <v>45186.606527777774</v>
      </c>
      <c r="B58">
        <v>99.344999999999999</v>
      </c>
    </row>
    <row r="59" spans="1:2" x14ac:dyDescent="0.2">
      <c r="A59" s="3">
        <v>45186.607222222221</v>
      </c>
      <c r="B59">
        <v>99.652500000000003</v>
      </c>
    </row>
    <row r="60" spans="1:2" x14ac:dyDescent="0.2">
      <c r="A60" s="3">
        <v>45186.607916666668</v>
      </c>
      <c r="B60">
        <v>99.677499999999995</v>
      </c>
    </row>
    <row r="61" spans="1:2" x14ac:dyDescent="0.2">
      <c r="A61" s="3">
        <v>45186.608611111114</v>
      </c>
      <c r="B61">
        <v>99.677499999999995</v>
      </c>
    </row>
    <row r="62" spans="1:2" x14ac:dyDescent="0.2">
      <c r="A62" s="3">
        <v>45186.609305555554</v>
      </c>
      <c r="B62">
        <v>99.697500000000005</v>
      </c>
    </row>
    <row r="63" spans="1:2" x14ac:dyDescent="0.2">
      <c r="A63" s="3">
        <v>45186.61</v>
      </c>
      <c r="B63">
        <v>98.74</v>
      </c>
    </row>
    <row r="64" spans="1:2" x14ac:dyDescent="0.2">
      <c r="A64" s="3">
        <v>45186.610694444447</v>
      </c>
      <c r="B64">
        <v>98.057500000000005</v>
      </c>
    </row>
    <row r="65" spans="1:2" x14ac:dyDescent="0.2">
      <c r="A65" s="3">
        <v>45186.611388888887</v>
      </c>
      <c r="B65">
        <v>74.172499999999999</v>
      </c>
    </row>
    <row r="66" spans="1:2" x14ac:dyDescent="0.2">
      <c r="A66" s="3">
        <v>45186.612083333333</v>
      </c>
      <c r="B66">
        <v>0.34749999999999998</v>
      </c>
    </row>
    <row r="67" spans="1:2" x14ac:dyDescent="0.2">
      <c r="A67" s="3">
        <v>45186.61277777778</v>
      </c>
      <c r="B67">
        <v>0.36</v>
      </c>
    </row>
    <row r="68" spans="1:2" x14ac:dyDescent="0.2">
      <c r="A68" s="3">
        <v>45186.61347222222</v>
      </c>
      <c r="B68">
        <v>0.45750000000000002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CPU (average) - Kafka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Mădălin Ștefan GIURCĂ (95164)</dc:creator>
  <cp:lastModifiedBy>Madalin Giurca</cp:lastModifiedBy>
  <dcterms:created xsi:type="dcterms:W3CDTF">2023-09-17T10:57:51Z</dcterms:created>
  <dcterms:modified xsi:type="dcterms:W3CDTF">2023-09-17T16:22:49Z</dcterms:modified>
</cp:coreProperties>
</file>