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CD93BE3B-5D13-4D68-A856-624E16F7AB0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ivot chart" sheetId="3" r:id="rId1"/>
    <sheet name="Raw data -sales by category" sheetId="1" r:id="rId2"/>
  </sheets>
  <definedNames>
    <definedName name="_xlnm._FilterDatabase" localSheetId="1" hidden="1">'Raw data -sales by category'!$A$1:$D$1</definedName>
  </definedNames>
  <calcPr calcId="162913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<sst xmlns="http://schemas.openxmlformats.org/spreadsheetml/2006/main" count="375" uniqueCount="146">
  <si>
    <t>product_category_name</t>
  </si>
  <si>
    <t>purchase_year</t>
  </si>
  <si>
    <t>other</t>
  </si>
  <si>
    <t>agro_industria_e_comercio</t>
  </si>
  <si>
    <t>alimentos</t>
  </si>
  <si>
    <t>alimentos_bebidas</t>
  </si>
  <si>
    <t>artes</t>
  </si>
  <si>
    <t>artes_e_artesanato</t>
  </si>
  <si>
    <t>artigos_de_festas</t>
  </si>
  <si>
    <t>artigos_de_natal</t>
  </si>
  <si>
    <t>audio</t>
  </si>
  <si>
    <t>automotivo</t>
  </si>
  <si>
    <t>bebes</t>
  </si>
  <si>
    <t>bebidas</t>
  </si>
  <si>
    <t>beleza_saude</t>
  </si>
  <si>
    <t>brinquedos</t>
  </si>
  <si>
    <t>cama_mesa_banho</t>
  </si>
  <si>
    <t>casa_conforto</t>
  </si>
  <si>
    <t>casa_conforto_2</t>
  </si>
  <si>
    <t>casa_construcao</t>
  </si>
  <si>
    <t>cds_dvds_musicais</t>
  </si>
  <si>
    <t>cine_foto</t>
  </si>
  <si>
    <t>climatizacao</t>
  </si>
  <si>
    <t>consoles_games</t>
  </si>
  <si>
    <t>construcao_ferramentas_construcao</t>
  </si>
  <si>
    <t>construcao_ferramentas_ferramentas</t>
  </si>
  <si>
    <t>construcao_ferramentas_iluminacao</t>
  </si>
  <si>
    <t>construcao_ferramentas_jardim</t>
  </si>
  <si>
    <t>construcao_ferramentas_seguranca</t>
  </si>
  <si>
    <t>cool_stuff</t>
  </si>
  <si>
    <t>dvds_blu_ray</t>
  </si>
  <si>
    <t>eletrodomesticos</t>
  </si>
  <si>
    <t>eletrodomesticos_2</t>
  </si>
  <si>
    <t>eletronicos</t>
  </si>
  <si>
    <t>eletroportateis</t>
  </si>
  <si>
    <t>esporte_lazer</t>
  </si>
  <si>
    <t>fashion_bolsas_e_acessorios</t>
  </si>
  <si>
    <t>fashion_calcados</t>
  </si>
  <si>
    <t>fashion_esporte</t>
  </si>
  <si>
    <t>fashion_roupa_feminina</t>
  </si>
  <si>
    <t>fashion_roupa_infanto_juvenil</t>
  </si>
  <si>
    <t>fashion_roupa_masculina</t>
  </si>
  <si>
    <t>fashion_underwear_e_moda_praia</t>
  </si>
  <si>
    <t>ferramentas_jardim</t>
  </si>
  <si>
    <t>flores</t>
  </si>
  <si>
    <t>fraldas_higiene</t>
  </si>
  <si>
    <t>industria_comercio_e_negocios</t>
  </si>
  <si>
    <t>informatica_acessorios</t>
  </si>
  <si>
    <t>instrumentos_musicais</t>
  </si>
  <si>
    <t>la_cuisine</t>
  </si>
  <si>
    <t>livros_importados</t>
  </si>
  <si>
    <t>livros_interesse_geral</t>
  </si>
  <si>
    <t>livros_tecnicos</t>
  </si>
  <si>
    <t>malas_acessorios</t>
  </si>
  <si>
    <t>market_place</t>
  </si>
  <si>
    <t>moveis_colchao_e_estofado</t>
  </si>
  <si>
    <t>moveis_cozinha_area_de_servico_jantar_e_jardim</t>
  </si>
  <si>
    <t>moveis_decoracao</t>
  </si>
  <si>
    <t>moveis_escritorio</t>
  </si>
  <si>
    <t>moveis_quarto</t>
  </si>
  <si>
    <t>moveis_sala</t>
  </si>
  <si>
    <t>musica</t>
  </si>
  <si>
    <t>papelaria</t>
  </si>
  <si>
    <t>pc_gamer</t>
  </si>
  <si>
    <t>pcs</t>
  </si>
  <si>
    <t>perfumaria</t>
  </si>
  <si>
    <t>pet_shop</t>
  </si>
  <si>
    <t>portateis_casa_forno_e_cafe</t>
  </si>
  <si>
    <t>portateis_cozinha_e_preparadores_de_alimentos</t>
  </si>
  <si>
    <t>relogios_presentes</t>
  </si>
  <si>
    <t>seguros_e_servicos</t>
  </si>
  <si>
    <t>sinalizacao_e_seguranca</t>
  </si>
  <si>
    <t>tablets_impressao_imagem</t>
  </si>
  <si>
    <t>telefonia</t>
  </si>
  <si>
    <t>telefonia_fixa</t>
  </si>
  <si>
    <t>utilidades_domesticas</t>
  </si>
  <si>
    <t>Row Labels</t>
  </si>
  <si>
    <t>Grand Total</t>
  </si>
  <si>
    <t>Column Labels</t>
  </si>
  <si>
    <t>product_category_name_english</t>
  </si>
  <si>
    <t>auto</t>
  </si>
  <si>
    <t>fashion_childrens_clothes</t>
  </si>
  <si>
    <t>food_drink</t>
  </si>
  <si>
    <t>costruction_tools_tools</t>
  </si>
  <si>
    <t>christmas_supplies</t>
  </si>
  <si>
    <t>fashio_female_clothing</t>
  </si>
  <si>
    <t>fixed_telephony</t>
  </si>
  <si>
    <t>drinks</t>
  </si>
  <si>
    <t>music</t>
  </si>
  <si>
    <t>bed_bath_table</t>
  </si>
  <si>
    <t>toys</t>
  </si>
  <si>
    <t>cine_photo</t>
  </si>
  <si>
    <t>office_furniture</t>
  </si>
  <si>
    <t>kitchen_dining_laundry_garden_furniture</t>
  </si>
  <si>
    <t>perfumery</t>
  </si>
  <si>
    <t>baby</t>
  </si>
  <si>
    <t>books_general_interest</t>
  </si>
  <si>
    <t>computers</t>
  </si>
  <si>
    <t>food</t>
  </si>
  <si>
    <t>industry_commerce_and_business</t>
  </si>
  <si>
    <t>air_conditioning</t>
  </si>
  <si>
    <t>construction_tools_safety</t>
  </si>
  <si>
    <t>watches_gifts</t>
  </si>
  <si>
    <t>furniture_decor</t>
  </si>
  <si>
    <t>books_technical</t>
  </si>
  <si>
    <t>fashion_sport</t>
  </si>
  <si>
    <t>fashion_male_clothing</t>
  </si>
  <si>
    <t>home_confort</t>
  </si>
  <si>
    <t>art</t>
  </si>
  <si>
    <t>sports_leisure</t>
  </si>
  <si>
    <t>stationery</t>
  </si>
  <si>
    <t>small_appliances</t>
  </si>
  <si>
    <t>small_appliances_home_oven_and_coffee</t>
  </si>
  <si>
    <t>fashion_shoes</t>
  </si>
  <si>
    <t>costruction_tools_garden</t>
  </si>
  <si>
    <t>furniture_mattress_and_upholstery</t>
  </si>
  <si>
    <t>luggage_accessories</t>
  </si>
  <si>
    <t>furniture_bedroom</t>
  </si>
  <si>
    <t>furniture_living_room</t>
  </si>
  <si>
    <t>books_imported</t>
  </si>
  <si>
    <t>computers_accessories</t>
  </si>
  <si>
    <t>agro_industry_and_commerce</t>
  </si>
  <si>
    <t>signaling_and_security</t>
  </si>
  <si>
    <t>arts_and_craftmanship</t>
  </si>
  <si>
    <t>diapers_and_hygiene</t>
  </si>
  <si>
    <t>home_construction</t>
  </si>
  <si>
    <t>fashion_bags_accessories</t>
  </si>
  <si>
    <t>home_comfort_2</t>
  </si>
  <si>
    <t>garden_tools</t>
  </si>
  <si>
    <t>construction_tools_construction</t>
  </si>
  <si>
    <t>electronics</t>
  </si>
  <si>
    <t>fashion_underwear_beach</t>
  </si>
  <si>
    <t>health_beauty</t>
  </si>
  <si>
    <t>cds_dvds_musicals</t>
  </si>
  <si>
    <t>home_appliances_2</t>
  </si>
  <si>
    <t>housewares</t>
  </si>
  <si>
    <t>musical_instruments</t>
  </si>
  <si>
    <t>telephony</t>
  </si>
  <si>
    <t>tablets_printing_image</t>
  </si>
  <si>
    <t>flowers</t>
  </si>
  <si>
    <t>construction_tools_lights</t>
  </si>
  <si>
    <t>security_and_services</t>
  </si>
  <si>
    <t>home_appliances</t>
  </si>
  <si>
    <t>party_supplies</t>
  </si>
  <si>
    <t>Sum of Items</t>
  </si>
  <si>
    <t>count_items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</si>
</sst>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 9 - chart.xlsx]Pivot chart!PivotTable4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10 -</a:t>
            </a:r>
            <a:r>
              <a:rPr lang="en-US" baseline="0"/>
              <a:t> </a:t>
            </a:r>
            <a:r>
              <a:rPr lang="en-US"/>
              <a:t>Evolution</a:t>
            </a:r>
            <a:r>
              <a:rPr lang="en-US" baseline="0"/>
              <a:t> of Sales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chart'!$B$3:$B$4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chart'!$A$5:$A$15</c:f>
              <c:strCache>
                <c:ptCount val="10"/>
                <c:pt idx="0">
                  <c:v>auto</c:v>
                </c:pt>
                <c:pt idx="1">
                  <c:v>bed_bath_table</c:v>
                </c:pt>
                <c:pt idx="2">
                  <c:v>computers_accessories</c:v>
                </c:pt>
                <c:pt idx="3">
                  <c:v>furniture_decor</c:v>
                </c:pt>
                <c:pt idx="4">
                  <c:v>garden_tools</c:v>
                </c:pt>
                <c:pt idx="5">
                  <c:v>health_beauty</c:v>
                </c:pt>
                <c:pt idx="6">
                  <c:v>housewares</c:v>
                </c:pt>
                <c:pt idx="7">
                  <c:v>sports_leisure</c:v>
                </c:pt>
                <c:pt idx="8">
                  <c:v>telephony</c:v>
                </c:pt>
                <c:pt idx="9">
                  <c:v>watches_gifts</c:v>
                </c:pt>
              </c:strCache>
            </c:strRef>
          </c:cat>
          <c:val>
            <c:numRef>
              <c:f>'Pivot chart'!$B$5:$B$15</c:f>
              <c:numCache>
                <c:formatCode>General</c:formatCode>
                <c:ptCount val="10"/>
                <c:pt idx="0">
                  <c:v>12</c:v>
                </c:pt>
                <c:pt idx="1">
                  <c:v>8</c:v>
                </c:pt>
                <c:pt idx="2">
                  <c:v>21</c:v>
                </c:pt>
                <c:pt idx="3">
                  <c:v>69</c:v>
                </c:pt>
                <c:pt idx="4">
                  <c:v>5</c:v>
                </c:pt>
                <c:pt idx="5">
                  <c:v>51</c:v>
                </c:pt>
                <c:pt idx="6">
                  <c:v>12</c:v>
                </c:pt>
                <c:pt idx="7">
                  <c:v>19</c:v>
                </c:pt>
                <c:pt idx="8">
                  <c:v>11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5-4021-9E3D-96072C946609}"/>
            </c:ext>
          </c:extLst>
        </c:ser>
        <c:ser>
          <c:idx val="1"/>
          <c:order val="1"/>
          <c:tx>
            <c:strRef>
              <c:f>'Pivot chart'!$C$3:$C$4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chart'!$A$5:$A$15</c:f>
              <c:strCache>
                <c:ptCount val="10"/>
                <c:pt idx="0">
                  <c:v>auto</c:v>
                </c:pt>
                <c:pt idx="1">
                  <c:v>bed_bath_table</c:v>
                </c:pt>
                <c:pt idx="2">
                  <c:v>computers_accessories</c:v>
                </c:pt>
                <c:pt idx="3">
                  <c:v>furniture_decor</c:v>
                </c:pt>
                <c:pt idx="4">
                  <c:v>garden_tools</c:v>
                </c:pt>
                <c:pt idx="5">
                  <c:v>health_beauty</c:v>
                </c:pt>
                <c:pt idx="6">
                  <c:v>housewares</c:v>
                </c:pt>
                <c:pt idx="7">
                  <c:v>sports_leisure</c:v>
                </c:pt>
                <c:pt idx="8">
                  <c:v>telephony</c:v>
                </c:pt>
                <c:pt idx="9">
                  <c:v>watches_gifts</c:v>
                </c:pt>
              </c:strCache>
            </c:strRef>
          </c:cat>
          <c:val>
            <c:numRef>
              <c:f>'Pivot chart'!$C$5:$C$15</c:f>
              <c:numCache>
                <c:formatCode>General</c:formatCode>
                <c:ptCount val="10"/>
                <c:pt idx="0">
                  <c:v>1604</c:v>
                </c:pt>
                <c:pt idx="1">
                  <c:v>5223</c:v>
                </c:pt>
                <c:pt idx="2">
                  <c:v>3098</c:v>
                </c:pt>
                <c:pt idx="3">
                  <c:v>4147</c:v>
                </c:pt>
                <c:pt idx="4">
                  <c:v>2463</c:v>
                </c:pt>
                <c:pt idx="5">
                  <c:v>3668</c:v>
                </c:pt>
                <c:pt idx="6">
                  <c:v>2906</c:v>
                </c:pt>
                <c:pt idx="7">
                  <c:v>4095</c:v>
                </c:pt>
                <c:pt idx="8">
                  <c:v>2198</c:v>
                </c:pt>
                <c:pt idx="9">
                  <c:v>2283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45-4021-9E3D-96072C946609}"/>
            </c:ext>
          </c:extLst>
        </c:ser>
        <c:ser>
          <c:idx val="2"/>
          <c:order val="2"/>
          <c:tx>
            <c:strRef>
              <c:f>'Pivot chart'!$D$3:$D$4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chart'!$A$5:$A$15</c:f>
              <c:strCache>
                <c:ptCount val="10"/>
                <c:pt idx="0">
                  <c:v>auto</c:v>
                </c:pt>
                <c:pt idx="1">
                  <c:v>bed_bath_table</c:v>
                </c:pt>
                <c:pt idx="2">
                  <c:v>computers_accessories</c:v>
                </c:pt>
                <c:pt idx="3">
                  <c:v>furniture_decor</c:v>
                </c:pt>
                <c:pt idx="4">
                  <c:v>garden_tools</c:v>
                </c:pt>
                <c:pt idx="5">
                  <c:v>health_beauty</c:v>
                </c:pt>
                <c:pt idx="6">
                  <c:v>housewares</c:v>
                </c:pt>
                <c:pt idx="7">
                  <c:v>sports_leisure</c:v>
                </c:pt>
                <c:pt idx="8">
                  <c:v>telephony</c:v>
                </c:pt>
                <c:pt idx="9">
                  <c:v>watches_gifts</c:v>
                </c:pt>
              </c:strCache>
            </c:strRef>
          </c:cat>
          <c:val>
            <c:numRef>
              <c:f>'Pivot chart'!$D$5:$D$15</c:f>
              <c:numCache>
                <c:formatCode>General</c:formatCode>
                <c:ptCount val="10"/>
                <c:pt idx="0">
                  <c:v>2619</c:v>
                </c:pt>
                <c:pt idx="1">
                  <c:v>5884</c:v>
                </c:pt>
                <c:pt idx="2">
                  <c:v>4708</c:v>
                </c:pt>
                <c:pt idx="3">
                  <c:v>4118</c:v>
                </c:pt>
                <c:pt idx="4">
                  <c:v>1879</c:v>
                </c:pt>
                <c:pt idx="5">
                  <c:v>5951</c:v>
                </c:pt>
                <c:pt idx="6">
                  <c:v>4046</c:v>
                </c:pt>
                <c:pt idx="7">
                  <c:v>4527</c:v>
                </c:pt>
                <c:pt idx="8">
                  <c:v>2336</c:v>
                </c:pt>
                <c:pt idx="9">
                  <c:v>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45-4021-9E3D-96072C946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923103"/>
        <c:axId val="101084543"/>
      </c:barChart>
      <c:catAx>
        <c:axId val="43092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84543"/>
        <c:crosses val="autoZero"/>
        <c:auto val="1"/>
        <c:lblAlgn val="ctr"/>
        <c:lblOffset val="100"/>
        <c:noMultiLvlLbl val="0"/>
      </c:catAx>
      <c:valAx>
        <c:axId val="10108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2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119062</xdr:rowOff>
    </xdr:from>
    <xdr:to>
      <xdr:col>19</xdr:col>
      <xdr:colOff>390525</xdr:colOff>
      <xdr:row>27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CCC6F9-0792-4BC5-9AA1-7DA3BD3B8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116.657008796297" createdVersion="6" refreshedVersion="6" minRefreshableVersion="3" recordCount="178" xr:uid="{97224BD5-9A87-4DEA-B736-AFE6AFD303E5}">
  <cacheSource type="worksheet">
    <worksheetSource ref="A1:D179" sheet="Raw data -sales by category"/>
  </cacheSource>
  <cacheFields count="4">
    <cacheField name="count_products" numFmtId="0">
      <sharedItems containsSemiMixedTypes="0" containsString="0" containsNumber="1" containsInteger="1" minValue="1" maxValue="5951" count="132">
        <n v="1604"/>
        <n v="1159"/>
        <n v="3"/>
        <n v="147"/>
        <n v="81"/>
        <n v="90"/>
        <n v="1"/>
        <n v="5"/>
        <n v="92"/>
        <n v="27"/>
        <n v="5223"/>
        <n v="2602"/>
        <n v="8"/>
        <n v="883"/>
        <n v="120"/>
        <n v="33"/>
        <n v="1776"/>
        <n v="4"/>
        <n v="129"/>
        <n v="25"/>
        <n v="229"/>
        <n v="10"/>
        <n v="2315"/>
        <n v="151"/>
        <n v="2283"/>
        <n v="191"/>
        <n v="382"/>
        <n v="4147"/>
        <n v="105"/>
        <n v="156"/>
        <n v="41"/>
        <n v="102"/>
        <n v="6"/>
        <n v="4095"/>
        <n v="1533"/>
        <n v="322"/>
        <n v="190"/>
        <n v="78"/>
        <n v="16"/>
        <n v="20"/>
        <n v="598"/>
        <n v="64"/>
        <n v="262"/>
        <n v="707"/>
        <n v="44"/>
        <n v="2"/>
        <n v="4708"/>
        <n v="46"/>
        <n v="4527"/>
        <n v="13"/>
        <n v="36"/>
        <n v="143"/>
        <n v="18"/>
        <n v="1879"/>
        <n v="160"/>
        <n v="134"/>
        <n v="1863"/>
        <n v="88"/>
        <n v="3668"/>
        <n v="15"/>
        <n v="684"/>
        <n v="14"/>
        <n v="149"/>
        <n v="12"/>
        <n v="398"/>
        <n v="2198"/>
        <n v="880"/>
        <n v="61"/>
        <n v="316"/>
        <n v="1636"/>
        <n v="287"/>
        <n v="11"/>
        <n v="2336"/>
        <n v="39"/>
        <n v="74"/>
        <n v="286"/>
        <n v="1750"/>
        <n v="127"/>
        <n v="63"/>
        <n v="236"/>
        <n v="161"/>
        <n v="784"/>
        <n v="1488"/>
        <n v="22"/>
        <n v="5884"/>
        <n v="35"/>
        <n v="2619"/>
        <n v="168"/>
        <n v="157"/>
        <n v="131"/>
        <n v="72"/>
        <n v="278"/>
        <n v="357"/>
        <n v="1473"/>
        <n v="4046"/>
        <n v="802"/>
        <n v="45"/>
        <n v="19"/>
        <n v="494"/>
        <n v="3703"/>
        <n v="69"/>
        <n v="21"/>
        <n v="195"/>
        <n v="130"/>
        <n v="31"/>
        <n v="107"/>
        <n v="528"/>
        <n v="32"/>
        <n v="984"/>
        <n v="222"/>
        <n v="71"/>
        <n v="2463"/>
        <n v="917"/>
        <n v="1141"/>
        <n v="43"/>
        <n v="243"/>
        <n v="795"/>
        <n v="5951"/>
        <n v="902"/>
        <n v="167"/>
        <n v="26"/>
        <n v="3098"/>
        <n v="2906"/>
        <n v="241"/>
        <n v="4118"/>
        <n v="89"/>
        <n v="51"/>
        <n v="461"/>
        <n v="153"/>
        <n v="282"/>
        <n v="1275"/>
        <n v="420"/>
      </sharedItems>
    </cacheField>
    <cacheField name="product_category_name" numFmtId="0">
      <sharedItems/>
    </cacheField>
    <cacheField name="product_category_name_english" numFmtId="0">
      <sharedItems count="72">
        <s v="auto"/>
        <s v="pet_shop"/>
        <s v="fashion_childrens_clothes"/>
        <s v="food_drink"/>
        <s v="costruction_tools_tools"/>
        <s v="christmas_supplies"/>
        <s v="fashio_female_clothing"/>
        <s v="fixed_telephony"/>
        <s v="drinks"/>
        <s v="music"/>
        <s v="bed_bath_table"/>
        <s v="toys"/>
        <s v="cine_photo"/>
        <s v="office_furniture"/>
        <s v="kitchen_dining_laundry_garden_furniture"/>
        <s v="perfumery"/>
        <s v="baby"/>
        <s v="la_cuisine"/>
        <s v="books_general_interest"/>
        <s v="computers"/>
        <s v="dvds_blu_ray"/>
        <s v="food"/>
        <s v="industry_commerce_and_business"/>
        <s v="air_conditioning"/>
        <s v="cool_stuff"/>
        <s v="construction_tools_safety"/>
        <s v="watches_gifts"/>
        <s v="market_place"/>
        <s v="furniture_decor"/>
        <s v="books_technical"/>
        <s v="fashion_sport"/>
        <s v="fashion_male_clothing"/>
        <s v="home_confort"/>
        <s v="art"/>
        <s v="sports_leisure"/>
        <s v="stationery"/>
        <s v="small_appliances"/>
        <s v="small_appliances_home_oven_and_coffee"/>
        <s v="fashion_shoes"/>
        <s v="costruction_tools_garden"/>
        <s v="furniture_mattress_and_upholstery"/>
        <s v="luggage_accessories"/>
        <s v="furniture_bedroom"/>
        <s v="furniture_living_room"/>
        <s v="consoles_games"/>
        <s v="books_imported"/>
        <s v="audio"/>
        <s v="computers_accessories"/>
        <s v="agro_industry_and_commerce"/>
        <s v="signaling_and_security"/>
        <s v="arts_and_craftmanship"/>
        <s v="diapers_and_hygiene"/>
        <s v="home_construction"/>
        <s v="other"/>
        <s v="fashion_bags_accessories"/>
        <s v="home_comfort_2"/>
        <s v="garden_tools"/>
        <s v="construction_tools_construction"/>
        <s v="electronics"/>
        <s v="fashion_underwear_beach"/>
        <s v="health_beauty"/>
        <s v="cds_dvds_musicals"/>
        <s v="home_appliances_2"/>
        <s v="housewares"/>
        <s v="musical_instruments"/>
        <s v="telephony"/>
        <s v="tablets_printing_image"/>
        <s v="flowers"/>
        <s v="construction_tools_lights"/>
        <s v="security_and_services"/>
        <s v="home_appliances"/>
        <s v="party_supplies"/>
      </sharedItems>
    </cacheField>
    <cacheField name="purchase_year" numFmtId="0">
      <sharedItems containsSemiMixedTypes="0" containsString="0" containsNumber="1" containsInteger="1" minValue="2016" maxValue="2018" count="3">
        <n v="2017"/>
        <n v="2018"/>
        <n v="20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x v="0"/>
    <s v="automotivo"/>
    <x v="0"/>
    <x v="0"/>
  </r>
  <r>
    <x v="1"/>
    <s v="pet_shop"/>
    <x v="1"/>
    <x v="1"/>
  </r>
  <r>
    <x v="2"/>
    <s v="fashion_roupa_infanto_juvenil"/>
    <x v="2"/>
    <x v="1"/>
  </r>
  <r>
    <x v="3"/>
    <s v="alimentos_bebidas"/>
    <x v="3"/>
    <x v="1"/>
  </r>
  <r>
    <x v="4"/>
    <s v="construcao_ferramentas_ferramentas"/>
    <x v="4"/>
    <x v="1"/>
  </r>
  <r>
    <x v="5"/>
    <s v="artigos_de_natal"/>
    <x v="5"/>
    <x v="1"/>
  </r>
  <r>
    <x v="6"/>
    <s v="fashion_roupa_feminina"/>
    <x v="6"/>
    <x v="2"/>
  </r>
  <r>
    <x v="7"/>
    <s v="telefonia_fixa"/>
    <x v="7"/>
    <x v="2"/>
  </r>
  <r>
    <x v="8"/>
    <s v="bebidas"/>
    <x v="8"/>
    <x v="0"/>
  </r>
  <r>
    <x v="9"/>
    <s v="musica"/>
    <x v="9"/>
    <x v="1"/>
  </r>
  <r>
    <x v="10"/>
    <s v="cama_mesa_banho"/>
    <x v="10"/>
    <x v="0"/>
  </r>
  <r>
    <x v="11"/>
    <s v="brinquedos"/>
    <x v="11"/>
    <x v="0"/>
  </r>
  <r>
    <x v="12"/>
    <s v="cine_foto"/>
    <x v="12"/>
    <x v="0"/>
  </r>
  <r>
    <x v="13"/>
    <s v="moveis_escritorio"/>
    <x v="13"/>
    <x v="1"/>
  </r>
  <r>
    <x v="14"/>
    <s v="moveis_cozinha_area_de_servico_jantar_e_jardim"/>
    <x v="14"/>
    <x v="0"/>
  </r>
  <r>
    <x v="15"/>
    <s v="perfumaria"/>
    <x v="15"/>
    <x v="2"/>
  </r>
  <r>
    <x v="16"/>
    <s v="bebes"/>
    <x v="16"/>
    <x v="1"/>
  </r>
  <r>
    <x v="17"/>
    <s v="la_cuisine"/>
    <x v="17"/>
    <x v="1"/>
  </r>
  <r>
    <x v="6"/>
    <s v="livros_interesse_geral"/>
    <x v="18"/>
    <x v="2"/>
  </r>
  <r>
    <x v="18"/>
    <s v="pcs"/>
    <x v="19"/>
    <x v="0"/>
  </r>
  <r>
    <x v="19"/>
    <s v="dvds_blu_ray"/>
    <x v="20"/>
    <x v="1"/>
  </r>
  <r>
    <x v="6"/>
    <s v="alimentos"/>
    <x v="21"/>
    <x v="2"/>
  </r>
  <r>
    <x v="20"/>
    <s v="industria_comercio_e_negocios"/>
    <x v="22"/>
    <x v="1"/>
  </r>
  <r>
    <x v="21"/>
    <s v="climatizacao"/>
    <x v="23"/>
    <x v="2"/>
  </r>
  <r>
    <x v="22"/>
    <s v="cool_stuff"/>
    <x v="24"/>
    <x v="0"/>
  </r>
  <r>
    <x v="23"/>
    <s v="construcao_ferramentas_seguranca"/>
    <x v="25"/>
    <x v="1"/>
  </r>
  <r>
    <x v="24"/>
    <s v="relogios_presentes"/>
    <x v="26"/>
    <x v="0"/>
  </r>
  <r>
    <x v="25"/>
    <s v="market_place"/>
    <x v="27"/>
    <x v="0"/>
  </r>
  <r>
    <x v="26"/>
    <s v="alimentos"/>
    <x v="21"/>
    <x v="1"/>
  </r>
  <r>
    <x v="27"/>
    <s v="moveis_decoracao"/>
    <x v="28"/>
    <x v="0"/>
  </r>
  <r>
    <x v="6"/>
    <s v="livros_tecnicos"/>
    <x v="29"/>
    <x v="2"/>
  </r>
  <r>
    <x v="7"/>
    <s v="fashion_esporte"/>
    <x v="30"/>
    <x v="1"/>
  </r>
  <r>
    <x v="28"/>
    <s v="fashion_roupa_masculina"/>
    <x v="31"/>
    <x v="0"/>
  </r>
  <r>
    <x v="29"/>
    <s v="casa_conforto"/>
    <x v="32"/>
    <x v="1"/>
  </r>
  <r>
    <x v="30"/>
    <s v="artes"/>
    <x v="33"/>
    <x v="0"/>
  </r>
  <r>
    <x v="31"/>
    <s v="telefonia_fixa"/>
    <x v="7"/>
    <x v="1"/>
  </r>
  <r>
    <x v="32"/>
    <s v="moveis_escritorio"/>
    <x v="13"/>
    <x v="2"/>
  </r>
  <r>
    <x v="33"/>
    <s v="esporte_lazer"/>
    <x v="34"/>
    <x v="0"/>
  </r>
  <r>
    <x v="34"/>
    <s v="papelaria"/>
    <x v="35"/>
    <x v="1"/>
  </r>
  <r>
    <x v="35"/>
    <s v="eletroportateis"/>
    <x v="36"/>
    <x v="0"/>
  </r>
  <r>
    <x v="17"/>
    <s v="portateis_casa_forno_e_cafe"/>
    <x v="37"/>
    <x v="0"/>
  </r>
  <r>
    <x v="17"/>
    <s v="pet_shop"/>
    <x v="1"/>
    <x v="2"/>
  </r>
  <r>
    <x v="36"/>
    <s v="fashion_calcados"/>
    <x v="38"/>
    <x v="0"/>
  </r>
  <r>
    <x v="37"/>
    <s v="construcao_ferramentas_jardim"/>
    <x v="39"/>
    <x v="0"/>
  </r>
  <r>
    <x v="38"/>
    <s v="fashion_roupa_feminina"/>
    <x v="6"/>
    <x v="1"/>
  </r>
  <r>
    <x v="39"/>
    <s v="moveis_colchao_e_estofado"/>
    <x v="40"/>
    <x v="1"/>
  </r>
  <r>
    <x v="40"/>
    <s v="malas_acessorios"/>
    <x v="41"/>
    <x v="0"/>
  </r>
  <r>
    <x v="41"/>
    <s v="moveis_quarto"/>
    <x v="42"/>
    <x v="1"/>
  </r>
  <r>
    <x v="42"/>
    <s v="moveis_sala"/>
    <x v="43"/>
    <x v="0"/>
  </r>
  <r>
    <x v="43"/>
    <s v="consoles_games"/>
    <x v="44"/>
    <x v="0"/>
  </r>
  <r>
    <x v="44"/>
    <s v="livros_importados"/>
    <x v="45"/>
    <x v="1"/>
  </r>
  <r>
    <x v="45"/>
    <s v="audio"/>
    <x v="46"/>
    <x v="2"/>
  </r>
  <r>
    <x v="46"/>
    <s v="informatica_acessorios"/>
    <x v="47"/>
    <x v="1"/>
  </r>
  <r>
    <x v="23"/>
    <s v="agro_industria_e_comercio"/>
    <x v="48"/>
    <x v="1"/>
  </r>
  <r>
    <x v="47"/>
    <s v="sinalizacao_e_seguranca"/>
    <x v="49"/>
    <x v="0"/>
  </r>
  <r>
    <x v="45"/>
    <s v="artes_e_artesanato"/>
    <x v="50"/>
    <x v="0"/>
  </r>
  <r>
    <x v="48"/>
    <s v="esporte_lazer"/>
    <x v="34"/>
    <x v="1"/>
  </r>
  <r>
    <x v="49"/>
    <s v="market_place"/>
    <x v="27"/>
    <x v="2"/>
  </r>
  <r>
    <x v="50"/>
    <s v="fraldas_higiene"/>
    <x v="51"/>
    <x v="1"/>
  </r>
  <r>
    <x v="51"/>
    <s v="casa_construcao"/>
    <x v="52"/>
    <x v="0"/>
  </r>
  <r>
    <x v="7"/>
    <s v="pc_gamer"/>
    <x v="53"/>
    <x v="1"/>
  </r>
  <r>
    <x v="52"/>
    <s v="moveis_colchao_e_estofado"/>
    <x v="40"/>
    <x v="0"/>
  </r>
  <r>
    <x v="21"/>
    <s v="fashion_bolsas_e_acessorios"/>
    <x v="54"/>
    <x v="2"/>
  </r>
  <r>
    <x v="21"/>
    <s v="casa_conforto_2"/>
    <x v="55"/>
    <x v="1"/>
  </r>
  <r>
    <x v="53"/>
    <s v="ferramentas_jardim"/>
    <x v="56"/>
    <x v="1"/>
  </r>
  <r>
    <x v="54"/>
    <s v="construcao_ferramentas_jardim"/>
    <x v="39"/>
    <x v="1"/>
  </r>
  <r>
    <x v="44"/>
    <s v="livros_tecnicos"/>
    <x v="29"/>
    <x v="0"/>
  </r>
  <r>
    <x v="55"/>
    <s v="construcao_ferramentas_construcao"/>
    <x v="57"/>
    <x v="0"/>
  </r>
  <r>
    <x v="56"/>
    <s v="eletronicos"/>
    <x v="58"/>
    <x v="1"/>
  </r>
  <r>
    <x v="57"/>
    <s v="fashion_underwear_e_moda_praia"/>
    <x v="59"/>
    <x v="0"/>
  </r>
  <r>
    <x v="45"/>
    <s v="other"/>
    <x v="53"/>
    <x v="2"/>
  </r>
  <r>
    <x v="9"/>
    <s v="brinquedos"/>
    <x v="11"/>
    <x v="2"/>
  </r>
  <r>
    <x v="45"/>
    <s v="eletronicos"/>
    <x v="58"/>
    <x v="2"/>
  </r>
  <r>
    <x v="58"/>
    <s v="beleza_saude"/>
    <x v="60"/>
    <x v="0"/>
  </r>
  <r>
    <x v="17"/>
    <s v="industria_comercio_e_negocios"/>
    <x v="22"/>
    <x v="2"/>
  </r>
  <r>
    <x v="59"/>
    <s v="portateis_cozinha_e_preparadores_de_alimentos"/>
    <x v="53"/>
    <x v="1"/>
  </r>
  <r>
    <x v="60"/>
    <s v="other"/>
    <x v="53"/>
    <x v="1"/>
  </r>
  <r>
    <x v="49"/>
    <s v="cds_dvds_musicais"/>
    <x v="61"/>
    <x v="0"/>
  </r>
  <r>
    <x v="61"/>
    <s v="bebes"/>
    <x v="16"/>
    <x v="2"/>
  </r>
  <r>
    <x v="62"/>
    <s v="eletrodomesticos_2"/>
    <x v="62"/>
    <x v="1"/>
  </r>
  <r>
    <x v="63"/>
    <s v="utilidades_domesticas"/>
    <x v="63"/>
    <x v="2"/>
  </r>
  <r>
    <x v="64"/>
    <s v="instrumentos_musicais"/>
    <x v="64"/>
    <x v="1"/>
  </r>
  <r>
    <x v="12"/>
    <s v="cool_stuff"/>
    <x v="24"/>
    <x v="2"/>
  </r>
  <r>
    <x v="65"/>
    <s v="telefonia"/>
    <x v="65"/>
    <x v="0"/>
  </r>
  <r>
    <x v="7"/>
    <s v="fashion_roupa_infanto_juvenil"/>
    <x v="2"/>
    <x v="0"/>
  </r>
  <r>
    <x v="66"/>
    <s v="fashion_bolsas_e_acessorios"/>
    <x v="54"/>
    <x v="1"/>
  </r>
  <r>
    <x v="67"/>
    <s v="tablets_impressao_imagem"/>
    <x v="66"/>
    <x v="0"/>
  </r>
  <r>
    <x v="68"/>
    <s v="livros_interesse_geral"/>
    <x v="18"/>
    <x v="1"/>
  </r>
  <r>
    <x v="19"/>
    <s v="flores"/>
    <x v="67"/>
    <x v="1"/>
  </r>
  <r>
    <x v="69"/>
    <s v="perfumaria"/>
    <x v="15"/>
    <x v="1"/>
  </r>
  <r>
    <x v="52"/>
    <s v="construcao_ferramentas_iluminacao"/>
    <x v="68"/>
    <x v="0"/>
  </r>
  <r>
    <x v="70"/>
    <s v="bebidas"/>
    <x v="8"/>
    <x v="1"/>
  </r>
  <r>
    <x v="71"/>
    <s v="musica"/>
    <x v="9"/>
    <x v="0"/>
  </r>
  <r>
    <x v="6"/>
    <s v="fashion_roupa_masculina"/>
    <x v="31"/>
    <x v="2"/>
  </r>
  <r>
    <x v="72"/>
    <s v="telefonia"/>
    <x v="65"/>
    <x v="1"/>
  </r>
  <r>
    <x v="73"/>
    <s v="dvds_blu_ray"/>
    <x v="20"/>
    <x v="0"/>
  </r>
  <r>
    <x v="74"/>
    <s v="pcs"/>
    <x v="19"/>
    <x v="1"/>
  </r>
  <r>
    <x v="45"/>
    <s v="seguros_e_servicos"/>
    <x v="69"/>
    <x v="0"/>
  </r>
  <r>
    <x v="75"/>
    <s v="construcao_ferramentas_iluminacao"/>
    <x v="68"/>
    <x v="1"/>
  </r>
  <r>
    <x v="76"/>
    <s v="perfumaria"/>
    <x v="15"/>
    <x v="0"/>
  </r>
  <r>
    <x v="77"/>
    <s v="alimentos"/>
    <x v="21"/>
    <x v="0"/>
  </r>
  <r>
    <x v="78"/>
    <s v="artigos_de_natal"/>
    <x v="5"/>
    <x v="0"/>
  </r>
  <r>
    <x v="79"/>
    <s v="livros_interesse_geral"/>
    <x v="18"/>
    <x v="0"/>
  </r>
  <r>
    <x v="80"/>
    <s v="moveis_cozinha_area_de_servico_jantar_e_jardim"/>
    <x v="14"/>
    <x v="1"/>
  </r>
  <r>
    <x v="6"/>
    <s v="fashion_calcados"/>
    <x v="38"/>
    <x v="2"/>
  </r>
  <r>
    <x v="81"/>
    <s v="pet_shop"/>
    <x v="1"/>
    <x v="0"/>
  </r>
  <r>
    <x v="82"/>
    <s v="brinquedos"/>
    <x v="11"/>
    <x v="1"/>
  </r>
  <r>
    <x v="83"/>
    <s v="construcao_ferramentas_ferramentas"/>
    <x v="4"/>
    <x v="0"/>
  </r>
  <r>
    <x v="84"/>
    <s v="cama_mesa_banho"/>
    <x v="10"/>
    <x v="1"/>
  </r>
  <r>
    <x v="85"/>
    <s v="industria_comercio_e_negocios"/>
    <x v="22"/>
    <x v="0"/>
  </r>
  <r>
    <x v="19"/>
    <s v="fashion_esporte"/>
    <x v="30"/>
    <x v="0"/>
  </r>
  <r>
    <x v="86"/>
    <s v="automotivo"/>
    <x v="0"/>
    <x v="1"/>
  </r>
  <r>
    <x v="87"/>
    <s v="artes"/>
    <x v="33"/>
    <x v="1"/>
  </r>
  <r>
    <x v="7"/>
    <s v="relogios_presentes"/>
    <x v="26"/>
    <x v="2"/>
  </r>
  <r>
    <x v="88"/>
    <s v="telefonia_fixa"/>
    <x v="7"/>
    <x v="0"/>
  </r>
  <r>
    <x v="89"/>
    <s v="alimentos_bebidas"/>
    <x v="3"/>
    <x v="0"/>
  </r>
  <r>
    <x v="90"/>
    <s v="portateis_casa_forno_e_cafe"/>
    <x v="37"/>
    <x v="1"/>
  </r>
  <r>
    <x v="91"/>
    <s v="casa_conforto"/>
    <x v="32"/>
    <x v="0"/>
  </r>
  <r>
    <x v="92"/>
    <s v="eletroportateis"/>
    <x v="36"/>
    <x v="1"/>
  </r>
  <r>
    <x v="93"/>
    <s v="cool_stuff"/>
    <x v="24"/>
    <x v="1"/>
  </r>
  <r>
    <x v="94"/>
    <s v="utilidades_domesticas"/>
    <x v="63"/>
    <x v="1"/>
  </r>
  <r>
    <x v="95"/>
    <s v="moveis_escritorio"/>
    <x v="13"/>
    <x v="0"/>
  </r>
  <r>
    <x v="96"/>
    <s v="moveis_quarto"/>
    <x v="42"/>
    <x v="0"/>
  </r>
  <r>
    <x v="97"/>
    <s v="esporte_lazer"/>
    <x v="34"/>
    <x v="2"/>
  </r>
  <r>
    <x v="98"/>
    <s v="malas_acessorios"/>
    <x v="41"/>
    <x v="1"/>
  </r>
  <r>
    <x v="41"/>
    <s v="cine_foto"/>
    <x v="12"/>
    <x v="1"/>
  </r>
  <r>
    <x v="99"/>
    <s v="relogios_presentes"/>
    <x v="26"/>
    <x v="1"/>
  </r>
  <r>
    <x v="100"/>
    <s v="moveis_decoracao"/>
    <x v="28"/>
    <x v="2"/>
  </r>
  <r>
    <x v="101"/>
    <s v="informatica_acessorios"/>
    <x v="47"/>
    <x v="2"/>
  </r>
  <r>
    <x v="102"/>
    <s v="audio"/>
    <x v="46"/>
    <x v="1"/>
  </r>
  <r>
    <x v="67"/>
    <s v="agro_industria_e_comercio"/>
    <x v="48"/>
    <x v="0"/>
  </r>
  <r>
    <x v="103"/>
    <s v="climatizacao"/>
    <x v="23"/>
    <x v="0"/>
  </r>
  <r>
    <x v="104"/>
    <s v="fashion_roupa_feminina"/>
    <x v="6"/>
    <x v="0"/>
  </r>
  <r>
    <x v="105"/>
    <s v="market_place"/>
    <x v="27"/>
    <x v="1"/>
  </r>
  <r>
    <x v="106"/>
    <s v="eletrodomesticos"/>
    <x v="70"/>
    <x v="1"/>
  </r>
  <r>
    <x v="107"/>
    <s v="artigos_de_festas"/>
    <x v="71"/>
    <x v="1"/>
  </r>
  <r>
    <x v="6"/>
    <s v="fraldas_higiene"/>
    <x v="51"/>
    <x v="2"/>
  </r>
  <r>
    <x v="63"/>
    <s v="automotivo"/>
    <x v="0"/>
    <x v="2"/>
  </r>
  <r>
    <x v="7"/>
    <s v="ferramentas_jardim"/>
    <x v="56"/>
    <x v="2"/>
  </r>
  <r>
    <x v="39"/>
    <s v="casa_conforto_2"/>
    <x v="55"/>
    <x v="0"/>
  </r>
  <r>
    <x v="108"/>
    <s v="papelaria"/>
    <x v="35"/>
    <x v="0"/>
  </r>
  <r>
    <x v="21"/>
    <s v="la_cuisine"/>
    <x v="17"/>
    <x v="0"/>
  </r>
  <r>
    <x v="17"/>
    <s v="pc_gamer"/>
    <x v="53"/>
    <x v="0"/>
  </r>
  <r>
    <x v="45"/>
    <s v="fraldas_higiene"/>
    <x v="51"/>
    <x v="0"/>
  </r>
  <r>
    <x v="109"/>
    <s v="livros_tecnicos"/>
    <x v="29"/>
    <x v="1"/>
  </r>
  <r>
    <x v="110"/>
    <s v="fashion_calcados"/>
    <x v="38"/>
    <x v="1"/>
  </r>
  <r>
    <x v="111"/>
    <s v="ferramentas_jardim"/>
    <x v="56"/>
    <x v="0"/>
  </r>
  <r>
    <x v="83"/>
    <s v="artes_e_artesanato"/>
    <x v="50"/>
    <x v="1"/>
  </r>
  <r>
    <x v="112"/>
    <s v="other"/>
    <x v="53"/>
    <x v="0"/>
  </r>
  <r>
    <x v="71"/>
    <s v="artigos_de_festas"/>
    <x v="71"/>
    <x v="0"/>
  </r>
  <r>
    <x v="113"/>
    <s v="fashion_bolsas_e_acessorios"/>
    <x v="54"/>
    <x v="0"/>
  </r>
  <r>
    <x v="88"/>
    <s v="climatizacao"/>
    <x v="23"/>
    <x v="1"/>
  </r>
  <r>
    <x v="114"/>
    <s v="fashion_underwear_e_moda_praia"/>
    <x v="59"/>
    <x v="1"/>
  </r>
  <r>
    <x v="115"/>
    <s v="eletrodomesticos"/>
    <x v="70"/>
    <x v="0"/>
  </r>
  <r>
    <x v="116"/>
    <s v="construcao_ferramentas_construcao"/>
    <x v="57"/>
    <x v="1"/>
  </r>
  <r>
    <x v="21"/>
    <s v="consoles_games"/>
    <x v="44"/>
    <x v="2"/>
  </r>
  <r>
    <x v="117"/>
    <s v="beleza_saude"/>
    <x v="60"/>
    <x v="1"/>
  </r>
  <r>
    <x v="118"/>
    <s v="eletronicos"/>
    <x v="58"/>
    <x v="0"/>
  </r>
  <r>
    <x v="119"/>
    <s v="audio"/>
    <x v="46"/>
    <x v="0"/>
  </r>
  <r>
    <x v="120"/>
    <s v="fashion_roupa_masculina"/>
    <x v="31"/>
    <x v="1"/>
  </r>
  <r>
    <x v="121"/>
    <s v="informatica_acessorios"/>
    <x v="47"/>
    <x v="0"/>
  </r>
  <r>
    <x v="122"/>
    <s v="utilidades_domesticas"/>
    <x v="63"/>
    <x v="0"/>
  </r>
  <r>
    <x v="123"/>
    <s v="moveis_sala"/>
    <x v="43"/>
    <x v="1"/>
  </r>
  <r>
    <x v="124"/>
    <s v="moveis_decoracao"/>
    <x v="28"/>
    <x v="1"/>
  </r>
  <r>
    <x v="38"/>
    <s v="livros_importados"/>
    <x v="45"/>
    <x v="0"/>
  </r>
  <r>
    <x v="12"/>
    <s v="cama_mesa_banho"/>
    <x v="10"/>
    <x v="2"/>
  </r>
  <r>
    <x v="71"/>
    <s v="telefonia"/>
    <x v="65"/>
    <x v="2"/>
  </r>
  <r>
    <x v="125"/>
    <s v="eletrodomesticos_2"/>
    <x v="62"/>
    <x v="0"/>
  </r>
  <r>
    <x v="114"/>
    <s v="construcao_ferramentas_seguranca"/>
    <x v="25"/>
    <x v="0"/>
  </r>
  <r>
    <x v="126"/>
    <s v="beleza_saude"/>
    <x v="60"/>
    <x v="2"/>
  </r>
  <r>
    <x v="12"/>
    <s v="flores"/>
    <x v="67"/>
    <x v="0"/>
  </r>
  <r>
    <x v="127"/>
    <s v="casa_construcao"/>
    <x v="52"/>
    <x v="1"/>
  </r>
  <r>
    <x v="83"/>
    <s v="tablets_impressao_imagem"/>
    <x v="66"/>
    <x v="1"/>
  </r>
  <r>
    <x v="6"/>
    <s v="cds_dvds_musicais"/>
    <x v="61"/>
    <x v="1"/>
  </r>
  <r>
    <x v="128"/>
    <s v="sinalizacao_e_seguranca"/>
    <x v="49"/>
    <x v="1"/>
  </r>
  <r>
    <x v="129"/>
    <s v="instrumentos_musicais"/>
    <x v="64"/>
    <x v="0"/>
  </r>
  <r>
    <x v="130"/>
    <s v="bebes"/>
    <x v="16"/>
    <x v="0"/>
  </r>
  <r>
    <x v="131"/>
    <s v="consoles_games"/>
    <x v="4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07766-2289-48EB-911B-6929DEC0A469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5" firstHeaderRow="1" firstDataRow="2" firstDataCol="1"/>
  <pivotFields count="4">
    <pivotField dataField="1" showAll="0">
      <items count="133">
        <item x="6"/>
        <item x="45"/>
        <item x="2"/>
        <item x="17"/>
        <item x="7"/>
        <item x="32"/>
        <item x="12"/>
        <item x="21"/>
        <item x="71"/>
        <item x="63"/>
        <item x="49"/>
        <item x="61"/>
        <item x="59"/>
        <item x="38"/>
        <item x="52"/>
        <item x="97"/>
        <item x="39"/>
        <item x="101"/>
        <item x="83"/>
        <item x="19"/>
        <item x="120"/>
        <item x="9"/>
        <item x="104"/>
        <item x="107"/>
        <item x="15"/>
        <item x="85"/>
        <item x="50"/>
        <item x="73"/>
        <item x="30"/>
        <item x="114"/>
        <item x="44"/>
        <item x="96"/>
        <item x="47"/>
        <item x="126"/>
        <item x="67"/>
        <item x="78"/>
        <item x="41"/>
        <item x="100"/>
        <item x="110"/>
        <item x="90"/>
        <item x="74"/>
        <item x="37"/>
        <item x="4"/>
        <item x="57"/>
        <item x="125"/>
        <item x="5"/>
        <item x="8"/>
        <item x="31"/>
        <item x="28"/>
        <item x="105"/>
        <item x="14"/>
        <item x="77"/>
        <item x="18"/>
        <item x="103"/>
        <item x="89"/>
        <item x="55"/>
        <item x="51"/>
        <item x="3"/>
        <item x="62"/>
        <item x="23"/>
        <item x="128"/>
        <item x="29"/>
        <item x="88"/>
        <item x="54"/>
        <item x="80"/>
        <item x="119"/>
        <item x="87"/>
        <item x="36"/>
        <item x="25"/>
        <item x="102"/>
        <item x="109"/>
        <item x="20"/>
        <item x="79"/>
        <item x="123"/>
        <item x="115"/>
        <item x="42"/>
        <item x="91"/>
        <item x="129"/>
        <item x="75"/>
        <item x="70"/>
        <item x="68"/>
        <item x="35"/>
        <item x="92"/>
        <item x="26"/>
        <item x="64"/>
        <item x="131"/>
        <item x="127"/>
        <item x="98"/>
        <item x="106"/>
        <item x="40"/>
        <item x="60"/>
        <item x="43"/>
        <item x="81"/>
        <item x="116"/>
        <item x="95"/>
        <item x="66"/>
        <item x="13"/>
        <item x="118"/>
        <item x="112"/>
        <item x="108"/>
        <item x="113"/>
        <item x="1"/>
        <item x="130"/>
        <item x="93"/>
        <item x="82"/>
        <item x="34"/>
        <item x="0"/>
        <item x="69"/>
        <item x="76"/>
        <item x="16"/>
        <item x="56"/>
        <item x="53"/>
        <item x="65"/>
        <item x="24"/>
        <item x="22"/>
        <item x="72"/>
        <item x="111"/>
        <item x="11"/>
        <item x="86"/>
        <item x="122"/>
        <item x="121"/>
        <item x="58"/>
        <item x="99"/>
        <item x="94"/>
        <item x="33"/>
        <item x="124"/>
        <item x="27"/>
        <item x="48"/>
        <item x="46"/>
        <item x="10"/>
        <item x="84"/>
        <item x="117"/>
        <item t="default"/>
      </items>
    </pivotField>
    <pivotField showAll="0"/>
    <pivotField name="Product Category " axis="axisRow" showAll="0" measureFilter="1">
      <items count="73">
        <item x="48"/>
        <item x="23"/>
        <item x="33"/>
        <item x="50"/>
        <item x="46"/>
        <item x="0"/>
        <item x="16"/>
        <item x="10"/>
        <item x="18"/>
        <item x="45"/>
        <item x="29"/>
        <item x="61"/>
        <item x="5"/>
        <item x="12"/>
        <item x="19"/>
        <item x="47"/>
        <item x="44"/>
        <item x="57"/>
        <item x="68"/>
        <item x="25"/>
        <item x="24"/>
        <item x="39"/>
        <item x="4"/>
        <item x="51"/>
        <item x="8"/>
        <item x="20"/>
        <item x="58"/>
        <item x="6"/>
        <item x="54"/>
        <item x="2"/>
        <item x="31"/>
        <item x="38"/>
        <item x="30"/>
        <item x="59"/>
        <item x="7"/>
        <item x="67"/>
        <item x="21"/>
        <item x="3"/>
        <item x="42"/>
        <item x="28"/>
        <item x="43"/>
        <item x="40"/>
        <item x="56"/>
        <item x="60"/>
        <item x="70"/>
        <item x="62"/>
        <item x="55"/>
        <item x="32"/>
        <item x="52"/>
        <item x="63"/>
        <item x="22"/>
        <item x="14"/>
        <item x="17"/>
        <item x="41"/>
        <item x="27"/>
        <item x="9"/>
        <item x="64"/>
        <item x="13"/>
        <item x="53"/>
        <item x="71"/>
        <item x="15"/>
        <item x="1"/>
        <item x="69"/>
        <item x="49"/>
        <item x="36"/>
        <item x="37"/>
        <item x="34"/>
        <item x="35"/>
        <item x="66"/>
        <item x="65"/>
        <item x="11"/>
        <item x="26"/>
        <item t="default"/>
      </items>
    </pivotField>
    <pivotField name="Purchase Year" axis="axisCol" showAll="0">
      <items count="4">
        <item x="2"/>
        <item x="0"/>
        <item x="1"/>
        <item t="default"/>
      </items>
    </pivotField>
  </pivotFields>
  <rowFields count="1">
    <field x="2"/>
  </rowFields>
  <rowItems count="11">
    <i>
      <x v="5"/>
    </i>
    <i>
      <x v="7"/>
    </i>
    <i>
      <x v="15"/>
    </i>
    <i>
      <x v="39"/>
    </i>
    <i>
      <x v="42"/>
    </i>
    <i>
      <x v="43"/>
    </i>
    <i>
      <x v="49"/>
    </i>
    <i>
      <x v="66"/>
    </i>
    <i>
      <x v="69"/>
    </i>
    <i>
      <x v="7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Items" fld="0" baseField="2" baseItem="7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C35C-AEAB-4CE8-A4C1-288ED0BB761C}">
  <dimension ref="A3:E15"/>
  <sheetViews>
    <sheetView workbookViewId="0">
      <selection activeCell="U6" sqref="U6"/>
    </sheetView>
  </sheetViews>
  <sheetFormatPr defaultRowHeight="15" x14ac:dyDescent="0.25"/>
  <cols>
    <col min="1" max="1" width="21.85546875" bestFit="1" customWidth="1"/>
    <col min="2" max="2" width="16.28515625" bestFit="1" customWidth="1"/>
    <col min="3" max="4" width="6" bestFit="1" customWidth="1"/>
    <col min="5" max="5" width="11.28515625" bestFit="1" customWidth="1"/>
  </cols>
  <sheetData>
    <row r="3" spans="1:5" x14ac:dyDescent="0.25">
      <c r="A3" s="2" t="s">
        <v>144</v>
      </c>
      <c r="B3" s="2" t="s">
        <v>78</v>
      </c>
    </row>
    <row r="4" spans="1:5" x14ac:dyDescent="0.25">
      <c r="A4" s="2" t="s">
        <v>76</v>
      </c>
      <c r="B4">
        <v>2016</v>
      </c>
      <c r="C4">
        <v>2017</v>
      </c>
      <c r="D4">
        <v>2018</v>
      </c>
      <c r="E4" t="s">
        <v>77</v>
      </c>
    </row>
    <row r="5" spans="1:5" x14ac:dyDescent="0.25">
      <c r="A5" s="3" t="s">
        <v>80</v>
      </c>
      <c r="B5" s="1">
        <v>12</v>
      </c>
      <c r="C5" s="1">
        <v>1604</v>
      </c>
      <c r="D5" s="1">
        <v>2619</v>
      </c>
      <c r="E5" s="1">
        <v>4235</v>
      </c>
    </row>
    <row r="6" spans="1:5" x14ac:dyDescent="0.25">
      <c r="A6" s="3" t="s">
        <v>89</v>
      </c>
      <c r="B6" s="1">
        <v>8</v>
      </c>
      <c r="C6" s="1">
        <v>5223</v>
      </c>
      <c r="D6" s="1">
        <v>5884</v>
      </c>
      <c r="E6" s="1">
        <v>11115</v>
      </c>
    </row>
    <row r="7" spans="1:5" x14ac:dyDescent="0.25">
      <c r="A7" s="3" t="s">
        <v>120</v>
      </c>
      <c r="B7" s="1">
        <v>21</v>
      </c>
      <c r="C7" s="1">
        <v>3098</v>
      </c>
      <c r="D7" s="1">
        <v>4708</v>
      </c>
      <c r="E7" s="1">
        <v>7827</v>
      </c>
    </row>
    <row r="8" spans="1:5" x14ac:dyDescent="0.25">
      <c r="A8" s="3" t="s">
        <v>103</v>
      </c>
      <c r="B8" s="1">
        <v>69</v>
      </c>
      <c r="C8" s="1">
        <v>4147</v>
      </c>
      <c r="D8" s="1">
        <v>4118</v>
      </c>
      <c r="E8" s="1">
        <v>8334</v>
      </c>
    </row>
    <row r="9" spans="1:5" x14ac:dyDescent="0.25">
      <c r="A9" s="3" t="s">
        <v>128</v>
      </c>
      <c r="B9" s="1">
        <v>5</v>
      </c>
      <c r="C9" s="1">
        <v>2463</v>
      </c>
      <c r="D9" s="1">
        <v>1879</v>
      </c>
      <c r="E9" s="1">
        <v>4347</v>
      </c>
    </row>
    <row r="10" spans="1:5" x14ac:dyDescent="0.25">
      <c r="A10" s="3" t="s">
        <v>132</v>
      </c>
      <c r="B10" s="1">
        <v>51</v>
      </c>
      <c r="C10" s="1">
        <v>3668</v>
      </c>
      <c r="D10" s="1">
        <v>5951</v>
      </c>
      <c r="E10" s="1">
        <v>9670</v>
      </c>
    </row>
    <row r="11" spans="1:5" x14ac:dyDescent="0.25">
      <c r="A11" s="3" t="s">
        <v>135</v>
      </c>
      <c r="B11" s="1">
        <v>12</v>
      </c>
      <c r="C11" s="1">
        <v>2906</v>
      </c>
      <c r="D11" s="1">
        <v>4046</v>
      </c>
      <c r="E11" s="1">
        <v>6964</v>
      </c>
    </row>
    <row r="12" spans="1:5" x14ac:dyDescent="0.25">
      <c r="A12" s="3" t="s">
        <v>109</v>
      </c>
      <c r="B12" s="1">
        <v>19</v>
      </c>
      <c r="C12" s="1">
        <v>4095</v>
      </c>
      <c r="D12" s="1">
        <v>4527</v>
      </c>
      <c r="E12" s="1">
        <v>8641</v>
      </c>
    </row>
    <row r="13" spans="1:5" x14ac:dyDescent="0.25">
      <c r="A13" s="3" t="s">
        <v>137</v>
      </c>
      <c r="B13" s="1">
        <v>11</v>
      </c>
      <c r="C13" s="1">
        <v>2198</v>
      </c>
      <c r="D13" s="1">
        <v>2336</v>
      </c>
      <c r="E13" s="1">
        <v>4545</v>
      </c>
    </row>
    <row r="14" spans="1:5" x14ac:dyDescent="0.25">
      <c r="A14" s="3" t="s">
        <v>102</v>
      </c>
      <c r="B14" s="1">
        <v>5</v>
      </c>
      <c r="C14" s="1">
        <v>2283</v>
      </c>
      <c r="D14" s="1">
        <v>3703</v>
      </c>
      <c r="E14" s="1">
        <v>5991</v>
      </c>
    </row>
    <row r="15" spans="1:5" x14ac:dyDescent="0.25">
      <c r="A15" s="3" t="s">
        <v>77</v>
      </c>
      <c r="B15" s="1">
        <v>213</v>
      </c>
      <c r="C15" s="1">
        <v>31685</v>
      </c>
      <c r="D15" s="1">
        <v>39771</v>
      </c>
      <c r="E15" s="1">
        <v>71669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/>
  </sheetViews>
  <sheetFormatPr defaultRowHeight="15" x14ac:dyDescent="0.25"/>
  <cols>
    <col min="1" max="1" width="14.85546875" bestFit="1" customWidth="1"/>
    <col min="2" max="2" width="46.85546875" bestFit="1" customWidth="1"/>
    <col min="3" max="3" width="39.7109375" bestFit="1" customWidth="1"/>
    <col min="4" max="4" width="16.28515625" bestFit="1" customWidth="1"/>
  </cols>
  <sheetData>
    <row r="1" spans="1:4" x14ac:dyDescent="0.25">
      <c r="A1" t="s">
        <v>145</v>
      </c>
      <c r="B1" t="s">
        <v>0</v>
      </c>
      <c r="C1" t="s">
        <v>79</v>
      </c>
      <c r="D1" t="s">
        <v>1</v>
      </c>
    </row>
    <row r="2" spans="1:4" x14ac:dyDescent="0.25">
      <c r="A2">
        <v>1604</v>
      </c>
      <c r="B2" t="s">
        <v>11</v>
      </c>
      <c r="C2" t="s">
        <v>80</v>
      </c>
      <c r="D2">
        <v>2017</v>
      </c>
    </row>
    <row r="3" spans="1:4" x14ac:dyDescent="0.25">
      <c r="A3">
        <v>1159</v>
      </c>
      <c r="B3" t="s">
        <v>66</v>
      </c>
      <c r="C3" t="s">
        <v>66</v>
      </c>
      <c r="D3">
        <v>2018</v>
      </c>
    </row>
    <row r="4" spans="1:4" x14ac:dyDescent="0.25">
      <c r="A4">
        <v>3</v>
      </c>
      <c r="B4" t="s">
        <v>40</v>
      </c>
      <c r="C4" t="s">
        <v>81</v>
      </c>
      <c r="D4">
        <v>2018</v>
      </c>
    </row>
    <row r="5" spans="1:4" x14ac:dyDescent="0.25">
      <c r="A5">
        <v>147</v>
      </c>
      <c r="B5" t="s">
        <v>5</v>
      </c>
      <c r="C5" t="s">
        <v>82</v>
      </c>
      <c r="D5">
        <v>2018</v>
      </c>
    </row>
    <row r="6" spans="1:4" x14ac:dyDescent="0.25">
      <c r="A6">
        <v>81</v>
      </c>
      <c r="B6" t="s">
        <v>25</v>
      </c>
      <c r="C6" t="s">
        <v>83</v>
      </c>
      <c r="D6">
        <v>2018</v>
      </c>
    </row>
    <row r="7" spans="1:4" x14ac:dyDescent="0.25">
      <c r="A7">
        <v>90</v>
      </c>
      <c r="B7" t="s">
        <v>9</v>
      </c>
      <c r="C7" t="s">
        <v>84</v>
      </c>
      <c r="D7">
        <v>2018</v>
      </c>
    </row>
    <row r="8" spans="1:4" x14ac:dyDescent="0.25">
      <c r="A8">
        <v>1</v>
      </c>
      <c r="B8" t="s">
        <v>39</v>
      </c>
      <c r="C8" t="s">
        <v>85</v>
      </c>
      <c r="D8">
        <v>2016</v>
      </c>
    </row>
    <row r="9" spans="1:4" x14ac:dyDescent="0.25">
      <c r="A9">
        <v>5</v>
      </c>
      <c r="B9" t="s">
        <v>74</v>
      </c>
      <c r="C9" t="s">
        <v>86</v>
      </c>
      <c r="D9">
        <v>2016</v>
      </c>
    </row>
    <row r="10" spans="1:4" x14ac:dyDescent="0.25">
      <c r="A10">
        <v>92</v>
      </c>
      <c r="B10" t="s">
        <v>13</v>
      </c>
      <c r="C10" t="s">
        <v>87</v>
      </c>
      <c r="D10">
        <v>2017</v>
      </c>
    </row>
    <row r="11" spans="1:4" x14ac:dyDescent="0.25">
      <c r="A11">
        <v>27</v>
      </c>
      <c r="B11" t="s">
        <v>61</v>
      </c>
      <c r="C11" t="s">
        <v>88</v>
      </c>
      <c r="D11">
        <v>2018</v>
      </c>
    </row>
    <row r="12" spans="1:4" x14ac:dyDescent="0.25">
      <c r="A12">
        <v>5223</v>
      </c>
      <c r="B12" t="s">
        <v>16</v>
      </c>
      <c r="C12" t="s">
        <v>89</v>
      </c>
      <c r="D12">
        <v>2017</v>
      </c>
    </row>
    <row r="13" spans="1:4" x14ac:dyDescent="0.25">
      <c r="A13">
        <v>2602</v>
      </c>
      <c r="B13" t="s">
        <v>15</v>
      </c>
      <c r="C13" t="s">
        <v>90</v>
      </c>
      <c r="D13">
        <v>2017</v>
      </c>
    </row>
    <row r="14" spans="1:4" x14ac:dyDescent="0.25">
      <c r="A14">
        <v>8</v>
      </c>
      <c r="B14" t="s">
        <v>21</v>
      </c>
      <c r="C14" t="s">
        <v>91</v>
      </c>
      <c r="D14">
        <v>2017</v>
      </c>
    </row>
    <row r="15" spans="1:4" x14ac:dyDescent="0.25">
      <c r="A15">
        <v>883</v>
      </c>
      <c r="B15" t="s">
        <v>58</v>
      </c>
      <c r="C15" t="s">
        <v>92</v>
      </c>
      <c r="D15">
        <v>2018</v>
      </c>
    </row>
    <row r="16" spans="1:4" x14ac:dyDescent="0.25">
      <c r="A16">
        <v>120</v>
      </c>
      <c r="B16" t="s">
        <v>56</v>
      </c>
      <c r="C16" t="s">
        <v>93</v>
      </c>
      <c r="D16">
        <v>2017</v>
      </c>
    </row>
    <row r="17" spans="1:4" x14ac:dyDescent="0.25">
      <c r="A17">
        <v>33</v>
      </c>
      <c r="B17" t="s">
        <v>65</v>
      </c>
      <c r="C17" t="s">
        <v>94</v>
      </c>
      <c r="D17">
        <v>2016</v>
      </c>
    </row>
    <row r="18" spans="1:4" x14ac:dyDescent="0.25">
      <c r="A18">
        <v>1776</v>
      </c>
      <c r="B18" t="s">
        <v>12</v>
      </c>
      <c r="C18" t="s">
        <v>95</v>
      </c>
      <c r="D18">
        <v>2018</v>
      </c>
    </row>
    <row r="19" spans="1:4" x14ac:dyDescent="0.25">
      <c r="A19">
        <v>4</v>
      </c>
      <c r="B19" t="s">
        <v>49</v>
      </c>
      <c r="C19" t="s">
        <v>49</v>
      </c>
      <c r="D19">
        <v>2018</v>
      </c>
    </row>
    <row r="20" spans="1:4" x14ac:dyDescent="0.25">
      <c r="A20">
        <v>1</v>
      </c>
      <c r="B20" t="s">
        <v>51</v>
      </c>
      <c r="C20" t="s">
        <v>96</v>
      </c>
      <c r="D20">
        <v>2016</v>
      </c>
    </row>
    <row r="21" spans="1:4" x14ac:dyDescent="0.25">
      <c r="A21">
        <v>129</v>
      </c>
      <c r="B21" t="s">
        <v>64</v>
      </c>
      <c r="C21" t="s">
        <v>97</v>
      </c>
      <c r="D21">
        <v>2017</v>
      </c>
    </row>
    <row r="22" spans="1:4" x14ac:dyDescent="0.25">
      <c r="A22">
        <v>25</v>
      </c>
      <c r="B22" t="s">
        <v>30</v>
      </c>
      <c r="C22" t="s">
        <v>30</v>
      </c>
      <c r="D22">
        <v>2018</v>
      </c>
    </row>
    <row r="23" spans="1:4" x14ac:dyDescent="0.25">
      <c r="A23">
        <v>1</v>
      </c>
      <c r="B23" t="s">
        <v>4</v>
      </c>
      <c r="C23" t="s">
        <v>98</v>
      </c>
      <c r="D23">
        <v>2016</v>
      </c>
    </row>
    <row r="24" spans="1:4" x14ac:dyDescent="0.25">
      <c r="A24">
        <v>229</v>
      </c>
      <c r="B24" t="s">
        <v>46</v>
      </c>
      <c r="C24" t="s">
        <v>99</v>
      </c>
      <c r="D24">
        <v>2018</v>
      </c>
    </row>
    <row r="25" spans="1:4" x14ac:dyDescent="0.25">
      <c r="A25">
        <v>10</v>
      </c>
      <c r="B25" t="s">
        <v>22</v>
      </c>
      <c r="C25" t="s">
        <v>100</v>
      </c>
      <c r="D25">
        <v>2016</v>
      </c>
    </row>
    <row r="26" spans="1:4" x14ac:dyDescent="0.25">
      <c r="A26">
        <v>2315</v>
      </c>
      <c r="B26" t="s">
        <v>29</v>
      </c>
      <c r="C26" t="s">
        <v>29</v>
      </c>
      <c r="D26">
        <v>2017</v>
      </c>
    </row>
    <row r="27" spans="1:4" x14ac:dyDescent="0.25">
      <c r="A27">
        <v>151</v>
      </c>
      <c r="B27" t="s">
        <v>28</v>
      </c>
      <c r="C27" t="s">
        <v>101</v>
      </c>
      <c r="D27">
        <v>2018</v>
      </c>
    </row>
    <row r="28" spans="1:4" x14ac:dyDescent="0.25">
      <c r="A28">
        <v>2283</v>
      </c>
      <c r="B28" t="s">
        <v>69</v>
      </c>
      <c r="C28" t="s">
        <v>102</v>
      </c>
      <c r="D28">
        <v>2017</v>
      </c>
    </row>
    <row r="29" spans="1:4" x14ac:dyDescent="0.25">
      <c r="A29">
        <v>191</v>
      </c>
      <c r="B29" t="s">
        <v>54</v>
      </c>
      <c r="C29" t="s">
        <v>54</v>
      </c>
      <c r="D29">
        <v>2017</v>
      </c>
    </row>
    <row r="30" spans="1:4" x14ac:dyDescent="0.25">
      <c r="A30">
        <v>382</v>
      </c>
      <c r="B30" t="s">
        <v>4</v>
      </c>
      <c r="C30" t="s">
        <v>98</v>
      </c>
      <c r="D30">
        <v>2018</v>
      </c>
    </row>
    <row r="31" spans="1:4" x14ac:dyDescent="0.25">
      <c r="A31">
        <v>4147</v>
      </c>
      <c r="B31" t="s">
        <v>57</v>
      </c>
      <c r="C31" t="s">
        <v>103</v>
      </c>
      <c r="D31">
        <v>2017</v>
      </c>
    </row>
    <row r="32" spans="1:4" x14ac:dyDescent="0.25">
      <c r="A32">
        <v>1</v>
      </c>
      <c r="B32" t="s">
        <v>52</v>
      </c>
      <c r="C32" t="s">
        <v>104</v>
      </c>
      <c r="D32">
        <v>2016</v>
      </c>
    </row>
    <row r="33" spans="1:4" x14ac:dyDescent="0.25">
      <c r="A33">
        <v>5</v>
      </c>
      <c r="B33" t="s">
        <v>38</v>
      </c>
      <c r="C33" t="s">
        <v>105</v>
      </c>
      <c r="D33">
        <v>2018</v>
      </c>
    </row>
    <row r="34" spans="1:4" x14ac:dyDescent="0.25">
      <c r="A34">
        <v>105</v>
      </c>
      <c r="B34" t="s">
        <v>41</v>
      </c>
      <c r="C34" t="s">
        <v>106</v>
      </c>
      <c r="D34">
        <v>2017</v>
      </c>
    </row>
    <row r="35" spans="1:4" x14ac:dyDescent="0.25">
      <c r="A35">
        <v>156</v>
      </c>
      <c r="B35" t="s">
        <v>17</v>
      </c>
      <c r="C35" t="s">
        <v>107</v>
      </c>
      <c r="D35">
        <v>2018</v>
      </c>
    </row>
    <row r="36" spans="1:4" x14ac:dyDescent="0.25">
      <c r="A36">
        <v>41</v>
      </c>
      <c r="B36" t="s">
        <v>6</v>
      </c>
      <c r="C36" t="s">
        <v>108</v>
      </c>
      <c r="D36">
        <v>2017</v>
      </c>
    </row>
    <row r="37" spans="1:4" x14ac:dyDescent="0.25">
      <c r="A37">
        <v>102</v>
      </c>
      <c r="B37" t="s">
        <v>74</v>
      </c>
      <c r="C37" t="s">
        <v>86</v>
      </c>
      <c r="D37">
        <v>2018</v>
      </c>
    </row>
    <row r="38" spans="1:4" x14ac:dyDescent="0.25">
      <c r="A38">
        <v>6</v>
      </c>
      <c r="B38" t="s">
        <v>58</v>
      </c>
      <c r="C38" t="s">
        <v>92</v>
      </c>
      <c r="D38">
        <v>2016</v>
      </c>
    </row>
    <row r="39" spans="1:4" x14ac:dyDescent="0.25">
      <c r="A39">
        <v>4095</v>
      </c>
      <c r="B39" t="s">
        <v>35</v>
      </c>
      <c r="C39" t="s">
        <v>109</v>
      </c>
      <c r="D39">
        <v>2017</v>
      </c>
    </row>
    <row r="40" spans="1:4" x14ac:dyDescent="0.25">
      <c r="A40">
        <v>1533</v>
      </c>
      <c r="B40" t="s">
        <v>62</v>
      </c>
      <c r="C40" t="s">
        <v>110</v>
      </c>
      <c r="D40">
        <v>2018</v>
      </c>
    </row>
    <row r="41" spans="1:4" x14ac:dyDescent="0.25">
      <c r="A41">
        <v>322</v>
      </c>
      <c r="B41" t="s">
        <v>34</v>
      </c>
      <c r="C41" t="s">
        <v>111</v>
      </c>
      <c r="D41">
        <v>2017</v>
      </c>
    </row>
    <row r="42" spans="1:4" x14ac:dyDescent="0.25">
      <c r="A42">
        <v>4</v>
      </c>
      <c r="B42" t="s">
        <v>67</v>
      </c>
      <c r="C42" t="s">
        <v>112</v>
      </c>
      <c r="D42">
        <v>2017</v>
      </c>
    </row>
    <row r="43" spans="1:4" x14ac:dyDescent="0.25">
      <c r="A43">
        <v>4</v>
      </c>
      <c r="B43" t="s">
        <v>66</v>
      </c>
      <c r="C43" t="s">
        <v>66</v>
      </c>
      <c r="D43">
        <v>2016</v>
      </c>
    </row>
    <row r="44" spans="1:4" x14ac:dyDescent="0.25">
      <c r="A44">
        <v>190</v>
      </c>
      <c r="B44" t="s">
        <v>37</v>
      </c>
      <c r="C44" t="s">
        <v>113</v>
      </c>
      <c r="D44">
        <v>2017</v>
      </c>
    </row>
    <row r="45" spans="1:4" x14ac:dyDescent="0.25">
      <c r="A45">
        <v>78</v>
      </c>
      <c r="B45" t="s">
        <v>27</v>
      </c>
      <c r="C45" t="s">
        <v>114</v>
      </c>
      <c r="D45">
        <v>2017</v>
      </c>
    </row>
    <row r="46" spans="1:4" x14ac:dyDescent="0.25">
      <c r="A46">
        <v>16</v>
      </c>
      <c r="B46" t="s">
        <v>39</v>
      </c>
      <c r="C46" t="s">
        <v>85</v>
      </c>
      <c r="D46">
        <v>2018</v>
      </c>
    </row>
    <row r="47" spans="1:4" x14ac:dyDescent="0.25">
      <c r="A47">
        <v>20</v>
      </c>
      <c r="B47" t="s">
        <v>55</v>
      </c>
      <c r="C47" t="s">
        <v>115</v>
      </c>
      <c r="D47">
        <v>2018</v>
      </c>
    </row>
    <row r="48" spans="1:4" x14ac:dyDescent="0.25">
      <c r="A48">
        <v>598</v>
      </c>
      <c r="B48" t="s">
        <v>53</v>
      </c>
      <c r="C48" t="s">
        <v>116</v>
      </c>
      <c r="D48">
        <v>2017</v>
      </c>
    </row>
    <row r="49" spans="1:4" x14ac:dyDescent="0.25">
      <c r="A49">
        <v>64</v>
      </c>
      <c r="B49" t="s">
        <v>59</v>
      </c>
      <c r="C49" t="s">
        <v>117</v>
      </c>
      <c r="D49">
        <v>2018</v>
      </c>
    </row>
    <row r="50" spans="1:4" x14ac:dyDescent="0.25">
      <c r="A50">
        <v>262</v>
      </c>
      <c r="B50" t="s">
        <v>60</v>
      </c>
      <c r="C50" t="s">
        <v>118</v>
      </c>
      <c r="D50">
        <v>2017</v>
      </c>
    </row>
    <row r="51" spans="1:4" x14ac:dyDescent="0.25">
      <c r="A51">
        <v>707</v>
      </c>
      <c r="B51" t="s">
        <v>23</v>
      </c>
      <c r="C51" t="s">
        <v>23</v>
      </c>
      <c r="D51">
        <v>2017</v>
      </c>
    </row>
    <row r="52" spans="1:4" x14ac:dyDescent="0.25">
      <c r="A52">
        <v>44</v>
      </c>
      <c r="B52" t="s">
        <v>50</v>
      </c>
      <c r="C52" t="s">
        <v>119</v>
      </c>
      <c r="D52">
        <v>2018</v>
      </c>
    </row>
    <row r="53" spans="1:4" x14ac:dyDescent="0.25">
      <c r="A53">
        <v>2</v>
      </c>
      <c r="B53" t="s">
        <v>10</v>
      </c>
      <c r="C53" t="s">
        <v>10</v>
      </c>
      <c r="D53">
        <v>2016</v>
      </c>
    </row>
    <row r="54" spans="1:4" x14ac:dyDescent="0.25">
      <c r="A54">
        <v>4708</v>
      </c>
      <c r="B54" t="s">
        <v>47</v>
      </c>
      <c r="C54" t="s">
        <v>120</v>
      </c>
      <c r="D54">
        <v>2018</v>
      </c>
    </row>
    <row r="55" spans="1:4" x14ac:dyDescent="0.25">
      <c r="A55">
        <v>151</v>
      </c>
      <c r="B55" t="s">
        <v>3</v>
      </c>
      <c r="C55" t="s">
        <v>121</v>
      </c>
      <c r="D55">
        <v>2018</v>
      </c>
    </row>
    <row r="56" spans="1:4" x14ac:dyDescent="0.25">
      <c r="A56">
        <v>46</v>
      </c>
      <c r="B56" t="s">
        <v>71</v>
      </c>
      <c r="C56" t="s">
        <v>122</v>
      </c>
      <c r="D56">
        <v>2017</v>
      </c>
    </row>
    <row r="57" spans="1:4" x14ac:dyDescent="0.25">
      <c r="A57">
        <v>2</v>
      </c>
      <c r="B57" t="s">
        <v>7</v>
      </c>
      <c r="C57" t="s">
        <v>123</v>
      </c>
      <c r="D57">
        <v>2017</v>
      </c>
    </row>
    <row r="58" spans="1:4" x14ac:dyDescent="0.25">
      <c r="A58">
        <v>4527</v>
      </c>
      <c r="B58" t="s">
        <v>35</v>
      </c>
      <c r="C58" t="s">
        <v>109</v>
      </c>
      <c r="D58">
        <v>2018</v>
      </c>
    </row>
    <row r="59" spans="1:4" x14ac:dyDescent="0.25">
      <c r="A59">
        <v>13</v>
      </c>
      <c r="B59" t="s">
        <v>54</v>
      </c>
      <c r="C59" t="s">
        <v>54</v>
      </c>
      <c r="D59">
        <v>2016</v>
      </c>
    </row>
    <row r="60" spans="1:4" x14ac:dyDescent="0.25">
      <c r="A60">
        <v>36</v>
      </c>
      <c r="B60" t="s">
        <v>45</v>
      </c>
      <c r="C60" t="s">
        <v>124</v>
      </c>
      <c r="D60">
        <v>2018</v>
      </c>
    </row>
    <row r="61" spans="1:4" x14ac:dyDescent="0.25">
      <c r="A61">
        <v>143</v>
      </c>
      <c r="B61" t="s">
        <v>19</v>
      </c>
      <c r="C61" t="s">
        <v>125</v>
      </c>
      <c r="D61">
        <v>2017</v>
      </c>
    </row>
    <row r="62" spans="1:4" x14ac:dyDescent="0.25">
      <c r="A62">
        <v>5</v>
      </c>
      <c r="B62" t="s">
        <v>63</v>
      </c>
      <c r="C62" t="s">
        <v>2</v>
      </c>
      <c r="D62">
        <v>2018</v>
      </c>
    </row>
    <row r="63" spans="1:4" x14ac:dyDescent="0.25">
      <c r="A63">
        <v>18</v>
      </c>
      <c r="B63" t="s">
        <v>55</v>
      </c>
      <c r="C63" t="s">
        <v>115</v>
      </c>
      <c r="D63">
        <v>2017</v>
      </c>
    </row>
    <row r="64" spans="1:4" x14ac:dyDescent="0.25">
      <c r="A64">
        <v>10</v>
      </c>
      <c r="B64" t="s">
        <v>36</v>
      </c>
      <c r="C64" t="s">
        <v>126</v>
      </c>
      <c r="D64">
        <v>2016</v>
      </c>
    </row>
    <row r="65" spans="1:4" x14ac:dyDescent="0.25">
      <c r="A65">
        <v>10</v>
      </c>
      <c r="B65" t="s">
        <v>18</v>
      </c>
      <c r="C65" t="s">
        <v>127</v>
      </c>
      <c r="D65">
        <v>2018</v>
      </c>
    </row>
    <row r="66" spans="1:4" x14ac:dyDescent="0.25">
      <c r="A66">
        <v>1879</v>
      </c>
      <c r="B66" t="s">
        <v>43</v>
      </c>
      <c r="C66" t="s">
        <v>128</v>
      </c>
      <c r="D66">
        <v>2018</v>
      </c>
    </row>
    <row r="67" spans="1:4" x14ac:dyDescent="0.25">
      <c r="A67">
        <v>160</v>
      </c>
      <c r="B67" t="s">
        <v>27</v>
      </c>
      <c r="C67" t="s">
        <v>114</v>
      </c>
      <c r="D67">
        <v>2018</v>
      </c>
    </row>
    <row r="68" spans="1:4" x14ac:dyDescent="0.25">
      <c r="A68">
        <v>44</v>
      </c>
      <c r="B68" t="s">
        <v>52</v>
      </c>
      <c r="C68" t="s">
        <v>104</v>
      </c>
      <c r="D68">
        <v>2017</v>
      </c>
    </row>
    <row r="69" spans="1:4" x14ac:dyDescent="0.25">
      <c r="A69">
        <v>134</v>
      </c>
      <c r="B69" t="s">
        <v>24</v>
      </c>
      <c r="C69" t="s">
        <v>129</v>
      </c>
      <c r="D69">
        <v>2017</v>
      </c>
    </row>
    <row r="70" spans="1:4" x14ac:dyDescent="0.25">
      <c r="A70">
        <v>1863</v>
      </c>
      <c r="B70" t="s">
        <v>33</v>
      </c>
      <c r="C70" t="s">
        <v>130</v>
      </c>
      <c r="D70">
        <v>2018</v>
      </c>
    </row>
    <row r="71" spans="1:4" x14ac:dyDescent="0.25">
      <c r="A71">
        <v>88</v>
      </c>
      <c r="B71" t="s">
        <v>42</v>
      </c>
      <c r="C71" t="s">
        <v>131</v>
      </c>
      <c r="D71">
        <v>2017</v>
      </c>
    </row>
    <row r="72" spans="1:4" x14ac:dyDescent="0.25">
      <c r="A72">
        <v>2</v>
      </c>
      <c r="B72" t="s">
        <v>2</v>
      </c>
      <c r="C72" t="s">
        <v>2</v>
      </c>
      <c r="D72">
        <v>2016</v>
      </c>
    </row>
    <row r="73" spans="1:4" x14ac:dyDescent="0.25">
      <c r="A73">
        <v>27</v>
      </c>
      <c r="B73" t="s">
        <v>15</v>
      </c>
      <c r="C73" t="s">
        <v>90</v>
      </c>
      <c r="D73">
        <v>2016</v>
      </c>
    </row>
    <row r="74" spans="1:4" x14ac:dyDescent="0.25">
      <c r="A74">
        <v>2</v>
      </c>
      <c r="B74" t="s">
        <v>33</v>
      </c>
      <c r="C74" t="s">
        <v>130</v>
      </c>
      <c r="D74">
        <v>2016</v>
      </c>
    </row>
    <row r="75" spans="1:4" x14ac:dyDescent="0.25">
      <c r="A75">
        <v>3668</v>
      </c>
      <c r="B75" t="s">
        <v>14</v>
      </c>
      <c r="C75" t="s">
        <v>132</v>
      </c>
      <c r="D75">
        <v>2017</v>
      </c>
    </row>
    <row r="76" spans="1:4" x14ac:dyDescent="0.25">
      <c r="A76">
        <v>4</v>
      </c>
      <c r="B76" t="s">
        <v>46</v>
      </c>
      <c r="C76" t="s">
        <v>99</v>
      </c>
      <c r="D76">
        <v>2016</v>
      </c>
    </row>
    <row r="77" spans="1:4" x14ac:dyDescent="0.25">
      <c r="A77">
        <v>15</v>
      </c>
      <c r="B77" t="s">
        <v>68</v>
      </c>
      <c r="C77" t="s">
        <v>2</v>
      </c>
      <c r="D77">
        <v>2018</v>
      </c>
    </row>
    <row r="78" spans="1:4" x14ac:dyDescent="0.25">
      <c r="A78">
        <v>684</v>
      </c>
      <c r="B78" t="s">
        <v>2</v>
      </c>
      <c r="C78" t="s">
        <v>2</v>
      </c>
      <c r="D78">
        <v>2018</v>
      </c>
    </row>
    <row r="79" spans="1:4" x14ac:dyDescent="0.25">
      <c r="A79">
        <v>13</v>
      </c>
      <c r="B79" t="s">
        <v>20</v>
      </c>
      <c r="C79" t="s">
        <v>133</v>
      </c>
      <c r="D79">
        <v>2017</v>
      </c>
    </row>
    <row r="80" spans="1:4" x14ac:dyDescent="0.25">
      <c r="A80">
        <v>14</v>
      </c>
      <c r="B80" t="s">
        <v>12</v>
      </c>
      <c r="C80" t="s">
        <v>95</v>
      </c>
      <c r="D80">
        <v>2016</v>
      </c>
    </row>
    <row r="81" spans="1:4" x14ac:dyDescent="0.25">
      <c r="A81">
        <v>149</v>
      </c>
      <c r="B81" t="s">
        <v>32</v>
      </c>
      <c r="C81" t="s">
        <v>134</v>
      </c>
      <c r="D81">
        <v>2018</v>
      </c>
    </row>
    <row r="82" spans="1:4" x14ac:dyDescent="0.25">
      <c r="A82">
        <v>12</v>
      </c>
      <c r="B82" t="s">
        <v>75</v>
      </c>
      <c r="C82" t="s">
        <v>135</v>
      </c>
      <c r="D82">
        <v>2016</v>
      </c>
    </row>
    <row r="83" spans="1:4" x14ac:dyDescent="0.25">
      <c r="A83">
        <v>398</v>
      </c>
      <c r="B83" t="s">
        <v>48</v>
      </c>
      <c r="C83" t="s">
        <v>136</v>
      </c>
      <c r="D83">
        <v>2018</v>
      </c>
    </row>
    <row r="84" spans="1:4" x14ac:dyDescent="0.25">
      <c r="A84">
        <v>8</v>
      </c>
      <c r="B84" t="s">
        <v>29</v>
      </c>
      <c r="C84" t="s">
        <v>29</v>
      </c>
      <c r="D84">
        <v>2016</v>
      </c>
    </row>
    <row r="85" spans="1:4" x14ac:dyDescent="0.25">
      <c r="A85">
        <v>2198</v>
      </c>
      <c r="B85" t="s">
        <v>73</v>
      </c>
      <c r="C85" t="s">
        <v>137</v>
      </c>
      <c r="D85">
        <v>2017</v>
      </c>
    </row>
    <row r="86" spans="1:4" x14ac:dyDescent="0.25">
      <c r="A86">
        <v>5</v>
      </c>
      <c r="B86" t="s">
        <v>40</v>
      </c>
      <c r="C86" t="s">
        <v>81</v>
      </c>
      <c r="D86">
        <v>2017</v>
      </c>
    </row>
    <row r="87" spans="1:4" x14ac:dyDescent="0.25">
      <c r="A87">
        <v>880</v>
      </c>
      <c r="B87" t="s">
        <v>36</v>
      </c>
      <c r="C87" t="s">
        <v>126</v>
      </c>
      <c r="D87">
        <v>2018</v>
      </c>
    </row>
    <row r="88" spans="1:4" x14ac:dyDescent="0.25">
      <c r="A88">
        <v>61</v>
      </c>
      <c r="B88" t="s">
        <v>72</v>
      </c>
      <c r="C88" t="s">
        <v>138</v>
      </c>
      <c r="D88">
        <v>2017</v>
      </c>
    </row>
    <row r="89" spans="1:4" x14ac:dyDescent="0.25">
      <c r="A89">
        <v>316</v>
      </c>
      <c r="B89" t="s">
        <v>51</v>
      </c>
      <c r="C89" t="s">
        <v>96</v>
      </c>
      <c r="D89">
        <v>2018</v>
      </c>
    </row>
    <row r="90" spans="1:4" x14ac:dyDescent="0.25">
      <c r="A90">
        <v>25</v>
      </c>
      <c r="B90" t="s">
        <v>44</v>
      </c>
      <c r="C90" t="s">
        <v>139</v>
      </c>
      <c r="D90">
        <v>2018</v>
      </c>
    </row>
    <row r="91" spans="1:4" x14ac:dyDescent="0.25">
      <c r="A91">
        <v>1636</v>
      </c>
      <c r="B91" t="s">
        <v>65</v>
      </c>
      <c r="C91" t="s">
        <v>94</v>
      </c>
      <c r="D91">
        <v>2018</v>
      </c>
    </row>
    <row r="92" spans="1:4" x14ac:dyDescent="0.25">
      <c r="A92">
        <v>18</v>
      </c>
      <c r="B92" t="s">
        <v>26</v>
      </c>
      <c r="C92" t="s">
        <v>140</v>
      </c>
      <c r="D92">
        <v>2017</v>
      </c>
    </row>
    <row r="93" spans="1:4" x14ac:dyDescent="0.25">
      <c r="A93">
        <v>287</v>
      </c>
      <c r="B93" t="s">
        <v>13</v>
      </c>
      <c r="C93" t="s">
        <v>87</v>
      </c>
      <c r="D93">
        <v>2018</v>
      </c>
    </row>
    <row r="94" spans="1:4" x14ac:dyDescent="0.25">
      <c r="A94">
        <v>11</v>
      </c>
      <c r="B94" t="s">
        <v>61</v>
      </c>
      <c r="C94" t="s">
        <v>88</v>
      </c>
      <c r="D94">
        <v>2017</v>
      </c>
    </row>
    <row r="95" spans="1:4" x14ac:dyDescent="0.25">
      <c r="A95">
        <v>1</v>
      </c>
      <c r="B95" t="s">
        <v>41</v>
      </c>
      <c r="C95" t="s">
        <v>106</v>
      </c>
      <c r="D95">
        <v>2016</v>
      </c>
    </row>
    <row r="96" spans="1:4" x14ac:dyDescent="0.25">
      <c r="A96">
        <v>2336</v>
      </c>
      <c r="B96" t="s">
        <v>73</v>
      </c>
      <c r="C96" t="s">
        <v>137</v>
      </c>
      <c r="D96">
        <v>2018</v>
      </c>
    </row>
    <row r="97" spans="1:4" x14ac:dyDescent="0.25">
      <c r="A97">
        <v>39</v>
      </c>
      <c r="B97" t="s">
        <v>30</v>
      </c>
      <c r="C97" t="s">
        <v>30</v>
      </c>
      <c r="D97">
        <v>2017</v>
      </c>
    </row>
    <row r="98" spans="1:4" x14ac:dyDescent="0.25">
      <c r="A98">
        <v>74</v>
      </c>
      <c r="B98" t="s">
        <v>64</v>
      </c>
      <c r="C98" t="s">
        <v>97</v>
      </c>
      <c r="D98">
        <v>2018</v>
      </c>
    </row>
    <row r="99" spans="1:4" x14ac:dyDescent="0.25">
      <c r="A99">
        <v>2</v>
      </c>
      <c r="B99" t="s">
        <v>70</v>
      </c>
      <c r="C99" t="s">
        <v>141</v>
      </c>
      <c r="D99">
        <v>2017</v>
      </c>
    </row>
    <row r="100" spans="1:4" x14ac:dyDescent="0.25">
      <c r="A100">
        <v>286</v>
      </c>
      <c r="B100" t="s">
        <v>26</v>
      </c>
      <c r="C100" t="s">
        <v>140</v>
      </c>
      <c r="D100">
        <v>2018</v>
      </c>
    </row>
    <row r="101" spans="1:4" x14ac:dyDescent="0.25">
      <c r="A101">
        <v>1750</v>
      </c>
      <c r="B101" t="s">
        <v>65</v>
      </c>
      <c r="C101" t="s">
        <v>94</v>
      </c>
      <c r="D101">
        <v>2017</v>
      </c>
    </row>
    <row r="102" spans="1:4" x14ac:dyDescent="0.25">
      <c r="A102">
        <v>127</v>
      </c>
      <c r="B102" t="s">
        <v>4</v>
      </c>
      <c r="C102" t="s">
        <v>98</v>
      </c>
      <c r="D102">
        <v>2017</v>
      </c>
    </row>
    <row r="103" spans="1:4" x14ac:dyDescent="0.25">
      <c r="A103">
        <v>63</v>
      </c>
      <c r="B103" t="s">
        <v>9</v>
      </c>
      <c r="C103" t="s">
        <v>84</v>
      </c>
      <c r="D103">
        <v>2017</v>
      </c>
    </row>
    <row r="104" spans="1:4" x14ac:dyDescent="0.25">
      <c r="A104">
        <v>236</v>
      </c>
      <c r="B104" t="s">
        <v>51</v>
      </c>
      <c r="C104" t="s">
        <v>96</v>
      </c>
      <c r="D104">
        <v>2017</v>
      </c>
    </row>
    <row r="105" spans="1:4" x14ac:dyDescent="0.25">
      <c r="A105">
        <v>161</v>
      </c>
      <c r="B105" t="s">
        <v>56</v>
      </c>
      <c r="C105" t="s">
        <v>93</v>
      </c>
      <c r="D105">
        <v>2018</v>
      </c>
    </row>
    <row r="106" spans="1:4" x14ac:dyDescent="0.25">
      <c r="A106">
        <v>1</v>
      </c>
      <c r="B106" t="s">
        <v>37</v>
      </c>
      <c r="C106" t="s">
        <v>113</v>
      </c>
      <c r="D106">
        <v>2016</v>
      </c>
    </row>
    <row r="107" spans="1:4" x14ac:dyDescent="0.25">
      <c r="A107">
        <v>784</v>
      </c>
      <c r="B107" t="s">
        <v>66</v>
      </c>
      <c r="C107" t="s">
        <v>66</v>
      </c>
      <c r="D107">
        <v>2017</v>
      </c>
    </row>
    <row r="108" spans="1:4" x14ac:dyDescent="0.25">
      <c r="A108">
        <v>1488</v>
      </c>
      <c r="B108" t="s">
        <v>15</v>
      </c>
      <c r="C108" t="s">
        <v>90</v>
      </c>
      <c r="D108">
        <v>2018</v>
      </c>
    </row>
    <row r="109" spans="1:4" x14ac:dyDescent="0.25">
      <c r="A109">
        <v>22</v>
      </c>
      <c r="B109" t="s">
        <v>25</v>
      </c>
      <c r="C109" t="s">
        <v>83</v>
      </c>
      <c r="D109">
        <v>2017</v>
      </c>
    </row>
    <row r="110" spans="1:4" x14ac:dyDescent="0.25">
      <c r="A110">
        <v>5884</v>
      </c>
      <c r="B110" t="s">
        <v>16</v>
      </c>
      <c r="C110" t="s">
        <v>89</v>
      </c>
      <c r="D110">
        <v>2018</v>
      </c>
    </row>
    <row r="111" spans="1:4" x14ac:dyDescent="0.25">
      <c r="A111">
        <v>35</v>
      </c>
      <c r="B111" t="s">
        <v>46</v>
      </c>
      <c r="C111" t="s">
        <v>99</v>
      </c>
      <c r="D111">
        <v>2017</v>
      </c>
    </row>
    <row r="112" spans="1:4" x14ac:dyDescent="0.25">
      <c r="A112">
        <v>25</v>
      </c>
      <c r="B112" t="s">
        <v>38</v>
      </c>
      <c r="C112" t="s">
        <v>105</v>
      </c>
      <c r="D112">
        <v>2017</v>
      </c>
    </row>
    <row r="113" spans="1:4" x14ac:dyDescent="0.25">
      <c r="A113">
        <v>2619</v>
      </c>
      <c r="B113" t="s">
        <v>11</v>
      </c>
      <c r="C113" t="s">
        <v>80</v>
      </c>
      <c r="D113">
        <v>2018</v>
      </c>
    </row>
    <row r="114" spans="1:4" x14ac:dyDescent="0.25">
      <c r="A114">
        <v>168</v>
      </c>
      <c r="B114" t="s">
        <v>6</v>
      </c>
      <c r="C114" t="s">
        <v>108</v>
      </c>
      <c r="D114">
        <v>2018</v>
      </c>
    </row>
    <row r="115" spans="1:4" x14ac:dyDescent="0.25">
      <c r="A115">
        <v>5</v>
      </c>
      <c r="B115" t="s">
        <v>69</v>
      </c>
      <c r="C115" t="s">
        <v>102</v>
      </c>
      <c r="D115">
        <v>2016</v>
      </c>
    </row>
    <row r="116" spans="1:4" x14ac:dyDescent="0.25">
      <c r="A116">
        <v>157</v>
      </c>
      <c r="B116" t="s">
        <v>74</v>
      </c>
      <c r="C116" t="s">
        <v>86</v>
      </c>
      <c r="D116">
        <v>2017</v>
      </c>
    </row>
    <row r="117" spans="1:4" x14ac:dyDescent="0.25">
      <c r="A117">
        <v>131</v>
      </c>
      <c r="B117" t="s">
        <v>5</v>
      </c>
      <c r="C117" t="s">
        <v>82</v>
      </c>
      <c r="D117">
        <v>2017</v>
      </c>
    </row>
    <row r="118" spans="1:4" x14ac:dyDescent="0.25">
      <c r="A118">
        <v>72</v>
      </c>
      <c r="B118" t="s">
        <v>67</v>
      </c>
      <c r="C118" t="s">
        <v>112</v>
      </c>
      <c r="D118">
        <v>2018</v>
      </c>
    </row>
    <row r="119" spans="1:4" x14ac:dyDescent="0.25">
      <c r="A119">
        <v>278</v>
      </c>
      <c r="B119" t="s">
        <v>17</v>
      </c>
      <c r="C119" t="s">
        <v>107</v>
      </c>
      <c r="D119">
        <v>2017</v>
      </c>
    </row>
    <row r="120" spans="1:4" x14ac:dyDescent="0.25">
      <c r="A120">
        <v>357</v>
      </c>
      <c r="B120" t="s">
        <v>34</v>
      </c>
      <c r="C120" t="s">
        <v>111</v>
      </c>
      <c r="D120">
        <v>2018</v>
      </c>
    </row>
    <row r="121" spans="1:4" x14ac:dyDescent="0.25">
      <c r="A121">
        <v>1473</v>
      </c>
      <c r="B121" t="s">
        <v>29</v>
      </c>
      <c r="C121" t="s">
        <v>29</v>
      </c>
      <c r="D121">
        <v>2018</v>
      </c>
    </row>
    <row r="122" spans="1:4" x14ac:dyDescent="0.25">
      <c r="A122">
        <v>4046</v>
      </c>
      <c r="B122" t="s">
        <v>75</v>
      </c>
      <c r="C122" t="s">
        <v>135</v>
      </c>
      <c r="D122">
        <v>2018</v>
      </c>
    </row>
    <row r="123" spans="1:4" x14ac:dyDescent="0.25">
      <c r="A123">
        <v>802</v>
      </c>
      <c r="B123" t="s">
        <v>58</v>
      </c>
      <c r="C123" t="s">
        <v>92</v>
      </c>
      <c r="D123">
        <v>2017</v>
      </c>
    </row>
    <row r="124" spans="1:4" x14ac:dyDescent="0.25">
      <c r="A124">
        <v>45</v>
      </c>
      <c r="B124" t="s">
        <v>59</v>
      </c>
      <c r="C124" t="s">
        <v>117</v>
      </c>
      <c r="D124">
        <v>2017</v>
      </c>
    </row>
    <row r="125" spans="1:4" x14ac:dyDescent="0.25">
      <c r="A125">
        <v>19</v>
      </c>
      <c r="B125" t="s">
        <v>35</v>
      </c>
      <c r="C125" t="s">
        <v>109</v>
      </c>
      <c r="D125">
        <v>2016</v>
      </c>
    </row>
    <row r="126" spans="1:4" x14ac:dyDescent="0.25">
      <c r="A126">
        <v>494</v>
      </c>
      <c r="B126" t="s">
        <v>53</v>
      </c>
      <c r="C126" t="s">
        <v>116</v>
      </c>
      <c r="D126">
        <v>2018</v>
      </c>
    </row>
    <row r="127" spans="1:4" x14ac:dyDescent="0.25">
      <c r="A127">
        <v>64</v>
      </c>
      <c r="B127" t="s">
        <v>21</v>
      </c>
      <c r="C127" t="s">
        <v>91</v>
      </c>
      <c r="D127">
        <v>2018</v>
      </c>
    </row>
    <row r="128" spans="1:4" x14ac:dyDescent="0.25">
      <c r="A128">
        <v>3703</v>
      </c>
      <c r="B128" t="s">
        <v>69</v>
      </c>
      <c r="C128" t="s">
        <v>102</v>
      </c>
      <c r="D128">
        <v>2018</v>
      </c>
    </row>
    <row r="129" spans="1:4" x14ac:dyDescent="0.25">
      <c r="A129">
        <v>69</v>
      </c>
      <c r="B129" t="s">
        <v>57</v>
      </c>
      <c r="C129" t="s">
        <v>103</v>
      </c>
      <c r="D129">
        <v>2016</v>
      </c>
    </row>
    <row r="130" spans="1:4" x14ac:dyDescent="0.25">
      <c r="A130">
        <v>21</v>
      </c>
      <c r="B130" t="s">
        <v>47</v>
      </c>
      <c r="C130" t="s">
        <v>120</v>
      </c>
      <c r="D130">
        <v>2016</v>
      </c>
    </row>
    <row r="131" spans="1:4" x14ac:dyDescent="0.25">
      <c r="A131">
        <v>195</v>
      </c>
      <c r="B131" t="s">
        <v>10</v>
      </c>
      <c r="C131" t="s">
        <v>10</v>
      </c>
      <c r="D131">
        <v>2018</v>
      </c>
    </row>
    <row r="132" spans="1:4" x14ac:dyDescent="0.25">
      <c r="A132">
        <v>61</v>
      </c>
      <c r="B132" t="s">
        <v>3</v>
      </c>
      <c r="C132" t="s">
        <v>121</v>
      </c>
      <c r="D132">
        <v>2017</v>
      </c>
    </row>
    <row r="133" spans="1:4" x14ac:dyDescent="0.25">
      <c r="A133">
        <v>130</v>
      </c>
      <c r="B133" t="s">
        <v>22</v>
      </c>
      <c r="C133" t="s">
        <v>100</v>
      </c>
      <c r="D133">
        <v>2017</v>
      </c>
    </row>
    <row r="134" spans="1:4" x14ac:dyDescent="0.25">
      <c r="A134">
        <v>31</v>
      </c>
      <c r="B134" t="s">
        <v>39</v>
      </c>
      <c r="C134" t="s">
        <v>85</v>
      </c>
      <c r="D134">
        <v>2017</v>
      </c>
    </row>
    <row r="135" spans="1:4" x14ac:dyDescent="0.25">
      <c r="A135">
        <v>107</v>
      </c>
      <c r="B135" t="s">
        <v>54</v>
      </c>
      <c r="C135" t="s">
        <v>54</v>
      </c>
      <c r="D135">
        <v>2018</v>
      </c>
    </row>
    <row r="136" spans="1:4" x14ac:dyDescent="0.25">
      <c r="A136">
        <v>528</v>
      </c>
      <c r="B136" t="s">
        <v>31</v>
      </c>
      <c r="C136" t="s">
        <v>142</v>
      </c>
      <c r="D136">
        <v>2018</v>
      </c>
    </row>
    <row r="137" spans="1:4" x14ac:dyDescent="0.25">
      <c r="A137">
        <v>32</v>
      </c>
      <c r="B137" t="s">
        <v>8</v>
      </c>
      <c r="C137" t="s">
        <v>143</v>
      </c>
      <c r="D137">
        <v>2018</v>
      </c>
    </row>
    <row r="138" spans="1:4" x14ac:dyDescent="0.25">
      <c r="A138">
        <v>1</v>
      </c>
      <c r="B138" t="s">
        <v>45</v>
      </c>
      <c r="C138" t="s">
        <v>124</v>
      </c>
      <c r="D138">
        <v>2016</v>
      </c>
    </row>
    <row r="139" spans="1:4" x14ac:dyDescent="0.25">
      <c r="A139">
        <v>12</v>
      </c>
      <c r="B139" t="s">
        <v>11</v>
      </c>
      <c r="C139" t="s">
        <v>80</v>
      </c>
      <c r="D139">
        <v>2016</v>
      </c>
    </row>
    <row r="140" spans="1:4" x14ac:dyDescent="0.25">
      <c r="A140">
        <v>5</v>
      </c>
      <c r="B140" t="s">
        <v>43</v>
      </c>
      <c r="C140" t="s">
        <v>128</v>
      </c>
      <c r="D140">
        <v>2016</v>
      </c>
    </row>
    <row r="141" spans="1:4" x14ac:dyDescent="0.25">
      <c r="A141">
        <v>20</v>
      </c>
      <c r="B141" t="s">
        <v>18</v>
      </c>
      <c r="C141" t="s">
        <v>127</v>
      </c>
      <c r="D141">
        <v>2017</v>
      </c>
    </row>
    <row r="142" spans="1:4" x14ac:dyDescent="0.25">
      <c r="A142">
        <v>984</v>
      </c>
      <c r="B142" t="s">
        <v>62</v>
      </c>
      <c r="C142" t="s">
        <v>110</v>
      </c>
      <c r="D142">
        <v>2017</v>
      </c>
    </row>
    <row r="143" spans="1:4" x14ac:dyDescent="0.25">
      <c r="A143">
        <v>10</v>
      </c>
      <c r="B143" t="s">
        <v>49</v>
      </c>
      <c r="C143" t="s">
        <v>49</v>
      </c>
      <c r="D143">
        <v>2017</v>
      </c>
    </row>
    <row r="144" spans="1:4" x14ac:dyDescent="0.25">
      <c r="A144">
        <v>4</v>
      </c>
      <c r="B144" t="s">
        <v>63</v>
      </c>
      <c r="C144" t="s">
        <v>2</v>
      </c>
      <c r="D144">
        <v>2017</v>
      </c>
    </row>
    <row r="145" spans="1:4" x14ac:dyDescent="0.25">
      <c r="A145">
        <v>2</v>
      </c>
      <c r="B145" t="s">
        <v>45</v>
      </c>
      <c r="C145" t="s">
        <v>124</v>
      </c>
      <c r="D145">
        <v>2017</v>
      </c>
    </row>
    <row r="146" spans="1:4" x14ac:dyDescent="0.25">
      <c r="A146">
        <v>222</v>
      </c>
      <c r="B146" t="s">
        <v>52</v>
      </c>
      <c r="C146" t="s">
        <v>104</v>
      </c>
      <c r="D146">
        <v>2018</v>
      </c>
    </row>
    <row r="147" spans="1:4" x14ac:dyDescent="0.25">
      <c r="A147">
        <v>71</v>
      </c>
      <c r="B147" t="s">
        <v>37</v>
      </c>
      <c r="C147" t="s">
        <v>113</v>
      </c>
      <c r="D147">
        <v>2018</v>
      </c>
    </row>
    <row r="148" spans="1:4" x14ac:dyDescent="0.25">
      <c r="A148">
        <v>2463</v>
      </c>
      <c r="B148" t="s">
        <v>43</v>
      </c>
      <c r="C148" t="s">
        <v>128</v>
      </c>
      <c r="D148">
        <v>2017</v>
      </c>
    </row>
    <row r="149" spans="1:4" x14ac:dyDescent="0.25">
      <c r="A149">
        <v>22</v>
      </c>
      <c r="B149" t="s">
        <v>7</v>
      </c>
      <c r="C149" t="s">
        <v>123</v>
      </c>
      <c r="D149">
        <v>2018</v>
      </c>
    </row>
    <row r="150" spans="1:4" x14ac:dyDescent="0.25">
      <c r="A150">
        <v>917</v>
      </c>
      <c r="B150" t="s">
        <v>2</v>
      </c>
      <c r="C150" t="s">
        <v>2</v>
      </c>
      <c r="D150">
        <v>2017</v>
      </c>
    </row>
    <row r="151" spans="1:4" x14ac:dyDescent="0.25">
      <c r="A151">
        <v>11</v>
      </c>
      <c r="B151" t="s">
        <v>8</v>
      </c>
      <c r="C151" t="s">
        <v>143</v>
      </c>
      <c r="D151">
        <v>2017</v>
      </c>
    </row>
    <row r="152" spans="1:4" x14ac:dyDescent="0.25">
      <c r="A152">
        <v>1141</v>
      </c>
      <c r="B152" t="s">
        <v>36</v>
      </c>
      <c r="C152" t="s">
        <v>126</v>
      </c>
      <c r="D152">
        <v>2017</v>
      </c>
    </row>
    <row r="153" spans="1:4" x14ac:dyDescent="0.25">
      <c r="A153">
        <v>157</v>
      </c>
      <c r="B153" t="s">
        <v>22</v>
      </c>
      <c r="C153" t="s">
        <v>100</v>
      </c>
      <c r="D153">
        <v>2018</v>
      </c>
    </row>
    <row r="154" spans="1:4" x14ac:dyDescent="0.25">
      <c r="A154">
        <v>43</v>
      </c>
      <c r="B154" t="s">
        <v>42</v>
      </c>
      <c r="C154" t="s">
        <v>131</v>
      </c>
      <c r="D154">
        <v>2018</v>
      </c>
    </row>
    <row r="155" spans="1:4" x14ac:dyDescent="0.25">
      <c r="A155">
        <v>243</v>
      </c>
      <c r="B155" t="s">
        <v>31</v>
      </c>
      <c r="C155" t="s">
        <v>142</v>
      </c>
      <c r="D155">
        <v>2017</v>
      </c>
    </row>
    <row r="156" spans="1:4" x14ac:dyDescent="0.25">
      <c r="A156">
        <v>795</v>
      </c>
      <c r="B156" t="s">
        <v>24</v>
      </c>
      <c r="C156" t="s">
        <v>129</v>
      </c>
      <c r="D156">
        <v>2018</v>
      </c>
    </row>
    <row r="157" spans="1:4" x14ac:dyDescent="0.25">
      <c r="A157">
        <v>10</v>
      </c>
      <c r="B157" t="s">
        <v>23</v>
      </c>
      <c r="C157" t="s">
        <v>23</v>
      </c>
      <c r="D157">
        <v>2016</v>
      </c>
    </row>
    <row r="158" spans="1:4" x14ac:dyDescent="0.25">
      <c r="A158">
        <v>5951</v>
      </c>
      <c r="B158" t="s">
        <v>14</v>
      </c>
      <c r="C158" t="s">
        <v>132</v>
      </c>
      <c r="D158">
        <v>2018</v>
      </c>
    </row>
    <row r="159" spans="1:4" x14ac:dyDescent="0.25">
      <c r="A159">
        <v>902</v>
      </c>
      <c r="B159" t="s">
        <v>33</v>
      </c>
      <c r="C159" t="s">
        <v>130</v>
      </c>
      <c r="D159">
        <v>2017</v>
      </c>
    </row>
    <row r="160" spans="1:4" x14ac:dyDescent="0.25">
      <c r="A160">
        <v>167</v>
      </c>
      <c r="B160" t="s">
        <v>10</v>
      </c>
      <c r="C160" t="s">
        <v>10</v>
      </c>
      <c r="D160">
        <v>2017</v>
      </c>
    </row>
    <row r="161" spans="1:4" x14ac:dyDescent="0.25">
      <c r="A161">
        <v>26</v>
      </c>
      <c r="B161" t="s">
        <v>41</v>
      </c>
      <c r="C161" t="s">
        <v>106</v>
      </c>
      <c r="D161">
        <v>2018</v>
      </c>
    </row>
    <row r="162" spans="1:4" x14ac:dyDescent="0.25">
      <c r="A162">
        <v>3098</v>
      </c>
      <c r="B162" t="s">
        <v>47</v>
      </c>
      <c r="C162" t="s">
        <v>120</v>
      </c>
      <c r="D162">
        <v>2017</v>
      </c>
    </row>
    <row r="163" spans="1:4" x14ac:dyDescent="0.25">
      <c r="A163">
        <v>2906</v>
      </c>
      <c r="B163" t="s">
        <v>75</v>
      </c>
      <c r="C163" t="s">
        <v>135</v>
      </c>
      <c r="D163">
        <v>2017</v>
      </c>
    </row>
    <row r="164" spans="1:4" x14ac:dyDescent="0.25">
      <c r="A164">
        <v>241</v>
      </c>
      <c r="B164" t="s">
        <v>60</v>
      </c>
      <c r="C164" t="s">
        <v>118</v>
      </c>
      <c r="D164">
        <v>2018</v>
      </c>
    </row>
    <row r="165" spans="1:4" x14ac:dyDescent="0.25">
      <c r="A165">
        <v>4118</v>
      </c>
      <c r="B165" t="s">
        <v>57</v>
      </c>
      <c r="C165" t="s">
        <v>103</v>
      </c>
      <c r="D165">
        <v>2018</v>
      </c>
    </row>
    <row r="166" spans="1:4" x14ac:dyDescent="0.25">
      <c r="A166">
        <v>16</v>
      </c>
      <c r="B166" t="s">
        <v>50</v>
      </c>
      <c r="C166" t="s">
        <v>119</v>
      </c>
      <c r="D166">
        <v>2017</v>
      </c>
    </row>
    <row r="167" spans="1:4" x14ac:dyDescent="0.25">
      <c r="A167">
        <v>8</v>
      </c>
      <c r="B167" t="s">
        <v>16</v>
      </c>
      <c r="C167" t="s">
        <v>89</v>
      </c>
      <c r="D167">
        <v>2016</v>
      </c>
    </row>
    <row r="168" spans="1:4" x14ac:dyDescent="0.25">
      <c r="A168">
        <v>11</v>
      </c>
      <c r="B168" t="s">
        <v>73</v>
      </c>
      <c r="C168" t="s">
        <v>137</v>
      </c>
      <c r="D168">
        <v>2016</v>
      </c>
    </row>
    <row r="169" spans="1:4" x14ac:dyDescent="0.25">
      <c r="A169">
        <v>89</v>
      </c>
      <c r="B169" t="s">
        <v>32</v>
      </c>
      <c r="C169" t="s">
        <v>134</v>
      </c>
      <c r="D169">
        <v>2017</v>
      </c>
    </row>
    <row r="170" spans="1:4" x14ac:dyDescent="0.25">
      <c r="A170">
        <v>43</v>
      </c>
      <c r="B170" t="s">
        <v>28</v>
      </c>
      <c r="C170" t="s">
        <v>101</v>
      </c>
      <c r="D170">
        <v>2017</v>
      </c>
    </row>
    <row r="171" spans="1:4" x14ac:dyDescent="0.25">
      <c r="A171">
        <v>51</v>
      </c>
      <c r="B171" t="s">
        <v>14</v>
      </c>
      <c r="C171" t="s">
        <v>132</v>
      </c>
      <c r="D171">
        <v>2016</v>
      </c>
    </row>
    <row r="172" spans="1:4" x14ac:dyDescent="0.25">
      <c r="A172">
        <v>8</v>
      </c>
      <c r="B172" t="s">
        <v>44</v>
      </c>
      <c r="C172" t="s">
        <v>139</v>
      </c>
      <c r="D172">
        <v>2017</v>
      </c>
    </row>
    <row r="173" spans="1:4" x14ac:dyDescent="0.25">
      <c r="A173">
        <v>461</v>
      </c>
      <c r="B173" t="s">
        <v>19</v>
      </c>
      <c r="C173" t="s">
        <v>125</v>
      </c>
      <c r="D173">
        <v>2018</v>
      </c>
    </row>
    <row r="174" spans="1:4" x14ac:dyDescent="0.25">
      <c r="A174">
        <v>22</v>
      </c>
      <c r="B174" t="s">
        <v>72</v>
      </c>
      <c r="C174" t="s">
        <v>138</v>
      </c>
      <c r="D174">
        <v>2018</v>
      </c>
    </row>
    <row r="175" spans="1:4" x14ac:dyDescent="0.25">
      <c r="A175">
        <v>1</v>
      </c>
      <c r="B175" t="s">
        <v>20</v>
      </c>
      <c r="C175" t="s">
        <v>133</v>
      </c>
      <c r="D175">
        <v>2018</v>
      </c>
    </row>
    <row r="176" spans="1:4" x14ac:dyDescent="0.25">
      <c r="A176">
        <v>153</v>
      </c>
      <c r="B176" t="s">
        <v>71</v>
      </c>
      <c r="C176" t="s">
        <v>122</v>
      </c>
      <c r="D176">
        <v>2018</v>
      </c>
    </row>
    <row r="177" spans="1:4" x14ac:dyDescent="0.25">
      <c r="A177">
        <v>282</v>
      </c>
      <c r="B177" t="s">
        <v>48</v>
      </c>
      <c r="C177" t="s">
        <v>136</v>
      </c>
      <c r="D177">
        <v>2017</v>
      </c>
    </row>
    <row r="178" spans="1:4" x14ac:dyDescent="0.25">
      <c r="A178">
        <v>1275</v>
      </c>
      <c r="B178" t="s">
        <v>12</v>
      </c>
      <c r="C178" t="s">
        <v>95</v>
      </c>
      <c r="D178">
        <v>2017</v>
      </c>
    </row>
    <row r="179" spans="1:4" x14ac:dyDescent="0.25">
      <c r="A179">
        <v>420</v>
      </c>
      <c r="B179" t="s">
        <v>23</v>
      </c>
      <c r="C179" t="s">
        <v>23</v>
      </c>
      <c r="D179">
        <v>2018</v>
      </c>
    </row>
  </sheetData>
  <autoFilter ref="A1:D1" xr:uid="{239060CD-811A-43BD-B804-26C61A51C65F}"/>
  <sortState ref="A2:C179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Raw data -sales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2020-10-12T15:00:53Z</dcterms:modified>
</cp:coreProperties>
</file>