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Sheet1!$A$1:$Q$136</definedName>
    <definedName function="false" hidden="false" localSheetId="0" name="_xlnm._FilterDatabase" vbProcedure="false">Sheet1!$A$1:$Q$136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<sst xmlns="http://schemas.openxmlformats.org/spreadsheetml/2006/main" count="725" uniqueCount="273">
  <si>
    <t xml:space="preserve">ID</t>
  </si>
  <si>
    <t xml:space="preserve">Name</t>
  </si>
  <si>
    <t xml:space="preserve">Short description</t>
  </si>
  <si>
    <t xml:space="preserve">Tax status</t>
  </si>
  <si>
    <t xml:space="preserve">Tax class</t>
  </si>
  <si>
    <t xml:space="preserve">In stock?</t>
  </si>
  <si>
    <t xml:space="preserve">Stock</t>
  </si>
  <si>
    <t xml:space="preserve">Weight (kg)</t>
  </si>
  <si>
    <t xml:space="preserve">Length (cm)</t>
  </si>
  <si>
    <t xml:space="preserve">Width (cm)</t>
  </si>
  <si>
    <t xml:space="preserve">Height (cm)</t>
  </si>
  <si>
    <t xml:space="preserve">Regular price</t>
  </si>
  <si>
    <t xml:space="preserve">Shipping class</t>
  </si>
  <si>
    <t xml:space="preserve">Group</t>
  </si>
  <si>
    <t xml:space="preserve">Number</t>
  </si>
  <si>
    <t xml:space="preserve">Edition</t>
  </si>
  <si>
    <t xml:space="preserve">Subtitle</t>
  </si>
  <si>
    <t xml:space="preserve">Summer</t>
  </si>
  <si>
    <t xml:space="preserve">A giclée print of:, Etel Adnan, Summer, 1970, 202 × 253 mm, Drawing for a tapestry, markers on paper</t>
  </si>
  <si>
    <t xml:space="preserve">taxable</t>
  </si>
  <si>
    <t xml:space="preserve">E1</t>
  </si>
  <si>
    <t xml:space="preserve">Etel Adnan</t>
  </si>
  <si>
    <t xml:space="preserve">Lake Keitele</t>
  </si>
  <si>
    <t xml:space="preserve">A giclée print of:, Gallen-Kallela, 546mm x 676mm, &lt;a href="https://www.nationalgallery.co.uk/products/lake-keitele-limited-edition-print/p_1046206"&gt;Click here&lt;/a&gt; to purchase through National Gallery</t>
  </si>
  <si>
    <t xml:space="preserve">NG1</t>
  </si>
  <si>
    <t xml:space="preserve">Akseli Gallen-Kallela</t>
  </si>
  <si>
    <t xml:space="preserve">Playground</t>
  </si>
  <si>
    <t xml:space="preserve">A giclée print of:, Etel Adnan, Playground, 1970, 202 × 253 mm, Drawing for a tapestry, markers on paper</t>
  </si>
  <si>
    <t xml:space="preserve">E2</t>
  </si>
  <si>
    <t xml:space="preserve">A tapestry of:, Etel Adnan, Summer, 1970, 202 × 253 mm, Drawing for a tapestry, markers on paper</t>
  </si>
  <si>
    <t xml:space="preserve">E3</t>
  </si>
  <si>
    <t xml:space="preserve">A tapestry of:, Etel Adnan, Playground, 1970, 202 × 253 mm, Drawing for a tapestry, markers on paper</t>
  </si>
  <si>
    <t xml:space="preserve">E4</t>
  </si>
  <si>
    <t xml:space="preserve">Summer Solstice Spitfires</t>
  </si>
  <si>
    <t xml:space="preserve">Brian Clarke, Summer Solstice Spitfires, 2016, Stained glass, 80 x 80 cm, Edition 1 of 70 to 70 of 70</t>
  </si>
  <si>
    <t xml:space="preserve">G1-1</t>
  </si>
  <si>
    <t xml:space="preserve">Brian Clarke</t>
  </si>
  <si>
    <t xml:space="preserve">Revelation</t>
  </si>
  <si>
    <t xml:space="preserve">A tapestry of:, Damien Hirst, Beautiful Flailing, Falling, Grip on Reality, Pull Yourself Together Painting, 2008 , 1219 × 1219 mm, Household gloss on canvas</t>
  </si>
  <si>
    <t xml:space="preserve">POA</t>
  </si>
  <si>
    <t xml:space="preserve">H1-1</t>
  </si>
  <si>
    <t xml:space="preserve">Damien Hirst</t>
  </si>
  <si>
    <t xml:space="preserve">Dream</t>
  </si>
  <si>
    <t xml:space="preserve">H1-2</t>
  </si>
  <si>
    <t xml:space="preserve">Supernatural</t>
  </si>
  <si>
    <t xml:space="preserve">H1-3</t>
  </si>
  <si>
    <t xml:space="preserve">Trance</t>
  </si>
  <si>
    <t xml:space="preserve">H1-4</t>
  </si>
  <si>
    <t xml:space="preserve">Light</t>
  </si>
  <si>
    <t xml:space="preserve">H1-5</t>
  </si>
  <si>
    <t xml:space="preserve">Rapture</t>
  </si>
  <si>
    <t xml:space="preserve">H1-6</t>
  </si>
  <si>
    <t xml:space="preserve">Being</t>
  </si>
  <si>
    <t xml:space="preserve">H1-7</t>
  </si>
  <si>
    <t xml:space="preserve">Ecstasy</t>
  </si>
  <si>
    <t xml:space="preserve">H1-8</t>
  </si>
  <si>
    <t xml:space="preserve">Glory</t>
  </si>
  <si>
    <t xml:space="preserve">H1-9</t>
  </si>
  <si>
    <t xml:space="preserve">Exaltation</t>
  </si>
  <si>
    <t xml:space="preserve">H1-10</t>
  </si>
  <si>
    <t xml:space="preserve">Prophecy</t>
  </si>
  <si>
    <t xml:space="preserve">H1-11</t>
  </si>
  <si>
    <t xml:space="preserve">Seeing</t>
  </si>
  <si>
    <t xml:space="preserve">H1-12</t>
  </si>
  <si>
    <t xml:space="preserve">Colour Chart</t>
  </si>
  <si>
    <t xml:space="preserve">A giclée print of:, Damien Hirst, Ducolux Farbenkarte und Pastelltöne , 1440 × 1000 mm, Household gloss on canvas, Triptych</t>
  </si>
  <si>
    <t xml:space="preserve">H2</t>
  </si>
  <si>
    <t xml:space="preserve">Colour Chart (Glitter)</t>
  </si>
  <si>
    <t xml:space="preserve">A screenprint of:, Damien Hirst, Ducolux Farbenkarte und Pastelltöne , 1440 × 1000 mm, Household gloss on canvas, Triptych</t>
  </si>
  <si>
    <t xml:space="preserve">H3</t>
  </si>
  <si>
    <t xml:space="preserve">Abstraktes Bild</t>
  </si>
  <si>
    <t xml:space="preserve">A facsimile object of:, Gerhard Richter, Abstraktes Bild, 1990, CR 724-4 , 920 × 1260 mm, Oil on canvas</t>
  </si>
  <si>
    <t xml:space="preserve">SOLD OUT</t>
  </si>
  <si>
    <t xml:space="preserve">P1</t>
  </si>
  <si>
    <t xml:space="preserve">Gerhard Richter</t>
  </si>
  <si>
    <t xml:space="preserve">Haggadah</t>
  </si>
  <si>
    <t xml:space="preserve">A facsimile object of: , Gerhard Richter, Haggadah, 2006, CR 895-10 , 1520 × 1520 mm, Oil on canvas</t>
  </si>
  <si>
    <t xml:space="preserve">P2</t>
  </si>
  <si>
    <t xml:space="preserve">Blumenstrauß</t>
  </si>
  <si>
    <t xml:space="preserve">A facsimile object of:, Gerhard Richter , Blumenstrauß, 2009, CR 908-1 , 600 × 885 mm, Oil on canvas</t>
  </si>
  <si>
    <t xml:space="preserve">P3</t>
  </si>
  <si>
    <t xml:space="preserve">Flow</t>
  </si>
  <si>
    <t xml:space="preserve">A facsimile object of:, Gerhard Richter , Flow, 2013, CR 934-9 , 370 × 370 mm , Lacquer behind glass</t>
  </si>
  <si>
    <t xml:space="preserve">P4</t>
  </si>
  <si>
    <t xml:space="preserve">A facsimile object of: , Gerhard Richter, Flow, 2013, CR 934-11 , 370 × 370 mm , Lacquer behind glass</t>
  </si>
  <si>
    <t xml:space="preserve">P5</t>
  </si>
  <si>
    <t xml:space="preserve">A facsimile object of: , Gerhard Richter, Flow, 2013, CR 934-13 , 370 × 370 mm , Lacquer behind glass</t>
  </si>
  <si>
    <t xml:space="preserve">P6</t>
  </si>
  <si>
    <t xml:space="preserve">A facsimile object of: , Gerhard Richter , Flow, 2013, CR 934-7 , 280 × 280 mm , Lacquer behind glass</t>
  </si>
  <si>
    <t xml:space="preserve">P7</t>
  </si>
  <si>
    <t xml:space="preserve">Ifrit</t>
  </si>
  <si>
    <t xml:space="preserve">A facsimile object of: , Gerhard Richter, Ifrit, 2010, CR 915-20 , 330 × 440 mm , Lacquer behind glass</t>
  </si>
  <si>
    <t xml:space="preserve">P8</t>
  </si>
  <si>
    <t xml:space="preserve">Bagdad</t>
  </si>
  <si>
    <t xml:space="preserve">A facsimile object of: , Gerhard Richter , Bagdad, 2010, CR 914-1 , 500 × 400 mm, Lacquer behind glass</t>
  </si>
  <si>
    <t xml:space="preserve">P9</t>
  </si>
  <si>
    <t xml:space="preserve">A facsimile object of: , Gerhard Richter , Bagdad, 2010, CR 914-2 , 500 × 400 mm, Lacquer behind glass</t>
  </si>
  <si>
    <t xml:space="preserve">P10</t>
  </si>
  <si>
    <t xml:space="preserve">Aladin</t>
  </si>
  <si>
    <t xml:space="preserve">A facsimile object of: , Gerhard Richter , Aladin, 2010, CR 915-8 , 370 × 500 mm, Lacquer behind glass</t>
  </si>
  <si>
    <t xml:space="preserve">P11</t>
  </si>
  <si>
    <t xml:space="preserve">Annunciation after Titan</t>
  </si>
  <si>
    <t xml:space="preserve">A giclée print of:, Gerhard Richter, Annunciation after Titian, 1973, CR 343-1 , 1250 × 2000 mm, Oil on canvas</t>
  </si>
  <si>
    <t xml:space="preserve">P12</t>
  </si>
  <si>
    <t xml:space="preserve">Fence</t>
  </si>
  <si>
    <t xml:space="preserve">A giclée print of: , Gerhard Richter , Fence, 2008, CR 907-1 , 355 × 270 mm, Oil on canvas</t>
  </si>
  <si>
    <t xml:space="preserve">P13</t>
  </si>
  <si>
    <t xml:space="preserve">A facsimile object of: , Gerhard Richter , Flow, 2013, CR 933-2 , 1000 × 2000 mm , Lacquer behind glass</t>
  </si>
  <si>
    <t xml:space="preserve">P15</t>
  </si>
  <si>
    <t xml:space="preserve">A facsimile object of:, Gerhard Richter, Flow, 2013, CR 933-3, 1000 × 2000 mm, Lacquer behind glass</t>
  </si>
  <si>
    <t xml:space="preserve">P16</t>
  </si>
  <si>
    <t xml:space="preserve">Tulips</t>
  </si>
  <si>
    <t xml:space="preserve">A giclée print of:, , Gerhard Richter, , Tulpen, 1995, CR 825-2, , 360 × 410 mm, , Oil on canvas</t>
  </si>
  <si>
    <t xml:space="preserve">P17</t>
  </si>
  <si>
    <t xml:space="preserve">Portrait of George Dyer Riding a Bicycle</t>
  </si>
  <si>
    <t xml:space="preserve">Giclée print mounted on aluminium composite panel, framed:, Francis Bacon, Portrait of George Dyer Riding a Bicycle, 1966, CR 66-15, Oil and sand on canvas, Fondation Beyeler, Riehen/Basel, Original: 1980 × 1475 mm, Edition: 1980 × 1475 mm</t>
  </si>
  <si>
    <t xml:space="preserve">Q1A</t>
  </si>
  <si>
    <t xml:space="preserve">Francis Bacon</t>
  </si>
  <si>
    <t xml:space="preserve">Giclée print mounted on aluminium composite panel, framed:, Francis Bacon, Portrait of George Dyer Riding a Bicycle, 1966, CR 66-15, Oil and sand on canvas, Fondation Beyeler, Riehen/Basel, Original: 1980 × 1475 mm, Edition: 1100 × 820 mm</t>
  </si>
  <si>
    <t xml:space="preserve">Q1B</t>
  </si>
  <si>
    <t xml:space="preserve">Lying Figure</t>
  </si>
  <si>
    <t xml:space="preserve">Giclée print mounted on aluminium composite panel, framed:, Francis Bacon, Lying Figure, 1969, CR 69-03, Oil on canvas, Fondation Beyeler, Riehen/Basel, Original: 1980 × 1475 mm, Edition: 1980 × 1475 mm</t>
  </si>
  <si>
    <t xml:space="preserve">Q2A</t>
  </si>
  <si>
    <t xml:space="preserve">Giclée print mounted on aluminium composite panel, framed:, Francis Bacon, Lying Figure, 1969, CR 69-03, Oil on canvas, Fondation Beyeler, Riehen/Basel, Original: 1980 × 1475 mm, Edition: 1100 x 820 mm</t>
  </si>
  <si>
    <t xml:space="preserve">Q2B</t>
  </si>
  <si>
    <t xml:space="preserve">Study for Head of Lucian Freud</t>
  </si>
  <si>
    <t xml:space="preserve">A giclée print of:, Francis Bacon, Study for Head of Lucian Freud, 1967, CR 67-07 355 × 305 mm, Oil on canvas, Private Collection</t>
  </si>
  <si>
    <t xml:space="preserve">Q3</t>
  </si>
  <si>
    <t xml:space="preserve">Study of a Nude</t>
  </si>
  <si>
    <t xml:space="preserve">A giclée print of:, Francis Bacon, Study of a Nude, 1952-1953, CR 53-01, 610 × 510 mm, Oil on canvas, Sainsbury Centre for Visual Arts, Norwich</t>
  </si>
  <si>
    <t xml:space="preserve">Q4</t>
  </si>
  <si>
    <t xml:space="preserve">‘Figures in a Landscape’</t>
  </si>
  <si>
    <t xml:space="preserve">A giclée print of:, Francis Bacon, ‘Figures in a Landscape’, c. 1956, CR 56-11 , 1473 × 1321 mm, Oil on canvas</t>
  </si>
  <si>
    <t xml:space="preserve">Q5</t>
  </si>
  <si>
    <t xml:space="preserve">In Memory of George Dyer</t>
  </si>
  <si>
    <t xml:space="preserve">Diasec-mounted giclée print on aluminium composite panel:, Francis Bacon, In Memory of George Dyer, 1971, CR 71-09, Oil and dry transfer lettering on canvas, Triptych, Original: 1980 × 1475 mm, Edition: 1980 × 1475 mm, each numbered</t>
  </si>
  <si>
    <t xml:space="preserve">Q6A</t>
  </si>
  <si>
    <t xml:space="preserve">Diasec-mounted giclée print on aluminium composite panel:, Francis Bacon, In Memory of George Dyer, 1971, CR 71-09, Oil and dry transfer lettering on canvas, Triptych, Original: 1980 × 1475 mm, Edition: 1100 x 820 mm, each numbered</t>
  </si>
  <si>
    <t xml:space="preserve">Q6B</t>
  </si>
  <si>
    <t xml:space="preserve">‘Study after Velázquez’</t>
  </si>
  <si>
    <t xml:space="preserve">Diasec-mounted giclée print on aluminium composite panel:, Francis Bacon, ‘Study after Velázquez’, 1950, CR 50-05, Oil on canvas, Original: 1980 × 1370 mm, Edition: 1980 × 1370 mm</t>
  </si>
  <si>
    <t xml:space="preserve">Q7A</t>
  </si>
  <si>
    <t xml:space="preserve">Diasec-mounted giclée print on aluminium composite panel:, Francis Bacon, ‘Study after Velázquez’, 1950, CR 50-05, Oil on canvas, Original: 1980 × 1370 mm, Edition: 1100 × 761 mm</t>
  </si>
  <si>
    <t xml:space="preserve">Q7B</t>
  </si>
  <si>
    <t xml:space="preserve">‘Marching Figures’</t>
  </si>
  <si>
    <t xml:space="preserve">Diasec-mounted giclée print on aluminium composite panel:, Francis Bacon, ‘Marching Figures’, c.1952, CR 52-22 , Oil on canvas, Original: 1980 × 1370 mm, Edition: 1981 × 1372 mm</t>
  </si>
  <si>
    <t xml:space="preserve">Q8A</t>
  </si>
  <si>
    <t xml:space="preserve">Diasec-mounted giclée print on aluminium composite panel:, Francis Bacon, ‘Marching Figures’, c.1952, CR 52-22 , Oil on canvas, Original: 1980 × 1370 mm, Edition: 1100 × 761 mm</t>
  </si>
  <si>
    <t xml:space="preserve">Q8B</t>
  </si>
  <si>
    <t xml:space="preserve">John Minton</t>
  </si>
  <si>
    <t xml:space="preserve">A giclée print of: , Lucian Freud, John Minton, 1952 , 410 × 260 mm, Oil on canvas</t>
  </si>
  <si>
    <t xml:space="preserve">R1</t>
  </si>
  <si>
    <t xml:space="preserve">Lucian Freud</t>
  </si>
  <si>
    <t xml:space="preserve">Bust of Annette</t>
  </si>
  <si>
    <t xml:space="preserve">A giclée print of:, Alberto Giacometti, Bust of Annette, 1954, 290 × 220 mm, Oil on canvas, Fondation Beyeler, Riehen/Basel</t>
  </si>
  <si>
    <t xml:space="preserve">S1</t>
  </si>
  <si>
    <t xml:space="preserve">Alberto Giacometti</t>
  </si>
  <si>
    <t xml:space="preserve">Grey Figure (Figure Grise)</t>
  </si>
  <si>
    <t xml:space="preserve">A giclée print of:, Alberto Giacometti, Grey Figure (Figure Grise), 1957 , 650 × 540 mm, Oil on canvas, Fondation Beyeler, Riehen/Basel</t>
  </si>
  <si>
    <t xml:space="preserve">S2</t>
  </si>
  <si>
    <t xml:space="preserve">Caroline</t>
  </si>
  <si>
    <t xml:space="preserve">A giclée print of:, Alberto Giacometti, Caroline, 1961, 1000 × 820 mm, Oil on canvas, Fondation Beyeler, Riehen/Basel</t>
  </si>
  <si>
    <t xml:space="preserve">S3</t>
  </si>
  <si>
    <t xml:space="preserve">Brian Clarke, Summer Solstice Spitfires, 2016, Stained glass, 80 x 80 cm</t>
  </si>
  <si>
    <t xml:space="preserve">G1-2</t>
  </si>
  <si>
    <t xml:space="preserve">G1-3</t>
  </si>
  <si>
    <t xml:space="preserve">G1-4</t>
  </si>
  <si>
    <t xml:space="preserve">G1-5</t>
  </si>
  <si>
    <t xml:space="preserve">G1-6</t>
  </si>
  <si>
    <t xml:space="preserve">G1-7</t>
  </si>
  <si>
    <t xml:space="preserve">G1-8</t>
  </si>
  <si>
    <t xml:space="preserve">G1-9</t>
  </si>
  <si>
    <t xml:space="preserve">all POA</t>
  </si>
  <si>
    <t xml:space="preserve">G1-10</t>
  </si>
  <si>
    <t xml:space="preserve">G1-11</t>
  </si>
  <si>
    <t xml:space="preserve">G1-12</t>
  </si>
  <si>
    <t xml:space="preserve">G1-13</t>
  </si>
  <si>
    <t xml:space="preserve">G1-14</t>
  </si>
  <si>
    <t xml:space="preserve">G1-15</t>
  </si>
  <si>
    <t xml:space="preserve">G1-16</t>
  </si>
  <si>
    <t xml:space="preserve">G1-17</t>
  </si>
  <si>
    <t xml:space="preserve">G1-18</t>
  </si>
  <si>
    <t xml:space="preserve">G1-19</t>
  </si>
  <si>
    <t xml:space="preserve">G1-20</t>
  </si>
  <si>
    <t xml:space="preserve">G1-21</t>
  </si>
  <si>
    <t xml:space="preserve">G1-22</t>
  </si>
  <si>
    <t xml:space="preserve">G1-23</t>
  </si>
  <si>
    <t xml:space="preserve">G1-24</t>
  </si>
  <si>
    <t xml:space="preserve">G1-25</t>
  </si>
  <si>
    <t xml:space="preserve">G1-26</t>
  </si>
  <si>
    <t xml:space="preserve">G1-27</t>
  </si>
  <si>
    <t xml:space="preserve">G1-28</t>
  </si>
  <si>
    <t xml:space="preserve">G1-29</t>
  </si>
  <si>
    <t xml:space="preserve">G1-30</t>
  </si>
  <si>
    <t xml:space="preserve">G1-31</t>
  </si>
  <si>
    <t xml:space="preserve">G1-32</t>
  </si>
  <si>
    <t xml:space="preserve">G1-33</t>
  </si>
  <si>
    <t xml:space="preserve">G1-34</t>
  </si>
  <si>
    <t xml:space="preserve">G1-35</t>
  </si>
  <si>
    <t xml:space="preserve">G1-36</t>
  </si>
  <si>
    <t xml:space="preserve">G1-37</t>
  </si>
  <si>
    <t xml:space="preserve">G1-38</t>
  </si>
  <si>
    <t xml:space="preserve">G1-39</t>
  </si>
  <si>
    <t xml:space="preserve">G1-40</t>
  </si>
  <si>
    <t xml:space="preserve">G1-41</t>
  </si>
  <si>
    <t xml:space="preserve">G1-42</t>
  </si>
  <si>
    <t xml:space="preserve">G1-43</t>
  </si>
  <si>
    <t xml:space="preserve">G1-44</t>
  </si>
  <si>
    <t xml:space="preserve">G1-45</t>
  </si>
  <si>
    <t xml:space="preserve">G1-46</t>
  </si>
  <si>
    <t xml:space="preserve">G1-47</t>
  </si>
  <si>
    <t xml:space="preserve">G1-48</t>
  </si>
  <si>
    <t xml:space="preserve">G1-49</t>
  </si>
  <si>
    <t xml:space="preserve">G1-50</t>
  </si>
  <si>
    <t xml:space="preserve">G1-51</t>
  </si>
  <si>
    <t xml:space="preserve">G1-52</t>
  </si>
  <si>
    <t xml:space="preserve">G1-53</t>
  </si>
  <si>
    <t xml:space="preserve">G1-54</t>
  </si>
  <si>
    <t xml:space="preserve">G1-55</t>
  </si>
  <si>
    <t xml:space="preserve">G1-56</t>
  </si>
  <si>
    <t xml:space="preserve">G1-57</t>
  </si>
  <si>
    <t xml:space="preserve">G1-58</t>
  </si>
  <si>
    <t xml:space="preserve">G1-59</t>
  </si>
  <si>
    <t xml:space="preserve">G1-60</t>
  </si>
  <si>
    <t xml:space="preserve">G1-61</t>
  </si>
  <si>
    <t xml:space="preserve">G1-62</t>
  </si>
  <si>
    <t xml:space="preserve">G1-63</t>
  </si>
  <si>
    <t xml:space="preserve">G1-64</t>
  </si>
  <si>
    <t xml:space="preserve">G1-65</t>
  </si>
  <si>
    <t xml:space="preserve">G1-66</t>
  </si>
  <si>
    <t xml:space="preserve">G1-67</t>
  </si>
  <si>
    <t xml:space="preserve">G1-68</t>
  </si>
  <si>
    <t xml:space="preserve">G1-69</t>
  </si>
  <si>
    <t xml:space="preserve">G1-70</t>
  </si>
  <si>
    <t xml:space="preserve">Seville</t>
  </si>
  <si>
    <t xml:space="preserve">Brian Clarke, Seville, 2016, Stained glass in wooden frame, 204 x 252 cm</t>
  </si>
  <si>
    <t xml:space="preserve">G2-1</t>
  </si>
  <si>
    <t xml:space="preserve">Miami</t>
  </si>
  <si>
    <t xml:space="preserve">Brian Clarke, Miami, 2016, Stained glass in wooden frame, 204 x 252 cm</t>
  </si>
  <si>
    <t xml:space="preserve">G2-2</t>
  </si>
  <si>
    <t xml:space="preserve">Chiang Mai</t>
  </si>
  <si>
    <t xml:space="preserve">Brian Clarke, Chiang Mai, 2017, Stained glass in wooden frame, 204 x 252 cm</t>
  </si>
  <si>
    <t xml:space="preserve">G2-3</t>
  </si>
  <si>
    <t xml:space="preserve">Lincoln’s Inn</t>
  </si>
  <si>
    <t xml:space="preserve">Brian Clarke, Lincoln’s Inn, 2017, Stained glass in wooden frame, 204 x 252 cm</t>
  </si>
  <si>
    <t xml:space="preserve">G2-4</t>
  </si>
  <si>
    <t xml:space="preserve">Riyadh</t>
  </si>
  <si>
    <t xml:space="preserve">Brian Clarke, Riyadh, 2017, Stained glass in wooden frame, 204 x 252 cm</t>
  </si>
  <si>
    <t xml:space="preserve">G2-5</t>
  </si>
  <si>
    <t xml:space="preserve">Katoomba</t>
  </si>
  <si>
    <t xml:space="preserve">Brian Clarke, Katoomba, 2017, Stained glass in wooden frame, 204 x 252 cm</t>
  </si>
  <si>
    <t xml:space="preserve">G2-6</t>
  </si>
  <si>
    <t xml:space="preserve">Lancaster</t>
  </si>
  <si>
    <t xml:space="preserve">Brian Clarke, Lancaster, 2017, Stained glass in wooden frame, 204 x 252 cm</t>
  </si>
  <si>
    <t xml:space="preserve">G2-7</t>
  </si>
  <si>
    <t xml:space="preserve">Ascot</t>
  </si>
  <si>
    <t xml:space="preserve">Brian Clarke, Ascot, 2017, Stained glass in wooden frame, 204 x 252 cm</t>
  </si>
  <si>
    <t xml:space="preserve">G2-8</t>
  </si>
  <si>
    <t xml:space="preserve">Wall Street</t>
  </si>
  <si>
    <t xml:space="preserve">Brian Clarke, Wall Street, 2017, Stained glass in wooden frame, 204 x 252 cm</t>
  </si>
  <si>
    <t xml:space="preserve">G2-9</t>
  </si>
  <si>
    <t xml:space="preserve">Fez</t>
  </si>
  <si>
    <t xml:space="preserve">Brian Clarke, Fez, 2017, Stained glass in wooden frame, 204 x 252 cm</t>
  </si>
  <si>
    <t xml:space="preserve">G2-10</t>
  </si>
  <si>
    <t xml:space="preserve">Leipzig</t>
  </si>
  <si>
    <t xml:space="preserve">Brian Clarke, Leipzig, 2017, Stained glass in wooden frame, 204 x 252 cm</t>
  </si>
  <si>
    <t xml:space="preserve">G2-11</t>
  </si>
  <si>
    <t xml:space="preserve">Hamburg</t>
  </si>
  <si>
    <t xml:space="preserve">Brian Clarke, Hamburg, 2017, Stained glass in wooden frame, 204 x 252 cm</t>
  </si>
  <si>
    <t xml:space="preserve">G2-12</t>
  </si>
  <si>
    <t xml:space="preserve">Malibu</t>
  </si>
  <si>
    <t xml:space="preserve">Brian Clarke, Malibu, 2017, Stained glass in wooden frame, 204 x 252 cm</t>
  </si>
  <si>
    <t xml:space="preserve">G2-13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</si>
</sst>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_);[RED]&quot;(£&quot;#,##0\)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.75"/>
  <cols>
    <col collapsed="false" hidden="false" max="1" min="1" style="0" width="7.96428571428571"/>
    <col collapsed="false" hidden="false" max="2" min="2" style="0" width="40.2295918367347"/>
    <col collapsed="false" hidden="false" max="3" min="3" style="0" width="79.9132653061225"/>
    <col collapsed="false" hidden="false" max="4" min="4" style="0" width="12.8265306122449"/>
    <col collapsed="false" hidden="false" max="5" min="5" style="0" width="12.1479591836735"/>
    <col collapsed="false" hidden="false" max="6" min="6" style="0" width="11.8775510204082"/>
    <col collapsed="false" hidden="false" max="7" min="7" style="0" width="8.77551020408163"/>
    <col collapsed="false" hidden="false" max="8" min="8" style="0" width="13.9030612244898"/>
    <col collapsed="false" hidden="false" max="9" min="9" style="0" width="14.1734693877551"/>
    <col collapsed="false" hidden="false" max="10" min="10" style="0" width="13.2295918367347"/>
    <col collapsed="false" hidden="false" max="12" min="12" style="0" width="15.6581632653061"/>
    <col collapsed="false" hidden="false" max="13" min="13" style="0" width="16.8724489795918"/>
    <col collapsed="false" hidden="false" max="14" min="14" style="0" width="9.17857142857143"/>
    <col collapsed="false" hidden="false" max="15" min="15" style="0" width="10.8010204081633"/>
    <col collapsed="false" hidden="false" max="16" min="16" style="0" width="10.2602040816327"/>
    <col collapsed="false" hidden="false" max="17" min="17" style="0" width="22.8112244897959"/>
    <col collapsed="false" hidden="false" max="1025" min="18" style="0" width="14.1734693877551"/>
  </cols>
  <sheetData>
    <row r="1" customFormat="false" ht="16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4" t="s">
        <v>16</v>
      </c>
    </row>
    <row r="2" customFormat="false" ht="19.5" hidden="false" customHeight="true" outlineLevel="0" collapsed="false">
      <c r="A2" s="5" t="n">
        <v>212</v>
      </c>
      <c r="B2" s="5" t="s">
        <v>17</v>
      </c>
      <c r="C2" s="6" t="s">
        <v>18</v>
      </c>
      <c r="D2" s="5" t="s">
        <v>19</v>
      </c>
      <c r="E2" s="5"/>
      <c r="F2" s="5" t="n">
        <v>1</v>
      </c>
      <c r="G2" s="5"/>
      <c r="H2" s="5"/>
      <c r="I2" s="5"/>
      <c r="J2" s="5"/>
      <c r="K2" s="5"/>
      <c r="L2" s="7" t="n">
        <v>300</v>
      </c>
      <c r="M2" s="5"/>
      <c r="N2" s="8" t="str">
        <f aca="false">LEFT(P2,1)</f>
        <v>E</v>
      </c>
      <c r="O2" s="8" t="str">
        <f aca="false">RIGHT(P2,LEN(P2)-1)</f>
        <v>1</v>
      </c>
      <c r="P2" s="8" t="s">
        <v>20</v>
      </c>
      <c r="Q2" s="5" t="s">
        <v>21</v>
      </c>
    </row>
    <row r="3" customFormat="false" ht="19.5" hidden="false" customHeight="true" outlineLevel="0" collapsed="false">
      <c r="A3" s="5" t="n">
        <v>272</v>
      </c>
      <c r="B3" s="5" t="s">
        <v>22</v>
      </c>
      <c r="C3" s="6" t="s">
        <v>23</v>
      </c>
      <c r="D3" s="5" t="s">
        <v>19</v>
      </c>
      <c r="E3" s="5"/>
      <c r="F3" s="5" t="n">
        <v>0</v>
      </c>
      <c r="G3" s="5"/>
      <c r="H3" s="5"/>
      <c r="I3" s="5"/>
      <c r="J3" s="5"/>
      <c r="K3" s="5"/>
      <c r="L3" s="7" t="n">
        <v>650</v>
      </c>
      <c r="M3" s="5"/>
      <c r="N3" s="8" t="str">
        <f aca="false">LEFT(P3,1)</f>
        <v>N</v>
      </c>
      <c r="O3" s="8" t="str">
        <f aca="false">RIGHT(P3,LEN(P3)-1)</f>
        <v>G1</v>
      </c>
      <c r="P3" s="8" t="s">
        <v>24</v>
      </c>
      <c r="Q3" s="5" t="s">
        <v>25</v>
      </c>
    </row>
    <row r="4" customFormat="false" ht="19.5" hidden="false" customHeight="true" outlineLevel="0" collapsed="false">
      <c r="A4" s="5" t="n">
        <v>286</v>
      </c>
      <c r="B4" s="5" t="s">
        <v>26</v>
      </c>
      <c r="C4" s="6" t="s">
        <v>27</v>
      </c>
      <c r="D4" s="5" t="s">
        <v>19</v>
      </c>
      <c r="E4" s="5"/>
      <c r="F4" s="5" t="n">
        <v>1</v>
      </c>
      <c r="G4" s="5"/>
      <c r="H4" s="5"/>
      <c r="I4" s="5"/>
      <c r="J4" s="5"/>
      <c r="K4" s="5"/>
      <c r="L4" s="7" t="n">
        <v>300</v>
      </c>
      <c r="M4" s="5"/>
      <c r="N4" s="8" t="str">
        <f aca="false">LEFT(P4,1)</f>
        <v>E</v>
      </c>
      <c r="O4" s="8" t="str">
        <f aca="false">RIGHT(P4,LEN(P4)-1)</f>
        <v>2</v>
      </c>
      <c r="P4" s="8" t="s">
        <v>28</v>
      </c>
      <c r="Q4" s="5" t="s">
        <v>21</v>
      </c>
    </row>
    <row r="5" customFormat="false" ht="19.5" hidden="false" customHeight="true" outlineLevel="0" collapsed="false">
      <c r="A5" s="5" t="n">
        <v>291</v>
      </c>
      <c r="B5" s="5" t="s">
        <v>17</v>
      </c>
      <c r="C5" s="6" t="s">
        <v>29</v>
      </c>
      <c r="D5" s="5" t="s">
        <v>19</v>
      </c>
      <c r="E5" s="5"/>
      <c r="F5" s="5" t="n">
        <v>1</v>
      </c>
      <c r="G5" s="5"/>
      <c r="H5" s="5"/>
      <c r="I5" s="5"/>
      <c r="J5" s="5"/>
      <c r="K5" s="5"/>
      <c r="L5" s="7" t="n">
        <v>2000</v>
      </c>
      <c r="M5" s="5"/>
      <c r="N5" s="8" t="str">
        <f aca="false">LEFT(P5,1)</f>
        <v>E</v>
      </c>
      <c r="O5" s="8" t="str">
        <f aca="false">RIGHT(P5,LEN(P5)-1)</f>
        <v>3</v>
      </c>
      <c r="P5" s="8" t="s">
        <v>30</v>
      </c>
      <c r="Q5" s="5" t="s">
        <v>21</v>
      </c>
    </row>
    <row r="6" customFormat="false" ht="19.5" hidden="false" customHeight="true" outlineLevel="0" collapsed="false">
      <c r="A6" s="5" t="n">
        <v>294</v>
      </c>
      <c r="B6" s="5" t="s">
        <v>26</v>
      </c>
      <c r="C6" s="6" t="s">
        <v>31</v>
      </c>
      <c r="D6" s="5" t="s">
        <v>19</v>
      </c>
      <c r="E6" s="5"/>
      <c r="F6" s="5" t="n">
        <v>1</v>
      </c>
      <c r="G6" s="5"/>
      <c r="H6" s="5"/>
      <c r="I6" s="5"/>
      <c r="J6" s="5"/>
      <c r="K6" s="5"/>
      <c r="L6" s="7" t="n">
        <v>2000</v>
      </c>
      <c r="M6" s="5"/>
      <c r="N6" s="8" t="str">
        <f aca="false">LEFT(P6,1)</f>
        <v>E</v>
      </c>
      <c r="O6" s="8" t="str">
        <f aca="false">RIGHT(P6,LEN(P6)-1)</f>
        <v>4</v>
      </c>
      <c r="P6" s="8" t="s">
        <v>32</v>
      </c>
      <c r="Q6" s="5" t="s">
        <v>21</v>
      </c>
    </row>
    <row r="7" customFormat="false" ht="19.5" hidden="false" customHeight="true" outlineLevel="0" collapsed="false">
      <c r="A7" s="5" t="n">
        <v>296</v>
      </c>
      <c r="B7" s="5" t="s">
        <v>33</v>
      </c>
      <c r="C7" s="6" t="s">
        <v>34</v>
      </c>
      <c r="D7" s="5" t="s">
        <v>19</v>
      </c>
      <c r="E7" s="5"/>
      <c r="F7" s="5" t="n">
        <v>1</v>
      </c>
      <c r="G7" s="5"/>
      <c r="H7" s="5"/>
      <c r="I7" s="5"/>
      <c r="J7" s="5"/>
      <c r="K7" s="5"/>
      <c r="L7" s="5"/>
      <c r="M7" s="5"/>
      <c r="N7" s="8" t="str">
        <f aca="false">LEFT(P7,1)</f>
        <v>G</v>
      </c>
      <c r="O7" s="8" t="str">
        <f aca="false">RIGHT(P7,LEN(P7)-1)</f>
        <v>1-1</v>
      </c>
      <c r="P7" s="8" t="s">
        <v>35</v>
      </c>
      <c r="Q7" s="5" t="s">
        <v>36</v>
      </c>
    </row>
    <row r="8" customFormat="false" ht="19.5" hidden="false" customHeight="true" outlineLevel="0" collapsed="false">
      <c r="A8" s="5" t="n">
        <v>303</v>
      </c>
      <c r="B8" s="5" t="s">
        <v>37</v>
      </c>
      <c r="C8" s="6" t="s">
        <v>38</v>
      </c>
      <c r="D8" s="5" t="s">
        <v>19</v>
      </c>
      <c r="E8" s="5"/>
      <c r="F8" s="5" t="n">
        <v>1</v>
      </c>
      <c r="G8" s="5"/>
      <c r="H8" s="5"/>
      <c r="I8" s="5"/>
      <c r="J8" s="5"/>
      <c r="K8" s="5"/>
      <c r="L8" s="5" t="s">
        <v>39</v>
      </c>
      <c r="M8" s="5"/>
      <c r="N8" s="8" t="str">
        <f aca="false">LEFT(P8,1)</f>
        <v>H</v>
      </c>
      <c r="O8" s="8" t="str">
        <f aca="false">RIGHT(P8,LEN(P8)-1)</f>
        <v>1-1</v>
      </c>
      <c r="P8" s="8" t="s">
        <v>40</v>
      </c>
      <c r="Q8" s="5" t="s">
        <v>41</v>
      </c>
    </row>
    <row r="9" customFormat="false" ht="19.5" hidden="false" customHeight="true" outlineLevel="0" collapsed="false">
      <c r="A9" s="5" t="n">
        <v>306</v>
      </c>
      <c r="B9" s="5" t="s">
        <v>42</v>
      </c>
      <c r="C9" s="6" t="s">
        <v>38</v>
      </c>
      <c r="D9" s="5" t="s">
        <v>19</v>
      </c>
      <c r="E9" s="5"/>
      <c r="F9" s="5" t="n">
        <v>1</v>
      </c>
      <c r="G9" s="5"/>
      <c r="H9" s="5"/>
      <c r="I9" s="5"/>
      <c r="J9" s="5"/>
      <c r="K9" s="5"/>
      <c r="L9" s="5" t="s">
        <v>39</v>
      </c>
      <c r="M9" s="5"/>
      <c r="N9" s="8" t="str">
        <f aca="false">LEFT(P9,1)</f>
        <v>H</v>
      </c>
      <c r="O9" s="8" t="str">
        <f aca="false">RIGHT(P9,LEN(P9)-1)</f>
        <v>1-2</v>
      </c>
      <c r="P9" s="8" t="s">
        <v>43</v>
      </c>
      <c r="Q9" s="5" t="s">
        <v>41</v>
      </c>
    </row>
    <row r="10" customFormat="false" ht="19.5" hidden="false" customHeight="true" outlineLevel="0" collapsed="false">
      <c r="A10" s="5" t="n">
        <v>308</v>
      </c>
      <c r="B10" s="5" t="s">
        <v>44</v>
      </c>
      <c r="C10" s="6" t="s">
        <v>38</v>
      </c>
      <c r="D10" s="5" t="s">
        <v>19</v>
      </c>
      <c r="E10" s="5"/>
      <c r="F10" s="5" t="n">
        <v>1</v>
      </c>
      <c r="G10" s="5"/>
      <c r="H10" s="5"/>
      <c r="I10" s="5"/>
      <c r="J10" s="5"/>
      <c r="K10" s="5"/>
      <c r="L10" s="5" t="s">
        <v>39</v>
      </c>
      <c r="M10" s="5"/>
      <c r="N10" s="8" t="str">
        <f aca="false">LEFT(P10,1)</f>
        <v>H</v>
      </c>
      <c r="O10" s="8" t="str">
        <f aca="false">RIGHT(P10,LEN(P10)-1)</f>
        <v>1-3</v>
      </c>
      <c r="P10" s="8" t="s">
        <v>45</v>
      </c>
      <c r="Q10" s="5" t="s">
        <v>41</v>
      </c>
    </row>
    <row r="11" customFormat="false" ht="19.5" hidden="false" customHeight="true" outlineLevel="0" collapsed="false">
      <c r="A11" s="5" t="n">
        <v>310</v>
      </c>
      <c r="B11" s="5" t="s">
        <v>46</v>
      </c>
      <c r="C11" s="6" t="s">
        <v>38</v>
      </c>
      <c r="D11" s="5" t="s">
        <v>19</v>
      </c>
      <c r="E11" s="5"/>
      <c r="F11" s="5" t="n">
        <v>1</v>
      </c>
      <c r="G11" s="5"/>
      <c r="H11" s="5"/>
      <c r="I11" s="5"/>
      <c r="J11" s="5"/>
      <c r="K11" s="5"/>
      <c r="L11" s="5" t="s">
        <v>39</v>
      </c>
      <c r="M11" s="5"/>
      <c r="N11" s="8" t="str">
        <f aca="false">LEFT(P11,1)</f>
        <v>H</v>
      </c>
      <c r="O11" s="8" t="str">
        <f aca="false">RIGHT(P11,LEN(P11)-1)</f>
        <v>1-4</v>
      </c>
      <c r="P11" s="8" t="s">
        <v>47</v>
      </c>
      <c r="Q11" s="5" t="s">
        <v>41</v>
      </c>
    </row>
    <row r="12" customFormat="false" ht="19.5" hidden="false" customHeight="true" outlineLevel="0" collapsed="false">
      <c r="A12" s="5" t="n">
        <v>312</v>
      </c>
      <c r="B12" s="5" t="s">
        <v>48</v>
      </c>
      <c r="C12" s="6" t="s">
        <v>38</v>
      </c>
      <c r="D12" s="5" t="s">
        <v>19</v>
      </c>
      <c r="E12" s="5"/>
      <c r="F12" s="5" t="n">
        <v>1</v>
      </c>
      <c r="G12" s="5"/>
      <c r="H12" s="5"/>
      <c r="I12" s="5"/>
      <c r="J12" s="5"/>
      <c r="K12" s="5"/>
      <c r="L12" s="5" t="s">
        <v>39</v>
      </c>
      <c r="M12" s="5"/>
      <c r="N12" s="8" t="str">
        <f aca="false">LEFT(P12,1)</f>
        <v>H</v>
      </c>
      <c r="O12" s="8" t="str">
        <f aca="false">RIGHT(P12,LEN(P12)-1)</f>
        <v>1-5</v>
      </c>
      <c r="P12" s="8" t="s">
        <v>49</v>
      </c>
      <c r="Q12" s="5" t="s">
        <v>41</v>
      </c>
    </row>
    <row r="13" customFormat="false" ht="19.5" hidden="false" customHeight="true" outlineLevel="0" collapsed="false">
      <c r="A13" s="5" t="n">
        <v>314</v>
      </c>
      <c r="B13" s="5" t="s">
        <v>50</v>
      </c>
      <c r="C13" s="6" t="s">
        <v>38</v>
      </c>
      <c r="D13" s="5" t="s">
        <v>19</v>
      </c>
      <c r="E13" s="5"/>
      <c r="F13" s="5" t="n">
        <v>1</v>
      </c>
      <c r="G13" s="5"/>
      <c r="H13" s="5"/>
      <c r="I13" s="5"/>
      <c r="J13" s="5"/>
      <c r="K13" s="5"/>
      <c r="L13" s="5" t="s">
        <v>39</v>
      </c>
      <c r="M13" s="5"/>
      <c r="N13" s="8" t="str">
        <f aca="false">LEFT(P13,1)</f>
        <v>H</v>
      </c>
      <c r="O13" s="8" t="str">
        <f aca="false">RIGHT(P13,LEN(P13)-1)</f>
        <v>1-6</v>
      </c>
      <c r="P13" s="8" t="s">
        <v>51</v>
      </c>
      <c r="Q13" s="5" t="s">
        <v>41</v>
      </c>
    </row>
    <row r="14" customFormat="false" ht="19.5" hidden="false" customHeight="true" outlineLevel="0" collapsed="false">
      <c r="A14" s="5" t="n">
        <v>316</v>
      </c>
      <c r="B14" s="5" t="s">
        <v>52</v>
      </c>
      <c r="C14" s="6" t="s">
        <v>38</v>
      </c>
      <c r="D14" s="5" t="s">
        <v>19</v>
      </c>
      <c r="E14" s="5"/>
      <c r="F14" s="5" t="n">
        <v>1</v>
      </c>
      <c r="G14" s="5"/>
      <c r="H14" s="5"/>
      <c r="I14" s="5"/>
      <c r="J14" s="5"/>
      <c r="K14" s="5"/>
      <c r="L14" s="5" t="s">
        <v>39</v>
      </c>
      <c r="M14" s="5"/>
      <c r="N14" s="8" t="str">
        <f aca="false">LEFT(P14,1)</f>
        <v>H</v>
      </c>
      <c r="O14" s="8" t="str">
        <f aca="false">RIGHT(P14,LEN(P14)-1)</f>
        <v>1-7</v>
      </c>
      <c r="P14" s="8" t="s">
        <v>53</v>
      </c>
      <c r="Q14" s="5" t="s">
        <v>41</v>
      </c>
    </row>
    <row r="15" customFormat="false" ht="19.5" hidden="false" customHeight="true" outlineLevel="0" collapsed="false">
      <c r="A15" s="5" t="n">
        <v>318</v>
      </c>
      <c r="B15" s="5" t="s">
        <v>54</v>
      </c>
      <c r="C15" s="6" t="s">
        <v>38</v>
      </c>
      <c r="D15" s="5" t="s">
        <v>19</v>
      </c>
      <c r="E15" s="5"/>
      <c r="F15" s="5" t="n">
        <v>1</v>
      </c>
      <c r="G15" s="5"/>
      <c r="H15" s="5"/>
      <c r="I15" s="5"/>
      <c r="J15" s="5"/>
      <c r="K15" s="5"/>
      <c r="L15" s="5" t="s">
        <v>39</v>
      </c>
      <c r="M15" s="5"/>
      <c r="N15" s="8" t="str">
        <f aca="false">LEFT(P15,1)</f>
        <v>H</v>
      </c>
      <c r="O15" s="8" t="str">
        <f aca="false">RIGHT(P15,LEN(P15)-1)</f>
        <v>1-8</v>
      </c>
      <c r="P15" s="8" t="s">
        <v>55</v>
      </c>
      <c r="Q15" s="5" t="s">
        <v>41</v>
      </c>
    </row>
    <row r="16" customFormat="false" ht="19.5" hidden="false" customHeight="true" outlineLevel="0" collapsed="false">
      <c r="A16" s="5" t="n">
        <v>320</v>
      </c>
      <c r="B16" s="5" t="s">
        <v>56</v>
      </c>
      <c r="C16" s="6" t="s">
        <v>38</v>
      </c>
      <c r="D16" s="5" t="s">
        <v>19</v>
      </c>
      <c r="E16" s="5"/>
      <c r="F16" s="5" t="n">
        <v>1</v>
      </c>
      <c r="G16" s="5"/>
      <c r="H16" s="5"/>
      <c r="I16" s="5"/>
      <c r="J16" s="5"/>
      <c r="K16" s="5"/>
      <c r="L16" s="5" t="s">
        <v>39</v>
      </c>
      <c r="M16" s="5"/>
      <c r="N16" s="8" t="str">
        <f aca="false">LEFT(P16,1)</f>
        <v>H</v>
      </c>
      <c r="O16" s="8" t="str">
        <f aca="false">RIGHT(P16,LEN(P16)-1)</f>
        <v>1-9</v>
      </c>
      <c r="P16" s="8" t="s">
        <v>57</v>
      </c>
      <c r="Q16" s="5" t="s">
        <v>41</v>
      </c>
    </row>
    <row r="17" customFormat="false" ht="19.5" hidden="false" customHeight="true" outlineLevel="0" collapsed="false">
      <c r="A17" s="5" t="n">
        <v>322</v>
      </c>
      <c r="B17" s="5" t="s">
        <v>58</v>
      </c>
      <c r="C17" s="6" t="s">
        <v>38</v>
      </c>
      <c r="D17" s="5" t="s">
        <v>19</v>
      </c>
      <c r="E17" s="5"/>
      <c r="F17" s="5" t="n">
        <v>1</v>
      </c>
      <c r="G17" s="5"/>
      <c r="H17" s="5"/>
      <c r="I17" s="5"/>
      <c r="J17" s="5"/>
      <c r="K17" s="5"/>
      <c r="L17" s="5" t="s">
        <v>39</v>
      </c>
      <c r="M17" s="5"/>
      <c r="N17" s="8" t="str">
        <f aca="false">LEFT(P17,1)</f>
        <v>H</v>
      </c>
      <c r="O17" s="8" t="str">
        <f aca="false">RIGHT(P17,LEN(P17)-1)</f>
        <v>1-10</v>
      </c>
      <c r="P17" s="8" t="s">
        <v>59</v>
      </c>
      <c r="Q17" s="5" t="s">
        <v>41</v>
      </c>
    </row>
    <row r="18" customFormat="false" ht="19.5" hidden="false" customHeight="true" outlineLevel="0" collapsed="false">
      <c r="A18" s="5" t="n">
        <v>324</v>
      </c>
      <c r="B18" s="5" t="s">
        <v>60</v>
      </c>
      <c r="C18" s="6" t="s">
        <v>38</v>
      </c>
      <c r="D18" s="5" t="s">
        <v>19</v>
      </c>
      <c r="E18" s="5"/>
      <c r="F18" s="5" t="n">
        <v>1</v>
      </c>
      <c r="G18" s="5"/>
      <c r="H18" s="5"/>
      <c r="I18" s="5"/>
      <c r="J18" s="5"/>
      <c r="K18" s="5"/>
      <c r="L18" s="5" t="s">
        <v>39</v>
      </c>
      <c r="M18" s="5"/>
      <c r="N18" s="8" t="str">
        <f aca="false">LEFT(P18,1)</f>
        <v>H</v>
      </c>
      <c r="O18" s="8" t="str">
        <f aca="false">RIGHT(P18,LEN(P18)-1)</f>
        <v>1-11</v>
      </c>
      <c r="P18" s="8" t="s">
        <v>61</v>
      </c>
      <c r="Q18" s="5" t="s">
        <v>41</v>
      </c>
    </row>
    <row r="19" customFormat="false" ht="19.5" hidden="false" customHeight="true" outlineLevel="0" collapsed="false">
      <c r="A19" s="5" t="n">
        <v>326</v>
      </c>
      <c r="B19" s="5" t="s">
        <v>62</v>
      </c>
      <c r="C19" s="6" t="s">
        <v>38</v>
      </c>
      <c r="D19" s="5" t="s">
        <v>19</v>
      </c>
      <c r="E19" s="5"/>
      <c r="F19" s="5" t="n">
        <v>1</v>
      </c>
      <c r="G19" s="5"/>
      <c r="H19" s="5"/>
      <c r="I19" s="5"/>
      <c r="J19" s="5"/>
      <c r="K19" s="5"/>
      <c r="L19" s="5" t="s">
        <v>39</v>
      </c>
      <c r="M19" s="5"/>
      <c r="N19" s="8" t="str">
        <f aca="false">LEFT(P19,1)</f>
        <v>H</v>
      </c>
      <c r="O19" s="8" t="str">
        <f aca="false">RIGHT(P19,LEN(P19)-1)</f>
        <v>1-12</v>
      </c>
      <c r="P19" s="8" t="s">
        <v>63</v>
      </c>
      <c r="Q19" s="5" t="s">
        <v>41</v>
      </c>
    </row>
    <row r="20" customFormat="false" ht="19.5" hidden="false" customHeight="true" outlineLevel="0" collapsed="false">
      <c r="A20" s="5" t="n">
        <v>328</v>
      </c>
      <c r="B20" s="5" t="s">
        <v>64</v>
      </c>
      <c r="C20" s="6" t="s">
        <v>65</v>
      </c>
      <c r="D20" s="5" t="s">
        <v>19</v>
      </c>
      <c r="E20" s="5"/>
      <c r="F20" s="5" t="n">
        <v>1</v>
      </c>
      <c r="G20" s="5"/>
      <c r="H20" s="5"/>
      <c r="I20" s="5"/>
      <c r="J20" s="5"/>
      <c r="K20" s="5"/>
      <c r="L20" s="5" t="s">
        <v>39</v>
      </c>
      <c r="M20" s="5"/>
      <c r="N20" s="8" t="str">
        <f aca="false">LEFT(P20,1)</f>
        <v>H</v>
      </c>
      <c r="O20" s="8" t="str">
        <f aca="false">RIGHT(P20,LEN(P20)-1)</f>
        <v>2</v>
      </c>
      <c r="P20" s="8" t="s">
        <v>66</v>
      </c>
      <c r="Q20" s="5" t="s">
        <v>41</v>
      </c>
    </row>
    <row r="21" customFormat="false" ht="19.5" hidden="false" customHeight="true" outlineLevel="0" collapsed="false">
      <c r="A21" s="5" t="n">
        <v>330</v>
      </c>
      <c r="B21" s="5" t="s">
        <v>67</v>
      </c>
      <c r="C21" s="6" t="s">
        <v>68</v>
      </c>
      <c r="D21" s="5" t="s">
        <v>19</v>
      </c>
      <c r="E21" s="5"/>
      <c r="F21" s="5" t="n">
        <v>1</v>
      </c>
      <c r="G21" s="5"/>
      <c r="H21" s="5"/>
      <c r="I21" s="5"/>
      <c r="J21" s="5"/>
      <c r="K21" s="5"/>
      <c r="L21" s="5" t="s">
        <v>39</v>
      </c>
      <c r="M21" s="5"/>
      <c r="N21" s="8" t="str">
        <f aca="false">LEFT(P21,1)</f>
        <v>H</v>
      </c>
      <c r="O21" s="8" t="str">
        <f aca="false">RIGHT(P21,LEN(P21)-1)</f>
        <v>3</v>
      </c>
      <c r="P21" s="8" t="s">
        <v>69</v>
      </c>
      <c r="Q21" s="5" t="s">
        <v>41</v>
      </c>
    </row>
    <row r="22" customFormat="false" ht="19.5" hidden="false" customHeight="true" outlineLevel="0" collapsed="false">
      <c r="A22" s="5" t="n">
        <v>334</v>
      </c>
      <c r="B22" s="5" t="s">
        <v>70</v>
      </c>
      <c r="C22" s="6" t="s">
        <v>71</v>
      </c>
      <c r="D22" s="5" t="s">
        <v>19</v>
      </c>
      <c r="E22" s="5"/>
      <c r="F22" s="5" t="n">
        <v>1</v>
      </c>
      <c r="G22" s="5"/>
      <c r="H22" s="5"/>
      <c r="I22" s="5"/>
      <c r="J22" s="5"/>
      <c r="K22" s="5"/>
      <c r="L22" s="5" t="s">
        <v>72</v>
      </c>
      <c r="M22" s="5"/>
      <c r="N22" s="8" t="str">
        <f aca="false">LEFT(P22,1)</f>
        <v>P</v>
      </c>
      <c r="O22" s="8" t="str">
        <f aca="false">RIGHT(P22,LEN(P22)-1)</f>
        <v>1</v>
      </c>
      <c r="P22" s="8" t="s">
        <v>73</v>
      </c>
      <c r="Q22" s="5" t="s">
        <v>74</v>
      </c>
    </row>
    <row r="23" customFormat="false" ht="19.5" hidden="false" customHeight="true" outlineLevel="0" collapsed="false">
      <c r="A23" s="5" t="n">
        <v>336</v>
      </c>
      <c r="B23" s="5" t="s">
        <v>75</v>
      </c>
      <c r="C23" s="6" t="s">
        <v>76</v>
      </c>
      <c r="D23" s="5" t="s">
        <v>19</v>
      </c>
      <c r="E23" s="5"/>
      <c r="F23" s="5" t="n">
        <v>1</v>
      </c>
      <c r="G23" s="5"/>
      <c r="H23" s="5"/>
      <c r="I23" s="5"/>
      <c r="J23" s="5"/>
      <c r="K23" s="5"/>
      <c r="L23" s="5" t="s">
        <v>72</v>
      </c>
      <c r="M23" s="5"/>
      <c r="N23" s="8" t="str">
        <f aca="false">LEFT(P23,1)</f>
        <v>P</v>
      </c>
      <c r="O23" s="8" t="str">
        <f aca="false">RIGHT(P23,LEN(P23)-1)</f>
        <v>2</v>
      </c>
      <c r="P23" s="8" t="s">
        <v>77</v>
      </c>
      <c r="Q23" s="5" t="s">
        <v>74</v>
      </c>
    </row>
    <row r="24" customFormat="false" ht="19.5" hidden="false" customHeight="true" outlineLevel="0" collapsed="false">
      <c r="A24" s="5" t="n">
        <v>337</v>
      </c>
      <c r="B24" s="5" t="s">
        <v>78</v>
      </c>
      <c r="C24" s="6" t="s">
        <v>79</v>
      </c>
      <c r="D24" s="5" t="s">
        <v>19</v>
      </c>
      <c r="E24" s="5"/>
      <c r="F24" s="5" t="n">
        <v>1</v>
      </c>
      <c r="G24" s="5"/>
      <c r="H24" s="5"/>
      <c r="I24" s="5"/>
      <c r="J24" s="5"/>
      <c r="K24" s="5"/>
      <c r="L24" s="5" t="s">
        <v>72</v>
      </c>
      <c r="M24" s="5"/>
      <c r="N24" s="8" t="str">
        <f aca="false">LEFT(P24,1)</f>
        <v>P</v>
      </c>
      <c r="O24" s="8" t="str">
        <f aca="false">RIGHT(P24,LEN(P24)-1)</f>
        <v>3</v>
      </c>
      <c r="P24" s="8" t="s">
        <v>80</v>
      </c>
      <c r="Q24" s="5" t="s">
        <v>74</v>
      </c>
    </row>
    <row r="25" customFormat="false" ht="19.5" hidden="false" customHeight="true" outlineLevel="0" collapsed="false">
      <c r="A25" s="5" t="n">
        <v>338</v>
      </c>
      <c r="B25" s="5" t="s">
        <v>81</v>
      </c>
      <c r="C25" s="6" t="s">
        <v>82</v>
      </c>
      <c r="D25" s="5" t="s">
        <v>19</v>
      </c>
      <c r="E25" s="5"/>
      <c r="F25" s="5" t="n">
        <v>1</v>
      </c>
      <c r="G25" s="5"/>
      <c r="H25" s="5"/>
      <c r="I25" s="5"/>
      <c r="J25" s="5"/>
      <c r="K25" s="5"/>
      <c r="L25" s="5" t="s">
        <v>72</v>
      </c>
      <c r="M25" s="5"/>
      <c r="N25" s="8" t="str">
        <f aca="false">LEFT(P25,1)</f>
        <v>P</v>
      </c>
      <c r="O25" s="8" t="str">
        <f aca="false">RIGHT(P25,LEN(P25)-1)</f>
        <v>4</v>
      </c>
      <c r="P25" s="8" t="s">
        <v>83</v>
      </c>
      <c r="Q25" s="5" t="s">
        <v>74</v>
      </c>
    </row>
    <row r="26" customFormat="false" ht="19.5" hidden="false" customHeight="true" outlineLevel="0" collapsed="false">
      <c r="A26" s="5" t="n">
        <v>339</v>
      </c>
      <c r="B26" s="5" t="s">
        <v>81</v>
      </c>
      <c r="C26" s="6" t="s">
        <v>84</v>
      </c>
      <c r="D26" s="5" t="s">
        <v>19</v>
      </c>
      <c r="E26" s="5"/>
      <c r="F26" s="5" t="n">
        <v>1</v>
      </c>
      <c r="G26" s="5"/>
      <c r="H26" s="5"/>
      <c r="I26" s="5"/>
      <c r="J26" s="5"/>
      <c r="K26" s="5"/>
      <c r="L26" s="5" t="s">
        <v>72</v>
      </c>
      <c r="M26" s="5"/>
      <c r="N26" s="8" t="str">
        <f aca="false">LEFT(P26,1)</f>
        <v>P</v>
      </c>
      <c r="O26" s="8" t="str">
        <f aca="false">RIGHT(P26,LEN(P26)-1)</f>
        <v>5</v>
      </c>
      <c r="P26" s="8" t="s">
        <v>85</v>
      </c>
      <c r="Q26" s="5" t="s">
        <v>74</v>
      </c>
    </row>
    <row r="27" customFormat="false" ht="19.5" hidden="false" customHeight="true" outlineLevel="0" collapsed="false">
      <c r="A27" s="5" t="n">
        <v>340</v>
      </c>
      <c r="B27" s="5" t="s">
        <v>81</v>
      </c>
      <c r="C27" s="6" t="s">
        <v>86</v>
      </c>
      <c r="D27" s="5" t="s">
        <v>19</v>
      </c>
      <c r="E27" s="5"/>
      <c r="F27" s="5" t="n">
        <v>1</v>
      </c>
      <c r="G27" s="5"/>
      <c r="H27" s="5"/>
      <c r="I27" s="5"/>
      <c r="J27" s="5"/>
      <c r="K27" s="5"/>
      <c r="L27" s="5" t="s">
        <v>72</v>
      </c>
      <c r="M27" s="5"/>
      <c r="N27" s="8" t="str">
        <f aca="false">LEFT(P27,1)</f>
        <v>P</v>
      </c>
      <c r="O27" s="8" t="str">
        <f aca="false">RIGHT(P27,LEN(P27)-1)</f>
        <v>6</v>
      </c>
      <c r="P27" s="8" t="s">
        <v>87</v>
      </c>
      <c r="Q27" s="5" t="s">
        <v>74</v>
      </c>
    </row>
    <row r="28" customFormat="false" ht="19.5" hidden="false" customHeight="true" outlineLevel="0" collapsed="false">
      <c r="A28" s="5" t="n">
        <v>341</v>
      </c>
      <c r="B28" s="5" t="s">
        <v>81</v>
      </c>
      <c r="C28" s="6" t="s">
        <v>88</v>
      </c>
      <c r="D28" s="5" t="s">
        <v>19</v>
      </c>
      <c r="E28" s="5"/>
      <c r="F28" s="5" t="n">
        <v>1</v>
      </c>
      <c r="G28" s="5"/>
      <c r="H28" s="5"/>
      <c r="I28" s="5"/>
      <c r="J28" s="5"/>
      <c r="K28" s="5"/>
      <c r="L28" s="5" t="s">
        <v>72</v>
      </c>
      <c r="M28" s="5"/>
      <c r="N28" s="8" t="str">
        <f aca="false">LEFT(P28,1)</f>
        <v>P</v>
      </c>
      <c r="O28" s="8" t="str">
        <f aca="false">RIGHT(P28,LEN(P28)-1)</f>
        <v>7</v>
      </c>
      <c r="P28" s="8" t="s">
        <v>89</v>
      </c>
      <c r="Q28" s="5" t="s">
        <v>74</v>
      </c>
    </row>
    <row r="29" customFormat="false" ht="19.5" hidden="false" customHeight="true" outlineLevel="0" collapsed="false">
      <c r="A29" s="5" t="n">
        <v>342</v>
      </c>
      <c r="B29" s="5" t="s">
        <v>90</v>
      </c>
      <c r="C29" s="6" t="s">
        <v>91</v>
      </c>
      <c r="D29" s="5" t="s">
        <v>19</v>
      </c>
      <c r="E29" s="5"/>
      <c r="F29" s="5" t="n">
        <v>1</v>
      </c>
      <c r="G29" s="5"/>
      <c r="H29" s="5"/>
      <c r="I29" s="5"/>
      <c r="J29" s="5"/>
      <c r="K29" s="5"/>
      <c r="L29" s="5" t="s">
        <v>72</v>
      </c>
      <c r="M29" s="5"/>
      <c r="N29" s="8" t="str">
        <f aca="false">LEFT(P29,1)</f>
        <v>P</v>
      </c>
      <c r="O29" s="8" t="str">
        <f aca="false">RIGHT(P29,LEN(P29)-1)</f>
        <v>8</v>
      </c>
      <c r="P29" s="8" t="s">
        <v>92</v>
      </c>
      <c r="Q29" s="5" t="s">
        <v>74</v>
      </c>
    </row>
    <row r="30" customFormat="false" ht="19.5" hidden="false" customHeight="true" outlineLevel="0" collapsed="false">
      <c r="A30" s="5" t="n">
        <v>343</v>
      </c>
      <c r="B30" s="5" t="s">
        <v>93</v>
      </c>
      <c r="C30" s="6" t="s">
        <v>94</v>
      </c>
      <c r="D30" s="5" t="s">
        <v>19</v>
      </c>
      <c r="E30" s="5"/>
      <c r="F30" s="5" t="n">
        <v>1</v>
      </c>
      <c r="G30" s="5"/>
      <c r="H30" s="5"/>
      <c r="I30" s="5"/>
      <c r="J30" s="5"/>
      <c r="K30" s="5"/>
      <c r="L30" s="5" t="s">
        <v>72</v>
      </c>
      <c r="M30" s="5"/>
      <c r="N30" s="8" t="str">
        <f aca="false">LEFT(P30,1)</f>
        <v>P</v>
      </c>
      <c r="O30" s="8" t="str">
        <f aca="false">RIGHT(P30,LEN(P30)-1)</f>
        <v>9</v>
      </c>
      <c r="P30" s="8" t="s">
        <v>95</v>
      </c>
      <c r="Q30" s="5" t="s">
        <v>74</v>
      </c>
    </row>
    <row r="31" customFormat="false" ht="19.5" hidden="false" customHeight="true" outlineLevel="0" collapsed="false">
      <c r="A31" s="5" t="n">
        <v>344</v>
      </c>
      <c r="B31" s="5" t="s">
        <v>93</v>
      </c>
      <c r="C31" s="6" t="s">
        <v>96</v>
      </c>
      <c r="D31" s="5" t="s">
        <v>19</v>
      </c>
      <c r="E31" s="5"/>
      <c r="F31" s="5" t="n">
        <v>1</v>
      </c>
      <c r="G31" s="5"/>
      <c r="H31" s="5"/>
      <c r="I31" s="5"/>
      <c r="J31" s="5"/>
      <c r="K31" s="5"/>
      <c r="L31" s="5" t="s">
        <v>72</v>
      </c>
      <c r="M31" s="5"/>
      <c r="N31" s="8" t="str">
        <f aca="false">LEFT(P31,1)</f>
        <v>P</v>
      </c>
      <c r="O31" s="8" t="str">
        <f aca="false">RIGHT(P31,LEN(P31)-1)</f>
        <v>10</v>
      </c>
      <c r="P31" s="8" t="s">
        <v>97</v>
      </c>
      <c r="Q31" s="5" t="s">
        <v>74</v>
      </c>
    </row>
    <row r="32" customFormat="false" ht="19.5" hidden="false" customHeight="true" outlineLevel="0" collapsed="false">
      <c r="A32" s="5" t="n">
        <v>345</v>
      </c>
      <c r="B32" s="5" t="s">
        <v>98</v>
      </c>
      <c r="C32" s="6" t="s">
        <v>99</v>
      </c>
      <c r="D32" s="5" t="s">
        <v>19</v>
      </c>
      <c r="E32" s="5"/>
      <c r="F32" s="5" t="n">
        <v>1</v>
      </c>
      <c r="G32" s="5"/>
      <c r="H32" s="5"/>
      <c r="I32" s="5"/>
      <c r="J32" s="5"/>
      <c r="K32" s="5"/>
      <c r="L32" s="5" t="s">
        <v>72</v>
      </c>
      <c r="M32" s="5"/>
      <c r="N32" s="8" t="str">
        <f aca="false">LEFT(P32,1)</f>
        <v>P</v>
      </c>
      <c r="O32" s="8" t="str">
        <f aca="false">RIGHT(P32,LEN(P32)-1)</f>
        <v>11</v>
      </c>
      <c r="P32" s="8" t="s">
        <v>100</v>
      </c>
      <c r="Q32" s="5" t="s">
        <v>74</v>
      </c>
    </row>
    <row r="33" customFormat="false" ht="19.5" hidden="false" customHeight="true" outlineLevel="0" collapsed="false">
      <c r="A33" s="5" t="n">
        <v>346</v>
      </c>
      <c r="B33" s="5" t="s">
        <v>101</v>
      </c>
      <c r="C33" s="6" t="s">
        <v>102</v>
      </c>
      <c r="D33" s="5" t="s">
        <v>19</v>
      </c>
      <c r="E33" s="5"/>
      <c r="F33" s="5" t="n">
        <v>1</v>
      </c>
      <c r="G33" s="5"/>
      <c r="H33" s="5"/>
      <c r="I33" s="5"/>
      <c r="J33" s="5"/>
      <c r="K33" s="5"/>
      <c r="L33" s="5" t="s">
        <v>72</v>
      </c>
      <c r="M33" s="5"/>
      <c r="N33" s="8" t="str">
        <f aca="false">LEFT(P33,1)</f>
        <v>P</v>
      </c>
      <c r="O33" s="8" t="str">
        <f aca="false">RIGHT(P33,LEN(P33)-1)</f>
        <v>12</v>
      </c>
      <c r="P33" s="8" t="s">
        <v>103</v>
      </c>
      <c r="Q33" s="5" t="s">
        <v>74</v>
      </c>
    </row>
    <row r="34" customFormat="false" ht="19.5" hidden="false" customHeight="true" outlineLevel="0" collapsed="false">
      <c r="A34" s="5" t="n">
        <v>347</v>
      </c>
      <c r="B34" s="5" t="s">
        <v>104</v>
      </c>
      <c r="C34" s="6" t="s">
        <v>105</v>
      </c>
      <c r="D34" s="5" t="s">
        <v>19</v>
      </c>
      <c r="E34" s="5"/>
      <c r="F34" s="5" t="n">
        <v>1</v>
      </c>
      <c r="G34" s="5"/>
      <c r="H34" s="5"/>
      <c r="I34" s="5"/>
      <c r="J34" s="5"/>
      <c r="K34" s="5"/>
      <c r="L34" s="5" t="s">
        <v>72</v>
      </c>
      <c r="M34" s="5"/>
      <c r="N34" s="8" t="str">
        <f aca="false">LEFT(P34,1)</f>
        <v>P</v>
      </c>
      <c r="O34" s="8" t="str">
        <f aca="false">RIGHT(P34,LEN(P34)-1)</f>
        <v>13</v>
      </c>
      <c r="P34" s="8" t="s">
        <v>106</v>
      </c>
      <c r="Q34" s="5" t="s">
        <v>74</v>
      </c>
    </row>
    <row r="35" customFormat="false" ht="19.5" hidden="false" customHeight="true" outlineLevel="0" collapsed="false">
      <c r="A35" s="5" t="n">
        <v>348</v>
      </c>
      <c r="B35" s="5" t="s">
        <v>81</v>
      </c>
      <c r="C35" s="6" t="s">
        <v>107</v>
      </c>
      <c r="D35" s="5" t="s">
        <v>19</v>
      </c>
      <c r="E35" s="5"/>
      <c r="F35" s="5" t="n">
        <v>1</v>
      </c>
      <c r="G35" s="5"/>
      <c r="H35" s="5"/>
      <c r="I35" s="5"/>
      <c r="J35" s="5"/>
      <c r="K35" s="5"/>
      <c r="L35" s="5" t="s">
        <v>72</v>
      </c>
      <c r="M35" s="5"/>
      <c r="N35" s="8" t="str">
        <f aca="false">LEFT(P35,1)</f>
        <v>P</v>
      </c>
      <c r="O35" s="8" t="str">
        <f aca="false">RIGHT(P35,LEN(P35)-1)</f>
        <v>15</v>
      </c>
      <c r="P35" s="8" t="s">
        <v>108</v>
      </c>
      <c r="Q35" s="5" t="s">
        <v>74</v>
      </c>
    </row>
    <row r="36" customFormat="false" ht="19.5" hidden="false" customHeight="true" outlineLevel="0" collapsed="false">
      <c r="A36" s="5" t="n">
        <v>349</v>
      </c>
      <c r="B36" s="5" t="s">
        <v>81</v>
      </c>
      <c r="C36" s="6" t="s">
        <v>109</v>
      </c>
      <c r="D36" s="5" t="s">
        <v>19</v>
      </c>
      <c r="E36" s="5"/>
      <c r="F36" s="5" t="n">
        <v>1</v>
      </c>
      <c r="G36" s="5"/>
      <c r="H36" s="5"/>
      <c r="I36" s="5"/>
      <c r="J36" s="5"/>
      <c r="K36" s="5"/>
      <c r="L36" s="5" t="s">
        <v>72</v>
      </c>
      <c r="M36" s="5"/>
      <c r="N36" s="8" t="str">
        <f aca="false">LEFT(P36,1)</f>
        <v>P</v>
      </c>
      <c r="O36" s="8" t="str">
        <f aca="false">RIGHT(P36,LEN(P36)-1)</f>
        <v>16</v>
      </c>
      <c r="P36" s="8" t="s">
        <v>110</v>
      </c>
      <c r="Q36" s="5" t="s">
        <v>74</v>
      </c>
    </row>
    <row r="37" customFormat="false" ht="19.5" hidden="false" customHeight="true" outlineLevel="0" collapsed="false">
      <c r="A37" s="5" t="n">
        <v>350</v>
      </c>
      <c r="B37" s="5" t="s">
        <v>111</v>
      </c>
      <c r="C37" s="6" t="s">
        <v>112</v>
      </c>
      <c r="D37" s="5" t="s">
        <v>19</v>
      </c>
      <c r="E37" s="5"/>
      <c r="F37" s="5" t="n">
        <v>1</v>
      </c>
      <c r="G37" s="5"/>
      <c r="H37" s="5"/>
      <c r="I37" s="5"/>
      <c r="J37" s="5"/>
      <c r="K37" s="5"/>
      <c r="L37" s="5" t="s">
        <v>72</v>
      </c>
      <c r="M37" s="5"/>
      <c r="N37" s="8" t="str">
        <f aca="false">LEFT(P37,1)</f>
        <v>P</v>
      </c>
      <c r="O37" s="8" t="str">
        <f aca="false">RIGHT(P37,LEN(P37)-1)</f>
        <v>17</v>
      </c>
      <c r="P37" s="8" t="s">
        <v>113</v>
      </c>
      <c r="Q37" s="5" t="s">
        <v>74</v>
      </c>
    </row>
    <row r="38" customFormat="false" ht="19.5" hidden="false" customHeight="true" outlineLevel="0" collapsed="false">
      <c r="A38" s="5" t="n">
        <v>352</v>
      </c>
      <c r="B38" s="5" t="s">
        <v>114</v>
      </c>
      <c r="C38" s="6" t="s">
        <v>115</v>
      </c>
      <c r="D38" s="5" t="s">
        <v>19</v>
      </c>
      <c r="E38" s="5"/>
      <c r="F38" s="5" t="n">
        <v>1</v>
      </c>
      <c r="G38" s="5"/>
      <c r="H38" s="5"/>
      <c r="I38" s="5"/>
      <c r="J38" s="5"/>
      <c r="K38" s="5"/>
      <c r="L38" s="5" t="s">
        <v>39</v>
      </c>
      <c r="M38" s="5"/>
      <c r="N38" s="8" t="str">
        <f aca="false">LEFT(P38,1)</f>
        <v>Q</v>
      </c>
      <c r="O38" s="8" t="str">
        <f aca="false">RIGHT(P38,LEN(P38)-1)</f>
        <v>1A</v>
      </c>
      <c r="P38" s="8" t="s">
        <v>116</v>
      </c>
      <c r="Q38" s="5" t="s">
        <v>117</v>
      </c>
    </row>
    <row r="39" customFormat="false" ht="19.5" hidden="false" customHeight="true" outlineLevel="0" collapsed="false">
      <c r="A39" s="5" t="n">
        <v>358</v>
      </c>
      <c r="B39" s="5" t="s">
        <v>114</v>
      </c>
      <c r="C39" s="6" t="s">
        <v>118</v>
      </c>
      <c r="D39" s="5" t="s">
        <v>19</v>
      </c>
      <c r="E39" s="5"/>
      <c r="F39" s="5" t="n">
        <v>1</v>
      </c>
      <c r="G39" s="5"/>
      <c r="H39" s="5"/>
      <c r="I39" s="5"/>
      <c r="J39" s="5"/>
      <c r="K39" s="5"/>
      <c r="L39" s="7" t="n">
        <v>3400</v>
      </c>
      <c r="M39" s="5"/>
      <c r="N39" s="8" t="str">
        <f aca="false">LEFT(P39,1)</f>
        <v>Q</v>
      </c>
      <c r="O39" s="8" t="str">
        <f aca="false">RIGHT(P39,LEN(P39)-1)</f>
        <v>1B</v>
      </c>
      <c r="P39" s="8" t="s">
        <v>119</v>
      </c>
      <c r="Q39" s="5" t="s">
        <v>117</v>
      </c>
    </row>
    <row r="40" customFormat="false" ht="19.5" hidden="false" customHeight="true" outlineLevel="0" collapsed="false">
      <c r="A40" s="5" t="n">
        <v>359</v>
      </c>
      <c r="B40" s="5" t="s">
        <v>120</v>
      </c>
      <c r="C40" s="6" t="s">
        <v>121</v>
      </c>
      <c r="D40" s="5" t="s">
        <v>19</v>
      </c>
      <c r="E40" s="5"/>
      <c r="F40" s="5" t="n">
        <v>1</v>
      </c>
      <c r="G40" s="5"/>
      <c r="H40" s="5"/>
      <c r="I40" s="5"/>
      <c r="J40" s="5"/>
      <c r="K40" s="5"/>
      <c r="L40" s="5" t="s">
        <v>39</v>
      </c>
      <c r="M40" s="5"/>
      <c r="N40" s="8" t="str">
        <f aca="false">LEFT(P40,1)</f>
        <v>Q</v>
      </c>
      <c r="O40" s="8" t="str">
        <f aca="false">RIGHT(P40,LEN(P40)-1)</f>
        <v>2A</v>
      </c>
      <c r="P40" s="8" t="s">
        <v>122</v>
      </c>
      <c r="Q40" s="5" t="s">
        <v>117</v>
      </c>
    </row>
    <row r="41" customFormat="false" ht="19.5" hidden="false" customHeight="true" outlineLevel="0" collapsed="false">
      <c r="A41" s="5" t="n">
        <v>360</v>
      </c>
      <c r="B41" s="5" t="s">
        <v>120</v>
      </c>
      <c r="C41" s="6" t="s">
        <v>123</v>
      </c>
      <c r="D41" s="5" t="s">
        <v>19</v>
      </c>
      <c r="E41" s="5"/>
      <c r="F41" s="5" t="n">
        <v>1</v>
      </c>
      <c r="G41" s="5"/>
      <c r="H41" s="5"/>
      <c r="I41" s="5"/>
      <c r="J41" s="5"/>
      <c r="K41" s="5"/>
      <c r="L41" s="7" t="n">
        <v>3400</v>
      </c>
      <c r="M41" s="5"/>
      <c r="N41" s="8" t="str">
        <f aca="false">LEFT(P41,1)</f>
        <v>Q</v>
      </c>
      <c r="O41" s="8" t="str">
        <f aca="false">RIGHT(P41,LEN(P41)-1)</f>
        <v>2B</v>
      </c>
      <c r="P41" s="8" t="s">
        <v>124</v>
      </c>
      <c r="Q41" s="5" t="s">
        <v>117</v>
      </c>
    </row>
    <row r="42" customFormat="false" ht="19.5" hidden="false" customHeight="true" outlineLevel="0" collapsed="false">
      <c r="A42" s="5" t="n">
        <v>397</v>
      </c>
      <c r="B42" s="5" t="s">
        <v>125</v>
      </c>
      <c r="C42" s="6" t="s">
        <v>126</v>
      </c>
      <c r="D42" s="5" t="s">
        <v>19</v>
      </c>
      <c r="E42" s="5"/>
      <c r="F42" s="5" t="n">
        <v>1</v>
      </c>
      <c r="G42" s="5"/>
      <c r="H42" s="5"/>
      <c r="I42" s="5"/>
      <c r="J42" s="5"/>
      <c r="K42" s="5"/>
      <c r="L42" s="7" t="n">
        <v>3400</v>
      </c>
      <c r="M42" s="5"/>
      <c r="N42" s="8" t="str">
        <f aca="false">LEFT(P42,1)</f>
        <v>Q</v>
      </c>
      <c r="O42" s="8" t="str">
        <f aca="false">RIGHT(P42,LEN(P42)-1)</f>
        <v>3</v>
      </c>
      <c r="P42" s="8" t="s">
        <v>127</v>
      </c>
      <c r="Q42" s="5" t="s">
        <v>117</v>
      </c>
    </row>
    <row r="43" customFormat="false" ht="19.5" hidden="false" customHeight="true" outlineLevel="0" collapsed="false">
      <c r="A43" s="5" t="n">
        <v>399</v>
      </c>
      <c r="B43" s="5" t="s">
        <v>128</v>
      </c>
      <c r="C43" s="6" t="s">
        <v>129</v>
      </c>
      <c r="D43" s="5" t="s">
        <v>19</v>
      </c>
      <c r="E43" s="5"/>
      <c r="F43" s="5" t="n">
        <v>1</v>
      </c>
      <c r="G43" s="5"/>
      <c r="H43" s="5"/>
      <c r="I43" s="5"/>
      <c r="J43" s="5"/>
      <c r="K43" s="5"/>
      <c r="L43" s="7" t="n">
        <v>2500</v>
      </c>
      <c r="M43" s="5"/>
      <c r="N43" s="8" t="str">
        <f aca="false">LEFT(P43,1)</f>
        <v>Q</v>
      </c>
      <c r="O43" s="8" t="str">
        <f aca="false">RIGHT(P43,LEN(P43)-1)</f>
        <v>4</v>
      </c>
      <c r="P43" s="8" t="s">
        <v>130</v>
      </c>
      <c r="Q43" s="5" t="s">
        <v>117</v>
      </c>
    </row>
    <row r="44" customFormat="false" ht="19.5" hidden="false" customHeight="true" outlineLevel="0" collapsed="false">
      <c r="A44" s="5" t="n">
        <v>401</v>
      </c>
      <c r="B44" s="5" t="s">
        <v>131</v>
      </c>
      <c r="C44" s="6" t="s">
        <v>132</v>
      </c>
      <c r="D44" s="5" t="s">
        <v>19</v>
      </c>
      <c r="E44" s="5"/>
      <c r="F44" s="5" t="n">
        <v>1</v>
      </c>
      <c r="G44" s="5"/>
      <c r="H44" s="5"/>
      <c r="I44" s="5"/>
      <c r="J44" s="5"/>
      <c r="K44" s="5"/>
      <c r="L44" s="7" t="n">
        <v>4500</v>
      </c>
      <c r="M44" s="5"/>
      <c r="N44" s="8" t="str">
        <f aca="false">LEFT(P44,1)</f>
        <v>Q</v>
      </c>
      <c r="O44" s="8" t="str">
        <f aca="false">RIGHT(P44,LEN(P44)-1)</f>
        <v>5</v>
      </c>
      <c r="P44" s="8" t="s">
        <v>133</v>
      </c>
      <c r="Q44" s="5" t="s">
        <v>117</v>
      </c>
    </row>
    <row r="45" customFormat="false" ht="19.5" hidden="false" customHeight="true" outlineLevel="0" collapsed="false">
      <c r="A45" s="5" t="n">
        <v>403</v>
      </c>
      <c r="B45" s="5" t="s">
        <v>134</v>
      </c>
      <c r="C45" s="6" t="s">
        <v>135</v>
      </c>
      <c r="D45" s="5" t="s">
        <v>19</v>
      </c>
      <c r="E45" s="5"/>
      <c r="F45" s="5" t="n">
        <v>1</v>
      </c>
      <c r="G45" s="5"/>
      <c r="H45" s="5"/>
      <c r="I45" s="5"/>
      <c r="J45" s="5"/>
      <c r="K45" s="5"/>
      <c r="L45" s="7" t="n">
        <v>13500</v>
      </c>
      <c r="M45" s="5"/>
      <c r="N45" s="8" t="str">
        <f aca="false">LEFT(P45,1)</f>
        <v>Q</v>
      </c>
      <c r="O45" s="8" t="str">
        <f aca="false">RIGHT(P45,LEN(P45)-1)</f>
        <v>6A</v>
      </c>
      <c r="P45" s="8" t="s">
        <v>136</v>
      </c>
      <c r="Q45" s="5" t="s">
        <v>117</v>
      </c>
    </row>
    <row r="46" customFormat="false" ht="19.5" hidden="false" customHeight="true" outlineLevel="0" collapsed="false">
      <c r="A46" s="5" t="n">
        <v>405</v>
      </c>
      <c r="B46" s="5" t="s">
        <v>134</v>
      </c>
      <c r="C46" s="6" t="s">
        <v>137</v>
      </c>
      <c r="D46" s="5" t="s">
        <v>19</v>
      </c>
      <c r="E46" s="5"/>
      <c r="F46" s="5" t="n">
        <v>1</v>
      </c>
      <c r="G46" s="5"/>
      <c r="H46" s="5"/>
      <c r="I46" s="5"/>
      <c r="J46" s="5"/>
      <c r="K46" s="5"/>
      <c r="L46" s="7" t="n">
        <v>2500</v>
      </c>
      <c r="M46" s="5"/>
      <c r="N46" s="8" t="str">
        <f aca="false">LEFT(P46,1)</f>
        <v>Q</v>
      </c>
      <c r="O46" s="8" t="str">
        <f aca="false">RIGHT(P46,LEN(P46)-1)</f>
        <v>6B</v>
      </c>
      <c r="P46" s="8" t="s">
        <v>138</v>
      </c>
      <c r="Q46" s="5" t="s">
        <v>117</v>
      </c>
    </row>
    <row r="47" customFormat="false" ht="19.5" hidden="false" customHeight="true" outlineLevel="0" collapsed="false">
      <c r="A47" s="5" t="n">
        <v>407</v>
      </c>
      <c r="B47" s="5" t="s">
        <v>139</v>
      </c>
      <c r="C47" s="6" t="s">
        <v>140</v>
      </c>
      <c r="D47" s="5" t="s">
        <v>19</v>
      </c>
      <c r="E47" s="5"/>
      <c r="F47" s="5" t="n">
        <v>1</v>
      </c>
      <c r="G47" s="5"/>
      <c r="H47" s="5"/>
      <c r="I47" s="5"/>
      <c r="J47" s="5"/>
      <c r="K47" s="5"/>
      <c r="L47" s="7" t="n">
        <v>7500</v>
      </c>
      <c r="M47" s="5"/>
      <c r="N47" s="8" t="str">
        <f aca="false">LEFT(P47,1)</f>
        <v>Q</v>
      </c>
      <c r="O47" s="8" t="str">
        <f aca="false">RIGHT(P47,LEN(P47)-1)</f>
        <v>7A</v>
      </c>
      <c r="P47" s="8" t="s">
        <v>141</v>
      </c>
      <c r="Q47" s="5" t="s">
        <v>117</v>
      </c>
    </row>
    <row r="48" customFormat="false" ht="19.5" hidden="false" customHeight="true" outlineLevel="0" collapsed="false">
      <c r="A48" s="5" t="n">
        <v>409</v>
      </c>
      <c r="B48" s="5" t="s">
        <v>139</v>
      </c>
      <c r="C48" s="6" t="s">
        <v>142</v>
      </c>
      <c r="D48" s="5" t="s">
        <v>19</v>
      </c>
      <c r="E48" s="5"/>
      <c r="F48" s="5" t="n">
        <v>1</v>
      </c>
      <c r="G48" s="5"/>
      <c r="H48" s="5"/>
      <c r="I48" s="5"/>
      <c r="J48" s="5"/>
      <c r="K48" s="5"/>
      <c r="L48" s="7" t="n">
        <v>2500</v>
      </c>
      <c r="M48" s="5"/>
      <c r="N48" s="8" t="str">
        <f aca="false">LEFT(P48,1)</f>
        <v>Q</v>
      </c>
      <c r="O48" s="8" t="str">
        <f aca="false">RIGHT(P48,LEN(P48)-1)</f>
        <v>7B</v>
      </c>
      <c r="P48" s="8" t="s">
        <v>143</v>
      </c>
      <c r="Q48" s="5" t="s">
        <v>117</v>
      </c>
    </row>
    <row r="49" customFormat="false" ht="19.5" hidden="false" customHeight="true" outlineLevel="0" collapsed="false">
      <c r="A49" s="5" t="n">
        <v>411</v>
      </c>
      <c r="B49" s="5" t="s">
        <v>144</v>
      </c>
      <c r="C49" s="6" t="s">
        <v>145</v>
      </c>
      <c r="D49" s="5" t="s">
        <v>19</v>
      </c>
      <c r="E49" s="5"/>
      <c r="F49" s="5" t="n">
        <v>1</v>
      </c>
      <c r="G49" s="5"/>
      <c r="H49" s="5"/>
      <c r="I49" s="5"/>
      <c r="J49" s="5"/>
      <c r="K49" s="5"/>
      <c r="L49" s="7" t="n">
        <v>7500</v>
      </c>
      <c r="M49" s="5"/>
      <c r="N49" s="8" t="str">
        <f aca="false">LEFT(P49,1)</f>
        <v>Q</v>
      </c>
      <c r="O49" s="8" t="str">
        <f aca="false">RIGHT(P49,LEN(P49)-1)</f>
        <v>8A</v>
      </c>
      <c r="P49" s="8" t="s">
        <v>146</v>
      </c>
      <c r="Q49" s="5" t="s">
        <v>117</v>
      </c>
    </row>
    <row r="50" customFormat="false" ht="19.5" hidden="false" customHeight="true" outlineLevel="0" collapsed="false">
      <c r="A50" s="5" t="n">
        <v>413</v>
      </c>
      <c r="B50" s="5" t="s">
        <v>144</v>
      </c>
      <c r="C50" s="6" t="s">
        <v>147</v>
      </c>
      <c r="D50" s="5" t="s">
        <v>19</v>
      </c>
      <c r="E50" s="5"/>
      <c r="F50" s="5" t="n">
        <v>1</v>
      </c>
      <c r="G50" s="5"/>
      <c r="H50" s="5"/>
      <c r="I50" s="5"/>
      <c r="J50" s="5"/>
      <c r="K50" s="5"/>
      <c r="L50" s="7" t="n">
        <v>2500</v>
      </c>
      <c r="M50" s="5"/>
      <c r="N50" s="8" t="str">
        <f aca="false">LEFT(P50,1)</f>
        <v>Q</v>
      </c>
      <c r="O50" s="8" t="str">
        <f aca="false">RIGHT(P50,LEN(P50)-1)</f>
        <v>8B</v>
      </c>
      <c r="P50" s="8" t="s">
        <v>148</v>
      </c>
      <c r="Q50" s="5" t="s">
        <v>117</v>
      </c>
    </row>
    <row r="51" customFormat="false" ht="19.5" hidden="false" customHeight="true" outlineLevel="0" collapsed="false">
      <c r="A51" s="5" t="n">
        <v>415</v>
      </c>
      <c r="B51" s="5" t="s">
        <v>149</v>
      </c>
      <c r="C51" s="6" t="s">
        <v>150</v>
      </c>
      <c r="D51" s="5" t="s">
        <v>19</v>
      </c>
      <c r="E51" s="5"/>
      <c r="F51" s="5" t="n">
        <v>1</v>
      </c>
      <c r="G51" s="5"/>
      <c r="H51" s="5"/>
      <c r="I51" s="5"/>
      <c r="J51" s="5"/>
      <c r="K51" s="5"/>
      <c r="L51" s="7" t="n">
        <v>1250</v>
      </c>
      <c r="M51" s="5"/>
      <c r="N51" s="8" t="str">
        <f aca="false">LEFT(P51,1)</f>
        <v>R</v>
      </c>
      <c r="O51" s="8" t="str">
        <f aca="false">RIGHT(P51,LEN(P51)-1)</f>
        <v>1</v>
      </c>
      <c r="P51" s="8" t="s">
        <v>151</v>
      </c>
      <c r="Q51" s="5" t="s">
        <v>152</v>
      </c>
    </row>
    <row r="52" customFormat="false" ht="19.5" hidden="false" customHeight="true" outlineLevel="0" collapsed="false">
      <c r="A52" s="5" t="n">
        <v>417</v>
      </c>
      <c r="B52" s="5" t="s">
        <v>153</v>
      </c>
      <c r="C52" s="6" t="s">
        <v>154</v>
      </c>
      <c r="D52" s="5" t="s">
        <v>19</v>
      </c>
      <c r="E52" s="5"/>
      <c r="F52" s="5" t="n">
        <v>1</v>
      </c>
      <c r="G52" s="5"/>
      <c r="H52" s="5"/>
      <c r="I52" s="5"/>
      <c r="J52" s="5"/>
      <c r="K52" s="5"/>
      <c r="L52" s="7" t="n">
        <v>1500</v>
      </c>
      <c r="M52" s="5"/>
      <c r="N52" s="8" t="str">
        <f aca="false">LEFT(P52,1)</f>
        <v>S</v>
      </c>
      <c r="O52" s="8" t="str">
        <f aca="false">RIGHT(P52,LEN(P52)-1)</f>
        <v>1</v>
      </c>
      <c r="P52" s="8" t="s">
        <v>155</v>
      </c>
      <c r="Q52" s="5" t="s">
        <v>156</v>
      </c>
    </row>
    <row r="53" customFormat="false" ht="19.5" hidden="false" customHeight="true" outlineLevel="0" collapsed="false">
      <c r="A53" s="5" t="n">
        <v>419</v>
      </c>
      <c r="B53" s="5" t="s">
        <v>157</v>
      </c>
      <c r="C53" s="6" t="s">
        <v>158</v>
      </c>
      <c r="D53" s="5" t="s">
        <v>19</v>
      </c>
      <c r="E53" s="5"/>
      <c r="F53" s="5" t="n">
        <v>1</v>
      </c>
      <c r="G53" s="5"/>
      <c r="H53" s="5"/>
      <c r="I53" s="5"/>
      <c r="J53" s="5"/>
      <c r="K53" s="5"/>
      <c r="L53" s="7" t="n">
        <v>1500</v>
      </c>
      <c r="M53" s="5"/>
      <c r="N53" s="8" t="str">
        <f aca="false">LEFT(P53,1)</f>
        <v>S</v>
      </c>
      <c r="O53" s="8" t="str">
        <f aca="false">RIGHT(P53,LEN(P53)-1)</f>
        <v>2</v>
      </c>
      <c r="P53" s="8" t="s">
        <v>159</v>
      </c>
      <c r="Q53" s="5" t="s">
        <v>156</v>
      </c>
    </row>
    <row r="54" customFormat="false" ht="19.5" hidden="false" customHeight="true" outlineLevel="0" collapsed="false">
      <c r="A54" s="5" t="n">
        <v>421</v>
      </c>
      <c r="B54" s="5" t="s">
        <v>160</v>
      </c>
      <c r="C54" s="6" t="s">
        <v>161</v>
      </c>
      <c r="D54" s="5" t="s">
        <v>19</v>
      </c>
      <c r="E54" s="5"/>
      <c r="F54" s="5" t="n">
        <v>1</v>
      </c>
      <c r="G54" s="5"/>
      <c r="H54" s="5"/>
      <c r="I54" s="5"/>
      <c r="J54" s="5"/>
      <c r="K54" s="5"/>
      <c r="L54" s="7" t="n">
        <v>1750</v>
      </c>
      <c r="M54" s="5"/>
      <c r="N54" s="8" t="str">
        <f aca="false">LEFT(P54,1)</f>
        <v>S</v>
      </c>
      <c r="O54" s="8" t="str">
        <f aca="false">RIGHT(P54,LEN(P54)-1)</f>
        <v>3</v>
      </c>
      <c r="P54" s="8" t="s">
        <v>162</v>
      </c>
      <c r="Q54" s="5" t="s">
        <v>156</v>
      </c>
    </row>
    <row r="55" customFormat="false" ht="19.5" hidden="false" customHeight="true" outlineLevel="0" collapsed="false">
      <c r="A55" s="5" t="n">
        <v>452</v>
      </c>
      <c r="B55" s="5" t="s">
        <v>33</v>
      </c>
      <c r="C55" s="6" t="s">
        <v>163</v>
      </c>
      <c r="D55" s="5" t="s">
        <v>19</v>
      </c>
      <c r="E55" s="5"/>
      <c r="F55" s="5" t="n">
        <v>1</v>
      </c>
      <c r="G55" s="5"/>
      <c r="H55" s="5"/>
      <c r="I55" s="5"/>
      <c r="J55" s="5"/>
      <c r="K55" s="5"/>
      <c r="L55" s="5"/>
      <c r="M55" s="5"/>
      <c r="N55" s="8" t="str">
        <f aca="false">LEFT(P55,1)</f>
        <v>G</v>
      </c>
      <c r="O55" s="8" t="str">
        <f aca="false">RIGHT(P55,LEN(P55)-1)</f>
        <v>1-2</v>
      </c>
      <c r="P55" s="8" t="s">
        <v>164</v>
      </c>
      <c r="Q55" s="5" t="s">
        <v>36</v>
      </c>
    </row>
    <row r="56" customFormat="false" ht="19.5" hidden="false" customHeight="true" outlineLevel="0" collapsed="false">
      <c r="A56" s="5" t="n">
        <v>454</v>
      </c>
      <c r="B56" s="5" t="s">
        <v>33</v>
      </c>
      <c r="C56" s="6" t="s">
        <v>163</v>
      </c>
      <c r="D56" s="5" t="s">
        <v>19</v>
      </c>
      <c r="E56" s="5"/>
      <c r="F56" s="5" t="n">
        <v>1</v>
      </c>
      <c r="G56" s="5"/>
      <c r="H56" s="5"/>
      <c r="I56" s="5"/>
      <c r="J56" s="5"/>
      <c r="K56" s="5"/>
      <c r="L56" s="5"/>
      <c r="M56" s="5"/>
      <c r="N56" s="8" t="str">
        <f aca="false">LEFT(P56,1)</f>
        <v>G</v>
      </c>
      <c r="O56" s="8" t="str">
        <f aca="false">RIGHT(P56,LEN(P56)-1)</f>
        <v>1-3</v>
      </c>
      <c r="P56" s="8" t="s">
        <v>165</v>
      </c>
      <c r="Q56" s="5" t="s">
        <v>36</v>
      </c>
    </row>
    <row r="57" customFormat="false" ht="19.5" hidden="false" customHeight="true" outlineLevel="0" collapsed="false">
      <c r="A57" s="5" t="n">
        <v>456</v>
      </c>
      <c r="B57" s="5" t="s">
        <v>33</v>
      </c>
      <c r="C57" s="6" t="s">
        <v>163</v>
      </c>
      <c r="D57" s="5" t="s">
        <v>19</v>
      </c>
      <c r="E57" s="5"/>
      <c r="F57" s="5" t="n">
        <v>1</v>
      </c>
      <c r="G57" s="5"/>
      <c r="H57" s="5"/>
      <c r="I57" s="5"/>
      <c r="J57" s="5"/>
      <c r="K57" s="5"/>
      <c r="L57" s="5"/>
      <c r="M57" s="5"/>
      <c r="N57" s="8" t="str">
        <f aca="false">LEFT(P57,1)</f>
        <v>G</v>
      </c>
      <c r="O57" s="8" t="str">
        <f aca="false">RIGHT(P57,LEN(P57)-1)</f>
        <v>1-4</v>
      </c>
      <c r="P57" s="8" t="s">
        <v>166</v>
      </c>
      <c r="Q57" s="5" t="s">
        <v>36</v>
      </c>
    </row>
    <row r="58" customFormat="false" ht="19.5" hidden="false" customHeight="true" outlineLevel="0" collapsed="false">
      <c r="A58" s="5" t="n">
        <v>458</v>
      </c>
      <c r="B58" s="5" t="s">
        <v>33</v>
      </c>
      <c r="C58" s="6" t="s">
        <v>163</v>
      </c>
      <c r="D58" s="5" t="s">
        <v>19</v>
      </c>
      <c r="E58" s="5"/>
      <c r="F58" s="5" t="n">
        <v>1</v>
      </c>
      <c r="G58" s="5"/>
      <c r="H58" s="5"/>
      <c r="I58" s="5"/>
      <c r="J58" s="5"/>
      <c r="K58" s="5"/>
      <c r="L58" s="5"/>
      <c r="M58" s="5"/>
      <c r="N58" s="8" t="str">
        <f aca="false">LEFT(P58,1)</f>
        <v>G</v>
      </c>
      <c r="O58" s="8" t="str">
        <f aca="false">RIGHT(P58,LEN(P58)-1)</f>
        <v>1-5</v>
      </c>
      <c r="P58" s="8" t="s">
        <v>167</v>
      </c>
      <c r="Q58" s="5" t="s">
        <v>36</v>
      </c>
    </row>
    <row r="59" customFormat="false" ht="19.5" hidden="false" customHeight="true" outlineLevel="0" collapsed="false">
      <c r="A59" s="5" t="n">
        <v>460</v>
      </c>
      <c r="B59" s="5" t="s">
        <v>33</v>
      </c>
      <c r="C59" s="6" t="s">
        <v>163</v>
      </c>
      <c r="D59" s="5" t="s">
        <v>19</v>
      </c>
      <c r="E59" s="5"/>
      <c r="F59" s="5" t="n">
        <v>1</v>
      </c>
      <c r="G59" s="5"/>
      <c r="H59" s="5"/>
      <c r="I59" s="5"/>
      <c r="J59" s="5"/>
      <c r="K59" s="5"/>
      <c r="L59" s="5"/>
      <c r="M59" s="5"/>
      <c r="N59" s="8" t="str">
        <f aca="false">LEFT(P59,1)</f>
        <v>G</v>
      </c>
      <c r="O59" s="8" t="str">
        <f aca="false">RIGHT(P59,LEN(P59)-1)</f>
        <v>1-6</v>
      </c>
      <c r="P59" s="8" t="s">
        <v>168</v>
      </c>
      <c r="Q59" s="5" t="s">
        <v>36</v>
      </c>
    </row>
    <row r="60" customFormat="false" ht="19.5" hidden="false" customHeight="true" outlineLevel="0" collapsed="false">
      <c r="A60" s="5" t="n">
        <v>462</v>
      </c>
      <c r="B60" s="5" t="s">
        <v>33</v>
      </c>
      <c r="C60" s="6" t="s">
        <v>163</v>
      </c>
      <c r="D60" s="5" t="s">
        <v>19</v>
      </c>
      <c r="E60" s="5"/>
      <c r="F60" s="5" t="n">
        <v>1</v>
      </c>
      <c r="G60" s="5"/>
      <c r="H60" s="5"/>
      <c r="I60" s="5"/>
      <c r="J60" s="5"/>
      <c r="K60" s="5"/>
      <c r="L60" s="5"/>
      <c r="M60" s="5"/>
      <c r="N60" s="8" t="str">
        <f aca="false">LEFT(P60,1)</f>
        <v>G</v>
      </c>
      <c r="O60" s="8" t="str">
        <f aca="false">RIGHT(P60,LEN(P60)-1)</f>
        <v>1-7</v>
      </c>
      <c r="P60" s="8" t="s">
        <v>169</v>
      </c>
      <c r="Q60" s="5" t="s">
        <v>36</v>
      </c>
    </row>
    <row r="61" customFormat="false" ht="19.5" hidden="false" customHeight="true" outlineLevel="0" collapsed="false">
      <c r="A61" s="5" t="n">
        <v>464</v>
      </c>
      <c r="B61" s="5" t="s">
        <v>33</v>
      </c>
      <c r="C61" s="6" t="s">
        <v>163</v>
      </c>
      <c r="D61" s="5" t="s">
        <v>19</v>
      </c>
      <c r="E61" s="5"/>
      <c r="F61" s="5" t="n">
        <v>1</v>
      </c>
      <c r="G61" s="5"/>
      <c r="H61" s="5"/>
      <c r="I61" s="5"/>
      <c r="J61" s="5"/>
      <c r="K61" s="5"/>
      <c r="L61" s="5"/>
      <c r="M61" s="5"/>
      <c r="N61" s="8" t="str">
        <f aca="false">LEFT(P61,1)</f>
        <v>G</v>
      </c>
      <c r="O61" s="8" t="str">
        <f aca="false">RIGHT(P61,LEN(P61)-1)</f>
        <v>1-8</v>
      </c>
      <c r="P61" s="8" t="s">
        <v>170</v>
      </c>
      <c r="Q61" s="5" t="s">
        <v>36</v>
      </c>
    </row>
    <row r="62" customFormat="false" ht="19.5" hidden="false" customHeight="true" outlineLevel="0" collapsed="false">
      <c r="A62" s="5" t="n">
        <v>466</v>
      </c>
      <c r="B62" s="5" t="s">
        <v>33</v>
      </c>
      <c r="C62" s="6" t="s">
        <v>163</v>
      </c>
      <c r="D62" s="5" t="s">
        <v>19</v>
      </c>
      <c r="E62" s="5"/>
      <c r="F62" s="5" t="n">
        <v>1</v>
      </c>
      <c r="G62" s="5"/>
      <c r="H62" s="5"/>
      <c r="I62" s="5"/>
      <c r="J62" s="5"/>
      <c r="K62" s="5"/>
      <c r="L62" s="5"/>
      <c r="M62" s="5"/>
      <c r="N62" s="8" t="str">
        <f aca="false">LEFT(P62,1)</f>
        <v>G</v>
      </c>
      <c r="O62" s="8" t="str">
        <f aca="false">RIGHT(P62,LEN(P62)-1)</f>
        <v>1-9</v>
      </c>
      <c r="P62" s="8" t="s">
        <v>171</v>
      </c>
      <c r="Q62" s="5" t="s">
        <v>36</v>
      </c>
    </row>
    <row r="63" customFormat="false" ht="19.5" hidden="false" customHeight="true" outlineLevel="0" collapsed="false">
      <c r="A63" s="5" t="n">
        <v>468</v>
      </c>
      <c r="B63" s="5" t="s">
        <v>33</v>
      </c>
      <c r="C63" s="6" t="s">
        <v>163</v>
      </c>
      <c r="D63" s="5" t="s">
        <v>19</v>
      </c>
      <c r="E63" s="5"/>
      <c r="F63" s="5" t="n">
        <v>1</v>
      </c>
      <c r="G63" s="5"/>
      <c r="H63" s="5"/>
      <c r="I63" s="5"/>
      <c r="J63" s="5"/>
      <c r="K63" s="5"/>
      <c r="L63" s="5" t="s">
        <v>172</v>
      </c>
      <c r="M63" s="5"/>
      <c r="N63" s="8" t="str">
        <f aca="false">LEFT(P63,1)</f>
        <v>G</v>
      </c>
      <c r="O63" s="8" t="str">
        <f aca="false">RIGHT(P63,LEN(P63)-1)</f>
        <v>1-10</v>
      </c>
      <c r="P63" s="8" t="s">
        <v>173</v>
      </c>
      <c r="Q63" s="5" t="s">
        <v>36</v>
      </c>
    </row>
    <row r="64" customFormat="false" ht="19.5" hidden="false" customHeight="true" outlineLevel="0" collapsed="false">
      <c r="A64" s="5" t="n">
        <v>470</v>
      </c>
      <c r="B64" s="5" t="s">
        <v>33</v>
      </c>
      <c r="C64" s="6" t="s">
        <v>163</v>
      </c>
      <c r="D64" s="5" t="s">
        <v>19</v>
      </c>
      <c r="E64" s="5"/>
      <c r="F64" s="5" t="n">
        <v>1</v>
      </c>
      <c r="G64" s="5"/>
      <c r="H64" s="5"/>
      <c r="I64" s="5"/>
      <c r="J64" s="5"/>
      <c r="K64" s="5"/>
      <c r="L64" s="5"/>
      <c r="M64" s="5"/>
      <c r="N64" s="8" t="str">
        <f aca="false">LEFT(P64,1)</f>
        <v>G</v>
      </c>
      <c r="O64" s="8" t="str">
        <f aca="false">RIGHT(P64,LEN(P64)-1)</f>
        <v>1-11</v>
      </c>
      <c r="P64" s="8" t="s">
        <v>174</v>
      </c>
      <c r="Q64" s="5" t="s">
        <v>36</v>
      </c>
    </row>
    <row r="65" customFormat="false" ht="19.5" hidden="false" customHeight="true" outlineLevel="0" collapsed="false">
      <c r="A65" s="5" t="n">
        <v>472</v>
      </c>
      <c r="B65" s="5" t="s">
        <v>33</v>
      </c>
      <c r="C65" s="6" t="s">
        <v>163</v>
      </c>
      <c r="D65" s="5" t="s">
        <v>19</v>
      </c>
      <c r="E65" s="5"/>
      <c r="F65" s="5" t="n">
        <v>1</v>
      </c>
      <c r="G65" s="5"/>
      <c r="H65" s="5"/>
      <c r="I65" s="5"/>
      <c r="J65" s="5"/>
      <c r="K65" s="5"/>
      <c r="L65" s="5"/>
      <c r="M65" s="5"/>
      <c r="N65" s="8" t="str">
        <f aca="false">LEFT(P65,1)</f>
        <v>G</v>
      </c>
      <c r="O65" s="8" t="str">
        <f aca="false">RIGHT(P65,LEN(P65)-1)</f>
        <v>1-12</v>
      </c>
      <c r="P65" s="8" t="s">
        <v>175</v>
      </c>
      <c r="Q65" s="5" t="s">
        <v>36</v>
      </c>
    </row>
    <row r="66" customFormat="false" ht="19.5" hidden="false" customHeight="true" outlineLevel="0" collapsed="false">
      <c r="A66" s="5" t="n">
        <v>474</v>
      </c>
      <c r="B66" s="5" t="s">
        <v>33</v>
      </c>
      <c r="C66" s="6" t="s">
        <v>163</v>
      </c>
      <c r="D66" s="5" t="s">
        <v>19</v>
      </c>
      <c r="E66" s="5"/>
      <c r="F66" s="5" t="n">
        <v>1</v>
      </c>
      <c r="G66" s="5"/>
      <c r="H66" s="5"/>
      <c r="I66" s="5"/>
      <c r="J66" s="5"/>
      <c r="K66" s="5"/>
      <c r="L66" s="5"/>
      <c r="M66" s="5"/>
      <c r="N66" s="8" t="str">
        <f aca="false">LEFT(P66,1)</f>
        <v>G</v>
      </c>
      <c r="O66" s="8" t="str">
        <f aca="false">RIGHT(P66,LEN(P66)-1)</f>
        <v>1-13</v>
      </c>
      <c r="P66" s="8" t="s">
        <v>176</v>
      </c>
      <c r="Q66" s="5" t="s">
        <v>36</v>
      </c>
    </row>
    <row r="67" customFormat="false" ht="19.5" hidden="false" customHeight="true" outlineLevel="0" collapsed="false">
      <c r="A67" s="5" t="n">
        <v>476</v>
      </c>
      <c r="B67" s="5" t="s">
        <v>33</v>
      </c>
      <c r="C67" s="6" t="s">
        <v>163</v>
      </c>
      <c r="D67" s="5" t="s">
        <v>19</v>
      </c>
      <c r="E67" s="5"/>
      <c r="F67" s="5" t="n">
        <v>1</v>
      </c>
      <c r="G67" s="5"/>
      <c r="H67" s="5"/>
      <c r="I67" s="5"/>
      <c r="J67" s="5"/>
      <c r="K67" s="5"/>
      <c r="L67" s="5"/>
      <c r="M67" s="5"/>
      <c r="N67" s="8" t="str">
        <f aca="false">LEFT(P67,1)</f>
        <v>G</v>
      </c>
      <c r="O67" s="8" t="str">
        <f aca="false">RIGHT(P67,LEN(P67)-1)</f>
        <v>1-14</v>
      </c>
      <c r="P67" s="8" t="s">
        <v>177</v>
      </c>
      <c r="Q67" s="5" t="s">
        <v>36</v>
      </c>
    </row>
    <row r="68" customFormat="false" ht="19.5" hidden="false" customHeight="true" outlineLevel="0" collapsed="false">
      <c r="A68" s="5" t="n">
        <v>478</v>
      </c>
      <c r="B68" s="5" t="s">
        <v>33</v>
      </c>
      <c r="C68" s="6" t="s">
        <v>163</v>
      </c>
      <c r="D68" s="5" t="s">
        <v>19</v>
      </c>
      <c r="E68" s="5"/>
      <c r="F68" s="5" t="n">
        <v>1</v>
      </c>
      <c r="G68" s="5"/>
      <c r="H68" s="5"/>
      <c r="I68" s="5"/>
      <c r="J68" s="5"/>
      <c r="K68" s="5"/>
      <c r="L68" s="5"/>
      <c r="M68" s="5"/>
      <c r="N68" s="8" t="str">
        <f aca="false">LEFT(P68,1)</f>
        <v>G</v>
      </c>
      <c r="O68" s="8" t="str">
        <f aca="false">RIGHT(P68,LEN(P68)-1)</f>
        <v>1-15</v>
      </c>
      <c r="P68" s="8" t="s">
        <v>178</v>
      </c>
      <c r="Q68" s="5" t="s">
        <v>36</v>
      </c>
    </row>
    <row r="69" customFormat="false" ht="19.5" hidden="false" customHeight="true" outlineLevel="0" collapsed="false">
      <c r="A69" s="5" t="n">
        <v>480</v>
      </c>
      <c r="B69" s="5" t="s">
        <v>33</v>
      </c>
      <c r="C69" s="6" t="s">
        <v>163</v>
      </c>
      <c r="D69" s="5" t="s">
        <v>19</v>
      </c>
      <c r="E69" s="5"/>
      <c r="F69" s="5" t="n">
        <v>1</v>
      </c>
      <c r="G69" s="5"/>
      <c r="H69" s="5"/>
      <c r="I69" s="5"/>
      <c r="J69" s="5"/>
      <c r="K69" s="5"/>
      <c r="L69" s="5"/>
      <c r="M69" s="5"/>
      <c r="N69" s="8" t="str">
        <f aca="false">LEFT(P69,1)</f>
        <v>G</v>
      </c>
      <c r="O69" s="8" t="str">
        <f aca="false">RIGHT(P69,LEN(P69)-1)</f>
        <v>1-16</v>
      </c>
      <c r="P69" s="8" t="s">
        <v>179</v>
      </c>
      <c r="Q69" s="5" t="s">
        <v>36</v>
      </c>
    </row>
    <row r="70" customFormat="false" ht="19.5" hidden="false" customHeight="true" outlineLevel="0" collapsed="false">
      <c r="A70" s="5" t="n">
        <v>482</v>
      </c>
      <c r="B70" s="5" t="s">
        <v>33</v>
      </c>
      <c r="C70" s="6" t="s">
        <v>163</v>
      </c>
      <c r="D70" s="5" t="s">
        <v>19</v>
      </c>
      <c r="E70" s="5"/>
      <c r="F70" s="5" t="n">
        <v>1</v>
      </c>
      <c r="G70" s="5"/>
      <c r="H70" s="5"/>
      <c r="I70" s="5"/>
      <c r="J70" s="5"/>
      <c r="K70" s="5"/>
      <c r="L70" s="5"/>
      <c r="M70" s="5"/>
      <c r="N70" s="8" t="str">
        <f aca="false">LEFT(P70,1)</f>
        <v>G</v>
      </c>
      <c r="O70" s="8" t="str">
        <f aca="false">RIGHT(P70,LEN(P70)-1)</f>
        <v>1-17</v>
      </c>
      <c r="P70" s="8" t="s">
        <v>180</v>
      </c>
      <c r="Q70" s="5" t="s">
        <v>36</v>
      </c>
    </row>
    <row r="71" customFormat="false" ht="19.5" hidden="false" customHeight="true" outlineLevel="0" collapsed="false">
      <c r="A71" s="5" t="n">
        <v>484</v>
      </c>
      <c r="B71" s="5" t="s">
        <v>33</v>
      </c>
      <c r="C71" s="6" t="s">
        <v>163</v>
      </c>
      <c r="D71" s="5" t="s">
        <v>19</v>
      </c>
      <c r="E71" s="5"/>
      <c r="F71" s="5" t="n">
        <v>1</v>
      </c>
      <c r="G71" s="5"/>
      <c r="H71" s="5"/>
      <c r="I71" s="5"/>
      <c r="J71" s="5"/>
      <c r="K71" s="5"/>
      <c r="L71" s="5"/>
      <c r="M71" s="5"/>
      <c r="N71" s="8" t="str">
        <f aca="false">LEFT(P71,1)</f>
        <v>G</v>
      </c>
      <c r="O71" s="8" t="str">
        <f aca="false">RIGHT(P71,LEN(P71)-1)</f>
        <v>1-18</v>
      </c>
      <c r="P71" s="8" t="s">
        <v>181</v>
      </c>
      <c r="Q71" s="5" t="s">
        <v>36</v>
      </c>
    </row>
    <row r="72" customFormat="false" ht="19.5" hidden="false" customHeight="true" outlineLevel="0" collapsed="false">
      <c r="A72" s="5" t="n">
        <v>486</v>
      </c>
      <c r="B72" s="5" t="s">
        <v>33</v>
      </c>
      <c r="C72" s="6" t="s">
        <v>163</v>
      </c>
      <c r="D72" s="5" t="s">
        <v>19</v>
      </c>
      <c r="E72" s="5"/>
      <c r="F72" s="5" t="n">
        <v>1</v>
      </c>
      <c r="G72" s="5"/>
      <c r="H72" s="5"/>
      <c r="I72" s="5"/>
      <c r="J72" s="5"/>
      <c r="K72" s="5"/>
      <c r="L72" s="5"/>
      <c r="M72" s="5"/>
      <c r="N72" s="8" t="str">
        <f aca="false">LEFT(P72,1)</f>
        <v>G</v>
      </c>
      <c r="O72" s="8" t="str">
        <f aca="false">RIGHT(P72,LEN(P72)-1)</f>
        <v>1-19</v>
      </c>
      <c r="P72" s="8" t="s">
        <v>182</v>
      </c>
      <c r="Q72" s="5" t="s">
        <v>36</v>
      </c>
    </row>
    <row r="73" customFormat="false" ht="19.5" hidden="false" customHeight="true" outlineLevel="0" collapsed="false">
      <c r="A73" s="5" t="n">
        <v>488</v>
      </c>
      <c r="B73" s="5" t="s">
        <v>33</v>
      </c>
      <c r="C73" s="6" t="s">
        <v>163</v>
      </c>
      <c r="D73" s="5" t="s">
        <v>19</v>
      </c>
      <c r="E73" s="5"/>
      <c r="F73" s="5" t="n">
        <v>1</v>
      </c>
      <c r="G73" s="5"/>
      <c r="H73" s="5"/>
      <c r="I73" s="5"/>
      <c r="J73" s="5"/>
      <c r="K73" s="5"/>
      <c r="L73" s="5"/>
      <c r="M73" s="5"/>
      <c r="N73" s="8" t="str">
        <f aca="false">LEFT(P73,1)</f>
        <v>G</v>
      </c>
      <c r="O73" s="8" t="str">
        <f aca="false">RIGHT(P73,LEN(P73)-1)</f>
        <v>1-20</v>
      </c>
      <c r="P73" s="8" t="s">
        <v>183</v>
      </c>
      <c r="Q73" s="5" t="s">
        <v>36</v>
      </c>
    </row>
    <row r="74" customFormat="false" ht="19.5" hidden="false" customHeight="true" outlineLevel="0" collapsed="false">
      <c r="A74" s="5" t="n">
        <v>490</v>
      </c>
      <c r="B74" s="5" t="s">
        <v>33</v>
      </c>
      <c r="C74" s="6" t="s">
        <v>163</v>
      </c>
      <c r="D74" s="5" t="s">
        <v>19</v>
      </c>
      <c r="E74" s="5"/>
      <c r="F74" s="5" t="n">
        <v>1</v>
      </c>
      <c r="G74" s="5"/>
      <c r="H74" s="5"/>
      <c r="I74" s="5"/>
      <c r="J74" s="5"/>
      <c r="K74" s="5"/>
      <c r="L74" s="5"/>
      <c r="M74" s="5"/>
      <c r="N74" s="8" t="str">
        <f aca="false">LEFT(P74,1)</f>
        <v>G</v>
      </c>
      <c r="O74" s="8" t="str">
        <f aca="false">RIGHT(P74,LEN(P74)-1)</f>
        <v>1-21</v>
      </c>
      <c r="P74" s="8" t="s">
        <v>184</v>
      </c>
      <c r="Q74" s="5" t="s">
        <v>36</v>
      </c>
    </row>
    <row r="75" customFormat="false" ht="19.5" hidden="false" customHeight="true" outlineLevel="0" collapsed="false">
      <c r="A75" s="5" t="n">
        <v>492</v>
      </c>
      <c r="B75" s="5" t="s">
        <v>33</v>
      </c>
      <c r="C75" s="6" t="s">
        <v>163</v>
      </c>
      <c r="D75" s="5" t="s">
        <v>19</v>
      </c>
      <c r="E75" s="5"/>
      <c r="F75" s="5" t="n">
        <v>1</v>
      </c>
      <c r="G75" s="5"/>
      <c r="H75" s="5"/>
      <c r="I75" s="5"/>
      <c r="J75" s="5"/>
      <c r="K75" s="5"/>
      <c r="L75" s="5"/>
      <c r="M75" s="5"/>
      <c r="N75" s="8" t="str">
        <f aca="false">LEFT(P75,1)</f>
        <v>G</v>
      </c>
      <c r="O75" s="8" t="str">
        <f aca="false">RIGHT(P75,LEN(P75)-1)</f>
        <v>1-22</v>
      </c>
      <c r="P75" s="8" t="s">
        <v>185</v>
      </c>
      <c r="Q75" s="5" t="s">
        <v>36</v>
      </c>
    </row>
    <row r="76" customFormat="false" ht="19.5" hidden="false" customHeight="true" outlineLevel="0" collapsed="false">
      <c r="A76" s="5" t="n">
        <v>494</v>
      </c>
      <c r="B76" s="5" t="s">
        <v>33</v>
      </c>
      <c r="C76" s="6" t="s">
        <v>163</v>
      </c>
      <c r="D76" s="5" t="s">
        <v>19</v>
      </c>
      <c r="E76" s="5"/>
      <c r="F76" s="5" t="n">
        <v>1</v>
      </c>
      <c r="G76" s="5"/>
      <c r="H76" s="5"/>
      <c r="I76" s="5"/>
      <c r="J76" s="5"/>
      <c r="K76" s="5"/>
      <c r="L76" s="5"/>
      <c r="M76" s="5"/>
      <c r="N76" s="8" t="str">
        <f aca="false">LEFT(P76,1)</f>
        <v>G</v>
      </c>
      <c r="O76" s="8" t="str">
        <f aca="false">RIGHT(P76,LEN(P76)-1)</f>
        <v>1-23</v>
      </c>
      <c r="P76" s="8" t="s">
        <v>186</v>
      </c>
      <c r="Q76" s="5" t="s">
        <v>36</v>
      </c>
    </row>
    <row r="77" customFormat="false" ht="19.5" hidden="false" customHeight="true" outlineLevel="0" collapsed="false">
      <c r="A77" s="5" t="n">
        <v>496</v>
      </c>
      <c r="B77" s="5" t="s">
        <v>33</v>
      </c>
      <c r="C77" s="6" t="s">
        <v>163</v>
      </c>
      <c r="D77" s="5" t="s">
        <v>19</v>
      </c>
      <c r="E77" s="5"/>
      <c r="F77" s="5" t="n">
        <v>1</v>
      </c>
      <c r="G77" s="5"/>
      <c r="H77" s="5"/>
      <c r="I77" s="5"/>
      <c r="J77" s="5"/>
      <c r="K77" s="5"/>
      <c r="L77" s="5"/>
      <c r="M77" s="5"/>
      <c r="N77" s="8" t="str">
        <f aca="false">LEFT(P77,1)</f>
        <v>G</v>
      </c>
      <c r="O77" s="8" t="str">
        <f aca="false">RIGHT(P77,LEN(P77)-1)</f>
        <v>1-24</v>
      </c>
      <c r="P77" s="8" t="s">
        <v>187</v>
      </c>
      <c r="Q77" s="5" t="s">
        <v>36</v>
      </c>
    </row>
    <row r="78" customFormat="false" ht="19.5" hidden="false" customHeight="true" outlineLevel="0" collapsed="false">
      <c r="A78" s="5" t="n">
        <v>498</v>
      </c>
      <c r="B78" s="5" t="s">
        <v>33</v>
      </c>
      <c r="C78" s="6" t="s">
        <v>163</v>
      </c>
      <c r="D78" s="5" t="s">
        <v>19</v>
      </c>
      <c r="E78" s="5"/>
      <c r="F78" s="5" t="n">
        <v>1</v>
      </c>
      <c r="G78" s="5"/>
      <c r="H78" s="5"/>
      <c r="I78" s="5"/>
      <c r="J78" s="5"/>
      <c r="K78" s="5"/>
      <c r="L78" s="5"/>
      <c r="M78" s="5"/>
      <c r="N78" s="8" t="str">
        <f aca="false">LEFT(P78,1)</f>
        <v>G</v>
      </c>
      <c r="O78" s="8" t="str">
        <f aca="false">RIGHT(P78,LEN(P78)-1)</f>
        <v>1-25</v>
      </c>
      <c r="P78" s="8" t="s">
        <v>188</v>
      </c>
      <c r="Q78" s="5" t="s">
        <v>36</v>
      </c>
    </row>
    <row r="79" customFormat="false" ht="19.5" hidden="false" customHeight="true" outlineLevel="0" collapsed="false">
      <c r="A79" s="5" t="n">
        <v>500</v>
      </c>
      <c r="B79" s="5" t="s">
        <v>33</v>
      </c>
      <c r="C79" s="6" t="s">
        <v>163</v>
      </c>
      <c r="D79" s="5" t="s">
        <v>19</v>
      </c>
      <c r="E79" s="5"/>
      <c r="F79" s="5" t="n">
        <v>1</v>
      </c>
      <c r="G79" s="5"/>
      <c r="H79" s="5"/>
      <c r="I79" s="5"/>
      <c r="J79" s="5"/>
      <c r="K79" s="5"/>
      <c r="L79" s="5"/>
      <c r="M79" s="5"/>
      <c r="N79" s="8" t="str">
        <f aca="false">LEFT(P79,1)</f>
        <v>G</v>
      </c>
      <c r="O79" s="8" t="str">
        <f aca="false">RIGHT(P79,LEN(P79)-1)</f>
        <v>1-26</v>
      </c>
      <c r="P79" s="8" t="s">
        <v>189</v>
      </c>
      <c r="Q79" s="5" t="s">
        <v>36</v>
      </c>
    </row>
    <row r="80" customFormat="false" ht="19.5" hidden="false" customHeight="true" outlineLevel="0" collapsed="false">
      <c r="A80" s="5" t="n">
        <v>502</v>
      </c>
      <c r="B80" s="5" t="s">
        <v>33</v>
      </c>
      <c r="C80" s="6" t="s">
        <v>163</v>
      </c>
      <c r="D80" s="5" t="s">
        <v>19</v>
      </c>
      <c r="E80" s="5"/>
      <c r="F80" s="5" t="n">
        <v>1</v>
      </c>
      <c r="G80" s="5"/>
      <c r="H80" s="5"/>
      <c r="I80" s="5"/>
      <c r="J80" s="5"/>
      <c r="K80" s="5"/>
      <c r="L80" s="5"/>
      <c r="M80" s="5"/>
      <c r="N80" s="8" t="str">
        <f aca="false">LEFT(P80,1)</f>
        <v>G</v>
      </c>
      <c r="O80" s="8" t="str">
        <f aca="false">RIGHT(P80,LEN(P80)-1)</f>
        <v>1-27</v>
      </c>
      <c r="P80" s="8" t="s">
        <v>190</v>
      </c>
      <c r="Q80" s="5" t="s">
        <v>36</v>
      </c>
    </row>
    <row r="81" customFormat="false" ht="19.5" hidden="false" customHeight="true" outlineLevel="0" collapsed="false">
      <c r="A81" s="5" t="n">
        <v>504</v>
      </c>
      <c r="B81" s="5" t="s">
        <v>33</v>
      </c>
      <c r="C81" s="6" t="s">
        <v>163</v>
      </c>
      <c r="D81" s="5" t="s">
        <v>19</v>
      </c>
      <c r="E81" s="5"/>
      <c r="F81" s="5" t="n">
        <v>1</v>
      </c>
      <c r="G81" s="5"/>
      <c r="H81" s="5"/>
      <c r="I81" s="5"/>
      <c r="J81" s="5"/>
      <c r="K81" s="5"/>
      <c r="L81" s="5"/>
      <c r="M81" s="5"/>
      <c r="N81" s="8" t="str">
        <f aca="false">LEFT(P81,1)</f>
        <v>G</v>
      </c>
      <c r="O81" s="8" t="str">
        <f aca="false">RIGHT(P81,LEN(P81)-1)</f>
        <v>1-28</v>
      </c>
      <c r="P81" s="8" t="s">
        <v>191</v>
      </c>
      <c r="Q81" s="5" t="s">
        <v>36</v>
      </c>
    </row>
    <row r="82" customFormat="false" ht="19.5" hidden="false" customHeight="true" outlineLevel="0" collapsed="false">
      <c r="A82" s="5" t="n">
        <v>506</v>
      </c>
      <c r="B82" s="5" t="s">
        <v>33</v>
      </c>
      <c r="C82" s="6" t="s">
        <v>163</v>
      </c>
      <c r="D82" s="5" t="s">
        <v>19</v>
      </c>
      <c r="E82" s="5"/>
      <c r="F82" s="5" t="n">
        <v>1</v>
      </c>
      <c r="G82" s="5"/>
      <c r="H82" s="5"/>
      <c r="I82" s="5"/>
      <c r="J82" s="5"/>
      <c r="K82" s="5"/>
      <c r="L82" s="5"/>
      <c r="M82" s="5"/>
      <c r="N82" s="8" t="str">
        <f aca="false">LEFT(P82,1)</f>
        <v>G</v>
      </c>
      <c r="O82" s="8" t="str">
        <f aca="false">RIGHT(P82,LEN(P82)-1)</f>
        <v>1-29</v>
      </c>
      <c r="P82" s="8" t="s">
        <v>192</v>
      </c>
      <c r="Q82" s="5" t="s">
        <v>36</v>
      </c>
    </row>
    <row r="83" customFormat="false" ht="19.5" hidden="false" customHeight="true" outlineLevel="0" collapsed="false">
      <c r="A83" s="5" t="n">
        <v>508</v>
      </c>
      <c r="B83" s="5" t="s">
        <v>33</v>
      </c>
      <c r="C83" s="6" t="s">
        <v>163</v>
      </c>
      <c r="D83" s="5" t="s">
        <v>19</v>
      </c>
      <c r="E83" s="5"/>
      <c r="F83" s="5" t="n">
        <v>1</v>
      </c>
      <c r="G83" s="5"/>
      <c r="H83" s="5"/>
      <c r="I83" s="5"/>
      <c r="J83" s="5"/>
      <c r="K83" s="5"/>
      <c r="L83" s="5"/>
      <c r="M83" s="5"/>
      <c r="N83" s="8" t="str">
        <f aca="false">LEFT(P83,1)</f>
        <v>G</v>
      </c>
      <c r="O83" s="8" t="str">
        <f aca="false">RIGHT(P83,LEN(P83)-1)</f>
        <v>1-30</v>
      </c>
      <c r="P83" s="8" t="s">
        <v>193</v>
      </c>
      <c r="Q83" s="5" t="s">
        <v>36</v>
      </c>
    </row>
    <row r="84" customFormat="false" ht="19.5" hidden="false" customHeight="true" outlineLevel="0" collapsed="false">
      <c r="A84" s="5" t="n">
        <v>510</v>
      </c>
      <c r="B84" s="5" t="s">
        <v>33</v>
      </c>
      <c r="C84" s="6" t="s">
        <v>163</v>
      </c>
      <c r="D84" s="5" t="s">
        <v>19</v>
      </c>
      <c r="E84" s="5"/>
      <c r="F84" s="5" t="n">
        <v>1</v>
      </c>
      <c r="G84" s="5"/>
      <c r="H84" s="5"/>
      <c r="I84" s="5"/>
      <c r="J84" s="5"/>
      <c r="K84" s="5"/>
      <c r="L84" s="5"/>
      <c r="M84" s="5"/>
      <c r="N84" s="8" t="str">
        <f aca="false">LEFT(P84,1)</f>
        <v>G</v>
      </c>
      <c r="O84" s="8" t="str">
        <f aca="false">RIGHT(P84,LEN(P84)-1)</f>
        <v>1-31</v>
      </c>
      <c r="P84" s="8" t="s">
        <v>194</v>
      </c>
      <c r="Q84" s="5" t="s">
        <v>36</v>
      </c>
    </row>
    <row r="85" customFormat="false" ht="19.5" hidden="false" customHeight="true" outlineLevel="0" collapsed="false">
      <c r="A85" s="5" t="n">
        <v>512</v>
      </c>
      <c r="B85" s="5" t="s">
        <v>33</v>
      </c>
      <c r="C85" s="6" t="s">
        <v>163</v>
      </c>
      <c r="D85" s="5" t="s">
        <v>19</v>
      </c>
      <c r="E85" s="5"/>
      <c r="F85" s="5" t="n">
        <v>1</v>
      </c>
      <c r="G85" s="5"/>
      <c r="H85" s="5"/>
      <c r="I85" s="5"/>
      <c r="J85" s="5"/>
      <c r="K85" s="5"/>
      <c r="L85" s="5"/>
      <c r="M85" s="5"/>
      <c r="N85" s="8" t="str">
        <f aca="false">LEFT(P85,1)</f>
        <v>G</v>
      </c>
      <c r="O85" s="8" t="str">
        <f aca="false">RIGHT(P85,LEN(P85)-1)</f>
        <v>1-32</v>
      </c>
      <c r="P85" s="8" t="s">
        <v>195</v>
      </c>
      <c r="Q85" s="5" t="s">
        <v>36</v>
      </c>
    </row>
    <row r="86" customFormat="false" ht="19.5" hidden="false" customHeight="true" outlineLevel="0" collapsed="false">
      <c r="A86" s="5" t="n">
        <v>514</v>
      </c>
      <c r="B86" s="5" t="s">
        <v>33</v>
      </c>
      <c r="C86" s="6" t="s">
        <v>163</v>
      </c>
      <c r="D86" s="5" t="s">
        <v>19</v>
      </c>
      <c r="E86" s="5"/>
      <c r="F86" s="5" t="n">
        <v>1</v>
      </c>
      <c r="G86" s="5"/>
      <c r="H86" s="5"/>
      <c r="I86" s="5"/>
      <c r="J86" s="5"/>
      <c r="K86" s="5"/>
      <c r="L86" s="5"/>
      <c r="M86" s="5"/>
      <c r="N86" s="8" t="str">
        <f aca="false">LEFT(P86,1)</f>
        <v>G</v>
      </c>
      <c r="O86" s="8" t="str">
        <f aca="false">RIGHT(P86,LEN(P86)-1)</f>
        <v>1-33</v>
      </c>
      <c r="P86" s="8" t="s">
        <v>196</v>
      </c>
      <c r="Q86" s="5" t="s">
        <v>36</v>
      </c>
    </row>
    <row r="87" customFormat="false" ht="19.5" hidden="false" customHeight="true" outlineLevel="0" collapsed="false">
      <c r="A87" s="5" t="n">
        <v>516</v>
      </c>
      <c r="B87" s="5" t="s">
        <v>33</v>
      </c>
      <c r="C87" s="6" t="s">
        <v>163</v>
      </c>
      <c r="D87" s="5" t="s">
        <v>19</v>
      </c>
      <c r="E87" s="5"/>
      <c r="F87" s="5" t="n">
        <v>1</v>
      </c>
      <c r="G87" s="5"/>
      <c r="H87" s="5"/>
      <c r="I87" s="5"/>
      <c r="J87" s="5"/>
      <c r="K87" s="5"/>
      <c r="L87" s="5"/>
      <c r="M87" s="5"/>
      <c r="N87" s="8" t="str">
        <f aca="false">LEFT(P87,1)</f>
        <v>G</v>
      </c>
      <c r="O87" s="8" t="str">
        <f aca="false">RIGHT(P87,LEN(P87)-1)</f>
        <v>1-34</v>
      </c>
      <c r="P87" s="8" t="s">
        <v>197</v>
      </c>
      <c r="Q87" s="5" t="s">
        <v>36</v>
      </c>
    </row>
    <row r="88" customFormat="false" ht="19.5" hidden="false" customHeight="true" outlineLevel="0" collapsed="false">
      <c r="A88" s="5" t="n">
        <v>518</v>
      </c>
      <c r="B88" s="5" t="s">
        <v>33</v>
      </c>
      <c r="C88" s="6" t="s">
        <v>163</v>
      </c>
      <c r="D88" s="5" t="s">
        <v>19</v>
      </c>
      <c r="E88" s="5"/>
      <c r="F88" s="5" t="n">
        <v>1</v>
      </c>
      <c r="G88" s="5"/>
      <c r="H88" s="5"/>
      <c r="I88" s="5"/>
      <c r="J88" s="5"/>
      <c r="K88" s="5"/>
      <c r="L88" s="5"/>
      <c r="M88" s="5"/>
      <c r="N88" s="8" t="str">
        <f aca="false">LEFT(P88,1)</f>
        <v>G</v>
      </c>
      <c r="O88" s="8" t="str">
        <f aca="false">RIGHT(P88,LEN(P88)-1)</f>
        <v>1-35</v>
      </c>
      <c r="P88" s="8" t="s">
        <v>198</v>
      </c>
      <c r="Q88" s="5" t="s">
        <v>36</v>
      </c>
    </row>
    <row r="89" customFormat="false" ht="19.5" hidden="false" customHeight="true" outlineLevel="0" collapsed="false">
      <c r="A89" s="5" t="n">
        <v>520</v>
      </c>
      <c r="B89" s="5" t="s">
        <v>33</v>
      </c>
      <c r="C89" s="6" t="s">
        <v>163</v>
      </c>
      <c r="D89" s="5" t="s">
        <v>19</v>
      </c>
      <c r="E89" s="5"/>
      <c r="F89" s="5" t="n">
        <v>1</v>
      </c>
      <c r="G89" s="5"/>
      <c r="H89" s="5"/>
      <c r="I89" s="5"/>
      <c r="J89" s="5"/>
      <c r="K89" s="5"/>
      <c r="L89" s="5"/>
      <c r="M89" s="5"/>
      <c r="N89" s="8" t="str">
        <f aca="false">LEFT(P89,1)</f>
        <v>G</v>
      </c>
      <c r="O89" s="8" t="str">
        <f aca="false">RIGHT(P89,LEN(P89)-1)</f>
        <v>1-36</v>
      </c>
      <c r="P89" s="8" t="s">
        <v>199</v>
      </c>
      <c r="Q89" s="5" t="s">
        <v>36</v>
      </c>
    </row>
    <row r="90" customFormat="false" ht="19.5" hidden="false" customHeight="true" outlineLevel="0" collapsed="false">
      <c r="A90" s="5" t="n">
        <v>522</v>
      </c>
      <c r="B90" s="5" t="s">
        <v>33</v>
      </c>
      <c r="C90" s="6" t="s">
        <v>163</v>
      </c>
      <c r="D90" s="5" t="s">
        <v>19</v>
      </c>
      <c r="E90" s="5"/>
      <c r="F90" s="5" t="n">
        <v>1</v>
      </c>
      <c r="G90" s="5"/>
      <c r="H90" s="5"/>
      <c r="I90" s="5"/>
      <c r="J90" s="5"/>
      <c r="K90" s="5"/>
      <c r="L90" s="5"/>
      <c r="M90" s="5"/>
      <c r="N90" s="8" t="str">
        <f aca="false">LEFT(P90,1)</f>
        <v>G</v>
      </c>
      <c r="O90" s="8" t="str">
        <f aca="false">RIGHT(P90,LEN(P90)-1)</f>
        <v>1-37</v>
      </c>
      <c r="P90" s="8" t="s">
        <v>200</v>
      </c>
      <c r="Q90" s="5" t="s">
        <v>36</v>
      </c>
    </row>
    <row r="91" customFormat="false" ht="19.5" hidden="false" customHeight="true" outlineLevel="0" collapsed="false">
      <c r="A91" s="5" t="n">
        <v>524</v>
      </c>
      <c r="B91" s="5" t="s">
        <v>33</v>
      </c>
      <c r="C91" s="6" t="s">
        <v>163</v>
      </c>
      <c r="D91" s="5" t="s">
        <v>19</v>
      </c>
      <c r="E91" s="5"/>
      <c r="F91" s="5" t="n">
        <v>1</v>
      </c>
      <c r="G91" s="5"/>
      <c r="H91" s="5"/>
      <c r="I91" s="5"/>
      <c r="J91" s="5"/>
      <c r="K91" s="5"/>
      <c r="L91" s="5"/>
      <c r="M91" s="5"/>
      <c r="N91" s="8" t="str">
        <f aca="false">LEFT(P91,1)</f>
        <v>G</v>
      </c>
      <c r="O91" s="8" t="str">
        <f aca="false">RIGHT(P91,LEN(P91)-1)</f>
        <v>1-38</v>
      </c>
      <c r="P91" s="8" t="s">
        <v>201</v>
      </c>
      <c r="Q91" s="5" t="s">
        <v>36</v>
      </c>
    </row>
    <row r="92" customFormat="false" ht="19.5" hidden="false" customHeight="true" outlineLevel="0" collapsed="false">
      <c r="A92" s="5" t="n">
        <v>526</v>
      </c>
      <c r="B92" s="5" t="s">
        <v>33</v>
      </c>
      <c r="C92" s="6" t="s">
        <v>163</v>
      </c>
      <c r="D92" s="5" t="s">
        <v>19</v>
      </c>
      <c r="E92" s="5"/>
      <c r="F92" s="5" t="n">
        <v>1</v>
      </c>
      <c r="G92" s="5"/>
      <c r="H92" s="5"/>
      <c r="I92" s="5"/>
      <c r="J92" s="5"/>
      <c r="K92" s="5"/>
      <c r="L92" s="5"/>
      <c r="M92" s="5"/>
      <c r="N92" s="8" t="str">
        <f aca="false">LEFT(P92,1)</f>
        <v>G</v>
      </c>
      <c r="O92" s="8" t="str">
        <f aca="false">RIGHT(P92,LEN(P92)-1)</f>
        <v>1-39</v>
      </c>
      <c r="P92" s="8" t="s">
        <v>202</v>
      </c>
      <c r="Q92" s="5" t="s">
        <v>36</v>
      </c>
    </row>
    <row r="93" customFormat="false" ht="19.5" hidden="false" customHeight="true" outlineLevel="0" collapsed="false">
      <c r="A93" s="5" t="n">
        <v>528</v>
      </c>
      <c r="B93" s="5" t="s">
        <v>33</v>
      </c>
      <c r="C93" s="6" t="s">
        <v>163</v>
      </c>
      <c r="D93" s="5" t="s">
        <v>19</v>
      </c>
      <c r="E93" s="5"/>
      <c r="F93" s="5" t="n">
        <v>1</v>
      </c>
      <c r="G93" s="5"/>
      <c r="H93" s="5"/>
      <c r="I93" s="5"/>
      <c r="J93" s="5"/>
      <c r="K93" s="5"/>
      <c r="L93" s="5"/>
      <c r="M93" s="5"/>
      <c r="N93" s="8" t="str">
        <f aca="false">LEFT(P93,1)</f>
        <v>G</v>
      </c>
      <c r="O93" s="8" t="str">
        <f aca="false">RIGHT(P93,LEN(P93)-1)</f>
        <v>1-40</v>
      </c>
      <c r="P93" s="8" t="s">
        <v>203</v>
      </c>
      <c r="Q93" s="5" t="s">
        <v>36</v>
      </c>
    </row>
    <row r="94" customFormat="false" ht="19.5" hidden="false" customHeight="true" outlineLevel="0" collapsed="false">
      <c r="A94" s="5" t="n">
        <v>530</v>
      </c>
      <c r="B94" s="5" t="s">
        <v>33</v>
      </c>
      <c r="C94" s="6" t="s">
        <v>163</v>
      </c>
      <c r="D94" s="5" t="s">
        <v>19</v>
      </c>
      <c r="E94" s="5"/>
      <c r="F94" s="5" t="n">
        <v>1</v>
      </c>
      <c r="G94" s="5"/>
      <c r="H94" s="5"/>
      <c r="I94" s="5"/>
      <c r="J94" s="5"/>
      <c r="K94" s="5"/>
      <c r="L94" s="5"/>
      <c r="M94" s="5"/>
      <c r="N94" s="8" t="str">
        <f aca="false">LEFT(P94,1)</f>
        <v>G</v>
      </c>
      <c r="O94" s="8" t="str">
        <f aca="false">RIGHT(P94,LEN(P94)-1)</f>
        <v>1-41</v>
      </c>
      <c r="P94" s="8" t="s">
        <v>204</v>
      </c>
      <c r="Q94" s="5" t="s">
        <v>36</v>
      </c>
    </row>
    <row r="95" customFormat="false" ht="19.5" hidden="false" customHeight="true" outlineLevel="0" collapsed="false">
      <c r="A95" s="5" t="n">
        <v>532</v>
      </c>
      <c r="B95" s="5" t="s">
        <v>33</v>
      </c>
      <c r="C95" s="6" t="s">
        <v>163</v>
      </c>
      <c r="D95" s="5" t="s">
        <v>19</v>
      </c>
      <c r="E95" s="5"/>
      <c r="F95" s="5" t="n">
        <v>1</v>
      </c>
      <c r="G95" s="5"/>
      <c r="H95" s="5"/>
      <c r="I95" s="5"/>
      <c r="J95" s="5"/>
      <c r="K95" s="5"/>
      <c r="L95" s="5"/>
      <c r="M95" s="5"/>
      <c r="N95" s="8" t="str">
        <f aca="false">LEFT(P95,1)</f>
        <v>G</v>
      </c>
      <c r="O95" s="8" t="str">
        <f aca="false">RIGHT(P95,LEN(P95)-1)</f>
        <v>1-42</v>
      </c>
      <c r="P95" s="8" t="s">
        <v>205</v>
      </c>
      <c r="Q95" s="5" t="s">
        <v>36</v>
      </c>
    </row>
    <row r="96" customFormat="false" ht="19.5" hidden="false" customHeight="true" outlineLevel="0" collapsed="false">
      <c r="A96" s="5" t="n">
        <v>534</v>
      </c>
      <c r="B96" s="5" t="s">
        <v>33</v>
      </c>
      <c r="C96" s="6" t="s">
        <v>163</v>
      </c>
      <c r="D96" s="5" t="s">
        <v>19</v>
      </c>
      <c r="E96" s="5"/>
      <c r="F96" s="5" t="n">
        <v>1</v>
      </c>
      <c r="G96" s="5"/>
      <c r="H96" s="5"/>
      <c r="I96" s="5"/>
      <c r="J96" s="5"/>
      <c r="K96" s="5"/>
      <c r="L96" s="5"/>
      <c r="M96" s="5"/>
      <c r="N96" s="8" t="str">
        <f aca="false">LEFT(P96,1)</f>
        <v>G</v>
      </c>
      <c r="O96" s="8" t="str">
        <f aca="false">RIGHT(P96,LEN(P96)-1)</f>
        <v>1-43</v>
      </c>
      <c r="P96" s="8" t="s">
        <v>206</v>
      </c>
      <c r="Q96" s="5" t="s">
        <v>36</v>
      </c>
    </row>
    <row r="97" customFormat="false" ht="19.5" hidden="false" customHeight="true" outlineLevel="0" collapsed="false">
      <c r="A97" s="5" t="n">
        <v>536</v>
      </c>
      <c r="B97" s="5" t="s">
        <v>33</v>
      </c>
      <c r="C97" s="6" t="s">
        <v>163</v>
      </c>
      <c r="D97" s="5" t="s">
        <v>19</v>
      </c>
      <c r="E97" s="5"/>
      <c r="F97" s="5" t="n">
        <v>1</v>
      </c>
      <c r="G97" s="5"/>
      <c r="H97" s="5"/>
      <c r="I97" s="5"/>
      <c r="J97" s="5"/>
      <c r="K97" s="5"/>
      <c r="L97" s="5"/>
      <c r="M97" s="5"/>
      <c r="N97" s="8" t="str">
        <f aca="false">LEFT(P97,1)</f>
        <v>G</v>
      </c>
      <c r="O97" s="8" t="str">
        <f aca="false">RIGHT(P97,LEN(P97)-1)</f>
        <v>1-44</v>
      </c>
      <c r="P97" s="8" t="s">
        <v>207</v>
      </c>
      <c r="Q97" s="5" t="s">
        <v>36</v>
      </c>
    </row>
    <row r="98" customFormat="false" ht="19.5" hidden="false" customHeight="true" outlineLevel="0" collapsed="false">
      <c r="A98" s="5" t="n">
        <v>538</v>
      </c>
      <c r="B98" s="5" t="s">
        <v>33</v>
      </c>
      <c r="C98" s="6" t="s">
        <v>163</v>
      </c>
      <c r="D98" s="5" t="s">
        <v>19</v>
      </c>
      <c r="E98" s="5"/>
      <c r="F98" s="5" t="n">
        <v>1</v>
      </c>
      <c r="G98" s="5"/>
      <c r="H98" s="5"/>
      <c r="I98" s="5"/>
      <c r="J98" s="5"/>
      <c r="K98" s="5"/>
      <c r="L98" s="5"/>
      <c r="M98" s="5"/>
      <c r="N98" s="8" t="str">
        <f aca="false">LEFT(P98,1)</f>
        <v>G</v>
      </c>
      <c r="O98" s="8" t="str">
        <f aca="false">RIGHT(P98,LEN(P98)-1)</f>
        <v>1-45</v>
      </c>
      <c r="P98" s="8" t="s">
        <v>208</v>
      </c>
      <c r="Q98" s="5" t="s">
        <v>36</v>
      </c>
    </row>
    <row r="99" customFormat="false" ht="19.5" hidden="false" customHeight="true" outlineLevel="0" collapsed="false">
      <c r="A99" s="5" t="n">
        <v>540</v>
      </c>
      <c r="B99" s="5" t="s">
        <v>33</v>
      </c>
      <c r="C99" s="6" t="s">
        <v>163</v>
      </c>
      <c r="D99" s="5" t="s">
        <v>19</v>
      </c>
      <c r="E99" s="5"/>
      <c r="F99" s="5" t="n">
        <v>1</v>
      </c>
      <c r="G99" s="5"/>
      <c r="H99" s="5"/>
      <c r="I99" s="5"/>
      <c r="J99" s="5"/>
      <c r="K99" s="5"/>
      <c r="L99" s="5"/>
      <c r="M99" s="5"/>
      <c r="N99" s="8" t="str">
        <f aca="false">LEFT(P99,1)</f>
        <v>G</v>
      </c>
      <c r="O99" s="8" t="str">
        <f aca="false">RIGHT(P99,LEN(P99)-1)</f>
        <v>1-46</v>
      </c>
      <c r="P99" s="8" t="s">
        <v>209</v>
      </c>
      <c r="Q99" s="5" t="s">
        <v>36</v>
      </c>
    </row>
    <row r="100" customFormat="false" ht="19.5" hidden="false" customHeight="true" outlineLevel="0" collapsed="false">
      <c r="A100" s="5" t="n">
        <v>542</v>
      </c>
      <c r="B100" s="5" t="s">
        <v>33</v>
      </c>
      <c r="C100" s="6" t="s">
        <v>163</v>
      </c>
      <c r="D100" s="5" t="s">
        <v>19</v>
      </c>
      <c r="E100" s="5"/>
      <c r="F100" s="5" t="n">
        <v>1</v>
      </c>
      <c r="G100" s="5"/>
      <c r="H100" s="5"/>
      <c r="I100" s="5"/>
      <c r="J100" s="5"/>
      <c r="K100" s="5"/>
      <c r="L100" s="5"/>
      <c r="M100" s="5"/>
      <c r="N100" s="8" t="str">
        <f aca="false">LEFT(P100,1)</f>
        <v>G</v>
      </c>
      <c r="O100" s="8" t="str">
        <f aca="false">RIGHT(P100,LEN(P100)-1)</f>
        <v>1-47</v>
      </c>
      <c r="P100" s="8" t="s">
        <v>210</v>
      </c>
      <c r="Q100" s="5" t="s">
        <v>36</v>
      </c>
    </row>
    <row r="101" customFormat="false" ht="19.5" hidden="false" customHeight="true" outlineLevel="0" collapsed="false">
      <c r="A101" s="5" t="n">
        <v>544</v>
      </c>
      <c r="B101" s="5" t="s">
        <v>33</v>
      </c>
      <c r="C101" s="6" t="s">
        <v>163</v>
      </c>
      <c r="D101" s="5" t="s">
        <v>19</v>
      </c>
      <c r="E101" s="5"/>
      <c r="F101" s="5" t="n">
        <v>1</v>
      </c>
      <c r="G101" s="5"/>
      <c r="H101" s="5"/>
      <c r="I101" s="5"/>
      <c r="J101" s="5"/>
      <c r="K101" s="5"/>
      <c r="L101" s="5"/>
      <c r="M101" s="5"/>
      <c r="N101" s="8" t="str">
        <f aca="false">LEFT(P101,1)</f>
        <v>G</v>
      </c>
      <c r="O101" s="8" t="str">
        <f aca="false">RIGHT(P101,LEN(P101)-1)</f>
        <v>1-48</v>
      </c>
      <c r="P101" s="8" t="s">
        <v>211</v>
      </c>
      <c r="Q101" s="5" t="s">
        <v>36</v>
      </c>
    </row>
    <row r="102" customFormat="false" ht="19.5" hidden="false" customHeight="true" outlineLevel="0" collapsed="false">
      <c r="A102" s="5" t="n">
        <v>546</v>
      </c>
      <c r="B102" s="5" t="s">
        <v>33</v>
      </c>
      <c r="C102" s="6" t="s">
        <v>163</v>
      </c>
      <c r="D102" s="5" t="s">
        <v>19</v>
      </c>
      <c r="E102" s="5"/>
      <c r="F102" s="5" t="n">
        <v>1</v>
      </c>
      <c r="G102" s="5"/>
      <c r="H102" s="5"/>
      <c r="I102" s="5"/>
      <c r="J102" s="5"/>
      <c r="K102" s="5"/>
      <c r="L102" s="5"/>
      <c r="M102" s="5"/>
      <c r="N102" s="8" t="str">
        <f aca="false">LEFT(P102,1)</f>
        <v>G</v>
      </c>
      <c r="O102" s="8" t="str">
        <f aca="false">RIGHT(P102,LEN(P102)-1)</f>
        <v>1-49</v>
      </c>
      <c r="P102" s="8" t="s">
        <v>212</v>
      </c>
      <c r="Q102" s="5" t="s">
        <v>36</v>
      </c>
    </row>
    <row r="103" customFormat="false" ht="19.5" hidden="false" customHeight="true" outlineLevel="0" collapsed="false">
      <c r="A103" s="5" t="n">
        <v>548</v>
      </c>
      <c r="B103" s="5" t="s">
        <v>33</v>
      </c>
      <c r="C103" s="6" t="s">
        <v>163</v>
      </c>
      <c r="D103" s="5" t="s">
        <v>19</v>
      </c>
      <c r="E103" s="5"/>
      <c r="F103" s="5" t="n">
        <v>1</v>
      </c>
      <c r="G103" s="5"/>
      <c r="H103" s="5"/>
      <c r="I103" s="5"/>
      <c r="J103" s="5"/>
      <c r="K103" s="5"/>
      <c r="L103" s="5"/>
      <c r="M103" s="5"/>
      <c r="N103" s="8" t="str">
        <f aca="false">LEFT(P103,1)</f>
        <v>G</v>
      </c>
      <c r="O103" s="8" t="str">
        <f aca="false">RIGHT(P103,LEN(P103)-1)</f>
        <v>1-50</v>
      </c>
      <c r="P103" s="8" t="s">
        <v>213</v>
      </c>
      <c r="Q103" s="5" t="s">
        <v>36</v>
      </c>
    </row>
    <row r="104" customFormat="false" ht="19.5" hidden="false" customHeight="true" outlineLevel="0" collapsed="false">
      <c r="A104" s="5" t="n">
        <v>550</v>
      </c>
      <c r="B104" s="5" t="s">
        <v>33</v>
      </c>
      <c r="C104" s="6" t="s">
        <v>163</v>
      </c>
      <c r="D104" s="5" t="s">
        <v>19</v>
      </c>
      <c r="E104" s="5"/>
      <c r="F104" s="5" t="n">
        <v>1</v>
      </c>
      <c r="G104" s="5"/>
      <c r="H104" s="5"/>
      <c r="I104" s="5"/>
      <c r="J104" s="5"/>
      <c r="K104" s="5"/>
      <c r="L104" s="5"/>
      <c r="M104" s="5"/>
      <c r="N104" s="8" t="str">
        <f aca="false">LEFT(P104,1)</f>
        <v>G</v>
      </c>
      <c r="O104" s="8" t="str">
        <f aca="false">RIGHT(P104,LEN(P104)-1)</f>
        <v>1-51</v>
      </c>
      <c r="P104" s="8" t="s">
        <v>214</v>
      </c>
      <c r="Q104" s="5" t="s">
        <v>36</v>
      </c>
    </row>
    <row r="105" customFormat="false" ht="19.5" hidden="false" customHeight="true" outlineLevel="0" collapsed="false">
      <c r="A105" s="5" t="n">
        <v>552</v>
      </c>
      <c r="B105" s="5" t="s">
        <v>33</v>
      </c>
      <c r="C105" s="6" t="s">
        <v>163</v>
      </c>
      <c r="D105" s="5" t="s">
        <v>19</v>
      </c>
      <c r="E105" s="5"/>
      <c r="F105" s="5" t="n">
        <v>1</v>
      </c>
      <c r="G105" s="5"/>
      <c r="H105" s="5"/>
      <c r="I105" s="5"/>
      <c r="J105" s="5"/>
      <c r="K105" s="5"/>
      <c r="L105" s="5"/>
      <c r="M105" s="5"/>
      <c r="N105" s="8" t="str">
        <f aca="false">LEFT(P105,1)</f>
        <v>G</v>
      </c>
      <c r="O105" s="8" t="str">
        <f aca="false">RIGHT(P105,LEN(P105)-1)</f>
        <v>1-52</v>
      </c>
      <c r="P105" s="8" t="s">
        <v>215</v>
      </c>
      <c r="Q105" s="5" t="s">
        <v>36</v>
      </c>
    </row>
    <row r="106" customFormat="false" ht="19.5" hidden="false" customHeight="true" outlineLevel="0" collapsed="false">
      <c r="A106" s="5" t="n">
        <v>554</v>
      </c>
      <c r="B106" s="5" t="s">
        <v>33</v>
      </c>
      <c r="C106" s="6" t="s">
        <v>163</v>
      </c>
      <c r="D106" s="5" t="s">
        <v>19</v>
      </c>
      <c r="E106" s="5"/>
      <c r="F106" s="5" t="n">
        <v>1</v>
      </c>
      <c r="G106" s="5"/>
      <c r="H106" s="5"/>
      <c r="I106" s="5"/>
      <c r="J106" s="5"/>
      <c r="K106" s="5"/>
      <c r="L106" s="5"/>
      <c r="M106" s="5"/>
      <c r="N106" s="8" t="str">
        <f aca="false">LEFT(P106,1)</f>
        <v>G</v>
      </c>
      <c r="O106" s="8" t="str">
        <f aca="false">RIGHT(P106,LEN(P106)-1)</f>
        <v>1-53</v>
      </c>
      <c r="P106" s="8" t="s">
        <v>216</v>
      </c>
      <c r="Q106" s="5" t="s">
        <v>36</v>
      </c>
    </row>
    <row r="107" customFormat="false" ht="19.5" hidden="false" customHeight="true" outlineLevel="0" collapsed="false">
      <c r="A107" s="5" t="n">
        <v>556</v>
      </c>
      <c r="B107" s="5" t="s">
        <v>33</v>
      </c>
      <c r="C107" s="6" t="s">
        <v>163</v>
      </c>
      <c r="D107" s="5" t="s">
        <v>19</v>
      </c>
      <c r="E107" s="5"/>
      <c r="F107" s="5" t="n">
        <v>1</v>
      </c>
      <c r="G107" s="5"/>
      <c r="H107" s="5"/>
      <c r="I107" s="5"/>
      <c r="J107" s="5"/>
      <c r="K107" s="5"/>
      <c r="L107" s="5"/>
      <c r="M107" s="5"/>
      <c r="N107" s="8" t="str">
        <f aca="false">LEFT(P107,1)</f>
        <v>G</v>
      </c>
      <c r="O107" s="8" t="str">
        <f aca="false">RIGHT(P107,LEN(P107)-1)</f>
        <v>1-54</v>
      </c>
      <c r="P107" s="8" t="s">
        <v>217</v>
      </c>
      <c r="Q107" s="5" t="s">
        <v>36</v>
      </c>
    </row>
    <row r="108" customFormat="false" ht="19.5" hidden="false" customHeight="true" outlineLevel="0" collapsed="false">
      <c r="A108" s="5" t="n">
        <v>558</v>
      </c>
      <c r="B108" s="5" t="s">
        <v>33</v>
      </c>
      <c r="C108" s="6" t="s">
        <v>163</v>
      </c>
      <c r="D108" s="5" t="s">
        <v>19</v>
      </c>
      <c r="E108" s="5"/>
      <c r="F108" s="5" t="n">
        <v>1</v>
      </c>
      <c r="G108" s="5"/>
      <c r="H108" s="5"/>
      <c r="I108" s="5"/>
      <c r="J108" s="5"/>
      <c r="K108" s="5"/>
      <c r="L108" s="5"/>
      <c r="M108" s="5"/>
      <c r="N108" s="8" t="str">
        <f aca="false">LEFT(P108,1)</f>
        <v>G</v>
      </c>
      <c r="O108" s="8" t="str">
        <f aca="false">RIGHT(P108,LEN(P108)-1)</f>
        <v>1-55</v>
      </c>
      <c r="P108" s="8" t="s">
        <v>218</v>
      </c>
      <c r="Q108" s="5" t="s">
        <v>36</v>
      </c>
    </row>
    <row r="109" customFormat="false" ht="19.5" hidden="false" customHeight="true" outlineLevel="0" collapsed="false">
      <c r="A109" s="5" t="n">
        <v>560</v>
      </c>
      <c r="B109" s="5" t="s">
        <v>33</v>
      </c>
      <c r="C109" s="6" t="s">
        <v>163</v>
      </c>
      <c r="D109" s="5" t="s">
        <v>19</v>
      </c>
      <c r="E109" s="5"/>
      <c r="F109" s="5" t="n">
        <v>1</v>
      </c>
      <c r="G109" s="5"/>
      <c r="H109" s="5"/>
      <c r="I109" s="5"/>
      <c r="J109" s="5"/>
      <c r="K109" s="5"/>
      <c r="L109" s="5"/>
      <c r="M109" s="5"/>
      <c r="N109" s="8" t="str">
        <f aca="false">LEFT(P109,1)</f>
        <v>G</v>
      </c>
      <c r="O109" s="8" t="str">
        <f aca="false">RIGHT(P109,LEN(P109)-1)</f>
        <v>1-56</v>
      </c>
      <c r="P109" s="8" t="s">
        <v>219</v>
      </c>
      <c r="Q109" s="5" t="s">
        <v>36</v>
      </c>
    </row>
    <row r="110" customFormat="false" ht="19.5" hidden="false" customHeight="true" outlineLevel="0" collapsed="false">
      <c r="A110" s="5" t="n">
        <v>562</v>
      </c>
      <c r="B110" s="5" t="s">
        <v>33</v>
      </c>
      <c r="C110" s="6" t="s">
        <v>163</v>
      </c>
      <c r="D110" s="5" t="s">
        <v>19</v>
      </c>
      <c r="E110" s="5"/>
      <c r="F110" s="5" t="n">
        <v>1</v>
      </c>
      <c r="G110" s="5"/>
      <c r="H110" s="5"/>
      <c r="I110" s="5"/>
      <c r="J110" s="5"/>
      <c r="K110" s="5"/>
      <c r="L110" s="5"/>
      <c r="M110" s="5"/>
      <c r="N110" s="8" t="str">
        <f aca="false">LEFT(P110,1)</f>
        <v>G</v>
      </c>
      <c r="O110" s="8" t="str">
        <f aca="false">RIGHT(P110,LEN(P110)-1)</f>
        <v>1-57</v>
      </c>
      <c r="P110" s="8" t="s">
        <v>220</v>
      </c>
      <c r="Q110" s="5" t="s">
        <v>36</v>
      </c>
    </row>
    <row r="111" customFormat="false" ht="19.5" hidden="false" customHeight="true" outlineLevel="0" collapsed="false">
      <c r="A111" s="5" t="n">
        <v>565</v>
      </c>
      <c r="B111" s="5" t="s">
        <v>33</v>
      </c>
      <c r="C111" s="6" t="s">
        <v>163</v>
      </c>
      <c r="D111" s="5" t="s">
        <v>19</v>
      </c>
      <c r="E111" s="5"/>
      <c r="F111" s="5" t="n">
        <v>1</v>
      </c>
      <c r="G111" s="5"/>
      <c r="H111" s="5"/>
      <c r="I111" s="5"/>
      <c r="J111" s="5"/>
      <c r="K111" s="5"/>
      <c r="L111" s="5"/>
      <c r="M111" s="5"/>
      <c r="N111" s="8" t="str">
        <f aca="false">LEFT(P111,1)</f>
        <v>G</v>
      </c>
      <c r="O111" s="8" t="str">
        <f aca="false">RIGHT(P111,LEN(P111)-1)</f>
        <v>1-58</v>
      </c>
      <c r="P111" s="8" t="s">
        <v>221</v>
      </c>
      <c r="Q111" s="5" t="s">
        <v>36</v>
      </c>
    </row>
    <row r="112" customFormat="false" ht="19.5" hidden="false" customHeight="true" outlineLevel="0" collapsed="false">
      <c r="A112" s="5" t="n">
        <v>567</v>
      </c>
      <c r="B112" s="5" t="s">
        <v>33</v>
      </c>
      <c r="C112" s="6" t="s">
        <v>163</v>
      </c>
      <c r="D112" s="5" t="s">
        <v>19</v>
      </c>
      <c r="E112" s="5"/>
      <c r="F112" s="5" t="n">
        <v>1</v>
      </c>
      <c r="G112" s="5"/>
      <c r="H112" s="5"/>
      <c r="I112" s="5"/>
      <c r="J112" s="5"/>
      <c r="K112" s="5"/>
      <c r="L112" s="5"/>
      <c r="M112" s="5"/>
      <c r="N112" s="8" t="str">
        <f aca="false">LEFT(P112,1)</f>
        <v>G</v>
      </c>
      <c r="O112" s="8" t="str">
        <f aca="false">RIGHT(P112,LEN(P112)-1)</f>
        <v>1-59</v>
      </c>
      <c r="P112" s="8" t="s">
        <v>222</v>
      </c>
      <c r="Q112" s="5" t="s">
        <v>36</v>
      </c>
    </row>
    <row r="113" customFormat="false" ht="19.5" hidden="false" customHeight="true" outlineLevel="0" collapsed="false">
      <c r="A113" s="5" t="n">
        <v>569</v>
      </c>
      <c r="B113" s="5" t="s">
        <v>33</v>
      </c>
      <c r="C113" s="6" t="s">
        <v>163</v>
      </c>
      <c r="D113" s="5" t="s">
        <v>19</v>
      </c>
      <c r="E113" s="5"/>
      <c r="F113" s="5" t="n">
        <v>1</v>
      </c>
      <c r="G113" s="5"/>
      <c r="H113" s="5"/>
      <c r="I113" s="5"/>
      <c r="J113" s="5"/>
      <c r="K113" s="5"/>
      <c r="L113" s="5"/>
      <c r="M113" s="5"/>
      <c r="N113" s="8" t="str">
        <f aca="false">LEFT(P113,1)</f>
        <v>G</v>
      </c>
      <c r="O113" s="8" t="str">
        <f aca="false">RIGHT(P113,LEN(P113)-1)</f>
        <v>1-60</v>
      </c>
      <c r="P113" s="8" t="s">
        <v>223</v>
      </c>
      <c r="Q113" s="5" t="s">
        <v>36</v>
      </c>
    </row>
    <row r="114" customFormat="false" ht="19.5" hidden="false" customHeight="true" outlineLevel="0" collapsed="false">
      <c r="A114" s="5" t="n">
        <v>571</v>
      </c>
      <c r="B114" s="5" t="s">
        <v>33</v>
      </c>
      <c r="C114" s="6" t="s">
        <v>163</v>
      </c>
      <c r="D114" s="5" t="s">
        <v>19</v>
      </c>
      <c r="E114" s="5"/>
      <c r="F114" s="5" t="n">
        <v>1</v>
      </c>
      <c r="G114" s="5"/>
      <c r="H114" s="5"/>
      <c r="I114" s="5"/>
      <c r="J114" s="5"/>
      <c r="K114" s="5"/>
      <c r="L114" s="5"/>
      <c r="M114" s="5"/>
      <c r="N114" s="8" t="str">
        <f aca="false">LEFT(P114,1)</f>
        <v>G</v>
      </c>
      <c r="O114" s="8" t="str">
        <f aca="false">RIGHT(P114,LEN(P114)-1)</f>
        <v>1-61</v>
      </c>
      <c r="P114" s="8" t="s">
        <v>224</v>
      </c>
      <c r="Q114" s="5" t="s">
        <v>36</v>
      </c>
    </row>
    <row r="115" customFormat="false" ht="19.5" hidden="false" customHeight="true" outlineLevel="0" collapsed="false">
      <c r="A115" s="5" t="n">
        <v>573</v>
      </c>
      <c r="B115" s="5" t="s">
        <v>33</v>
      </c>
      <c r="C115" s="6" t="s">
        <v>163</v>
      </c>
      <c r="D115" s="5" t="s">
        <v>19</v>
      </c>
      <c r="E115" s="5"/>
      <c r="F115" s="5" t="n">
        <v>1</v>
      </c>
      <c r="G115" s="5"/>
      <c r="H115" s="5"/>
      <c r="I115" s="5"/>
      <c r="J115" s="5"/>
      <c r="K115" s="5"/>
      <c r="L115" s="5"/>
      <c r="M115" s="5"/>
      <c r="N115" s="8" t="str">
        <f aca="false">LEFT(P115,1)</f>
        <v>G</v>
      </c>
      <c r="O115" s="8" t="str">
        <f aca="false">RIGHT(P115,LEN(P115)-1)</f>
        <v>1-62</v>
      </c>
      <c r="P115" s="8" t="s">
        <v>225</v>
      </c>
      <c r="Q115" s="5" t="s">
        <v>36</v>
      </c>
    </row>
    <row r="116" customFormat="false" ht="19.5" hidden="false" customHeight="true" outlineLevel="0" collapsed="false">
      <c r="A116" s="5" t="n">
        <v>575</v>
      </c>
      <c r="B116" s="5" t="s">
        <v>33</v>
      </c>
      <c r="C116" s="6" t="s">
        <v>163</v>
      </c>
      <c r="D116" s="5" t="s">
        <v>19</v>
      </c>
      <c r="E116" s="5"/>
      <c r="F116" s="5" t="n">
        <v>1</v>
      </c>
      <c r="G116" s="5"/>
      <c r="H116" s="5"/>
      <c r="I116" s="5"/>
      <c r="J116" s="5"/>
      <c r="K116" s="5"/>
      <c r="L116" s="5"/>
      <c r="M116" s="5"/>
      <c r="N116" s="8" t="str">
        <f aca="false">LEFT(P116,1)</f>
        <v>G</v>
      </c>
      <c r="O116" s="8" t="str">
        <f aca="false">RIGHT(P116,LEN(P116)-1)</f>
        <v>1-63</v>
      </c>
      <c r="P116" s="8" t="s">
        <v>226</v>
      </c>
      <c r="Q116" s="5" t="s">
        <v>36</v>
      </c>
    </row>
    <row r="117" customFormat="false" ht="19.5" hidden="false" customHeight="true" outlineLevel="0" collapsed="false">
      <c r="A117" s="5" t="n">
        <v>577</v>
      </c>
      <c r="B117" s="5" t="s">
        <v>33</v>
      </c>
      <c r="C117" s="6" t="s">
        <v>163</v>
      </c>
      <c r="D117" s="5" t="s">
        <v>19</v>
      </c>
      <c r="E117" s="5"/>
      <c r="F117" s="5" t="n">
        <v>1</v>
      </c>
      <c r="G117" s="5"/>
      <c r="H117" s="5"/>
      <c r="I117" s="5"/>
      <c r="J117" s="5"/>
      <c r="K117" s="5"/>
      <c r="L117" s="5"/>
      <c r="M117" s="5"/>
      <c r="N117" s="8" t="str">
        <f aca="false">LEFT(P117,1)</f>
        <v>G</v>
      </c>
      <c r="O117" s="8" t="str">
        <f aca="false">RIGHT(P117,LEN(P117)-1)</f>
        <v>1-64</v>
      </c>
      <c r="P117" s="8" t="s">
        <v>227</v>
      </c>
      <c r="Q117" s="5" t="s">
        <v>36</v>
      </c>
    </row>
    <row r="118" customFormat="false" ht="19.5" hidden="false" customHeight="true" outlineLevel="0" collapsed="false">
      <c r="A118" s="5" t="n">
        <v>579</v>
      </c>
      <c r="B118" s="5" t="s">
        <v>33</v>
      </c>
      <c r="C118" s="6" t="s">
        <v>163</v>
      </c>
      <c r="D118" s="5" t="s">
        <v>19</v>
      </c>
      <c r="E118" s="5"/>
      <c r="F118" s="5" t="n">
        <v>1</v>
      </c>
      <c r="G118" s="5"/>
      <c r="H118" s="5"/>
      <c r="I118" s="5"/>
      <c r="J118" s="5"/>
      <c r="K118" s="5"/>
      <c r="L118" s="5"/>
      <c r="M118" s="5"/>
      <c r="N118" s="8" t="str">
        <f aca="false">LEFT(P118,1)</f>
        <v>G</v>
      </c>
      <c r="O118" s="8" t="str">
        <f aca="false">RIGHT(P118,LEN(P118)-1)</f>
        <v>1-65</v>
      </c>
      <c r="P118" s="8" t="s">
        <v>228</v>
      </c>
      <c r="Q118" s="5" t="s">
        <v>36</v>
      </c>
    </row>
    <row r="119" customFormat="false" ht="19.5" hidden="false" customHeight="true" outlineLevel="0" collapsed="false">
      <c r="A119" s="5" t="n">
        <v>581</v>
      </c>
      <c r="B119" s="5" t="s">
        <v>33</v>
      </c>
      <c r="C119" s="6" t="s">
        <v>163</v>
      </c>
      <c r="D119" s="5" t="s">
        <v>19</v>
      </c>
      <c r="E119" s="5"/>
      <c r="F119" s="5" t="n">
        <v>1</v>
      </c>
      <c r="G119" s="5"/>
      <c r="H119" s="5"/>
      <c r="I119" s="5"/>
      <c r="J119" s="5"/>
      <c r="K119" s="5"/>
      <c r="L119" s="5"/>
      <c r="M119" s="5"/>
      <c r="N119" s="8" t="str">
        <f aca="false">LEFT(P119,1)</f>
        <v>G</v>
      </c>
      <c r="O119" s="8" t="str">
        <f aca="false">RIGHT(P119,LEN(P119)-1)</f>
        <v>1-66</v>
      </c>
      <c r="P119" s="8" t="s">
        <v>229</v>
      </c>
      <c r="Q119" s="5" t="s">
        <v>36</v>
      </c>
    </row>
    <row r="120" customFormat="false" ht="19.5" hidden="false" customHeight="true" outlineLevel="0" collapsed="false">
      <c r="A120" s="5" t="n">
        <v>583</v>
      </c>
      <c r="B120" s="5" t="s">
        <v>33</v>
      </c>
      <c r="C120" s="6" t="s">
        <v>163</v>
      </c>
      <c r="D120" s="5" t="s">
        <v>19</v>
      </c>
      <c r="E120" s="5"/>
      <c r="F120" s="5" t="n">
        <v>1</v>
      </c>
      <c r="G120" s="5"/>
      <c r="H120" s="5"/>
      <c r="I120" s="5"/>
      <c r="J120" s="5"/>
      <c r="K120" s="5"/>
      <c r="L120" s="5"/>
      <c r="M120" s="5"/>
      <c r="N120" s="8" t="str">
        <f aca="false">LEFT(P120,1)</f>
        <v>G</v>
      </c>
      <c r="O120" s="8" t="str">
        <f aca="false">RIGHT(P120,LEN(P120)-1)</f>
        <v>1-67</v>
      </c>
      <c r="P120" s="8" t="s">
        <v>230</v>
      </c>
      <c r="Q120" s="5" t="s">
        <v>36</v>
      </c>
    </row>
    <row r="121" customFormat="false" ht="19.5" hidden="false" customHeight="true" outlineLevel="0" collapsed="false">
      <c r="A121" s="5" t="n">
        <v>585</v>
      </c>
      <c r="B121" s="5" t="s">
        <v>33</v>
      </c>
      <c r="C121" s="6" t="s">
        <v>163</v>
      </c>
      <c r="D121" s="5" t="s">
        <v>19</v>
      </c>
      <c r="E121" s="5"/>
      <c r="F121" s="5" t="n">
        <v>1</v>
      </c>
      <c r="G121" s="5"/>
      <c r="H121" s="5"/>
      <c r="I121" s="5"/>
      <c r="J121" s="5"/>
      <c r="K121" s="5"/>
      <c r="L121" s="5"/>
      <c r="M121" s="5"/>
      <c r="N121" s="8" t="str">
        <f aca="false">LEFT(P121,1)</f>
        <v>G</v>
      </c>
      <c r="O121" s="8" t="str">
        <f aca="false">RIGHT(P121,LEN(P121)-1)</f>
        <v>1-68</v>
      </c>
      <c r="P121" s="8" t="s">
        <v>231</v>
      </c>
      <c r="Q121" s="5" t="s">
        <v>36</v>
      </c>
    </row>
    <row r="122" customFormat="false" ht="19.5" hidden="false" customHeight="true" outlineLevel="0" collapsed="false">
      <c r="A122" s="5" t="n">
        <v>587</v>
      </c>
      <c r="B122" s="5" t="s">
        <v>33</v>
      </c>
      <c r="C122" s="6" t="s">
        <v>163</v>
      </c>
      <c r="D122" s="5" t="s">
        <v>19</v>
      </c>
      <c r="E122" s="5"/>
      <c r="F122" s="5" t="n">
        <v>1</v>
      </c>
      <c r="G122" s="5"/>
      <c r="H122" s="5"/>
      <c r="I122" s="5"/>
      <c r="J122" s="5"/>
      <c r="K122" s="5"/>
      <c r="L122" s="5"/>
      <c r="M122" s="5"/>
      <c r="N122" s="8" t="str">
        <f aca="false">LEFT(P122,1)</f>
        <v>G</v>
      </c>
      <c r="O122" s="8" t="str">
        <f aca="false">RIGHT(P122,LEN(P122)-1)</f>
        <v>1-69</v>
      </c>
      <c r="P122" s="8" t="s">
        <v>232</v>
      </c>
      <c r="Q122" s="5" t="s">
        <v>36</v>
      </c>
    </row>
    <row r="123" customFormat="false" ht="19.5" hidden="false" customHeight="true" outlineLevel="0" collapsed="false">
      <c r="A123" s="5" t="n">
        <v>589</v>
      </c>
      <c r="B123" s="5" t="s">
        <v>33</v>
      </c>
      <c r="C123" s="6" t="s">
        <v>163</v>
      </c>
      <c r="D123" s="5" t="s">
        <v>19</v>
      </c>
      <c r="E123" s="5"/>
      <c r="F123" s="5" t="n">
        <v>1</v>
      </c>
      <c r="G123" s="5"/>
      <c r="H123" s="5"/>
      <c r="I123" s="5"/>
      <c r="J123" s="5"/>
      <c r="K123" s="5"/>
      <c r="L123" s="5"/>
      <c r="M123" s="5"/>
      <c r="N123" s="8" t="str">
        <f aca="false">LEFT(P123,1)</f>
        <v>G</v>
      </c>
      <c r="O123" s="8" t="str">
        <f aca="false">RIGHT(P123,LEN(P123)-1)</f>
        <v>1-70</v>
      </c>
      <c r="P123" s="8" t="s">
        <v>233</v>
      </c>
      <c r="Q123" s="5" t="s">
        <v>36</v>
      </c>
    </row>
    <row r="124" customFormat="false" ht="19.5" hidden="false" customHeight="true" outlineLevel="0" collapsed="false">
      <c r="A124" s="5" t="n">
        <v>591</v>
      </c>
      <c r="B124" s="5" t="s">
        <v>234</v>
      </c>
      <c r="C124" s="6" t="s">
        <v>235</v>
      </c>
      <c r="D124" s="5" t="s">
        <v>19</v>
      </c>
      <c r="E124" s="5"/>
      <c r="F124" s="5" t="n">
        <v>1</v>
      </c>
      <c r="G124" s="5"/>
      <c r="H124" s="5"/>
      <c r="I124" s="5"/>
      <c r="J124" s="5"/>
      <c r="K124" s="5"/>
      <c r="L124" s="5"/>
      <c r="M124" s="5"/>
      <c r="N124" s="8" t="str">
        <f aca="false">LEFT(P124,1)</f>
        <v>G</v>
      </c>
      <c r="O124" s="8" t="str">
        <f aca="false">RIGHT(P124,LEN(P124)-1)</f>
        <v>2-1</v>
      </c>
      <c r="P124" s="8" t="s">
        <v>236</v>
      </c>
      <c r="Q124" s="5" t="s">
        <v>36</v>
      </c>
    </row>
    <row r="125" customFormat="false" ht="19.5" hidden="false" customHeight="true" outlineLevel="0" collapsed="false">
      <c r="A125" s="5" t="n">
        <v>593</v>
      </c>
      <c r="B125" s="5" t="s">
        <v>237</v>
      </c>
      <c r="C125" s="6" t="s">
        <v>238</v>
      </c>
      <c r="D125" s="5" t="s">
        <v>19</v>
      </c>
      <c r="E125" s="5"/>
      <c r="F125" s="5" t="n">
        <v>1</v>
      </c>
      <c r="G125" s="5"/>
      <c r="H125" s="5"/>
      <c r="I125" s="5"/>
      <c r="J125" s="5"/>
      <c r="K125" s="5"/>
      <c r="L125" s="5"/>
      <c r="M125" s="5"/>
      <c r="N125" s="8" t="str">
        <f aca="false">LEFT(P125,1)</f>
        <v>G</v>
      </c>
      <c r="O125" s="8" t="str">
        <f aca="false">RIGHT(P125,LEN(P125)-1)</f>
        <v>2-2</v>
      </c>
      <c r="P125" s="8" t="s">
        <v>239</v>
      </c>
      <c r="Q125" s="5" t="s">
        <v>36</v>
      </c>
    </row>
    <row r="126" customFormat="false" ht="19.5" hidden="false" customHeight="true" outlineLevel="0" collapsed="false">
      <c r="A126" s="5" t="n">
        <v>595</v>
      </c>
      <c r="B126" s="5" t="s">
        <v>240</v>
      </c>
      <c r="C126" s="6" t="s">
        <v>241</v>
      </c>
      <c r="D126" s="5" t="s">
        <v>19</v>
      </c>
      <c r="E126" s="5"/>
      <c r="F126" s="5" t="n">
        <v>1</v>
      </c>
      <c r="G126" s="5"/>
      <c r="H126" s="5"/>
      <c r="I126" s="5"/>
      <c r="J126" s="5"/>
      <c r="K126" s="5"/>
      <c r="L126" s="5"/>
      <c r="M126" s="5"/>
      <c r="N126" s="8" t="str">
        <f aca="false">LEFT(P126,1)</f>
        <v>G</v>
      </c>
      <c r="O126" s="8" t="str">
        <f aca="false">RIGHT(P126,LEN(P126)-1)</f>
        <v>2-3</v>
      </c>
      <c r="P126" s="8" t="s">
        <v>242</v>
      </c>
      <c r="Q126" s="5" t="s">
        <v>36</v>
      </c>
    </row>
    <row r="127" customFormat="false" ht="19.5" hidden="false" customHeight="true" outlineLevel="0" collapsed="false">
      <c r="A127" s="5" t="n">
        <v>597</v>
      </c>
      <c r="B127" s="5" t="s">
        <v>243</v>
      </c>
      <c r="C127" s="6" t="s">
        <v>244</v>
      </c>
      <c r="D127" s="5" t="s">
        <v>19</v>
      </c>
      <c r="E127" s="5"/>
      <c r="F127" s="5" t="n">
        <v>1</v>
      </c>
      <c r="G127" s="5"/>
      <c r="H127" s="5"/>
      <c r="I127" s="5"/>
      <c r="J127" s="5"/>
      <c r="K127" s="5"/>
      <c r="L127" s="5"/>
      <c r="M127" s="5"/>
      <c r="N127" s="8" t="str">
        <f aca="false">LEFT(P127,1)</f>
        <v>G</v>
      </c>
      <c r="O127" s="8" t="str">
        <f aca="false">RIGHT(P127,LEN(P127)-1)</f>
        <v>2-4</v>
      </c>
      <c r="P127" s="8" t="s">
        <v>245</v>
      </c>
      <c r="Q127" s="5" t="s">
        <v>36</v>
      </c>
    </row>
    <row r="128" customFormat="false" ht="19.5" hidden="false" customHeight="true" outlineLevel="0" collapsed="false">
      <c r="A128" s="5" t="n">
        <v>599</v>
      </c>
      <c r="B128" s="5" t="s">
        <v>246</v>
      </c>
      <c r="C128" s="6" t="s">
        <v>247</v>
      </c>
      <c r="D128" s="5" t="s">
        <v>19</v>
      </c>
      <c r="E128" s="5"/>
      <c r="F128" s="5" t="n">
        <v>1</v>
      </c>
      <c r="G128" s="5"/>
      <c r="H128" s="5"/>
      <c r="I128" s="5"/>
      <c r="J128" s="5"/>
      <c r="K128" s="5"/>
      <c r="L128" s="5"/>
      <c r="M128" s="5"/>
      <c r="N128" s="8" t="str">
        <f aca="false">LEFT(P128,1)</f>
        <v>G</v>
      </c>
      <c r="O128" s="8" t="str">
        <f aca="false">RIGHT(P128,LEN(P128)-1)</f>
        <v>2-5</v>
      </c>
      <c r="P128" s="8" t="s">
        <v>248</v>
      </c>
      <c r="Q128" s="5" t="s">
        <v>36</v>
      </c>
    </row>
    <row r="129" customFormat="false" ht="19.5" hidden="false" customHeight="true" outlineLevel="0" collapsed="false">
      <c r="A129" s="5" t="n">
        <v>601</v>
      </c>
      <c r="B129" s="5" t="s">
        <v>249</v>
      </c>
      <c r="C129" s="6" t="s">
        <v>250</v>
      </c>
      <c r="D129" s="5" t="s">
        <v>19</v>
      </c>
      <c r="E129" s="5"/>
      <c r="F129" s="5" t="n">
        <v>1</v>
      </c>
      <c r="G129" s="5"/>
      <c r="H129" s="5"/>
      <c r="I129" s="5"/>
      <c r="J129" s="5"/>
      <c r="K129" s="5"/>
      <c r="L129" s="5"/>
      <c r="M129" s="5"/>
      <c r="N129" s="8" t="str">
        <f aca="false">LEFT(P129,1)</f>
        <v>G</v>
      </c>
      <c r="O129" s="8" t="str">
        <f aca="false">RIGHT(P129,LEN(P129)-1)</f>
        <v>2-6</v>
      </c>
      <c r="P129" s="8" t="s">
        <v>251</v>
      </c>
      <c r="Q129" s="5" t="s">
        <v>36</v>
      </c>
    </row>
    <row r="130" customFormat="false" ht="19.5" hidden="false" customHeight="true" outlineLevel="0" collapsed="false">
      <c r="A130" s="5" t="n">
        <v>603</v>
      </c>
      <c r="B130" s="5" t="s">
        <v>252</v>
      </c>
      <c r="C130" s="6" t="s">
        <v>253</v>
      </c>
      <c r="D130" s="5" t="s">
        <v>19</v>
      </c>
      <c r="E130" s="5"/>
      <c r="F130" s="5" t="n">
        <v>1</v>
      </c>
      <c r="G130" s="5"/>
      <c r="H130" s="5"/>
      <c r="I130" s="5"/>
      <c r="J130" s="5"/>
      <c r="K130" s="5"/>
      <c r="L130" s="5"/>
      <c r="M130" s="5"/>
      <c r="N130" s="8" t="str">
        <f aca="false">LEFT(P130,1)</f>
        <v>G</v>
      </c>
      <c r="O130" s="8" t="str">
        <f aca="false">RIGHT(P130,LEN(P130)-1)</f>
        <v>2-7</v>
      </c>
      <c r="P130" s="8" t="s">
        <v>254</v>
      </c>
      <c r="Q130" s="5" t="s">
        <v>36</v>
      </c>
    </row>
    <row r="131" customFormat="false" ht="19.5" hidden="false" customHeight="true" outlineLevel="0" collapsed="false">
      <c r="A131" s="5" t="n">
        <v>605</v>
      </c>
      <c r="B131" s="5" t="s">
        <v>255</v>
      </c>
      <c r="C131" s="6" t="s">
        <v>256</v>
      </c>
      <c r="D131" s="5" t="s">
        <v>19</v>
      </c>
      <c r="E131" s="5"/>
      <c r="F131" s="5" t="n">
        <v>1</v>
      </c>
      <c r="G131" s="5"/>
      <c r="H131" s="5"/>
      <c r="I131" s="5"/>
      <c r="J131" s="5"/>
      <c r="K131" s="5"/>
      <c r="L131" s="5"/>
      <c r="M131" s="5"/>
      <c r="N131" s="8" t="str">
        <f aca="false">LEFT(P131,1)</f>
        <v>G</v>
      </c>
      <c r="O131" s="8" t="str">
        <f aca="false">RIGHT(P131,LEN(P131)-1)</f>
        <v>2-8</v>
      </c>
      <c r="P131" s="8" t="s">
        <v>257</v>
      </c>
      <c r="Q131" s="5" t="s">
        <v>36</v>
      </c>
    </row>
    <row r="132" customFormat="false" ht="19.5" hidden="false" customHeight="true" outlineLevel="0" collapsed="false">
      <c r="A132" s="5" t="n">
        <v>607</v>
      </c>
      <c r="B132" s="5" t="s">
        <v>258</v>
      </c>
      <c r="C132" s="6" t="s">
        <v>259</v>
      </c>
      <c r="D132" s="5" t="s">
        <v>19</v>
      </c>
      <c r="E132" s="5"/>
      <c r="F132" s="5" t="n">
        <v>1</v>
      </c>
      <c r="G132" s="5"/>
      <c r="H132" s="5"/>
      <c r="I132" s="5"/>
      <c r="J132" s="5"/>
      <c r="K132" s="5"/>
      <c r="L132" s="5"/>
      <c r="M132" s="5"/>
      <c r="N132" s="8" t="str">
        <f aca="false">LEFT(P132,1)</f>
        <v>G</v>
      </c>
      <c r="O132" s="8" t="str">
        <f aca="false">RIGHT(P132,LEN(P132)-1)</f>
        <v>2-9</v>
      </c>
      <c r="P132" s="8" t="s">
        <v>260</v>
      </c>
      <c r="Q132" s="5" t="s">
        <v>36</v>
      </c>
    </row>
    <row r="133" customFormat="false" ht="19.5" hidden="false" customHeight="true" outlineLevel="0" collapsed="false">
      <c r="A133" s="5" t="n">
        <v>609</v>
      </c>
      <c r="B133" s="5" t="s">
        <v>261</v>
      </c>
      <c r="C133" s="6" t="s">
        <v>262</v>
      </c>
      <c r="D133" s="5" t="s">
        <v>19</v>
      </c>
      <c r="E133" s="5"/>
      <c r="F133" s="5" t="n">
        <v>1</v>
      </c>
      <c r="G133" s="5"/>
      <c r="H133" s="5"/>
      <c r="I133" s="5"/>
      <c r="J133" s="5"/>
      <c r="K133" s="5"/>
      <c r="L133" s="5"/>
      <c r="M133" s="5"/>
      <c r="N133" s="8" t="str">
        <f aca="false">LEFT(P133,1)</f>
        <v>G</v>
      </c>
      <c r="O133" s="8" t="str">
        <f aca="false">RIGHT(P133,LEN(P133)-1)</f>
        <v>2-10</v>
      </c>
      <c r="P133" s="8" t="s">
        <v>263</v>
      </c>
      <c r="Q133" s="5" t="s">
        <v>36</v>
      </c>
    </row>
    <row r="134" customFormat="false" ht="19.5" hidden="false" customHeight="true" outlineLevel="0" collapsed="false">
      <c r="A134" s="5" t="n">
        <v>611</v>
      </c>
      <c r="B134" s="5" t="s">
        <v>264</v>
      </c>
      <c r="C134" s="6" t="s">
        <v>265</v>
      </c>
      <c r="D134" s="5" t="s">
        <v>19</v>
      </c>
      <c r="E134" s="5"/>
      <c r="F134" s="5" t="n">
        <v>1</v>
      </c>
      <c r="G134" s="5"/>
      <c r="H134" s="5"/>
      <c r="I134" s="5"/>
      <c r="J134" s="5"/>
      <c r="K134" s="5"/>
      <c r="L134" s="5"/>
      <c r="M134" s="5"/>
      <c r="N134" s="8" t="str">
        <f aca="false">LEFT(P134,1)</f>
        <v>G</v>
      </c>
      <c r="O134" s="8" t="str">
        <f aca="false">RIGHT(P134,LEN(P134)-1)</f>
        <v>2-11</v>
      </c>
      <c r="P134" s="8" t="s">
        <v>266</v>
      </c>
      <c r="Q134" s="5" t="s">
        <v>36</v>
      </c>
    </row>
    <row r="135" customFormat="false" ht="19.5" hidden="false" customHeight="true" outlineLevel="0" collapsed="false">
      <c r="A135" s="5" t="n">
        <v>613</v>
      </c>
      <c r="B135" s="5" t="s">
        <v>267</v>
      </c>
      <c r="C135" s="6" t="s">
        <v>268</v>
      </c>
      <c r="D135" s="5" t="s">
        <v>19</v>
      </c>
      <c r="E135" s="5"/>
      <c r="F135" s="5" t="n">
        <v>1</v>
      </c>
      <c r="G135" s="5"/>
      <c r="H135" s="5"/>
      <c r="I135" s="5"/>
      <c r="J135" s="5"/>
      <c r="K135" s="5"/>
      <c r="L135" s="5"/>
      <c r="M135" s="5"/>
      <c r="N135" s="8" t="str">
        <f aca="false">LEFT(P135,1)</f>
        <v>G</v>
      </c>
      <c r="O135" s="8" t="str">
        <f aca="false">RIGHT(P135,LEN(P135)-1)</f>
        <v>2-12</v>
      </c>
      <c r="P135" s="8" t="s">
        <v>269</v>
      </c>
      <c r="Q135" s="5" t="s">
        <v>36</v>
      </c>
    </row>
    <row r="136" customFormat="false" ht="19.5" hidden="false" customHeight="true" outlineLevel="0" collapsed="false">
      <c r="A136" s="5" t="n">
        <v>615</v>
      </c>
      <c r="B136" s="5" t="s">
        <v>270</v>
      </c>
      <c r="C136" s="6" t="s">
        <v>271</v>
      </c>
      <c r="D136" s="5" t="s">
        <v>19</v>
      </c>
      <c r="E136" s="5"/>
      <c r="F136" s="5" t="n">
        <v>1</v>
      </c>
      <c r="G136" s="5"/>
      <c r="H136" s="5"/>
      <c r="I136" s="5"/>
      <c r="J136" s="5"/>
      <c r="K136" s="5"/>
      <c r="L136" s="5"/>
      <c r="M136" s="5"/>
      <c r="N136" s="8" t="str">
        <f aca="false">LEFT(P136,1)</f>
        <v>G</v>
      </c>
      <c r="O136" s="8" t="str">
        <f aca="false">RIGHT(P136,LEN(P136)-1)</f>
        <v>2-13</v>
      </c>
      <c r="P136" s="8" t="s">
        <v>272</v>
      </c>
      <c r="Q136" s="5" t="s">
        <v>36</v>
      </c>
    </row>
  </sheetData>
  <autoFilter ref="A1:Q136"/>
  <printOptions headings="false" gridLines="true" gridLinesSet="true" horizontalCentered="true" verticalCentered="false"/>
  <pageMargins left="0.25" right="0.25" top="0.75" bottom="0.75" header="0.511805555555555" footer="0.511805555555555"/>
  <pageSetup paperSize="8" scale="100" firstPageNumber="0" fitToWidth="1" fitToHeight="0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2018-05-15T09:33:43Z</dcterms:created>
  <dc:creator>Luke</dc:creator>
  <dc:description/>
  <dc:language>en-GB</dc:language>
  <cp:lastModifiedBy/>
  <dcterms:modified xsi:type="dcterms:W3CDTF">2018-05-30T16:43:38Z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