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52" windowWidth="22716" windowHeight="9468" activeTab="2"/>
  </bookViews>
  <sheets>
    <sheet name="Bengaluru" sheetId="1" r:id="rId1"/>
    <sheet name="Mysuru (Mysore)" sheetId="2" r:id="rId2"/>
    <sheet name="Summary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<sst xmlns="http://schemas.openxmlformats.org/spreadsheetml/2006/main" count="77" uniqueCount="34">
  <si>
    <t>City</t>
  </si>
  <si>
    <t>Venue</t>
  </si>
  <si>
    <t>Time</t>
  </si>
  <si>
    <t>Total Seats</t>
  </si>
  <si>
    <t>Sold Seats</t>
  </si>
  <si>
    <t>Available Seats</t>
  </si>
  <si>
    <t>Occupancy %</t>
  </si>
  <si>
    <t>Gross</t>
  </si>
  <si>
    <t>Bengaluru</t>
  </si>
  <si>
    <t>KRG Soundarya Mahal A/C 4K Dolby Doddaballapura</t>
  </si>
  <si>
    <t>06:30 AM</t>
  </si>
  <si>
    <t>Manasa RGB Laser ATMOS: Konanakunte</t>
  </si>
  <si>
    <t>06:05 AM</t>
  </si>
  <si>
    <t>Maruthi Cinemas 4K AC Dolby 7.1: RajgopalNagar</t>
  </si>
  <si>
    <t>Navrang Theatre: Rajaji Nagar</t>
  </si>
  <si>
    <t>Robin Theater 4K Dolby Atmos: Kengeri Upanagara</t>
  </si>
  <si>
    <t>Santosh 4K Dolby Theatre: Gandhinagar</t>
  </si>
  <si>
    <t>Siddeshwara 4K Dolby Atmos 3D 7.1 Cinema: JP Nagar</t>
  </si>
  <si>
    <t>06:15 AM</t>
  </si>
  <si>
    <t>Sri Krishna Lazer Projection 4K: Bomanahalli</t>
  </si>
  <si>
    <t>Sri Narayani Theatre 2K A/C DOLBY ATMOS: Kolar</t>
  </si>
  <si>
    <t>Srinivasa Theater A/C 4K Dolby Atmos: Kadugudi</t>
  </si>
  <si>
    <t>Urvashi Cinema: Bengaluru</t>
  </si>
  <si>
    <t>V Cinema (Vijayalakshmi Theatre): Garudacharpalya</t>
  </si>
  <si>
    <t>Vaishnavi and Vaibhavi Cinema: Uttarahalli</t>
  </si>
  <si>
    <t>Veeresh Cinemas: Magadi Road</t>
  </si>
  <si>
    <t>Victory Cinema Barco-4K RGB-Laser: Kamakshipalya</t>
  </si>
  <si>
    <t>Mysuru (Mysore)</t>
  </si>
  <si>
    <t>Sangam Digital 2K Theatre Dolby 7.1: Mysuru</t>
  </si>
  <si>
    <t>07:00 AM</t>
  </si>
  <si>
    <t>Total Venues</t>
  </si>
  <si>
    <t>Total Shows</t>
  </si>
  <si>
    <t>Total Gross</t>
  </si>
  <si>
    <t>Avg Occupancy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</si>
</sst>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Gross by City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Summary!$G$1</c:f>
              <c:strCache>
                <c:ptCount val="1"/>
                <c:pt idx="0">
                  <c:v>Total Gross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Summary!$A$2:$A$3</c:f>
              <c:strCache>
                <c:ptCount val="2"/>
                <c:pt idx="0">
                  <c:v>Bengaluru</c:v>
                </c:pt>
                <c:pt idx="1">
                  <c:v>Mysuru (Mysore)</c:v>
                </c:pt>
              </c:strCache>
            </c:strRef>
          </c:cat>
          <c:val>
            <c:numRef>
              <c:f>Summary!$G$2:$G$3</c:f>
              <c:numCache>
                <c:formatCode>General</c:formatCode>
                <c:ptCount val="2"/>
                <c:pt idx="0">
                  <c:v>1571530</c:v>
                </c:pt>
                <c:pt idx="1">
                  <c:v>197650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092608"/>
        <c:axId val="215102976"/>
      </c:barChart>
      <c:catAx>
        <c:axId val="2150926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City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15102976"/>
        <c:crosses val="autoZero"/>
        <c:auto val="1"/>
        <c:lblAlgn val="ctr"/>
        <c:lblOffset val="100"/>
        <c:noMultiLvlLbl val="1"/>
      </c:catAx>
      <c:valAx>
        <c:axId val="21510297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Gross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215092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F21" sqref="F21"/>
    </sheetView>
  </sheetViews>
  <sheetFormatPr defaultRowHeight="14.4" x14ac:dyDescent="0.3"/>
  <cols>
    <col min="1" max="1" width="10.5546875" customWidth="1"/>
    <col min="2" max="2" width="43.77734375" customWidth="1"/>
    <col min="3" max="3" width="10.88671875" customWidth="1"/>
    <col min="4" max="4" width="11.21875" customWidth="1"/>
    <col min="5" max="5" width="10.21875" customWidth="1"/>
    <col min="6" max="6" width="13.88671875" customWidth="1"/>
    <col min="7" max="7" width="12.6640625" customWidth="1"/>
    <col min="8" max="8" width="10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527</v>
      </c>
      <c r="E2" s="1">
        <v>342</v>
      </c>
      <c r="F2" s="1">
        <v>185</v>
      </c>
      <c r="G2" s="1">
        <v>64.900000000000006</v>
      </c>
      <c r="H2" s="1">
        <v>91100</v>
      </c>
    </row>
    <row r="3" spans="1:8" x14ac:dyDescent="0.3">
      <c r="A3" t="s">
        <v>8</v>
      </c>
      <c r="B3" t="s">
        <v>11</v>
      </c>
      <c r="C3" t="s">
        <v>12</v>
      </c>
      <c r="D3" s="1">
        <v>524</v>
      </c>
      <c r="E3" s="1">
        <v>163</v>
      </c>
      <c r="F3" s="1">
        <v>361</v>
      </c>
      <c r="G3" s="1">
        <v>31.11</v>
      </c>
      <c r="H3" s="1">
        <v>52300</v>
      </c>
    </row>
    <row r="4" spans="1:8" x14ac:dyDescent="0.3">
      <c r="A4" t="s">
        <v>8</v>
      </c>
      <c r="B4" t="s">
        <v>13</v>
      </c>
      <c r="C4" t="s">
        <v>10</v>
      </c>
      <c r="D4" s="1">
        <v>787</v>
      </c>
      <c r="E4" s="1">
        <v>49</v>
      </c>
      <c r="F4" s="1">
        <v>738</v>
      </c>
      <c r="G4" s="1">
        <v>6.23</v>
      </c>
      <c r="H4" s="1">
        <v>14900</v>
      </c>
    </row>
    <row r="5" spans="1:8" x14ac:dyDescent="0.3">
      <c r="A5" t="s">
        <v>8</v>
      </c>
      <c r="B5" t="s">
        <v>14</v>
      </c>
      <c r="C5" t="s">
        <v>10</v>
      </c>
      <c r="D5" s="1">
        <v>736</v>
      </c>
      <c r="E5" s="1">
        <v>234</v>
      </c>
      <c r="F5" s="1">
        <v>502</v>
      </c>
      <c r="G5" s="1">
        <v>31.79</v>
      </c>
      <c r="H5" s="1">
        <v>77200</v>
      </c>
    </row>
    <row r="6" spans="1:8" x14ac:dyDescent="0.3">
      <c r="A6" t="s">
        <v>8</v>
      </c>
      <c r="B6" t="s">
        <v>15</v>
      </c>
      <c r="C6" t="s">
        <v>10</v>
      </c>
      <c r="D6" s="1">
        <v>684</v>
      </c>
      <c r="E6" s="1">
        <v>168</v>
      </c>
      <c r="F6" s="1">
        <v>516</v>
      </c>
      <c r="G6" s="1">
        <v>24.56</v>
      </c>
      <c r="H6" s="1">
        <v>56600</v>
      </c>
    </row>
    <row r="7" spans="1:8" x14ac:dyDescent="0.3">
      <c r="A7" t="s">
        <v>8</v>
      </c>
      <c r="B7" t="s">
        <v>16</v>
      </c>
      <c r="C7" t="s">
        <v>10</v>
      </c>
      <c r="D7" s="1">
        <v>711</v>
      </c>
      <c r="E7" s="1">
        <v>690</v>
      </c>
      <c r="F7" s="1">
        <v>21</v>
      </c>
      <c r="G7" s="1">
        <v>97.05</v>
      </c>
      <c r="H7" s="1">
        <v>227700</v>
      </c>
    </row>
    <row r="8" spans="1:8" x14ac:dyDescent="0.3">
      <c r="A8" t="s">
        <v>8</v>
      </c>
      <c r="B8" t="s">
        <v>17</v>
      </c>
      <c r="C8" t="s">
        <v>18</v>
      </c>
      <c r="D8" s="1">
        <v>801</v>
      </c>
      <c r="E8" s="1">
        <v>789</v>
      </c>
      <c r="F8" s="1">
        <v>12</v>
      </c>
      <c r="G8" s="1">
        <v>98.5</v>
      </c>
      <c r="H8" s="1">
        <v>258000</v>
      </c>
    </row>
    <row r="9" spans="1:8" x14ac:dyDescent="0.3">
      <c r="A9" t="s">
        <v>8</v>
      </c>
      <c r="B9" t="s">
        <v>19</v>
      </c>
      <c r="C9" t="s">
        <v>12</v>
      </c>
      <c r="D9" s="1">
        <v>589</v>
      </c>
      <c r="E9" s="1">
        <v>151</v>
      </c>
      <c r="F9" s="1">
        <v>438</v>
      </c>
      <c r="G9" s="1">
        <v>25.64</v>
      </c>
      <c r="H9" s="1">
        <v>47300</v>
      </c>
    </row>
    <row r="10" spans="1:8" x14ac:dyDescent="0.3">
      <c r="A10" t="s">
        <v>8</v>
      </c>
      <c r="B10" t="s">
        <v>20</v>
      </c>
      <c r="C10" t="s">
        <v>10</v>
      </c>
      <c r="D10" s="1">
        <v>184</v>
      </c>
      <c r="E10" s="1">
        <v>9</v>
      </c>
      <c r="F10" s="1">
        <v>175</v>
      </c>
      <c r="G10" s="1">
        <v>4.8899999999999997</v>
      </c>
      <c r="H10" s="1">
        <v>1980</v>
      </c>
    </row>
    <row r="11" spans="1:8" x14ac:dyDescent="0.3">
      <c r="A11" t="s">
        <v>8</v>
      </c>
      <c r="B11" t="s">
        <v>21</v>
      </c>
      <c r="C11" t="s">
        <v>10</v>
      </c>
      <c r="D11" s="1">
        <v>497</v>
      </c>
      <c r="E11" s="1">
        <v>451</v>
      </c>
      <c r="F11" s="1">
        <v>46</v>
      </c>
      <c r="G11" s="1">
        <v>90.74</v>
      </c>
      <c r="H11" s="1">
        <v>137900</v>
      </c>
    </row>
    <row r="12" spans="1:8" x14ac:dyDescent="0.3">
      <c r="A12" t="s">
        <v>8</v>
      </c>
      <c r="B12" t="s">
        <v>22</v>
      </c>
      <c r="C12" t="s">
        <v>10</v>
      </c>
      <c r="D12" s="1">
        <v>1100</v>
      </c>
      <c r="E12" s="1">
        <v>325</v>
      </c>
      <c r="F12" s="1">
        <v>775</v>
      </c>
      <c r="G12" s="1">
        <v>29.55</v>
      </c>
      <c r="H12" s="1">
        <v>109400</v>
      </c>
    </row>
    <row r="13" spans="1:8" x14ac:dyDescent="0.3">
      <c r="A13" t="s">
        <v>8</v>
      </c>
      <c r="B13" t="s">
        <v>23</v>
      </c>
      <c r="C13" t="s">
        <v>10</v>
      </c>
      <c r="D13" s="1">
        <v>634</v>
      </c>
      <c r="E13" s="1">
        <v>33</v>
      </c>
      <c r="F13" s="1">
        <v>601</v>
      </c>
      <c r="G13" s="1">
        <v>5.21</v>
      </c>
      <c r="H13" s="1">
        <v>13200</v>
      </c>
    </row>
    <row r="14" spans="1:8" x14ac:dyDescent="0.3">
      <c r="A14" t="s">
        <v>8</v>
      </c>
      <c r="B14" t="s">
        <v>24</v>
      </c>
      <c r="C14" t="s">
        <v>10</v>
      </c>
      <c r="D14" s="1">
        <v>456</v>
      </c>
      <c r="E14" s="1">
        <v>59</v>
      </c>
      <c r="F14" s="1">
        <v>397</v>
      </c>
      <c r="G14" s="1">
        <v>12.94</v>
      </c>
      <c r="H14" s="1">
        <v>29500</v>
      </c>
    </row>
    <row r="15" spans="1:8" x14ac:dyDescent="0.3">
      <c r="A15" t="s">
        <v>8</v>
      </c>
      <c r="B15" t="s">
        <v>25</v>
      </c>
      <c r="C15" t="s">
        <v>10</v>
      </c>
      <c r="D15" s="1">
        <v>924</v>
      </c>
      <c r="E15" s="1">
        <v>898</v>
      </c>
      <c r="F15" s="1">
        <v>26</v>
      </c>
      <c r="G15" s="1">
        <v>97.19</v>
      </c>
      <c r="H15" s="1">
        <v>301500</v>
      </c>
    </row>
    <row r="16" spans="1:8" x14ac:dyDescent="0.3">
      <c r="A16" t="s">
        <v>8</v>
      </c>
      <c r="B16" t="s">
        <v>25</v>
      </c>
      <c r="C16" t="s">
        <v>10</v>
      </c>
      <c r="D16" s="1">
        <v>270</v>
      </c>
      <c r="E16" s="1">
        <v>128</v>
      </c>
      <c r="F16" s="1">
        <v>142</v>
      </c>
      <c r="G16" s="1">
        <v>47.41</v>
      </c>
      <c r="H16" s="1">
        <v>38400</v>
      </c>
    </row>
    <row r="17" spans="1:8" x14ac:dyDescent="0.3">
      <c r="A17" t="s">
        <v>8</v>
      </c>
      <c r="B17" t="s">
        <v>26</v>
      </c>
      <c r="C17" t="s">
        <v>12</v>
      </c>
      <c r="D17" s="1">
        <v>505</v>
      </c>
      <c r="E17" s="1">
        <v>290</v>
      </c>
      <c r="F17" s="1">
        <v>215</v>
      </c>
      <c r="G17" s="1">
        <v>57.43</v>
      </c>
      <c r="H17" s="1">
        <v>114550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27</v>
      </c>
      <c r="B2" t="s">
        <v>28</v>
      </c>
      <c r="C2" t="s">
        <v>29</v>
      </c>
      <c r="D2">
        <v>923</v>
      </c>
      <c r="E2">
        <v>923</v>
      </c>
      <c r="F2">
        <v>0</v>
      </c>
      <c r="G2">
        <v>100</v>
      </c>
      <c r="H2">
        <v>197650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B11" sqref="B11"/>
    </sheetView>
  </sheetViews>
  <sheetFormatPr defaultRowHeight="14.4" x14ac:dyDescent="0.3"/>
  <cols>
    <col min="1" max="1" width="20.44140625" customWidth="1"/>
    <col min="2" max="2" width="15.77734375" customWidth="1"/>
    <col min="3" max="3" width="12.77734375" customWidth="1"/>
    <col min="4" max="5" width="13.44140625" customWidth="1"/>
    <col min="6" max="6" width="16.44140625" customWidth="1"/>
    <col min="7" max="7" width="15.77734375" customWidth="1"/>
    <col min="8" max="8" width="22.44140625" customWidth="1"/>
  </cols>
  <sheetData>
    <row r="1" spans="1:8" x14ac:dyDescent="0.3">
      <c r="A1" t="s">
        <v>0</v>
      </c>
      <c r="B1" t="s">
        <v>30</v>
      </c>
      <c r="C1" t="s">
        <v>31</v>
      </c>
      <c r="D1" t="s">
        <v>3</v>
      </c>
      <c r="E1" t="s">
        <v>4</v>
      </c>
      <c r="F1" t="s">
        <v>5</v>
      </c>
      <c r="G1" t="s">
        <v>32</v>
      </c>
      <c r="H1" t="s">
        <v>33</v>
      </c>
    </row>
    <row r="2" spans="1:8" x14ac:dyDescent="0.3">
      <c r="A2" t="s">
        <v>8</v>
      </c>
      <c r="B2" s="1">
        <v>15</v>
      </c>
      <c r="C2" s="1">
        <v>16</v>
      </c>
      <c r="D2" s="1">
        <v>9929</v>
      </c>
      <c r="E2" s="1">
        <v>4779</v>
      </c>
      <c r="F2" s="1">
        <v>5150</v>
      </c>
      <c r="G2" s="1">
        <v>1571530</v>
      </c>
      <c r="H2" s="1">
        <v>45.32</v>
      </c>
    </row>
    <row r="3" spans="1:8" x14ac:dyDescent="0.3">
      <c r="A3" t="s">
        <v>27</v>
      </c>
      <c r="B3" s="1">
        <v>1</v>
      </c>
      <c r="C3" s="1">
        <v>1</v>
      </c>
      <c r="D3" s="1">
        <v>923</v>
      </c>
      <c r="E3" s="1">
        <v>923</v>
      </c>
      <c r="F3" s="1">
        <v>0</v>
      </c>
      <c r="G3" s="1">
        <v>197650</v>
      </c>
      <c r="H3" s="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Bengaluru</vt:lpstr>
      <vt:lpstr>Mysuru (Mysore)</vt:lpstr>
      <vt:lpstr>Summary</vt:lpstr>
      <vt:lpstr>Charts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2025-12-20T08:49:14Z</dcterms:created>
  <dcterms:modified xsi:type="dcterms:W3CDTF">2025-12-20T08:59:19Z</dcterms:modified>
</cp:coreProperties>
</file>