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richardgreil/Desktop/"/>
    </mc:Choice>
  </mc:AlternateContent>
  <xr:revisionPtr revIDLastSave="0" documentId="13_ncr:1_{69261EBA-18D6-D24B-8213-A2D4559337A9}" xr6:coauthVersionLast="47" xr6:coauthVersionMax="47" xr10:uidLastSave="{00000000-0000-0000-0000-000000000000}"/>
  <bookViews>
    <workbookView xWindow="940" yWindow="660" windowWidth="33460" windowHeight="19520" tabRatio="422" xr2:uid="{7DD9E97D-3B26-464E-BDE1-BD3A566B3ACB}"/>
  </bookViews>
  <sheets>
    <sheet name="Products" sheetId="1" r:id="rId1"/>
    <sheet name="Settings" sheetId="5" r:id="rId2"/>
  </sheets>
  <externalReferences>
    <externalReference r:id="rId3"/>
  </externalReferences>
  <definedNames>
    <definedName name="_xlnm._FilterDatabase" localSheetId="0" hidden="1">Products!$A$2:$CL$394</definedName>
    <definedName name="External_ID">Products!$B:$B</definedName>
    <definedName name="LCA_Sources">Settings!$F$2:$F$6</definedName>
    <definedName name="Madaster_UID">Products!$A:$A</definedName>
    <definedName name="Phases">Settings!$C$2:$C$13</definedName>
    <definedName name="Priceset_ID">[1]Pricesets!$A:$A</definedName>
    <definedName name="Pricesets">[1]Pricesets!$A:$B</definedName>
    <definedName name="Products">Products!$A:$C</definedName>
    <definedName name="ProductsExternal">Products!$B:$C</definedName>
    <definedName name="ProductType">Settings!$A$2:$A$4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94" i="1" l="1"/>
  <c r="Y393" i="1"/>
  <c r="Y392" i="1"/>
  <c r="Y391" i="1"/>
  <c r="Y390" i="1"/>
  <c r="Y389" i="1"/>
  <c r="Y388" i="1"/>
  <c r="Y387" i="1"/>
  <c r="Y386" i="1"/>
  <c r="Y385" i="1"/>
  <c r="Y384" i="1"/>
  <c r="Y383" i="1"/>
  <c r="Y382" i="1"/>
  <c r="Y381" i="1"/>
  <c r="Y380" i="1"/>
  <c r="Y379" i="1"/>
  <c r="Y378" i="1"/>
  <c r="Y377" i="1"/>
  <c r="Y376" i="1"/>
  <c r="Y375" i="1"/>
  <c r="Y374" i="1"/>
  <c r="Y373"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alcChain>
</file>

<file path=xl/sharedStrings.xml><?xml version="1.0" encoding="utf-8"?>
<sst xmlns="http://schemas.openxmlformats.org/spreadsheetml/2006/main" count="10709" uniqueCount="7749">
  <si>
    <t>Madaster UID</t>
  </si>
  <si>
    <t>External ID</t>
  </si>
  <si>
    <t>Material name</t>
  </si>
  <si>
    <t>Material name (German)</t>
  </si>
  <si>
    <t>Material name (Dutch)</t>
  </si>
  <si>
    <t>Material name (French)</t>
  </si>
  <si>
    <t>Material name (Norwegian)</t>
  </si>
  <si>
    <t>Description</t>
  </si>
  <si>
    <t>Description (German)</t>
  </si>
  <si>
    <t>Description (Dutch)</t>
  </si>
  <si>
    <t>Description (French)</t>
  </si>
  <si>
    <t>Description (Norwegian)</t>
  </si>
  <si>
    <t>Type</t>
  </si>
  <si>
    <t>Functional Unit</t>
  </si>
  <si>
    <t>density/grammage/linear density</t>
  </si>
  <si>
    <t>Material Classification</t>
  </si>
  <si>
    <t>nl_sfb</t>
  </si>
  <si>
    <t>Feedstock Input</t>
  </si>
  <si>
    <t>Output</t>
  </si>
  <si>
    <t>Search criteria All Languages</t>
  </si>
  <si>
    <t>Search criteria English</t>
  </si>
  <si>
    <t>Search criteria German</t>
  </si>
  <si>
    <t>Search criteria Dutch</t>
  </si>
  <si>
    <t>Search criteria French</t>
  </si>
  <si>
    <t>Search criteria Norwegian</t>
  </si>
  <si>
    <t>Madaster</t>
  </si>
  <si>
    <t>Madaster V2</t>
  </si>
  <si>
    <t>% Recycled</t>
  </si>
  <si>
    <t>% Recycling Efficiency</t>
  </si>
  <si>
    <t>% Rapid Renewables</t>
  </si>
  <si>
    <t>% Virgin feedstock</t>
  </si>
  <si>
    <t>% Available for recycle</t>
  </si>
  <si>
    <t xml:space="preserve">% Recycling efficiency </t>
  </si>
  <si>
    <t>% Landfill</t>
  </si>
  <si>
    <t>% Incineration</t>
  </si>
  <si>
    <t>Criterium 1</t>
  </si>
  <si>
    <t>Criterium 2</t>
  </si>
  <si>
    <t>Criterium 3</t>
  </si>
  <si>
    <t>Criterium 4</t>
  </si>
  <si>
    <t>Criterium 5</t>
  </si>
  <si>
    <t>Criterium 6</t>
  </si>
  <si>
    <t>Criterium 7</t>
  </si>
  <si>
    <t>Criterium 8</t>
  </si>
  <si>
    <t>Criterium 9</t>
  </si>
  <si>
    <t>Criterium 10</t>
  </si>
  <si>
    <t>Criterium 11</t>
  </si>
  <si>
    <t>Criterium 12</t>
  </si>
  <si>
    <t>Criterium 13</t>
  </si>
  <si>
    <t>Criterium 14</t>
  </si>
  <si>
    <t>Criterium 15</t>
  </si>
  <si>
    <t>Criterium 16</t>
  </si>
  <si>
    <t>Criterium 17</t>
  </si>
  <si>
    <t>17e52419-53a9-4bef-ac45-9473263e4394</t>
  </si>
  <si>
    <t>81</t>
  </si>
  <si>
    <t>Gravel</t>
  </si>
  <si>
    <t>Kies</t>
  </si>
  <si>
    <t>Grind</t>
  </si>
  <si>
    <t>Gravier</t>
  </si>
  <si>
    <t>Grus</t>
  </si>
  <si>
    <t>Data set based on data from Germany. Can be used as an approximation dataset for European countries. Data set is EN 15804 + A1 as well as EN 15804 + A2 compliant.</t>
  </si>
  <si>
    <t>Datensatz basiert auf Daten aus Deutschland. Kann als Annäherungsdatensatz für europäische Länder verwendet werden. Datensatz ist sowohl EN 15804 + A1 als auch EN 15804 + A2 konform.</t>
  </si>
  <si>
    <t>Gegevensreeks gebaseerd op gegevens uit Duitsland. Kan worden gebruikt als een benaderende dataset voor Europese landen. De dataset voldoet zowel aan EN 15804 + A1 als aan EN 15804 + A2.</t>
  </si>
  <si>
    <t>Volume</t>
  </si>
  <si>
    <t>Stone</t>
  </si>
  <si>
    <t>E4 - Sandstone, grit stone</t>
  </si>
  <si>
    <t>*gravel*</t>
  </si>
  <si>
    <t>*schotter*</t>
  </si>
  <si>
    <t>*schroppen*</t>
  </si>
  <si>
    <t>*splitt*</t>
  </si>
  <si>
    <t>*kies*</t>
  </si>
  <si>
    <t>kies</t>
  </si>
  <si>
    <t>=Grind</t>
  </si>
  <si>
    <t>grondstof_grind_*</t>
  </si>
  <si>
    <t>grondstof grind*</t>
  </si>
  <si>
    <t>natuursteen_gravel_*</t>
  </si>
  <si>
    <t>Natuursteen gravel*</t>
  </si>
  <si>
    <t>*grind*</t>
  </si>
  <si>
    <t>*gravier*</t>
  </si>
  <si>
    <t>*pukk*</t>
  </si>
  <si>
    <t>*grus*</t>
  </si>
  <si>
    <t>2e15c580-9f0e-4ff6-9c1b-56d9eea7926e</t>
  </si>
  <si>
    <t>19</t>
  </si>
  <si>
    <t>Protective Fleece (PE/PP)</t>
  </si>
  <si>
    <t>PE/PP Vlies</t>
  </si>
  <si>
    <t>PE/PP vlies</t>
  </si>
  <si>
    <t>Geotextile</t>
  </si>
  <si>
    <t>Beskyttende fleece (PE/PP)</t>
  </si>
  <si>
    <t>Area-based dataset. Data set based on data from Germany. Can be used as an approximation dataset for European countries. Data set is compliant with both EN 15804 + A1 and EN 15804 + A2. Density estimated based on the average density of polypropylene.</t>
  </si>
  <si>
    <t>Flächenbasierter Datensatz. Datensatz basiert auf Daten aus Deutschland. Kann als Annäherungsdatensatz für europäische Länder verwendet werden. Datensatz ist sowohl EN 15804 + A1 als auch EN 15804 + A2 konform. Dichte geschätzt auf Basis der mittleren Dichte von Polypropylen.</t>
  </si>
  <si>
    <t>Area</t>
  </si>
  <si>
    <t>Plastic</t>
  </si>
  <si>
    <t>N6 - Plastics, including synthetic fibres</t>
  </si>
  <si>
    <t xml:space="preserve"> PE/PP</t>
  </si>
  <si>
    <t>*protective fleece*</t>
  </si>
  <si>
    <t>*fleece_PP*</t>
  </si>
  <si>
    <t>*fleece_PE*</t>
  </si>
  <si>
    <t>*sicherheitsvlies*</t>
  </si>
  <si>
    <t>*vlies_pp*</t>
  </si>
  <si>
    <t>*schutzvlies*</t>
  </si>
  <si>
    <t>*schutz-vlies*</t>
  </si>
  <si>
    <t>*PE Vlies*</t>
  </si>
  <si>
    <t>*PP Vlies*</t>
  </si>
  <si>
    <t>*vlies_pe*</t>
  </si>
  <si>
    <t>*PE_vlies*</t>
  </si>
  <si>
    <t>*PE vlies*</t>
  </si>
  <si>
    <t>*PP_Vlies*</t>
  </si>
  <si>
    <t>*geotextile*</t>
  </si>
  <si>
    <t>*beskyttende fleece*</t>
  </si>
  <si>
    <t>3102961a-07bd-479f-aa39-f569afe5606b</t>
  </si>
  <si>
    <t>672</t>
  </si>
  <si>
    <t>Multi-pane insulating glass (double glazed)</t>
  </si>
  <si>
    <t>Mehrscheibenisolierglas (Doppelt verglast)</t>
  </si>
  <si>
    <t>Meervoudig isolerend glas (dubbele beglazing)</t>
  </si>
  <si>
    <t>Vitrage isolant multicouche (double vitrage)</t>
  </si>
  <si>
    <t>Isolerglass med flere ruter (dobbeltglass)</t>
  </si>
  <si>
    <t>Density calculated from EPD thickness and grammage data. Area-based dataset with a standard thickness of 24 mm. Data set is based on data from Germany. Can be used as an approximation dataset for European countries. Data set is only EN 15804 + A1 compliant.</t>
  </si>
  <si>
    <t>Dichte berechnet aus EPD-Angaben zu Dicke und Flächengewicht. Flächenbasierter Datensatz mit einer Standarddicke von 24 mm. Datensatz basiert auf Daten aus Deutschland. Kann als Annäherungsdatensatz für europäische Länder verwendet werden. Datensatz ist lediglich EN 15804 + A1 konform.</t>
  </si>
  <si>
    <t>Dichtheid berekend op basis van EPD-gegevens over dikte en basisgewicht. Op oppervlakte gebaseerde gegevensverzameling met een veronderstelde dikte van 24 mm. De gegevensverzameling is gebaseerd op gegevens uit Duitsland. Kan worden gebruikt als benaderingsgegevensset voor Europese landen. De dataset is alleen in overeenstemming met EN 15804 + A1.</t>
  </si>
  <si>
    <t>Glass</t>
  </si>
  <si>
    <t>O5 - Multiple glazing</t>
  </si>
  <si>
    <t>*multi-pane insulating glass double*</t>
  </si>
  <si>
    <t>*glas_doppelt verglast*</t>
  </si>
  <si>
    <t>*glas doppelt verglast*</t>
  </si>
  <si>
    <t>*glas (doppelt verglast)*</t>
  </si>
  <si>
    <t>*dubbele_beglazing*</t>
  </si>
  <si>
    <t>*meervoudig iso glas dubbel*</t>
  </si>
  <si>
    <t>*meervoudig isolerend glas dubbel*</t>
  </si>
  <si>
    <t>*meervoudig_isolerend_glas_dubbel*</t>
  </si>
  <si>
    <t>*hr++ glas*</t>
  </si>
  <si>
    <t>*dubbele beglazing*</t>
  </si>
  <si>
    <t>*dubbel glas*</t>
  </si>
  <si>
    <t>*glas_dubbel*</t>
  </si>
  <si>
    <t>*hr++ beglazing*</t>
  </si>
  <si>
    <t>*multichouche double_vitrage*</t>
  </si>
  <si>
    <t>*vitrage_multichouche double*</t>
  </si>
  <si>
    <t>*vitrage isolant multicouche double*</t>
  </si>
  <si>
    <t>*vitrage multichouche double*</t>
  </si>
  <si>
    <t>*dobbelt isolerglass med flere ruter*</t>
  </si>
  <si>
    <t>*dobbeltglass*</t>
  </si>
  <si>
    <t>39b870ac-490e-4942-b5da-a8e2d0a37bd9</t>
  </si>
  <si>
    <t>172</t>
  </si>
  <si>
    <t>EPDM plastic sealing sheet</t>
  </si>
  <si>
    <t>EPDM-Kunststoff-Dichtungsbahn</t>
  </si>
  <si>
    <t>EPDM plastic verzegelend blad</t>
  </si>
  <si>
    <t>Feuille d'étanchéité en plastique EPDM</t>
  </si>
  <si>
    <t>EPDM plastforseglingsark</t>
  </si>
  <si>
    <t>Area-based dataset with a standard thickness of 1,5 mm. Data set is based on data from Germany. Can be used as an approximation dataset for European countries. Data set is EN 15804 + A1 as well as EN 15804 + A2 compliant.</t>
  </si>
  <si>
    <t>Flächenbasierter Datensatz mit einer Standarddicke von 1,5 mm. Datensatz basiert auf Daten aus Deutschland. Kann als Annäherungsdatensatz für europäische Länder verwendet werden. Datensatz ist sowohl EN 15804 + A1 als auch EN 15804 + A2 konform.</t>
  </si>
  <si>
    <t>Op oppervlakte gebaseerde gegevensverzameling met een veronderstelde dikte van 1,5 mm. Gegevensreeks gebaseerd op gegevens uit Duitsland. Kan worden gebruikt als een benaderende dataset voor Europese landen. De gegevensset voldoet zowel aan EN 15804 + A1 als aan EN 15804 + A2.</t>
  </si>
  <si>
    <t>za</t>
  </si>
  <si>
    <t>N6 - Plastics, including synthetic fibres(52%),U4 - Flame retardants if described separately(48%)</t>
  </si>
  <si>
    <t>epdm</t>
  </si>
  <si>
    <t>*sheet_rubber*</t>
  </si>
  <si>
    <t>*rubber sheet*</t>
  </si>
  <si>
    <t>*sheeting_rubber*</t>
  </si>
  <si>
    <t>*plastic sheet*</t>
  </si>
  <si>
    <t>*kunststoffdichtung*</t>
  </si>
  <si>
    <t>*EPDM dichtung*</t>
  </si>
  <si>
    <t>*plastikdichtung*</t>
  </si>
  <si>
    <t>*dichtung_EPDM*</t>
  </si>
  <si>
    <t>*epdm dakfolie*</t>
  </si>
  <si>
    <t>*epdm dakdoek*</t>
  </si>
  <si>
    <t>*epdm dakbedekking*</t>
  </si>
  <si>
    <t>*vijverfolie*</t>
  </si>
  <si>
    <t>*rubberblad*</t>
  </si>
  <si>
    <t>*feuille étanchéité*</t>
  </si>
  <si>
    <t>*feuille d'étanchéité*</t>
  </si>
  <si>
    <t>*plastfolie*</t>
  </si>
  <si>
    <t>4d5f30f5-b658-46fe-862e-2a1d3dff3009</t>
  </si>
  <si>
    <t>83</t>
  </si>
  <si>
    <t>Synthetic rubber</t>
  </si>
  <si>
    <t>Synthetischer Kautschuk</t>
  </si>
  <si>
    <t>Synthetisch rubber</t>
  </si>
  <si>
    <t>Caoutchouc synthétique</t>
  </si>
  <si>
    <t>Syntetisk gummi</t>
  </si>
  <si>
    <t>Density calculated from EPD data for thickness and grammage. Area-based dataset with a standard thickness of 2 mm. Data set is based on data from Germany. Can be used as an approximation dataset for European countries. Data set is only EN 15804 + A1 compliant.</t>
  </si>
  <si>
    <t>Dichte berechnet aus EPD-Angaben für Dicke und Flächengewicht. Flächenbasierter Datensatz mit einer Standarddicke von 2 mm. Datensatz basiert auf Daten aus Deutschland. Kann als Annäherungsdatensatz für europäische Länder verwendet werden. Datensatz ist lediglich EN 15804 + A1 konform.</t>
  </si>
  <si>
    <t>Dichtheid berekend op basis van EPD-gegevens voor dikte en basisgewicht. Op oppervlakte gebaseerde gegevensverzameling met een veronderstelde dikte van 2 mm. De gegevensverzameling is gebaseerd op gegevens uit Duitsland. Kan worden gebruikt als benaderingsgegevensset voor Europese landen. De dataset is alleen in overeenstemming met EN 15804 + A1.</t>
  </si>
  <si>
    <t>N5 - Rubbers(26%),E9 - Other natural stone(69%),V2 - Pigment, dyes, stains(3.5000000000000004%),T3 - Adhesives, bonding materials(1.5%)</t>
  </si>
  <si>
    <t>*rubber_synthetic*</t>
  </si>
  <si>
    <t>*synthetic rubber*</t>
  </si>
  <si>
    <t>*kautschuk_synthetisch*</t>
  </si>
  <si>
    <t>*synthetischer kautschuk*</t>
  </si>
  <si>
    <t>*rubber syntetisch*</t>
  </si>
  <si>
    <t>*rubber_syntetisch*</t>
  </si>
  <si>
    <t>*Synthetisch rubber*</t>
  </si>
  <si>
    <t>*Synthetisch_rubber*</t>
  </si>
  <si>
    <t>*élastomère_synthétique*</t>
  </si>
  <si>
    <t>*caoutchouc artificiel*</t>
  </si>
  <si>
    <t>*caoutchouc_synthétique*</t>
  </si>
  <si>
    <t>*caoutchouc synthétique*</t>
  </si>
  <si>
    <t>*caoutchouc_artificiel*</t>
  </si>
  <si>
    <t>*élastomère synthétique*</t>
  </si>
  <si>
    <t>*gummi_syntetisk*</t>
  </si>
  <si>
    <t>*syntetisk gummi*</t>
  </si>
  <si>
    <t>5f9664b9-4ac6-45ae-8a38-eb3cfda32e5c</t>
  </si>
  <si>
    <t>607</t>
  </si>
  <si>
    <t>Plaster board</t>
  </si>
  <si>
    <t>Gipskartonplatten</t>
  </si>
  <si>
    <t>Gipskartonplaat</t>
  </si>
  <si>
    <t>Plaques de plâtre</t>
  </si>
  <si>
    <t>Gipsplate</t>
  </si>
  <si>
    <t>Area-based dataset with a standard thickness of 12.5 mm. Based on a data set for Austria. Can be used as an approximation dataset for European countries. Data set is only EN 15804 + A1 compliant.</t>
  </si>
  <si>
    <t>Flächenbasierter Datensatz mit einer Standarddicke von 12,5 mm. Basiert auf einem Datensatz für Österreich. Kann als Annäherungsdatensatz für europäische Länder verwendet werden. Datensatz ist nur EN 15804 + A1 konform.</t>
  </si>
  <si>
    <t>Op oppervlakte gebaseerde dataset met een standaarddikte van 12,5 mm. Gebaseerd op een gegevensverzameling voor Oostenrijk. Kan worden gebruikt als een benaderende dataset voor Europese landen. De dataset is alleen in overeenstemming met EN 15804 + A1.</t>
  </si>
  <si>
    <t>R2 - Gypsum(85%),U4 - Flame retardants if described separately(12.5%),J2 - Paper(2.5%)</t>
  </si>
  <si>
    <t>GKB</t>
  </si>
  <si>
    <t>*plasterboard*</t>
  </si>
  <si>
    <t>*gypsum board*</t>
  </si>
  <si>
    <t>*gipsplatte*</t>
  </si>
  <si>
    <t>*gipskartonplatte*</t>
  </si>
  <si>
    <t>gipskarton</t>
  </si>
  <si>
    <t>*GKB gipsplaat*</t>
  </si>
  <si>
    <t>*GKB_gipsplaat*</t>
  </si>
  <si>
    <t>*gipsplaat GKB*</t>
  </si>
  <si>
    <t>*gipsplaat_GKB*</t>
  </si>
  <si>
    <t>*gipskarton*</t>
  </si>
  <si>
    <t>*plaque de plâtre*</t>
  </si>
  <si>
    <t>*gips*</t>
  </si>
  <si>
    <t>*Gipsplate*</t>
  </si>
  <si>
    <t>621d4d17-ca2f-4177-8acd-f8ca0519aded</t>
  </si>
  <si>
    <t>L2021</t>
  </si>
  <si>
    <t>Recycling Concret   C30/37 (2% reinforcement) 45% Recycling gravel</t>
  </si>
  <si>
    <t>RC Stahlbeton C30/37 (2% Armierung)  45% Rec. Gesteinskörnung Recycling</t>
  </si>
  <si>
    <t>Gerecycleerd gewapend beton C30/37 (2% wapening) 25% gerecycleerde granulaten</t>
  </si>
  <si>
    <t>Béton armé recyclé C30/37 (2% d'armature) 25% de granulats recyclés</t>
  </si>
  <si>
    <t>Resirkulert betong C30/37 45 % resirkulert grus</t>
  </si>
  <si>
    <t>The data set represents reinforced concrete with a reinforcement content of 2%. This data set contains only the concrete of compressive strength class C30/37 and the reinforcing steel and can be used for any application of reinforced concrete. No surface treatments are included in this data set. In addition, 45% secondary aggregates are assumed for the concrete.</t>
  </si>
  <si>
    <t>Der Datensatz bildet Stahlbeton mit einem Bewehrungsgehalt von 2% ab. Dieser Datensatz beinhaltet lediglich den Beton der Druckfestigkeitsklasse C30/37 sowie den Bewehrungsstahl und kann für jeglichen Einsatz von Stahlbeton verwendet werden. Es sind keine Oberflächenbehandlungen in diesem Datensatz berücksichtigt. Zusätzlich werden beim Beton 45% sekundäre Zuschlagsstoffe angenommen.</t>
  </si>
  <si>
    <t>De gegevensverzameling vertegenwoordigt gewapend beton met een wapeningsgehalte van 2%. Deze gegevensverzameling bevat alleen het beton van druksterkteklasse C30/37 en het wapeningsstaal en kan worden gebruikt voor elke toepassing van gewapend beton. In deze gegevensverzameling zijn geen oppervlaktebehandelingen opgenomen. Bovendien wordt voor het beton uitgegaan van 45% secundaire toeslagstoffen.</t>
  </si>
  <si>
    <t/>
  </si>
  <si>
    <t>*recycled concrete C30/37 (2% reinforcement) 45% recycling gravel*</t>
  </si>
  <si>
    <t>*beton C30/37 (2% Armierung) 45% Rec*</t>
  </si>
  <si>
    <t>*beton c30/37 hergebruikt*</t>
  </si>
  <si>
    <t>*beton c30/37 gebruikt *</t>
  </si>
  <si>
    <t>*gebruikt beton c30/37*</t>
  </si>
  <si>
    <t>gerecycled beton c30/37 (2% wapening) 45% gerecycled grind</t>
  </si>
  <si>
    <t>*béton armé recyclé C30/37 (2% d'armature) 25% de granulats recyclés*</t>
  </si>
  <si>
    <t>68842c60-90a4-4fae-9840-bd0aba30bf78</t>
  </si>
  <si>
    <t>L2012</t>
  </si>
  <si>
    <t>Reinforced conrete C25/30 (2% Reinforcement)</t>
  </si>
  <si>
    <t>Stahlbeton C25/30 (2% Bewehrung)</t>
  </si>
  <si>
    <t>Gewapend beton C25/30 (2% wapening)</t>
  </si>
  <si>
    <t>Béton armé C25/30 (armature de 2%)</t>
  </si>
  <si>
    <t>Armert betong C25/30 (2 % armering)</t>
  </si>
  <si>
    <t>The data set represents reinforced concrete with a reinforcement content of 2%. This data set contains only the concrete of compressive strength class C25/30 and the reinforcing steel and can be used for any application of reinforced concrete. No surface treatments are included in this data set.</t>
  </si>
  <si>
    <t>Der Datensatz bildet Stahlbeton mit einem Bewehrungsgehalt von 2% ab. Dieser Datensatz beinhaltet lediglich den Beton der Druckfestigkeitsklasse C25/30 sowie den Bewehrungsstahl und kann für jeglichen Einsatz von Stahlbeton verwendet werden. Es sind keine Oberflächenbehandlungen in diesem Datensatz berücksichtigt.</t>
  </si>
  <si>
    <t>De gegevensverzameling vertegenwoordigt gewapend beton met een wapeningsgehalte van 2%. Deze gegevensverzameling bevat alleen het beton van druksterkteklasse C25/30 en het wapeningsstaal en kan worden gebruikt voor elke toepassing van gewapend beton. In deze gegevensverzameling zijn geen oppervlaktebehandelingen opgenomen.</t>
  </si>
  <si>
    <t>C 25/30</t>
  </si>
  <si>
    <t>C25/30</t>
  </si>
  <si>
    <t>*reinforced concrete_C25/30 2%*</t>
  </si>
  <si>
    <t>*reinforced concrete C25/30 2%*</t>
  </si>
  <si>
    <t>*reinforced_C25/30*</t>
  </si>
  <si>
    <t>*C25/30 reinforced*</t>
  </si>
  <si>
    <t>*concrete reinforced_C25/30 2%*</t>
  </si>
  <si>
    <t>*concrete_reinforced_C25/30 2%*</t>
  </si>
  <si>
    <t>*C25/30_reinforced*</t>
  </si>
  <si>
    <t>*rc_C25/30*</t>
  </si>
  <si>
    <t>*reinforced concrete_C25/30*</t>
  </si>
  <si>
    <t>*beton c25/30_2%*</t>
  </si>
  <si>
    <t>*beton_c25/30 2%*</t>
  </si>
  <si>
    <t>*beton_c25/30_2%*</t>
  </si>
  <si>
    <t>*beton C25/30 2%*</t>
  </si>
  <si>
    <t>stahlbeton c25/30 (2% bewehrung)</t>
  </si>
  <si>
    <t>*beton c25/30 2% gewapend*</t>
  </si>
  <si>
    <t>*gewapend beton C25/30 2%*</t>
  </si>
  <si>
    <t>*beton_c25/30_2%_gewapend*</t>
  </si>
  <si>
    <t>*gewapend beton c25/30*</t>
  </si>
  <si>
    <t>*gewapend_beton_C25/30_2%*</t>
  </si>
  <si>
    <t>*béton armé C25/30 (armature de 2%)*</t>
  </si>
  <si>
    <t>7502e0a0-b3b8-4d9e-ac8d-7b8f6dcc06de</t>
  </si>
  <si>
    <t>85</t>
  </si>
  <si>
    <t>Natural rubber flooring</t>
  </si>
  <si>
    <t>Bodenbeläge aus Naturkautschuk</t>
  </si>
  <si>
    <t>Natuurlijke rubbervloeren</t>
  </si>
  <si>
    <t>Revêtement de sol en caoutchouc naturel</t>
  </si>
  <si>
    <t>Gulv av naturgummi</t>
  </si>
  <si>
    <t>Density calculated from EPD data for thickness and grammage. Area-based dataset with a standard thickness of 3,5 mm. Data set is based on data from Germany. Can be used as an approximation dataset for European countries. Data set is only EN 15804 + A1 compliant.</t>
  </si>
  <si>
    <t>Dichte berechnet aus EPD-Angaben für Dicke und Flächengewicht. Flächenbasierter Datensatz mit einer Standarddicke von 3,5 mm. Datensatz basiert auf Daten aus Deutschland. Kann als Annäherungsdatensatz für europäische Länder verwendet werden. Datensatz ist lediglich EN 15804 + A1 konform.</t>
  </si>
  <si>
    <t>Dichtheid berekend op basis van EPD-gegevens voor dikte en basisgewicht. Op oppervlakte gebaseerde gegevensverzameling met een veronderstelde dikte van 3,5 mm. De gegevensverzameling is gebaseerd op gegevens uit Duitsland. Kan worden gebruikt als benaderingsgegevensset voor Europese landen. De dataset is alleen in overeenstemming met EN 15804 + A1.</t>
  </si>
  <si>
    <t>N6 - Plastics, including synthetic fibres(39%),E9 - Other natural stone(46%),V2 - Pigment, dyes, stains(8%),T3 - Adhesives, bonding materials(7.000000000000001%)</t>
  </si>
  <si>
    <t>*natural rubber floor*</t>
  </si>
  <si>
    <t>*floor_natural rubber*</t>
  </si>
  <si>
    <t>*bodenbeläge_naturgummi*</t>
  </si>
  <si>
    <t>*boden_naturkautschuk*</t>
  </si>
  <si>
    <t>*bodenbeläge_naturkautschuk*</t>
  </si>
  <si>
    <t>*boden_naturgummi*</t>
  </si>
  <si>
    <t>*naturkautschukboden*</t>
  </si>
  <si>
    <t>bodenbeläge aus naturkautschuk</t>
  </si>
  <si>
    <t>bodenbelag aus naturkautschuk</t>
  </si>
  <si>
    <t>rubber_natuurrubber_*</t>
  </si>
  <si>
    <t>*natuurrubbervloer*</t>
  </si>
  <si>
    <t>*Natuurlijke rubbervloer*</t>
  </si>
  <si>
    <t>*vloer natuurrubber*</t>
  </si>
  <si>
    <t>*revêtement de sol en caoutchouc*</t>
  </si>
  <si>
    <t>*revêtement_caoutchouc*</t>
  </si>
  <si>
    <t>*revêtement en caoutchouc*</t>
  </si>
  <si>
    <t>*revêtement caoutchouc*</t>
  </si>
  <si>
    <t>*gulv_naturgummi*</t>
  </si>
  <si>
    <t>*naturgummigulv*</t>
  </si>
  <si>
    <t>8963e797-b179-489a-8d5b-06da02d5a1d8</t>
  </si>
  <si>
    <t>36</t>
  </si>
  <si>
    <t>Concrete C50/60</t>
  </si>
  <si>
    <t>Beton C50/60</t>
  </si>
  <si>
    <t>Béton C50/60</t>
  </si>
  <si>
    <t>Betong C50/60</t>
  </si>
  <si>
    <t>Concrete of DIN 1045-2 compressive strength class C50/60. Data set based on data from Germany. Can be used as an approximation dataset for European countries. Data set is only EN 15804 + A1 compliant.</t>
  </si>
  <si>
    <t>Beton der DIN 1045-2 Druckfestigkeitsklasse C50/60. Datensatz basiert auf Daten aus Deutschland. Kann als Annäherungsdatensatz für europäische Länder verwendet werden. Datensatz ist lediglich EN 15804 + A1 konform.</t>
  </si>
  <si>
    <t>Beton van DIN 1045-2 druksterkteklasse C50/60. Dataset gebaseerd op gegevens uit Duitsland. Kan worden gebruikt als benaderingsgegevensset voor Europese landen. De dataset is alleen in overeenstemming met EN 15804 + A1.</t>
  </si>
  <si>
    <t>F1 - Sand lime concrete</t>
  </si>
  <si>
    <t>*C50/60*</t>
  </si>
  <si>
    <t>*concrete c50/60*</t>
  </si>
  <si>
    <t>beton c50/60</t>
  </si>
  <si>
    <t>beton C50/60</t>
  </si>
  <si>
    <t>*béton C50/60*</t>
  </si>
  <si>
    <t>*Betong C50/60*</t>
  </si>
  <si>
    <t>9245d13c-7952-46f5-a358-cc6edb04c7f7</t>
  </si>
  <si>
    <t>166</t>
  </si>
  <si>
    <t>Polyolefin-Waterproofing</t>
  </si>
  <si>
    <t>Polyolefin-Wasserabdichtung</t>
  </si>
  <si>
    <t>Polyolefine-waterdicht</t>
  </si>
  <si>
    <t>Polyoléfine-Etanchéité</t>
  </si>
  <si>
    <t>Polyolefin-vanntetting</t>
  </si>
  <si>
    <t>Area-based dataset. Thickness estimated at 7-8 mm based on available PE-HD fleeces with a grammage of 1300 g/m². Data set based on data from Germany. Can be used as an approximation dataset for European countries. Data set is EN 15804 + A1 as well as EN 15804 + A2 compliant.</t>
  </si>
  <si>
    <t>Flächenbasierter Datensatz. Dicke geschätzt auf 7-8 mm basierend auf verfügbaren PE-HD Vliesen mit einem Flächengewicht von 1300 g/m². Datensatz basiert auf Daten aus Deutschland. Kann als Annäherungsdatensatz für europäische Länder verwendet werden. Datensatz ist sowohl EN 15804 + A1 als auch EN 15804 + A2 konform.</t>
  </si>
  <si>
    <t>Op oppervlakte gebaseerde gegevensverzameling. Dikte geschat op 7-8 mm op basis van beschikbaar PE-HD vlies met een basisgewicht van 1300 g/m². Gegevensreeks gebaseerd op gegevens uit Duitsland. Kan worden gebruikt als een benaderende dataset voor Europese landen. De dataset voldoet zowel aan EN 15804 + A1 als aan EN 15804 + A2.</t>
  </si>
  <si>
    <t>*polyolefin*</t>
  </si>
  <si>
    <t>*Polyolefine_waterdicht*</t>
  </si>
  <si>
    <t>*Polyolefine-waterdicht*</t>
  </si>
  <si>
    <t>*polyolefine*</t>
  </si>
  <si>
    <t>*polyoléfine*</t>
  </si>
  <si>
    <t>92f1dd06-1b6f-41f8-a2fb-47e54e5710d6</t>
  </si>
  <si>
    <t>27</t>
  </si>
  <si>
    <t>Polypropylen (PP) pipe</t>
  </si>
  <si>
    <t>Polypropylen-Rohr (PP)</t>
  </si>
  <si>
    <t>Polypropyleen (PP) pijp</t>
  </si>
  <si>
    <t>Tuyau en polypropylène (PP)</t>
  </si>
  <si>
    <t>Polypropylen (PP) rør</t>
  </si>
  <si>
    <t>Density is based on average value for the density of polypropylene and refers only to the actual solid body of the pipe. The air space inside is not taken into account. Data set is based on data from Germany and applies to PP pipes with an outer diameter of 12 to 110 mm and a layer thickness of 2 to 15.1 mm. Data set based on data from Germany. Can be used as an approximation data set for European countries. Data set is EN 15804 + A1 as well as EN 15804 + A2 compliant.</t>
  </si>
  <si>
    <t>Dichte basiert auf Durchschnittswert für die Dichte von Polypropylen und bezieht sich lediglich auf den tatsächlichen Festkörper des Rohres. Der Luftraum innerhalb ist hierbei nicht berücksichtigt. Datensatz basiert auf Daten aus Deutschland und gilt für PP Rohre mit einem Außendurchmesser von 12 bis 110 mm und einer Schichtdicke von 2 bis 15,1 mm. Datensatz basiert auf Daten aus Deutschland. Kann als Annäherungsdatensatz für europäische Länder verwendet werden. Datensatz ist sowohl EN 15804 + A1 als auch EN 15804 + A2 konform.</t>
  </si>
  <si>
    <t>De dichtheid is gebaseerd op de gemiddelde waarde voor de dichtheid van polypropyleen en heeft alleen betrekking op het eigenlijke vaste lichaam van de buis. Met de luchtruimte binnenin wordt geen rekening gehouden. Dataset is gebaseerd op gegevens uit Duitsland en geldt voor PP-buizen met een buitendiameter van 12 tot 110 mm en een laagdikte van 2 tot 15,1 mm. Dataset gebaseerd op gegevens uit Duitsland. Kan gebruikt worden als een benaderende dataset voor Europese landen. Dataset voldoet zowel aan EN 15804 + A1 als aan EN 15804 + A2.</t>
  </si>
  <si>
    <t>PP</t>
  </si>
  <si>
    <t>*polypropylen*</t>
  </si>
  <si>
    <t>*polypropyleen*</t>
  </si>
  <si>
    <t>*polypropylene*</t>
  </si>
  <si>
    <t>*polypropylène*</t>
  </si>
  <si>
    <t>*Polypropylen (PP) rør*</t>
  </si>
  <si>
    <t>*PP-rør*</t>
  </si>
  <si>
    <t>9752e1ad-3c68-4a4e-9bf7-2314a62c1b95</t>
  </si>
  <si>
    <t>220</t>
  </si>
  <si>
    <t>Oak wood</t>
  </si>
  <si>
    <t>Bauholz Eiche</t>
  </si>
  <si>
    <t>Eikenhout</t>
  </si>
  <si>
    <t>Bois de chêne</t>
  </si>
  <si>
    <t>Eiketre</t>
  </si>
  <si>
    <t>Data set is based on data from Germany. Can be used as an approximation dataset for European countries. Data set is EN 15804 + A1 as well as EN 15804 + A2 compliant.</t>
  </si>
  <si>
    <t>Gegevensreeks gebaseerd op gegevens uit Duitsland. Kan worden gebruikt als een benaderende dataset voor Europese landen. De gegevensset voldoet zowel aan EN 15804 + A1 als aan EN 15804 + A2.</t>
  </si>
  <si>
    <t>Wood</t>
  </si>
  <si>
    <t>I3 - Hardwood</t>
  </si>
  <si>
    <t>*oak*</t>
  </si>
  <si>
    <t>*eiche*</t>
  </si>
  <si>
    <t>hout_eiken_*</t>
  </si>
  <si>
    <t>*eikenhout*</t>
  </si>
  <si>
    <t>*eiken hout*</t>
  </si>
  <si>
    <t>*eiken*</t>
  </si>
  <si>
    <t>*bois de chêne*</t>
  </si>
  <si>
    <t>*bois_chêne*</t>
  </si>
  <si>
    <t>*eik*</t>
  </si>
  <si>
    <t>*Eiketre*</t>
  </si>
  <si>
    <t>97e4c962-80d5-44a2-add0-0cc8ba257e9a</t>
  </si>
  <si>
    <t>64</t>
  </si>
  <si>
    <t>Bituminous sheeting</t>
  </si>
  <si>
    <t>Bitumenbahnen</t>
  </si>
  <si>
    <t>Bitumenfolie</t>
  </si>
  <si>
    <t>Feuille de bitume</t>
  </si>
  <si>
    <t>Bituminøs membran V 60</t>
  </si>
  <si>
    <t>Area-based dataset with a standard thickness of 5 mm. Based on a data set for Germany. Can be used as an approximation dataset for European countries. Data set is EN 15804 + A1 as well as EN 15804 + A2 compliant.</t>
  </si>
  <si>
    <t>Flächenbasierter Datensatz mit einer Standarddicke von 5 mm. Basiert auf einem Datensatz für Deutschland. Kann als Annäherungsdatensatz für europäische Länder verwendet werden. Datensatz ist sowohl EN 15804 + A1 als auch EN 15804 + A2 konform.</t>
  </si>
  <si>
    <t>Op oppervlakte gebaseerde dataset met een standaarddikte van 5 mm. Gebaseerd op een reeks gegevens voor Duitsland. Kan worden gebruikt als een benaderende dataset voor Europese landen. De dataset voldoet zowel aan EN 15804 + A1 als aan EN 15804 + A2.</t>
  </si>
  <si>
    <t>S1 - Bitumen</t>
  </si>
  <si>
    <t>*bitumen sheet*</t>
  </si>
  <si>
    <t>*welding sheet*</t>
  </si>
  <si>
    <t>*bituminous sheet*</t>
  </si>
  <si>
    <t>*bituminous membrane*</t>
  </si>
  <si>
    <t>*welding membrane*</t>
  </si>
  <si>
    <t>*roofing felt*</t>
  </si>
  <si>
    <t>*schweißfolie*</t>
  </si>
  <si>
    <t>*bitumenbahn_v60*</t>
  </si>
  <si>
    <t>*dachpappe_v60*</t>
  </si>
  <si>
    <t>*dachpappe v60*</t>
  </si>
  <si>
    <t>*asfaltbelag*</t>
  </si>
  <si>
    <t>*schweissbahn v60*</t>
  </si>
  <si>
    <t>*bituminöse abdichtungsbahn*</t>
  </si>
  <si>
    <t>*schweißbahn_v60*</t>
  </si>
  <si>
    <t>*schweißbahn v60*</t>
  </si>
  <si>
    <t>*dachbahn v60*</t>
  </si>
  <si>
    <t>*schweißmembran*</t>
  </si>
  <si>
    <t>*dachpappe*</t>
  </si>
  <si>
    <t>*bitumenbasert*</t>
  </si>
  <si>
    <t>*dachbahn_v60*</t>
  </si>
  <si>
    <t>*bituminöse folie*</t>
  </si>
  <si>
    <t>*bitumenbahn v60*</t>
  </si>
  <si>
    <t>*schweissbahn_v60*</t>
  </si>
  <si>
    <t>*bitumen folie*</t>
  </si>
  <si>
    <t>*dakleer*</t>
  </si>
  <si>
    <t>*bitumen-folie*</t>
  </si>
  <si>
    <t>*bitumen_generiek_folie*</t>
  </si>
  <si>
    <t>*bitumen_folie*</t>
  </si>
  <si>
    <t>*bitumenfolie*</t>
  </si>
  <si>
    <t>*bitumen*</t>
  </si>
  <si>
    <t>*bitumineuze dakbedekking*</t>
  </si>
  <si>
    <t>*feuille bitumé*</t>
  </si>
  <si>
    <t>*feuille bitume*</t>
  </si>
  <si>
    <t>*feuille de bitume*</t>
  </si>
  <si>
    <t>*feuille asphalte*</t>
  </si>
  <si>
    <t>*feuille_bitume*</t>
  </si>
  <si>
    <t>*asfaltbelegg*</t>
  </si>
  <si>
    <t>V60 takbelegg</t>
  </si>
  <si>
    <t>v60 takbelegg</t>
  </si>
  <si>
    <t>V60 Takpapp</t>
  </si>
  <si>
    <t>v60 takpapp</t>
  </si>
  <si>
    <t>9862b231-9c4f-42be-85a4-861180d98b00</t>
  </si>
  <si>
    <t>602</t>
  </si>
  <si>
    <t>Recycling ready-mix concrete C30/37</t>
  </si>
  <si>
    <t>Recycling Transportbeton C30/37</t>
  </si>
  <si>
    <t>Stortklaar recycling beton C30/37 (A2-conforme generieke LCA-gegevensset)</t>
  </si>
  <si>
    <t>recycling Béton prêt à l'emploi C30/37 (ensemble de données LCA génériques conformes à la norme A2)</t>
  </si>
  <si>
    <t>Gjenvinning av ferdigbetong C30/37</t>
  </si>
  <si>
    <t>Concrete of DIN 1045-2 compressive strength class C30/37. The aggregates in this dataset are treated as 100% secondary material and are thus included in the calculation as burden-free. Data set based on data from Germany. Can be used as an approximation dataset for European countries. Data set is EN 15804 + A1 as well as EN 15804 + A2 compliant.</t>
  </si>
  <si>
    <t>Beton der DIN 1045-2 Druckfestigkeitsklasse C30/37. Die Zuschlagsstoffe in diesem Datensatz werden als 100% Sekundärmaterial behandelt und somit belastungsfrei in die Bilanz aufgenommen. Datensatz basiert auf Daten aus Deutschland. Kann als Annäherungsdatensatz für europäische Länder verwendet werden. Datensatz ist sowohl EN 15804 + A1 als auch EN 15804 + A2 konform.</t>
  </si>
  <si>
    <t>Beton van DIN 1045-2 druksterkte klasse C30/37. De aggregaten in deze gegevensverzameling worden behandeld als 100% secundair materiaal en zijn dus vrij van lasten in de berekening opgenomen. Gegevensreeks gebaseerd op gegevens uit Duitsland. Kan worden gebruikt als benaderingsgegevensset voor Europese landen. De gegevensset voldoet zowel aan EN 15804 + A1 als aan EN 15804 + A2.</t>
  </si>
  <si>
    <t>*recycling ready-mix concrete C30/37*</t>
  </si>
  <si>
    <t>*stortklaar gerecycled beton c30/37 (a2-conforme generieke lca-gegevensset)*</t>
  </si>
  <si>
    <t>*recycling béton prêt à l'emploi*</t>
  </si>
  <si>
    <t>9e94b881-97fe-4c2e-be52-25bab768aa0e</t>
  </si>
  <si>
    <t>574</t>
  </si>
  <si>
    <t>Smoke lift domelight</t>
  </si>
  <si>
    <t>Rauchlift Lichtkuppel</t>
  </si>
  <si>
    <t>Rookkoepel</t>
  </si>
  <si>
    <t xml:space="preserve">Coupole de désenfumage </t>
  </si>
  <si>
    <t>Røykluke kuppellys</t>
  </si>
  <si>
    <t>Area-based data set. Thickness not to be determined from EPD. Data set is based on data from Germany. Can be used as an approximation dataset for European countries. Data set is only EN 15804 + A1 compliant.</t>
  </si>
  <si>
    <t>Flächenbasierter Datensatz. Dicke aus EPD nicht zu ermitteln. Datensatz basiert auf Daten aus Deutschland. Kann als Annäherungsdatensatz für europäische Länder verwendet werden. Datensatz ist lediglich EN 15804 + A1 konform.</t>
  </si>
  <si>
    <t>Op oppervlakte gebaseerde dataset. Dikte niet vast te stellen op basis van EPD. De gegevensverzameling is gebaseerd op gegevens uit Duitsland. Kan worden gebruikt als benaderingsgegevensset voor Europese landen. De dataset is alleen in overeenstemming met EN 15804 + A1.</t>
  </si>
  <si>
    <t>N8 - Reinforced plastics(47%),N6 - Plastics, including synthetic fibres(34.300000000000004%),H2 - Steel, mild steel(17.9%),H9 - Chromium, nickel, gold, other metals, metal alloys(0.8%)</t>
  </si>
  <si>
    <t>AOV</t>
  </si>
  <si>
    <t>*smoke control domelight*</t>
  </si>
  <si>
    <t>*smoke lift rooflight*</t>
  </si>
  <si>
    <t>*domelight_smoke*</t>
  </si>
  <si>
    <t>*smoke lift skylight*</t>
  </si>
  <si>
    <t>*smoke vent dome*</t>
  </si>
  <si>
    <t>*domelight smoke vent*</t>
  </si>
  <si>
    <t>*rauchlift*</t>
  </si>
  <si>
    <t>*Rooklift_koepellicht*</t>
  </si>
  <si>
    <t>*Rooklift koepellicht*</t>
  </si>
  <si>
    <t>*Koepellicht rooklift*</t>
  </si>
  <si>
    <t>*Koepellicht_rooklift*</t>
  </si>
  <si>
    <t>*luminaire de l'ascenseur à fumée*</t>
  </si>
  <si>
    <t>*luminaire_l'ascenseur_fumée*</t>
  </si>
  <si>
    <t>*røykheis takvindu*</t>
  </si>
  <si>
    <t>*røykløft taklys*</t>
  </si>
  <si>
    <t>*domelight røykventil*</t>
  </si>
  <si>
    <t>*røykekontroll domelight*</t>
  </si>
  <si>
    <t>*røyk ventilasjonskuppel*</t>
  </si>
  <si>
    <t>c11223ec-584a-49a5-b87b-22f4b58de22d</t>
  </si>
  <si>
    <t>486</t>
  </si>
  <si>
    <t>Concrete C45/55</t>
  </si>
  <si>
    <t>Beton C45/55</t>
  </si>
  <si>
    <t>Béton C45/55</t>
  </si>
  <si>
    <t>Betong C45/55</t>
  </si>
  <si>
    <t>Concrete of DIN 1045-2 compressive strength class C45/55. Data set based on data from Germany. Can be used as an approximation dataset for European countries. Data set is only EN 15804 + A1 compliant.</t>
  </si>
  <si>
    <t>Beton der DIN 1045-2 Druckfestigkeitsklasse C45/55. Datensatz basiert auf Daten aus Deutschland. Kann als Annäherungsdatensatz für europäische Länder verwendet werden. Datensatz ist lediglich EN 15804 + A1 konform.</t>
  </si>
  <si>
    <t>Beton van DIN 1045-2 druksterkteklasse C45/55. Dataset gebaseerd op gegevens uit Duitsland. Kan worden gebruikt als benaderingsgegevensset voor Europese landen. De dataset is alleen in overeenstemming met EN 15804 + A1.</t>
  </si>
  <si>
    <t>*concrete c45/55*</t>
  </si>
  <si>
    <t>beton c45/55</t>
  </si>
  <si>
    <t>beton C45/55</t>
  </si>
  <si>
    <t>*béton C45/55*</t>
  </si>
  <si>
    <t>c146a0f5-3942-4fec-b25c-743dfc60b7fe</t>
  </si>
  <si>
    <t>161</t>
  </si>
  <si>
    <t>PE dimpled foil for sealing (drainage)</t>
  </si>
  <si>
    <t>PE-Noppenfolie zur Abdichtung</t>
  </si>
  <si>
    <t>PE folie met inkepingen voor afdichting</t>
  </si>
  <si>
    <t>Membrane gauffrée de drainage (PE)</t>
  </si>
  <si>
    <t>PE fordypningsfolie for forsegling (drenering)</t>
  </si>
  <si>
    <t>Area-based dataset with a standard thickness of 1.25 mm. Data set based on data from Germany. Can be used as an approximation dataset for European countries. Data set is EN 15804 + A1 as well as EN 15804 + A2 compliant.</t>
  </si>
  <si>
    <t>Flächenbasierter Datensatz mit einer Standarddicke von 1,25 mm. Datensatz basiert auf Daten aus Deutschland. Kann als Annäherungsdatensatz für europäische Länder verwendet werden. Datensatz ist sowohl EN 15804 + A1 als auch EN 15804 + A2 konform.</t>
  </si>
  <si>
    <t>Op oppervlakte gebaseerde dataset met een standaarddikte van 1,25 mm. Gegevensreeks gebaseerd op gegevens uit Duitsland. Kan worden gebruikt als een benaderende dataset voor Europese landen. De gegevensset voldoet zowel aan EN 15804 + A1 als aan EN 15804 + A2.</t>
  </si>
  <si>
    <t>*polyethylene foil*</t>
  </si>
  <si>
    <t>*pe foil*</t>
  </si>
  <si>
    <t>*foil_PE*</t>
  </si>
  <si>
    <t>*noppenfolie*</t>
  </si>
  <si>
    <t>*noppenbahn*</t>
  </si>
  <si>
    <t>*folie_PE*</t>
  </si>
  <si>
    <t>*PE-folie*</t>
  </si>
  <si>
    <t>*water drainage mat *</t>
  </si>
  <si>
    <t>*PE-folie met inkepingen voor afdichting*</t>
  </si>
  <si>
    <t>*polyetheen folie*</t>
  </si>
  <si>
    <t>*film_pe*</t>
  </si>
  <si>
    <t>*film à bulles pe*</t>
  </si>
  <si>
    <t>*polyetylenfolie*</t>
  </si>
  <si>
    <t>*pe folie*</t>
  </si>
  <si>
    <t>PE fordypningsfolie for forsegling</t>
  </si>
  <si>
    <t>c25a81d3-a81d-495b-b8c5-4e65deb80099</t>
  </si>
  <si>
    <t>55</t>
  </si>
  <si>
    <t>Wood fiber plate - Wet process</t>
  </si>
  <si>
    <t>Holzfaserplatte - Nassverfahren</t>
  </si>
  <si>
    <t>Houtvezelplaat - Nat process</t>
  </si>
  <si>
    <t>Plaque en fibre de bois - Processus humide</t>
  </si>
  <si>
    <t>Trefiberplate - Våt prosess</t>
  </si>
  <si>
    <t>Data set is based on data from Germany. Can be used as an approximation dataset for European countries. Data set is only EN 15804 + A1 compliant.</t>
  </si>
  <si>
    <t>Datensatz basiert auf Daten aus Deutschland. Kann als Annäherungsdatensatz für europäische Länder verwendet werden. Datensatz ist lediglich EN 15804 + A1 konform.</t>
  </si>
  <si>
    <t>De gegevensverzameling is gebaseerd op gegevens uit Duitsland. Kan worden gebruikt als benaderingsgegevensset voor Europese landen. De dataset is alleen in overeenstemming met EN 15804 + A1.</t>
  </si>
  <si>
    <t>I9 - Other wood materials(89%),T3 - Adhesives, bonding materials(8%),U6 - Water repellents if described separately(3%)</t>
  </si>
  <si>
    <t>*wood fiber_wet*</t>
  </si>
  <si>
    <t>*wood fibre_wet*</t>
  </si>
  <si>
    <t>*wood fiber insulaiton wet*</t>
  </si>
  <si>
    <t>*holzfaserdämmstoffplatte nass*</t>
  </si>
  <si>
    <t>*holzweichfaserplatte*</t>
  </si>
  <si>
    <t>*holzfaserplatte_nass*</t>
  </si>
  <si>
    <t>*holzdämmplatte (nass*</t>
  </si>
  <si>
    <t>*holzfaserplatte (nass*</t>
  </si>
  <si>
    <t>*houtvezelplaat nat*</t>
  </si>
  <si>
    <t>*houtvezelplaat - nat*</t>
  </si>
  <si>
    <t>*houtvezelplaat_nat*</t>
  </si>
  <si>
    <t>*bois - processus humide*</t>
  </si>
  <si>
    <t>*bois_processus humide*</t>
  </si>
  <si>
    <t>*Trefiberplate - Våt prosess*</t>
  </si>
  <si>
    <t>*trefiber_våt*</t>
  </si>
  <si>
    <t>c77f6a1b-7ef4-49d9-9912-679774687e43</t>
  </si>
  <si>
    <t>48</t>
  </si>
  <si>
    <t>Limestone Bricks / Masonry</t>
  </si>
  <si>
    <t>Kalksandsteinziegel / -mauerwerk</t>
  </si>
  <si>
    <t>Kalkzandsteen / metselwerk</t>
  </si>
  <si>
    <t>Maçonnerie / brique en pierre calcaire</t>
  </si>
  <si>
    <t>Kalkstein Murstein / Murverk</t>
  </si>
  <si>
    <t>E3 - Limestone (other than marble)</t>
  </si>
  <si>
    <t>*limestone*</t>
  </si>
  <si>
    <t>*kalksandstein*</t>
  </si>
  <si>
    <t>steenachtig_kalkzandsteen_*</t>
  </si>
  <si>
    <t>*kalkzandsteen - metselwerk*</t>
  </si>
  <si>
    <t>*gibo blokken*</t>
  </si>
  <si>
    <t>*kalkzandsteen metselwerk*</t>
  </si>
  <si>
    <t>*kalkzandsteen blokken*</t>
  </si>
  <si>
    <t>*kalksteen*</t>
  </si>
  <si>
    <t>kalkzandsteen</t>
  </si>
  <si>
    <t>*maçonnerie_calcaire*</t>
  </si>
  <si>
    <t>*brique_calcaire*</t>
  </si>
  <si>
    <t>*maçonnerie calcaire*</t>
  </si>
  <si>
    <t>*brique calcaire*</t>
  </si>
  <si>
    <t>*kalkstein*</t>
  </si>
  <si>
    <t>*murverk*</t>
  </si>
  <si>
    <t>*kalkmurstein*</t>
  </si>
  <si>
    <t>c86e5fb1-0a33-4caf-902a-13e55767e8c2</t>
  </si>
  <si>
    <t>176</t>
  </si>
  <si>
    <t>Glass Fiber Mat</t>
  </si>
  <si>
    <t>Glasfasermatte</t>
  </si>
  <si>
    <t>Glasvezelmat</t>
  </si>
  <si>
    <t>Matelas en fibre de verre</t>
  </si>
  <si>
    <t>Glassfibermatte</t>
  </si>
  <si>
    <t>Area-based dataset with a standard thickness of 1,25 mm. Data set is based on data from Germany. Can be used as an approximation dataset for European countries. Data set is EN 15804 + A1 as well as EN 15804 + A2 compliant.</t>
  </si>
  <si>
    <t>Op oppervlakte gebaseerde gegevensverzameling met een veronderstelde dikte van 1,25 mm. Gegevensreeks gebaseerd op gegevens uit Duitsland. Kan worden gebruikt als een benaderende dataset voor Europese landen. De gegevensset voldoet zowel aan EN 15804 + A1 als aan EN 15804 + A2.</t>
  </si>
  <si>
    <t>N9 - Other rubber, plastics materials(18%),O9 - Other glass, including cellular glass(82%)</t>
  </si>
  <si>
    <t>*mat glass fiber*</t>
  </si>
  <si>
    <t>*glass fiber mat*</t>
  </si>
  <si>
    <t>*mat_fibreglass*</t>
  </si>
  <si>
    <t>*mat_fiberglass*</t>
  </si>
  <si>
    <t>*glassfiber mat*</t>
  </si>
  <si>
    <t>*glassfibermat*</t>
  </si>
  <si>
    <t>*glasfasermatte*</t>
  </si>
  <si>
    <t>*matte_glasfaser*</t>
  </si>
  <si>
    <t>*Glasmat*</t>
  </si>
  <si>
    <t>*Glasvezelmat*</t>
  </si>
  <si>
    <t>*matelas fibre verre*</t>
  </si>
  <si>
    <t>*matelas_fibre_verre*</t>
  </si>
  <si>
    <t>*glassfiber-matte*</t>
  </si>
  <si>
    <t>*matte glassfiber*</t>
  </si>
  <si>
    <t>df1acf29-73db-407e-a8bc-e2930d45fef7</t>
  </si>
  <si>
    <t>575</t>
  </si>
  <si>
    <t>Domelights</t>
  </si>
  <si>
    <t>Lichtkuppeln</t>
  </si>
  <si>
    <t>Lichtkoepels</t>
  </si>
  <si>
    <t>Lanterneaux</t>
  </si>
  <si>
    <t>Kuppellys</t>
  </si>
  <si>
    <t>N6 - Plastics, including synthetic fibres(37.1%),N8 - Reinforced plastics(54%),H2 - Steel, mild steel(8%),H9 - Chromium, nickel, gold, other metals, metal alloys(0.8999999999999999%)</t>
  </si>
  <si>
    <t>*domelight*</t>
  </si>
  <si>
    <t>*dome light*</t>
  </si>
  <si>
    <t>*light_dome*</t>
  </si>
  <si>
    <t>*donme light*</t>
  </si>
  <si>
    <t>*lighting_dome*</t>
  </si>
  <si>
    <t>*kuppellicht*</t>
  </si>
  <si>
    <t>*lichtkuppel*</t>
  </si>
  <si>
    <t>*oberlicht*</t>
  </si>
  <si>
    <t>*lichtstraat*</t>
  </si>
  <si>
    <t>*koepel_kunststof*</t>
  </si>
  <si>
    <t>*lichtkoepel*</t>
  </si>
  <si>
    <t>*kunststofkoepel*</t>
  </si>
  <si>
    <t>*dakraam*</t>
  </si>
  <si>
    <t>*daglicht*</t>
  </si>
  <si>
    <t>*daglichtkoepel*</t>
  </si>
  <si>
    <t>*lanterneau*</t>
  </si>
  <si>
    <t>*kuppellys*</t>
  </si>
  <si>
    <t>*lyskuppel*</t>
  </si>
  <si>
    <t>*kuppel lys*</t>
  </si>
  <si>
    <t>dfbef05e-954d-4a34-9cbf-8ec7f9bcb183</t>
  </si>
  <si>
    <t>213</t>
  </si>
  <si>
    <t>Steel heating and cooling ceiling system</t>
  </si>
  <si>
    <t>Heiz- und Kühldeckensystem aus Stahl</t>
  </si>
  <si>
    <t>Stalen plafondsysteem voor verwarming en koeling</t>
  </si>
  <si>
    <t>Plafond actif en acier (chaud et froid)</t>
  </si>
  <si>
    <t>Oppvarming / Kjøling Seil</t>
  </si>
  <si>
    <t>Area-based data set with an assumed thickness of about 3 mm. Area-based dataset with a standard thickness of 6 mm. Data set is based on data from Germany. Can be used as an approximation dataset for European countries. Data set is only EN 15804 + A1 compliant.</t>
  </si>
  <si>
    <t>Flächenbasierter Datensatz mit einer angenommenen Dicke von etwa 3 mm. Flächenbasierter Datensatz mit einer Standarddicke von 6 mm. Datensatz basiert auf Daten aus Deutschland. Kann als Annäherungsdatensatz für europäische Länder verwendet werden. Datensatz ist lediglich EN 15804 + A1 konform.</t>
  </si>
  <si>
    <t>Op oppervlakte gebaseerde gegevensreeks met een veronderstelde dikte van ongeveer 3 mm. Op oppervlakte gebaseerde gegevensverzameling met een veronderstelde dikte van 6 mm. De gegevensverzameling is gebaseerd op gegevens uit Duitsland. Kan worden gebruikt als benaderingsgegevensset voor Europese landen. De dataset is alleen in overeenstemming met EN 15804 + A1.</t>
  </si>
  <si>
    <t>Metal</t>
  </si>
  <si>
    <t>H2 - Steel, mild steel(60%),R2 - Gypsum(34%),U4 - Flame retardants if described separately(5%),J2 - Paper(1%)</t>
  </si>
  <si>
    <t>*heating/cooling sail*</t>
  </si>
  <si>
    <t>*radiant sail*</t>
  </si>
  <si>
    <t>*heating sail*</t>
  </si>
  <si>
    <t>*cooling ceiling*</t>
  </si>
  <si>
    <t>*cooling sail*</t>
  </si>
  <si>
    <t>*heating ceiling*</t>
  </si>
  <si>
    <t>*metal ceiling*</t>
  </si>
  <si>
    <t>*cooling and heating*</t>
  </si>
  <si>
    <t>*heizdeckensystem stahl*</t>
  </si>
  <si>
    <t>*kühldeckensystem_stahl*</t>
  </si>
  <si>
    <t>*heiz- und kühldeckensystem aus stahl*</t>
  </si>
  <si>
    <t>*kühldeckensystem stahl*</t>
  </si>
  <si>
    <t>*heizdeckensystem_stahl*</t>
  </si>
  <si>
    <t>*stalen plafondsysteem*</t>
  </si>
  <si>
    <t>*verwarmingszeilen*</t>
  </si>
  <si>
    <t>*koelingszeilen*</t>
  </si>
  <si>
    <t>*système de plafond chauffante*</t>
  </si>
  <si>
    <t>*rafraîchissants en acier*</t>
  </si>
  <si>
    <t>*chauffante en acier*</t>
  </si>
  <si>
    <t>*système de plafond rafraîchissants*</t>
  </si>
  <si>
    <t>*oppvarming/kjøling seil*</t>
  </si>
  <si>
    <t>*strålende seil*</t>
  </si>
  <si>
    <t>*kjølende seil*</t>
  </si>
  <si>
    <t>*varmeseil*</t>
  </si>
  <si>
    <t>f698784e-dadc-464f-8560-53e7106cb02e</t>
  </si>
  <si>
    <t>178</t>
  </si>
  <si>
    <t>Cement particleboard</t>
  </si>
  <si>
    <t>Zementspanplatte</t>
  </si>
  <si>
    <t>cement spaanplaat</t>
  </si>
  <si>
    <t>panneau de particules de ciment</t>
  </si>
  <si>
    <t>Sement sponplate</t>
  </si>
  <si>
    <t>Q2 - Cement(75%),I9 - Other wood materials(18%),Y - COMPOSITE MATERIALS(7.000000000000001%)</t>
  </si>
  <si>
    <t>*cement particleboard*</t>
  </si>
  <si>
    <t>*cement bonded board*</t>
  </si>
  <si>
    <t>*cement_bonded particleboard*</t>
  </si>
  <si>
    <t>*cement_bonded board*</t>
  </si>
  <si>
    <t>*cement particle board*</t>
  </si>
  <si>
    <t>*zementgebundene platte*</t>
  </si>
  <si>
    <t>*spanplatte (zement)*</t>
  </si>
  <si>
    <t>*spanplatte-zement*</t>
  </si>
  <si>
    <t>*zementgebundene spanplatte*</t>
  </si>
  <si>
    <t>*zementspanplatte*</t>
  </si>
  <si>
    <t>*zement spanplatte*</t>
  </si>
  <si>
    <t>*spanplatte zement*</t>
  </si>
  <si>
    <t>*spanplatte_zement*</t>
  </si>
  <si>
    <t>*zement-spanplatte*</t>
  </si>
  <si>
    <t>*cement spaanplaat*</t>
  </si>
  <si>
    <t>*cement_hout_spaanplaat*</t>
  </si>
  <si>
    <t>*cementgebonden houtvezelplaat *</t>
  </si>
  <si>
    <t>*cement gebonden spaanplaat*</t>
  </si>
  <si>
    <t>*cement_spaanplaat*</t>
  </si>
  <si>
    <t>*cement_gebonden_spaanplaat*</t>
  </si>
  <si>
    <t>*hout_spaanplaat_cement*</t>
  </si>
  <si>
    <t>*cement vezelplaat*</t>
  </si>
  <si>
    <t>*spaanplaat_cement*</t>
  </si>
  <si>
    <t>*panneau de particules liées au ciment*</t>
  </si>
  <si>
    <t>*panneau aggloméré lié au ciment*</t>
  </si>
  <si>
    <t>*panneau lié au ciment*</t>
  </si>
  <si>
    <t>*panneau de particules de ciment*</t>
  </si>
  <si>
    <t>*treullsement*</t>
  </si>
  <si>
    <t>*sement sponplate*</t>
  </si>
  <si>
    <t>*sement sponplater*</t>
  </si>
  <si>
    <t>*sementbundet sponplate*</t>
  </si>
  <si>
    <t>0a88355b-ff78-4187-b8a3-7ef091063142</t>
  </si>
  <si>
    <t>L3735</t>
  </si>
  <si>
    <t>Steel Beam INP Profile 500</t>
  </si>
  <si>
    <t>Stahlträger INP Profil 500</t>
  </si>
  <si>
    <t>Stalen balk INP-Profiel 500</t>
  </si>
  <si>
    <t>Poutre en acier INP Profil 500</t>
  </si>
  <si>
    <t>Stålbjelke INP 500</t>
  </si>
  <si>
    <t>Length</t>
  </si>
  <si>
    <t>*INP 500*</t>
  </si>
  <si>
    <t>*INP500*</t>
  </si>
  <si>
    <t>*steel beam INP profile 550*</t>
  </si>
  <si>
    <t>*INP profil 500*</t>
  </si>
  <si>
    <t>*poutre en acier INP profil 500*</t>
  </si>
  <si>
    <t>244ed9fa-31f3-4ec7-af25-223f590e364a</t>
  </si>
  <si>
    <t>L3635</t>
  </si>
  <si>
    <t>Steel Beam HEA Profile 360</t>
  </si>
  <si>
    <t>Stahlträger HEA Profil 360</t>
  </si>
  <si>
    <t>Stalen balk HEA profiel 360</t>
  </si>
  <si>
    <t>Poutre en acier HEA Profil 360</t>
  </si>
  <si>
    <t>Stålbjelke HEA 360</t>
  </si>
  <si>
    <t>*HEA 360*</t>
  </si>
  <si>
    <t>*HEA360*</t>
  </si>
  <si>
    <t>*steel beam HEA profile 360*</t>
  </si>
  <si>
    <t>*HEA profil 360*</t>
  </si>
  <si>
    <t>*poutre en acier HEA profil 360*</t>
  </si>
  <si>
    <t>334de5b6-6cb8-4b6d-b7c1-159bffd41755</t>
  </si>
  <si>
    <t>L3718</t>
  </si>
  <si>
    <t>Steel Beam INP Profile 120</t>
  </si>
  <si>
    <t>Stahlträger INP Profil 120</t>
  </si>
  <si>
    <t>Stalen balk INP-Profiel 120</t>
  </si>
  <si>
    <t>Poutre en acier INP Profil 120</t>
  </si>
  <si>
    <t>Stålbjelke INP 120</t>
  </si>
  <si>
    <t>*INP 120*</t>
  </si>
  <si>
    <t>*INP120*</t>
  </si>
  <si>
    <t>*steel beam INP profile 120*</t>
  </si>
  <si>
    <t>*INP profil 120*</t>
  </si>
  <si>
    <t>*poutre en acier INP profil 120*</t>
  </si>
  <si>
    <t>381aae56-c371-4e95-aa07-a4be08d45830</t>
  </si>
  <si>
    <t>L3744</t>
  </si>
  <si>
    <t>Steel Beam UPE Profile 200</t>
  </si>
  <si>
    <t>Stahlträger UPE Profil 200</t>
  </si>
  <si>
    <t>Stalen balk UPE-Profiel 200</t>
  </si>
  <si>
    <t>Poutre en acier UPE Profil 200</t>
  </si>
  <si>
    <t>Stålbjelke UPE 200</t>
  </si>
  <si>
    <t>*UPE 200*</t>
  </si>
  <si>
    <t>*UPE200*</t>
  </si>
  <si>
    <t>*steel beam UPE profile 200*</t>
  </si>
  <si>
    <t>*UPE profil 200*</t>
  </si>
  <si>
    <t>*poutre en acier UPE profil 200*</t>
  </si>
  <si>
    <t>39c22785-e08a-4da3-b6c7-413da77aecb2</t>
  </si>
  <si>
    <t>L3650</t>
  </si>
  <si>
    <t>Steel beam HEB Profile 180</t>
  </si>
  <si>
    <t>Stahlträger HEB Profil 180</t>
  </si>
  <si>
    <t>Stalen balk HEB-profiel 180</t>
  </si>
  <si>
    <t>Poutre en acier HEB Profil 180</t>
  </si>
  <si>
    <t>Stålbjelke HEB 180</t>
  </si>
  <si>
    <t>*HEB180*</t>
  </si>
  <si>
    <t>*HEB 180*</t>
  </si>
  <si>
    <t>*steel beam HEB profile 180*</t>
  </si>
  <si>
    <t>*HEB profil 180*</t>
  </si>
  <si>
    <t>*poutre en acier HEB profil 180*</t>
  </si>
  <si>
    <t>4a3b6798-b660-442a-8339-5f6e4fe20def</t>
  </si>
  <si>
    <t>1582</t>
  </si>
  <si>
    <t>Flax wool</t>
  </si>
  <si>
    <t>Flachswolle</t>
  </si>
  <si>
    <t>Vlaswol</t>
  </si>
  <si>
    <t>Laine de lin</t>
  </si>
  <si>
    <t>Lin ull</t>
  </si>
  <si>
    <t>Volume-based dataset. Data set is based on data from Germany. Can be used as an approximation dataset for European countries. Data set is EN 15804 + A1 as well as EN 15804 + A2 compliant.</t>
  </si>
  <si>
    <t>Organic</t>
  </si>
  <si>
    <t>M1 - Mineral wool/fibres</t>
  </si>
  <si>
    <t>*flax wool*</t>
  </si>
  <si>
    <t>*flaxwool*</t>
  </si>
  <si>
    <t>*flachswolle*</t>
  </si>
  <si>
    <t>organisch_plantaardige-vezel_*</t>
  </si>
  <si>
    <t>organisch_vlas_*</t>
  </si>
  <si>
    <t>*vlaswol*</t>
  </si>
  <si>
    <t>*laine de lin*</t>
  </si>
  <si>
    <t>5286f75f-45a4-4d2f-8f61-b7d793c934b0</t>
  </si>
  <si>
    <t>L3712</t>
  </si>
  <si>
    <t>Steel Beam IPE Profile 500</t>
  </si>
  <si>
    <t>Stahlträger IPE Profil 500</t>
  </si>
  <si>
    <t>Stalen balk IPE-Profiel 500</t>
  </si>
  <si>
    <t>Poutre en acier IPE Profil 500</t>
  </si>
  <si>
    <t>Stålbjelke IPE 500</t>
  </si>
  <si>
    <t>*IPE500*</t>
  </si>
  <si>
    <t>*IPE 500*</t>
  </si>
  <si>
    <t>*steel beam IPE profile 500*</t>
  </si>
  <si>
    <t>*IPE profil 500*</t>
  </si>
  <si>
    <t>*poutre en acier IPE profil 500*</t>
  </si>
  <si>
    <t>5be72916-7868-4ad5-81d0-858cfd78e847</t>
  </si>
  <si>
    <t>L3753</t>
  </si>
  <si>
    <t>Steel Beam UNP Profile 50</t>
  </si>
  <si>
    <t>Stahlträger UNP Profil 50</t>
  </si>
  <si>
    <t>Stalen balk UNP-Profiel 50</t>
  </si>
  <si>
    <t>Poutre en acier UNP Profil 50</t>
  </si>
  <si>
    <t>Stålbjelke UNP 50</t>
  </si>
  <si>
    <t>*UNP 50*</t>
  </si>
  <si>
    <t>*UNP50*</t>
  </si>
  <si>
    <t>*steel beam UNP profile 50*</t>
  </si>
  <si>
    <t>*UNP profil 50*</t>
  </si>
  <si>
    <t>*Poutre en acier UNP Profil 50*</t>
  </si>
  <si>
    <t>684f6fc0-062c-4ce9-a7d1-1468944c12dd</t>
  </si>
  <si>
    <t>L3653</t>
  </si>
  <si>
    <t>Steel Beam HEB Profile 240</t>
  </si>
  <si>
    <t>Stahlträger HEB Profil 240</t>
  </si>
  <si>
    <t>Stalen balk HEB-Profiel 240</t>
  </si>
  <si>
    <t>Poutre en acier HEB Profil 240</t>
  </si>
  <si>
    <t>Stålbjelke HEB 240</t>
  </si>
  <si>
    <t>*HEB240*</t>
  </si>
  <si>
    <t>*HEB 240*</t>
  </si>
  <si>
    <t>*steel beam HEB profile 240*</t>
  </si>
  <si>
    <t>*HEB profil 240*</t>
  </si>
  <si>
    <t>*Poutre en acier HEB Profil 240*</t>
  </si>
  <si>
    <t>718c2b70-cdf7-4817-9ee3-5b72c8fa4ac7</t>
  </si>
  <si>
    <t>L3702</t>
  </si>
  <si>
    <t>Steel Beam IPE Profile 200</t>
  </si>
  <si>
    <t>Stahlträger IPE Profil 200</t>
  </si>
  <si>
    <t>Stalen balk IPE-Profiel 200</t>
  </si>
  <si>
    <t>Poutre en acier IPE Profil 200</t>
  </si>
  <si>
    <t>Stålbjelke IPE 200</t>
  </si>
  <si>
    <t>*IPE 200*</t>
  </si>
  <si>
    <t>*IPE200*</t>
  </si>
  <si>
    <t>*steel beam IPE profile 200*</t>
  </si>
  <si>
    <t>*IPE profil 200*</t>
  </si>
  <si>
    <t>*Poutre en acier IPE Profil 200*</t>
  </si>
  <si>
    <t>799fb44a-cbe2-4f3c-9f42-fbb0662ce009</t>
  </si>
  <si>
    <t>L3654</t>
  </si>
  <si>
    <t>Steel Beam HEB Profile 260</t>
  </si>
  <si>
    <t>Stahlträger HEB Profil 260</t>
  </si>
  <si>
    <t>Stalen balk HEB-Profiel 260</t>
  </si>
  <si>
    <t>Poutre en acier HEB Profil 260</t>
  </si>
  <si>
    <t>Stålbjelke HEB 260</t>
  </si>
  <si>
    <t>*HEB260*</t>
  </si>
  <si>
    <t>*HEB 260*</t>
  </si>
  <si>
    <t>*steel beam HEB profile 260*</t>
  </si>
  <si>
    <t>*HEB profil 260*</t>
  </si>
  <si>
    <t>*Poutre en acier HEB Profil 260*</t>
  </si>
  <si>
    <t>8ad9b517-1a92-45ee-9c8d-c2f1a535bfb0</t>
  </si>
  <si>
    <t>L3588</t>
  </si>
  <si>
    <t>Reinforced Concrete C40/50 (1% reinforcement)</t>
  </si>
  <si>
    <t>Stahlbeton C40/50 (1% Bewehrung)</t>
  </si>
  <si>
    <t>Gewapend beton C40/50 (2% wapening)</t>
  </si>
  <si>
    <t>Béton armé C40/50 (armature de 2%)</t>
  </si>
  <si>
    <t>Armert betong C40/50 (1 % armering)</t>
  </si>
  <si>
    <t>The data set represents reinforced concrete with a reinforcement content of 1%. This data set includes only the concrete of compressive strength class C40/50 and the reinforcing steel and can be used for any application of reinforced concrete. No surface treatments are included in this data set.</t>
  </si>
  <si>
    <t>Der Datensatz bildet Stahlbeton mit einem Bewehrungsgehalt von 1% ab. Dieser Datensatz beinhaltet lediglich den Beton der Druckfestigkeitsklasse C40/50 sowie den Bewehrungsstahl und kann für jeglichen Einsatz von Stahlbeton verwendet werden. Es sind keine Oberflächenbehandlungen in diesem Datensatz berücksichtigt.</t>
  </si>
  <si>
    <t>De gegevensverzameling vertegenwoordigt gewapend beton met een wapeningsgehalte van 1%. Deze gegevensverzameling omvat alleen het beton van druksterkteklasse C40/50 en het wapeningsstaal en kan worden gebruikt voor elke toepassing van gewapend beton. In deze gegevensverzameling zijn geen oppervlaktebehandelingen opgenomen.</t>
  </si>
  <si>
    <t>*reinforced concrete c40/50 (1% reinformment)*</t>
  </si>
  <si>
    <t>gewapend beton C40/50 2%</t>
  </si>
  <si>
    <t>*béton armé C40/50 (armature de 2%)*</t>
  </si>
  <si>
    <t>979227a4-391e-4a4a-8038-1bbcf88fdb1f</t>
  </si>
  <si>
    <t>L3690</t>
  </si>
  <si>
    <t>Steel Beam HEM Profile 700</t>
  </si>
  <si>
    <t>Stahlträger HEM Profil 700</t>
  </si>
  <si>
    <t>Stalen balk HEM-Profiel 700</t>
  </si>
  <si>
    <t>Poutre en acier HEM Profil 700</t>
  </si>
  <si>
    <t>Stålbjelke HEM 700</t>
  </si>
  <si>
    <t>*HEM 700*</t>
  </si>
  <si>
    <t>*HEM700*</t>
  </si>
  <si>
    <t>*steel beam HEM profile 700*</t>
  </si>
  <si>
    <t>*HEM profil 700*</t>
  </si>
  <si>
    <t>*poutre en acier HEM profil 700*</t>
  </si>
  <si>
    <t>b1e1ce33-e15f-4161-b878-e49712df50bc</t>
  </si>
  <si>
    <t>1538</t>
  </si>
  <si>
    <t>Basalt</t>
  </si>
  <si>
    <t>Basalte</t>
  </si>
  <si>
    <t>Area-based dataset with a standard thickness of 30 mm. Data set is based on data from Norway. As the EPD only included Modules A1-A3 and A5, other generic EPDs included for End of life modelling. 
Can be used as an approximation dataset for European countries. Data set is only EN 15804 + A1 compliant.</t>
  </si>
  <si>
    <t>Flächenbezogener Datensatz mit einer Standarddicke von 30 mm. Der Datensatz basiert auf Daten aus Norwegen. Kann als Annäherungsdatensatz für europäische Länder verwendet werden. Der Datensatz entspricht nur der Norm EN 15804 + A1.</t>
  </si>
  <si>
    <t>Op oppervlakte gebaseerde dataset met een standaarddikte van 30 mm. De dataset is gebaseerd op gegevens uit Noorwegen. Kan worden gebruikt als benaderende dataset voor Europese landen. Dataset voldoet alleen aan EN 15804 + A1.</t>
  </si>
  <si>
    <t>E1 - Igneous rock</t>
  </si>
  <si>
    <t>*basalt*</t>
  </si>
  <si>
    <t>natuursteen_basalt_*</t>
  </si>
  <si>
    <t>*basalte*</t>
  </si>
  <si>
    <t>cc832cec-61b9-45e1-b2a6-a47da4c67bef</t>
  </si>
  <si>
    <t>L3627</t>
  </si>
  <si>
    <t>Steel Beam HEA Profile 280</t>
  </si>
  <si>
    <t>Stahlträger HEA Profil 280</t>
  </si>
  <si>
    <t>Stalen balk HEA profiel 280</t>
  </si>
  <si>
    <t>Poutre en acier HEA Profil 280</t>
  </si>
  <si>
    <t>Stålbjelke HEA 280</t>
  </si>
  <si>
    <t>*HEA280*</t>
  </si>
  <si>
    <t>*HEA 280*</t>
  </si>
  <si>
    <t>*steel beam HEA profile 280*</t>
  </si>
  <si>
    <t>*HEA profil 280*</t>
  </si>
  <si>
    <t>*poutre en acier HEA profil 280*</t>
  </si>
  <si>
    <t>cd60562e-ef90-48c7-8e44-0b43671b4987</t>
  </si>
  <si>
    <t>L3644</t>
  </si>
  <si>
    <t>Steel Beam HEA Profile 900</t>
  </si>
  <si>
    <t>Stahlträger HEA Profil 900</t>
  </si>
  <si>
    <t>Stalen balk HEA profiel 900</t>
  </si>
  <si>
    <t>Poutre en acier HEA Profil 900</t>
  </si>
  <si>
    <t>Stålbjelke HEA 900</t>
  </si>
  <si>
    <t>*HEA 900*</t>
  </si>
  <si>
    <t>*HEA900*</t>
  </si>
  <si>
    <t>*steel beam HEA profile 900*</t>
  </si>
  <si>
    <t>*HEA profil 900*</t>
  </si>
  <si>
    <t>*poutre en acier HEA profil 900*</t>
  </si>
  <si>
    <t>d21a8f0e-06a1-4da2-9091-dae644b78fbd</t>
  </si>
  <si>
    <t>1571</t>
  </si>
  <si>
    <t>Cross-Laminated Timber (CLT)</t>
  </si>
  <si>
    <t>Brettsperrholz</t>
  </si>
  <si>
    <t>Gekruist gelamineerd hout</t>
  </si>
  <si>
    <t>Bois lamellé-croisé</t>
  </si>
  <si>
    <t>Krysslaminert tømmer (CLT)</t>
  </si>
  <si>
    <t>Normally used as a board or disc. Data set is based on data from Norway and is only EN 15804 + A1 compliant.</t>
  </si>
  <si>
    <t>Normalerweise verwendet als Brett oder Scheibe. Datensatz basiert auf Daten aus Norwegen und ist lediglich EN 15804 + A1 konform.</t>
  </si>
  <si>
    <t>Normaal gebruikt als bord of schijf. Dataset is gebaseerd op gegevens uit Noorwegen en voldoet alleen aan EN 15804 + A1.</t>
  </si>
  <si>
    <t>I9 - Other wood materials(87.9%),W4 - Water(10.5%),T3 - Adhesives, bonding materials(1.6%)</t>
  </si>
  <si>
    <t>hout_clt_*</t>
  </si>
  <si>
    <t>db6fdd64-39c5-42b6-8e46-d00b93bbe6f9</t>
  </si>
  <si>
    <t>L3724</t>
  </si>
  <si>
    <t>Steel Beam INP Profile 240</t>
  </si>
  <si>
    <t>Stahlträger INP Profil 240</t>
  </si>
  <si>
    <t>Stalen balk INP-Profiel 240</t>
  </si>
  <si>
    <t>Poutre en acier INP Profil 240</t>
  </si>
  <si>
    <t>Stålbjelke INP 240</t>
  </si>
  <si>
    <t>*INP 240*</t>
  </si>
  <si>
    <t>*INP240*</t>
  </si>
  <si>
    <t>*steel beam INP profile 240*</t>
  </si>
  <si>
    <t>*INP profil 240*</t>
  </si>
  <si>
    <t>*poutre en acier INP profil 240*</t>
  </si>
  <si>
    <t>e6745fa4-c423-43d4-8376-b575bf41f1fe</t>
  </si>
  <si>
    <t>L3670</t>
  </si>
  <si>
    <t>Steel Beam HEM Profile 100</t>
  </si>
  <si>
    <t>Stahlträger HEM Profil 100</t>
  </si>
  <si>
    <t>Stalen balk HEM Profiel 100</t>
  </si>
  <si>
    <t>Poutre en acier HEM Profil 100</t>
  </si>
  <si>
    <t>Stålbjelke HEM 100</t>
  </si>
  <si>
    <t>*HEM 100*</t>
  </si>
  <si>
    <t>*HEM100*</t>
  </si>
  <si>
    <t>*steel beam HEM profile 100*</t>
  </si>
  <si>
    <t>*HEM profil 100*</t>
  </si>
  <si>
    <t>*poutre en acier HEM profil 100*</t>
  </si>
  <si>
    <t>e9820a58-6848-4254-b159-d7cde577a9b7</t>
  </si>
  <si>
    <t>L3711</t>
  </si>
  <si>
    <t>Steel Beam IPE Profile 450</t>
  </si>
  <si>
    <t>Stahlträger IPE Profil 450</t>
  </si>
  <si>
    <t>Stalen balk IPE-Profiel 450</t>
  </si>
  <si>
    <t>Poutre en acier IPE Profil 450</t>
  </si>
  <si>
    <t>Stålbjelke IPE 450</t>
  </si>
  <si>
    <t>*IPE450*</t>
  </si>
  <si>
    <t>*IPE 450*</t>
  </si>
  <si>
    <t>*steel beam IPE profile 450*</t>
  </si>
  <si>
    <t>*IPE profil 450*</t>
  </si>
  <si>
    <t>*poutre en acier IPE profil 450*</t>
  </si>
  <si>
    <t>f058a16d-a704-4d60-9d32-a5607988b2d6</t>
  </si>
  <si>
    <t>L3591</t>
  </si>
  <si>
    <t>Reinforced Concrete C80/95 (2% reinforcement)</t>
  </si>
  <si>
    <t>Stahlbeton C80/95 (2% Bewehrung)</t>
  </si>
  <si>
    <t>Gewapend beton C80/95 (2% wapening)</t>
  </si>
  <si>
    <t>Béton armé C80/95 (armature de 2%)</t>
  </si>
  <si>
    <t>Armert betong C80/95 (2 % armering)</t>
  </si>
  <si>
    <t>The data set represents reinforced concrete with a reinforcement content of 2%. This data set includes only the concrete of compressive strength class C80/95 and the reinforcing steel and can be used for any application of reinforced concrete. No surface treatments are included in this data set.</t>
  </si>
  <si>
    <t>Der Datensatz bildet Stahlbeton mit einem Bewehrungsgehalt von 2% ab. Dieser Datensatz beinhaltet lediglich den Beton der Druckfestigkeitsklasse C80/95 sowie den Bewehrungsstahl und kann für jeglichen Einsatz von Stahlbeton verwendet werden. Es sind keine Oberflächenbehandlungen in diesem Datensatz berücksichtigt.</t>
  </si>
  <si>
    <t>De gegevensverzameling vertegenwoordigt gewapend beton met een wapeningsgehalte van 2%. Deze gegevensverzameling omvat alleen het beton van druksterkteklasse C80/95 en het wapeningsstaal en kan worden gebruikt voor elke toepassing van gewapend beton. In deze gegevensverzameling zijn geen oppervlaktebehandelingen opgenomen.</t>
  </si>
  <si>
    <t>*reinforced concrete C80/95 (2% reinforcement)*</t>
  </si>
  <si>
    <t>gewapend beton C80/95 2%</t>
  </si>
  <si>
    <t>*béton armé C80/95 (armature de 2%)*</t>
  </si>
  <si>
    <t>f1db886d-0508-4a0d-bb69-a97fa2399b93</t>
  </si>
  <si>
    <t>L3745</t>
  </si>
  <si>
    <t>Steel Beam UPE Profile 220</t>
  </si>
  <si>
    <t>Stahlträger UPE Profil 220</t>
  </si>
  <si>
    <t>Stalen balk UPE-Profiel 220</t>
  </si>
  <si>
    <t>Poutre en acier UPE Profil 220</t>
  </si>
  <si>
    <t>Stålbjelke UPE 220</t>
  </si>
  <si>
    <t>*UPE220*</t>
  </si>
  <si>
    <t>*UPE 220*</t>
  </si>
  <si>
    <t>*steel beam UPE profile 220*</t>
  </si>
  <si>
    <t>*UPE profil 220*</t>
  </si>
  <si>
    <t>*poutre en acier UPE profil 220*</t>
  </si>
  <si>
    <t>f86ac1aa-c12c-43bd-b67c-be0512c92f65</t>
  </si>
  <si>
    <t>L3665</t>
  </si>
  <si>
    <t>Steel Beam HEB Profile 650</t>
  </si>
  <si>
    <t>Stahlträger HEB Profil 650</t>
  </si>
  <si>
    <t>Stalen balk HEB-Profiel 650</t>
  </si>
  <si>
    <t>Poutre en acier HEB Profil 650</t>
  </si>
  <si>
    <t>Stålbjelke HEB 650</t>
  </si>
  <si>
    <t>*HEB650*</t>
  </si>
  <si>
    <t>*HEB 650*</t>
  </si>
  <si>
    <t>*steel beam HEB profile 650*</t>
  </si>
  <si>
    <t>*HEB profil 650*</t>
  </si>
  <si>
    <t>*poutre en acier HEB profil 650*</t>
  </si>
  <si>
    <t>f9172bef-1c74-432a-bde3-1b67e33c750b</t>
  </si>
  <si>
    <t>1560</t>
  </si>
  <si>
    <t>Ebony Wood</t>
  </si>
  <si>
    <t>Ebenholz</t>
  </si>
  <si>
    <t>Ebbenhout</t>
  </si>
  <si>
    <t>Bois d'ébène</t>
  </si>
  <si>
    <t>Ibenholt tre</t>
  </si>
  <si>
    <t>Data set is based on data from Germany. Can be used as an approximation dataset for European countries. Data set is EN 15804 + A1 as well as EN 15804 + A2 compliant. The dataset is linked to a generic EPD for sawn timber, as no suitable EPD currently exists for the desired wood species. As the specific wood species may be very different from the wood of the selected EPD, it is not recommended to use this dataset. Instead, a generic timber dataset for which a more suitable EPD exists should be used.</t>
  </si>
  <si>
    <t>Datensatz basiert auf Daten aus Deutschland. Kann als Annäherungsdatensatz für europäische Länder verwendet werden. Datensatz ist sowohl EN 15804 + A1 als auch EN 15804 + A2 konform. Der Datensatz ist mit einer generischen EPD für Schnittholz verknüpft, da derzeit keine passende EPD für die gewünschte Holzart existiert. Da sich die spezifische Holzart unter Umständen stark von dem Holz der gewählten EPD unterscheiden kann, wird eine Nutzung dieses Datensatzes nicht empfohlen. Stattdessen sollte ein generischer Holzdatensatz verwendet werden, für den eine geeignetere EPD vorliegt.</t>
  </si>
  <si>
    <t>Gegevensreeks gebaseerd op gegevens uit Duitsland. Kan worden gebruikt als een benaderende dataset voor Europese landen. De gegevensset voldoet zowel aan EN 15804 + A1 als aan EN 15804 + A2. De dataset is gekoppeld aan een generiek EPD voor gezaagd hout, aangezien er momenteel geen geschikt EPD bestaat voor de gewenste houtsoort. Aangezien de specifieke houtsoort sterk kan verschillen van het hout van het geselecteerde EPD, wordt het gebruik van deze dataset afgeraden. In plaats daarvan moet een generieke houtdataset worden gebruikt waarvoor een geschikter EPD bestaat.</t>
  </si>
  <si>
    <t>*ebonywood*</t>
  </si>
  <si>
    <t>*wood_ebony*</t>
  </si>
  <si>
    <t>*ebony wood*</t>
  </si>
  <si>
    <t>*ebenholz*</t>
  </si>
  <si>
    <t>hout_ebben_*</t>
  </si>
  <si>
    <t>*ebbenhout*</t>
  </si>
  <si>
    <t>*ebben hout*</t>
  </si>
  <si>
    <t>*bois d'ébène*</t>
  </si>
  <si>
    <t>*bois_d'ébène*</t>
  </si>
  <si>
    <t>fb6b0ec0-5ddb-4bf4-b4a2-f127b0560fe8</t>
  </si>
  <si>
    <t>1367</t>
  </si>
  <si>
    <t>Recycling ready-mix concrete C20/25</t>
  </si>
  <si>
    <t>Recycling Transportbeton C20/25</t>
  </si>
  <si>
    <t>Stortklaar recycling beton C20/25</t>
  </si>
  <si>
    <t>Recycling béton prêt à l'emploi C20/25</t>
  </si>
  <si>
    <t>Resirkulert ferdigbetong C20/25</t>
  </si>
  <si>
    <t>Concrete of DIN 1045-2 compressive strength class C20/25. The aggregates in this dataset are treated as 100% secondary material and are thus included in the calculation as burden-free. Data set based on data from Germany. Can be used as an approximation dataset for European countries. Data set is EN 15804 + A1 as well as EN 15804 + A2 compliant.</t>
  </si>
  <si>
    <t>Beton der DIN 1045-2 Druckfestigkeitsklasse C20/25. Die Zuschlagsstoffe in diesem Datensatz werden als 100% Sekundärmaterial behandelt und somit belastungsfrei in die Bilanz aufgenommen. Datensatz basiert auf Daten aus Deutschland. Kann als Annäherungsdatensatz für europäische Länder verwendet werden. Datensatz ist sowohl EN 15804 + A1 als auch EN 15804 + A2 konform.</t>
  </si>
  <si>
    <t>Beton van DIN 1045-2 druksterkte klasse C20/25. De aggregaten in deze gegevensverzameling worden behandeld als 100% secundair materiaal en zijn dus vrij van lasten in de berekening opgenomen. Gegevensreeks gebaseerd op gegevens uit Duitsland. Kan worden gebruikt als benaderingsgegevensset voor Europese landen. De gegevensset voldoet zowel aan EN 15804 + A1 als aan EN 15804 + A2.</t>
  </si>
  <si>
    <t>*recycling ready-mix concrete C20/25*</t>
  </si>
  <si>
    <t>*stortklaar recycled beton C20/25*</t>
  </si>
  <si>
    <t>*gerecycled beton C20/25*</t>
  </si>
  <si>
    <t>*stortklaar gerecycled beton C20/25*</t>
  </si>
  <si>
    <t>*recycled beton C20/25*</t>
  </si>
  <si>
    <t>0693160e-4feb-4e2b-b1e6-50a530f3c08c</t>
  </si>
  <si>
    <t>L3629</t>
  </si>
  <si>
    <t>Steel Beam HEA Profile 320</t>
  </si>
  <si>
    <t>Stahlträger HEA Profil 320</t>
  </si>
  <si>
    <t>Stalen balk HEA profiel 320</t>
  </si>
  <si>
    <t>Poutre en acier HEA Profil 320</t>
  </si>
  <si>
    <t>Stålbjelke HEA 320</t>
  </si>
  <si>
    <t>*HEA 320*</t>
  </si>
  <si>
    <t>*HEA320*</t>
  </si>
  <si>
    <t>*steel beam HEA profile 320*</t>
  </si>
  <si>
    <t>*HEA profil 320*</t>
  </si>
  <si>
    <t>*poutre en acier HEA profil 320*</t>
  </si>
  <si>
    <t>0b2e59cf-b431-4c3d-ae5b-1ed48ea6855f</t>
  </si>
  <si>
    <t>1541</t>
  </si>
  <si>
    <t>Azobe Wood</t>
  </si>
  <si>
    <t>Azobeholz</t>
  </si>
  <si>
    <t>Azobe hout</t>
  </si>
  <si>
    <t>Bois d'azobé</t>
  </si>
  <si>
    <t>Azobe tre</t>
  </si>
  <si>
    <t>Datensatz basiert auf Daten aus Deutschland. Kann als Annäherungsdatensatz für europäische Länder verwendet werden. Datensatz ist lediglich EN 15804 + A1 konform. Der Datensatz ist mit einer generischen EPD für Schnittholz verknüpft, da derzeit keine passende EPD für die gewünschte Holzart existiert. Da sich die spezifische Holzart unter Umständen stark von dem Holz der gewählten EPD unterscheiden kann, wird eine Nutzung dieses Datensatzes nicht empfohlen. Stattdessen sollte ein generischer Holzdatensatz verwendet werden, für den eine geeignetere EPD vorliegt.</t>
  </si>
  <si>
    <t>De gegevensverzameling is gebaseerd op gegevens uit Duitsland. Kan worden gebruikt als benaderingsgegevensset voor Europese landen. De dataset is alleen in overeenstemming met EN 15804 + A1. De dataset is gekoppeld aan een generiek EPD voor gezaagd hout, aangezien er momenteel geen geschikt EPD bestaat voor de gewenste houtsoort. Aangezien de specifieke houtsoort sterk kan verschillen van het hout van het geselecteerde EPD, wordt het gebruik van deze dataset afgeraden. In plaats daarvan moet een generieke houtdataset worden gebruikt waarvoor een geschikter EPD bestaat.</t>
  </si>
  <si>
    <t>*azobe wood*</t>
  </si>
  <si>
    <t>*azobewood*</t>
  </si>
  <si>
    <t>*wood_azobe*</t>
  </si>
  <si>
    <t>*bongossi*</t>
  </si>
  <si>
    <t>*azobe*</t>
  </si>
  <si>
    <t>*azobé*</t>
  </si>
  <si>
    <t>hout_azobe_*</t>
  </si>
  <si>
    <t>*Azobehout*</t>
  </si>
  <si>
    <t>*Azobe hout*</t>
  </si>
  <si>
    <t>17daa45b-cbce-4758-9541-993ea8840128</t>
  </si>
  <si>
    <t>L3727</t>
  </si>
  <si>
    <t>Steel Beam INP Profile 300</t>
  </si>
  <si>
    <t>Stahlträger INP Profil 300</t>
  </si>
  <si>
    <t>Stalen balk INP-Profiel 300</t>
  </si>
  <si>
    <t>Poutre en acier INP Profilé 300</t>
  </si>
  <si>
    <t>Stålbjelke INP 300</t>
  </si>
  <si>
    <t>*INP300*</t>
  </si>
  <si>
    <t>*INP 300*</t>
  </si>
  <si>
    <t>*steel beam INP profile 300*</t>
  </si>
  <si>
    <t>*INP profil 300*</t>
  </si>
  <si>
    <t>*poutre en acier INP profilé 300*</t>
  </si>
  <si>
    <t>1a11a9cf-23f8-40c6-8428-4c06282fd706</t>
  </si>
  <si>
    <t>1544</t>
  </si>
  <si>
    <t>Bilinga Wood</t>
  </si>
  <si>
    <t>Aloma / Bilingaholz</t>
  </si>
  <si>
    <t>Bilingahout</t>
  </si>
  <si>
    <t>Bois de Bilinga</t>
  </si>
  <si>
    <t>Bilinga Tre</t>
  </si>
  <si>
    <t>*bilingawood*</t>
  </si>
  <si>
    <t>*bilinga wood*</t>
  </si>
  <si>
    <t>*wood_bilinga*</t>
  </si>
  <si>
    <t>*bilinga*</t>
  </si>
  <si>
    <t>*aloma*</t>
  </si>
  <si>
    <t>hout_bilinga_*</t>
  </si>
  <si>
    <t>*Bilingahout*</t>
  </si>
  <si>
    <t>*hout bilinga*</t>
  </si>
  <si>
    <t>48a20fc5-90e4-4a36-ba15-757a32dfc861</t>
  </si>
  <si>
    <t>L3715</t>
  </si>
  <si>
    <t>Steel Beam INP Profile 80</t>
  </si>
  <si>
    <t>Stahlträger INP Profil 80</t>
  </si>
  <si>
    <t>Stalen balk INP-Profiel 80</t>
  </si>
  <si>
    <t>Poutre en acier INP Profil 80</t>
  </si>
  <si>
    <t>Stålbjelke INP 80</t>
  </si>
  <si>
    <t>*INP 80*</t>
  </si>
  <si>
    <t>*INP80*</t>
  </si>
  <si>
    <t>*steel beam INP profile 80*</t>
  </si>
  <si>
    <t>*INP profil 80*</t>
  </si>
  <si>
    <t>*poutre en acier INP profil 80*</t>
  </si>
  <si>
    <t>4b8d7482-53ea-4986-b1cd-69aded9d67c5</t>
  </si>
  <si>
    <t>1569</t>
  </si>
  <si>
    <t>Glued Laminated Timber (Glulam)</t>
  </si>
  <si>
    <t>Brettschichtholz</t>
  </si>
  <si>
    <t>Gelijmd gelamineerd hout</t>
  </si>
  <si>
    <t>Bois lamellé-collé</t>
  </si>
  <si>
    <t>Limtre (limtre)</t>
  </si>
  <si>
    <t>Data set is based on data from Norway and is only EN 15804 + A1 compliant.</t>
  </si>
  <si>
    <t>Datensatz basiert auf Daten aus Norwegen und ist lediglich EN 15804 + A1 konform.</t>
  </si>
  <si>
    <t>De gegevensverzameling is gebaseerd op gegevens uit Noorwegen en voldoet alleen aan EN 15804 + A1.</t>
  </si>
  <si>
    <t>I9 - Other wood materials(88%),W4 - Water(10.5%),T3 - Adhesives, bonding materials(1.5%)</t>
  </si>
  <si>
    <t>**BSH**</t>
  </si>
  <si>
    <t>*bs-holz*</t>
  </si>
  <si>
    <t>leimbinder</t>
  </si>
  <si>
    <t>*hout gelamineerd*</t>
  </si>
  <si>
    <t>*limtre*</t>
  </si>
  <si>
    <t>4faca766-1c3b-468e-98e1-6d92bed277a2</t>
  </si>
  <si>
    <t>L3726</t>
  </si>
  <si>
    <t>Steel Beam INP Profile 280</t>
  </si>
  <si>
    <t>Stahlträger INP Profil 280</t>
  </si>
  <si>
    <t>Stalen balk INP-Profiel 280</t>
  </si>
  <si>
    <t>Poutre en acier INP Profil 280</t>
  </si>
  <si>
    <t>Stålbjelke INP 280</t>
  </si>
  <si>
    <t>*INP280*</t>
  </si>
  <si>
    <t>*INP 280*</t>
  </si>
  <si>
    <t>*steel beam INP profile 280*</t>
  </si>
  <si>
    <t>*INP profil 280*</t>
  </si>
  <si>
    <t>*poutre en acier INP profil 280*</t>
  </si>
  <si>
    <t>65b991dc-2deb-492c-ba08-171c9db7087c</t>
  </si>
  <si>
    <t>L3765</t>
  </si>
  <si>
    <t>Steel Beam UNP Profile 280</t>
  </si>
  <si>
    <t>Stahlträger UNP Profil 280</t>
  </si>
  <si>
    <t>Stalen balk UNP-Profiel</t>
  </si>
  <si>
    <t>Poutre en acier UNP Profil 280</t>
  </si>
  <si>
    <t>Stålbjelke UNP 280</t>
  </si>
  <si>
    <t>*UNP280*</t>
  </si>
  <si>
    <t>*UNP 280*</t>
  </si>
  <si>
    <t>*steel beam UNP profile 280*</t>
  </si>
  <si>
    <t>*UNP profil 280*</t>
  </si>
  <si>
    <t>*Poutre en acier UNP Profil 280*</t>
  </si>
  <si>
    <t>69a6a850-eb64-4c60-9e59-e95cebd106fd</t>
  </si>
  <si>
    <t>L3626</t>
  </si>
  <si>
    <t>Steel Beam HEA Profile 260</t>
  </si>
  <si>
    <t>Stahlträger HEA Profil 260</t>
  </si>
  <si>
    <t>Stalen balk HEA profiel 260</t>
  </si>
  <si>
    <t>Poutre en acier HEA Profil 260</t>
  </si>
  <si>
    <t>Stålbjelke HEA 260</t>
  </si>
  <si>
    <t>*HEA 260*</t>
  </si>
  <si>
    <t>*HEA260*</t>
  </si>
  <si>
    <t>*steel beam HEA profile 260*</t>
  </si>
  <si>
    <t>*HEA profil 260*</t>
  </si>
  <si>
    <t>*Poutre en acier HEA Profil 260*</t>
  </si>
  <si>
    <t>80474761-f535-47be-bf30-6c21253b59f1</t>
  </si>
  <si>
    <t>1549</t>
  </si>
  <si>
    <t>Chrome</t>
  </si>
  <si>
    <t>Chrom</t>
  </si>
  <si>
    <t>Chroom</t>
  </si>
  <si>
    <t>Krom</t>
  </si>
  <si>
    <t>Data set is based on data from Switzerland. Can be used as an approximation dataset for European countries. Data set is only EN 15804 + A1 compliant.</t>
  </si>
  <si>
    <t>Der Datensatz basiert auf Daten aus der Schweiz. Kann als Annäherungsdatensatz für europäische Länder verwendet werden. Der Datensatz entspricht nur der Norm EN 15804 + A1.</t>
  </si>
  <si>
    <t>De dataset is gebaseerd op gegevens uit Zwitserland. Kan worden gebruikt als benaderende dataset voor Europese landen. Dataset voldoet alleen aan EN 15804 + A1.</t>
  </si>
  <si>
    <t>H9 - Chromium, nickel, gold, other metals, metal alloys</t>
  </si>
  <si>
    <t>*chrome*</t>
  </si>
  <si>
    <t>metaal_chroom_*</t>
  </si>
  <si>
    <t>*chroom*</t>
  </si>
  <si>
    <t>85363df9-babe-4f9c-a23a-11ca70b0830d</t>
  </si>
  <si>
    <t>1577</t>
  </si>
  <si>
    <t>Accoya Wood</t>
  </si>
  <si>
    <t>Accoya-Holz</t>
  </si>
  <si>
    <t>Accoya hout</t>
  </si>
  <si>
    <t>Bois Accoya</t>
  </si>
  <si>
    <t>Data set is based on data from Norway. Can be used as an approximation dataset for European countries. Data set is only EN 15804 + A1 compliant.</t>
  </si>
  <si>
    <t>Der Datensatz basiert auf Daten aus Norwegen. Kann als Annäherungsdatensatz für europäische Länder verwendet werden. Der Datensatz entspricht nur der Norm EN 15804 + A1.</t>
  </si>
  <si>
    <t>De dataset is gebaseerd op gegevens uit Noorwegen. Kan worden gebruikt als benaderende dataset voor Europese landen. Dataset voldoet alleen aan EN 15804 + A1.</t>
  </si>
  <si>
    <t>I2 - Softwood</t>
  </si>
  <si>
    <t>*accoyawood*</t>
  </si>
  <si>
    <t>*wood_accoya*</t>
  </si>
  <si>
    <t>*accoya wood*</t>
  </si>
  <si>
    <t>*holz (acetyliert*</t>
  </si>
  <si>
    <t>*accoya*</t>
  </si>
  <si>
    <t>*holz acetyliert*</t>
  </si>
  <si>
    <t>*acetyliertes holz*</t>
  </si>
  <si>
    <t>*holz_acetyliert*</t>
  </si>
  <si>
    <t>hout_accoya_*</t>
  </si>
  <si>
    <t>*accoyahout*</t>
  </si>
  <si>
    <t>*accoya hout*</t>
  </si>
  <si>
    <t>*accoya tre*</t>
  </si>
  <si>
    <t>89974a7f-4dc1-4613-b501-cdab8fad4a69</t>
  </si>
  <si>
    <t>L3708</t>
  </si>
  <si>
    <t>Steel Beam IPE Profile 330</t>
  </si>
  <si>
    <t>Stahlträger IPE Profil 330</t>
  </si>
  <si>
    <t>Stalen balk IPE-Profiel 330</t>
  </si>
  <si>
    <t>Poutre en acier IPE Profil 330</t>
  </si>
  <si>
    <t>Stålbjelke IPE 330</t>
  </si>
  <si>
    <t>*IPE330*</t>
  </si>
  <si>
    <t>*IPE 330*</t>
  </si>
  <si>
    <t>*steel beam IPE profile 330*</t>
  </si>
  <si>
    <t>*IPE profil 330*</t>
  </si>
  <si>
    <t>*Poutre en acier IPE Profil 330*</t>
  </si>
  <si>
    <t>9065385d-4cb8-4c10-8a7b-07a6abe124c4</t>
  </si>
  <si>
    <t>L3673</t>
  </si>
  <si>
    <t>Steel Beam HEM Profile 160</t>
  </si>
  <si>
    <t>Stahlträger HEM Profil 160</t>
  </si>
  <si>
    <t>Stalen balk HEM-Profiel 160</t>
  </si>
  <si>
    <t>Poutre en acier HEM Profil 160</t>
  </si>
  <si>
    <t>Stålbjelke HEM 160</t>
  </si>
  <si>
    <t>*HEM160*</t>
  </si>
  <si>
    <t>*HEM 160*</t>
  </si>
  <si>
    <t>*steel beam HEM profile 160*</t>
  </si>
  <si>
    <t>*HEM profil 160*</t>
  </si>
  <si>
    <t>*Poutre en acier HEM Profil 160*</t>
  </si>
  <si>
    <t>91ae6c97-482d-4838-ac9f-93aa0f26d34a</t>
  </si>
  <si>
    <t>L3762</t>
  </si>
  <si>
    <t>Steel Beam UNP Profile 220</t>
  </si>
  <si>
    <t>Stahlträger UNP Profil 220</t>
  </si>
  <si>
    <t>Stalen balk UNP-Profiel 220</t>
  </si>
  <si>
    <t>Poutre en acier UNP Profil 220</t>
  </si>
  <si>
    <t>Stålbjelke UNP 220</t>
  </si>
  <si>
    <t>*UNP220*</t>
  </si>
  <si>
    <t>*UNP 220*</t>
  </si>
  <si>
    <t>*steel beam UNP profile 220*</t>
  </si>
  <si>
    <t>*UNP profil 220*</t>
  </si>
  <si>
    <t>*poutre en acier UNP profil 220*</t>
  </si>
  <si>
    <t>95e45860-6e2d-422b-8442-fdd7c3c4660e</t>
  </si>
  <si>
    <t>L3736</t>
  </si>
  <si>
    <t>Steel Beam INP Profile 600</t>
  </si>
  <si>
    <t>Stahlträger INP Profil 600</t>
  </si>
  <si>
    <t>Stalen balk INP-Profiel 600</t>
  </si>
  <si>
    <t>Poutre en acier INP Profil 600</t>
  </si>
  <si>
    <t>Stålbjelke INP 600</t>
  </si>
  <si>
    <t>*INP600*</t>
  </si>
  <si>
    <t>*INP 600*</t>
  </si>
  <si>
    <t>*steel beam INP profile 600*</t>
  </si>
  <si>
    <t>*INP profil 600*</t>
  </si>
  <si>
    <t>*poutre en acier INP profil 600*</t>
  </si>
  <si>
    <t>ab7f69f1-eb40-4e6c-919d-fa9ef9c8e031</t>
  </si>
  <si>
    <t>L3706</t>
  </si>
  <si>
    <t>Steel Beam IPE Profile 270</t>
  </si>
  <si>
    <t>Stahlträger IPE Profil 270</t>
  </si>
  <si>
    <t>Stalen balk IPE-Profiel 270</t>
  </si>
  <si>
    <t>Poutre en acier IPE Profil 270</t>
  </si>
  <si>
    <t>Stålbjelke IPE 270</t>
  </si>
  <si>
    <t>*IPE270*</t>
  </si>
  <si>
    <t>*IPE 270*</t>
  </si>
  <si>
    <t>*steel beam IPE profile 270*</t>
  </si>
  <si>
    <t>*IPE profil 270*</t>
  </si>
  <si>
    <t>*poutre en acier IPE profil 270*</t>
  </si>
  <si>
    <t>b184251e-d563-4039-9b59-594ad42211c7</t>
  </si>
  <si>
    <t>L3769</t>
  </si>
  <si>
    <t>Steel Beam UNP Profile 350</t>
  </si>
  <si>
    <t>Stahlträger UNP Profil 350</t>
  </si>
  <si>
    <t>Stalen balk UNP-Profiel 350</t>
  </si>
  <si>
    <t>Poutre en acier UNP Profil 350</t>
  </si>
  <si>
    <t>Stålbjelke UNP 350</t>
  </si>
  <si>
    <t>*UNP 350*</t>
  </si>
  <si>
    <t>*UNP350*</t>
  </si>
  <si>
    <t>*steel beam UNP profile 350*</t>
  </si>
  <si>
    <t>*UNP profil 350*</t>
  </si>
  <si>
    <t>*poutre en acier UNP profil 350*</t>
  </si>
  <si>
    <t>b405f108-2395-4ea0-8a47-cf41186ae291</t>
  </si>
  <si>
    <t>865</t>
  </si>
  <si>
    <t>Dispersion silicate plaster</t>
  </si>
  <si>
    <t>Dispersionssilikatputz</t>
  </si>
  <si>
    <t>Dispersie silicaatpleister</t>
  </si>
  <si>
    <t>Enduit de silicate de dispersion</t>
  </si>
  <si>
    <t>Dispersjonssilikatpuss</t>
  </si>
  <si>
    <t>E9 - Other natural stone(70%),W4 - Water(8.5%),N9 - Other rubber, plastics materials(7.5%),U4 - Flame retardants if described separately(10%),Y - COMPOSITE MATERIALS(4%)</t>
  </si>
  <si>
    <t>*dispersion silicate plaster*</t>
  </si>
  <si>
    <t>*silikatputz*</t>
  </si>
  <si>
    <t>*silicaatpleister*</t>
  </si>
  <si>
    <t>* dispersie-silicaat *</t>
  </si>
  <si>
    <t>*silicaat-pleister*</t>
  </si>
  <si>
    <t>*Dispersjonssilikatpuss*</t>
  </si>
  <si>
    <t>b6eddede-fbb1-41f6-bddb-96d4ed8c2b71</t>
  </si>
  <si>
    <t>1542</t>
  </si>
  <si>
    <t>Balsa Wood</t>
  </si>
  <si>
    <t>Balsaholz</t>
  </si>
  <si>
    <t>Balsahout</t>
  </si>
  <si>
    <t>Bois de balsa</t>
  </si>
  <si>
    <t>Balsa tre</t>
  </si>
  <si>
    <t>*wood_balsa*</t>
  </si>
  <si>
    <t>*balsawood*</t>
  </si>
  <si>
    <t>*balsa wood*</t>
  </si>
  <si>
    <t>*balsa*</t>
  </si>
  <si>
    <t>hout_balsa_*</t>
  </si>
  <si>
    <t>*balsa hout*</t>
  </si>
  <si>
    <t>*balsahout*</t>
  </si>
  <si>
    <t>b8d2697d-169b-42c6-bcf6-0ae036f7b433</t>
  </si>
  <si>
    <t>L3643</t>
  </si>
  <si>
    <t>Steel Beam HEA Profile 800</t>
  </si>
  <si>
    <t>Stahlträger HEA Profil 800</t>
  </si>
  <si>
    <t>Stalen balk HEA profiel 800</t>
  </si>
  <si>
    <t>Poutre en acier HEA Profil 800</t>
  </si>
  <si>
    <t>Stålbjelke HEA 800</t>
  </si>
  <si>
    <t>*HEA800*</t>
  </si>
  <si>
    <t>*HEA 800*</t>
  </si>
  <si>
    <t>*steel beam HEA profile 800*</t>
  </si>
  <si>
    <t>*HEA profil 800*</t>
  </si>
  <si>
    <t>*poutre en acier HEA profil 800*</t>
  </si>
  <si>
    <t>c9d3dd43-fc39-4574-a691-3cb6e14eca3f</t>
  </si>
  <si>
    <t>1568</t>
  </si>
  <si>
    <t>Flächenbasierter Datensatz mit einer Standarddicke von 12,5 mm. Basiert auf einem Datensatz aus Norwegen und ist Datensatz ist EN 15804 + A1 konform.</t>
  </si>
  <si>
    <t>Op oppervlakte gebaseerde dataset met een standaarddikte van 12,5 mm. Gebaseerd op een dataset uit Noorwegen en in overeenstemming met EN 15804 + A1.</t>
  </si>
  <si>
    <t>W4 - Water(13.63%),J2 - Paper(3.7199999999999998%),R2 - Gypsum(81.39999999999999%),Y - COMPOSITE MATERIALS(1.24%),Z - OTHER(0.010000000000010001%)</t>
  </si>
  <si>
    <t>gips_gipskarton_*</t>
  </si>
  <si>
    <t>*gipskarton plaat*</t>
  </si>
  <si>
    <t>*gipskartonplaat*</t>
  </si>
  <si>
    <t>d34d7759-fb0e-47e8-9c3c-3f81f2bd0d24</t>
  </si>
  <si>
    <t>L3728</t>
  </si>
  <si>
    <t>Steel Beam INP Profile 320</t>
  </si>
  <si>
    <t>Stahlträger INP Profil 320</t>
  </si>
  <si>
    <t>Stalen balk INP-Profiel 320</t>
  </si>
  <si>
    <t>Poutre en acier INP Profil 320</t>
  </si>
  <si>
    <t>Stålbjelke INP 320</t>
  </si>
  <si>
    <t>*INP320*</t>
  </si>
  <si>
    <t>*INP 320*</t>
  </si>
  <si>
    <t>*steel beam INP profile 320*</t>
  </si>
  <si>
    <t>*INP profil 320*</t>
  </si>
  <si>
    <t>*poutre en acier INP profil 320*</t>
  </si>
  <si>
    <t>df8e4658-57cd-4bc5-9c87-09424c6efd14</t>
  </si>
  <si>
    <t>L3630</t>
  </si>
  <si>
    <t>Steel Beam HEA Profile 340</t>
  </si>
  <si>
    <t>Stahlträger HEA Profil 340</t>
  </si>
  <si>
    <t>Stalen balk HEA profiel 340</t>
  </si>
  <si>
    <t>Poutre en acier HEA Profil 340</t>
  </si>
  <si>
    <t>Stålbjelke HEA 340</t>
  </si>
  <si>
    <t>*HEA340*</t>
  </si>
  <si>
    <t>*HEA 340*</t>
  </si>
  <si>
    <t>*steel beam HEA profile 340*</t>
  </si>
  <si>
    <t>*HEA profil 340*</t>
  </si>
  <si>
    <t>*poutre en acier HEA profil 340*</t>
  </si>
  <si>
    <t>e33cbdd5-dc00-46d0-bce6-0230c7eeb32b</t>
  </si>
  <si>
    <t>L3645</t>
  </si>
  <si>
    <t>Steel Beam HEA Profile 1000</t>
  </si>
  <si>
    <t>Stahlträger HEA Profil 1000</t>
  </si>
  <si>
    <t>Stalen balk HEA profiel 1000</t>
  </si>
  <si>
    <t>Poutre en acier HEA Profil 1000</t>
  </si>
  <si>
    <t>Stålbjelke HEA 1000</t>
  </si>
  <si>
    <t>*HEA1000*</t>
  </si>
  <si>
    <t>*HEA 1000*</t>
  </si>
  <si>
    <t>*steel beam HEA profile 1000*</t>
  </si>
  <si>
    <t>*HEA profil 1000*</t>
  </si>
  <si>
    <t>*poutre en acier HEA profil 100*0*</t>
  </si>
  <si>
    <t>f11ef40f-2a86-47b6-b818-bea9a83df0b4</t>
  </si>
  <si>
    <t>1578</t>
  </si>
  <si>
    <t>Zinc</t>
  </si>
  <si>
    <t>Zink</t>
  </si>
  <si>
    <t>Sink</t>
  </si>
  <si>
    <t>H7 - Zinc</t>
  </si>
  <si>
    <t>*zinc*</t>
  </si>
  <si>
    <t>metaal_zink_*</t>
  </si>
  <si>
    <t>*zink*</t>
  </si>
  <si>
    <t>01a171a1-e718-4350-9466-e4d393280e21</t>
  </si>
  <si>
    <t>279</t>
  </si>
  <si>
    <t>Clinker/Bricks reused</t>
  </si>
  <si>
    <t>Klinker/Ziegel wiederverwendet</t>
  </si>
  <si>
    <t>Klinker/baksteen voor hergebruik</t>
  </si>
  <si>
    <t>Brique de récupération</t>
  </si>
  <si>
    <t>Klinker forhåndsbrukt</t>
  </si>
  <si>
    <t>Data set models the reuse of clinker or bricks. Only to be used if material is actually reused. Not to be used if recycled material is to be modelled. No environmental impact due to reuse. Data set is compliant with both EN 15804 + A1 and EN 15804 + A2.</t>
  </si>
  <si>
    <t>Datensatz modelliert die Wiederverwendung von Klinker oder Ziegeln.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</si>
  <si>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klinkers of bakstenen. Alleen te gebruiken als materiaal daadwerkelijk wordt hergebruikt. Niet te gebruiken indien gerecycleerd materiaal gemodelleerd moet worden. Geen milieueffecten door hergebruik. De dataset voldoet zowel aan EN 15804 + A1 als aan EN 15804 + A2.</t>
  </si>
  <si>
    <t>G2 - Fired clay, vitrified clay, ceramics</t>
  </si>
  <si>
    <t>*recycled brick*</t>
  </si>
  <si>
    <t>*clinker_recycled*</t>
  </si>
  <si>
    <t>*recycled clinker*</t>
  </si>
  <si>
    <t>*brick_recycled*</t>
  </si>
  <si>
    <t>*used clinker*</t>
  </si>
  <si>
    <t>*used brick*</t>
  </si>
  <si>
    <t>*ziegelstein recycelt*</t>
  </si>
  <si>
    <t>*wiederverwendeter klinker*</t>
  </si>
  <si>
    <t>*klinker recycelt*</t>
  </si>
  <si>
    <t>*ziegelstein wiederverwendet*</t>
  </si>
  <si>
    <t>*ziegelstein gebraucht*</t>
  </si>
  <si>
    <t>*klinker gebraucht*</t>
  </si>
  <si>
    <t>*wiederverwendeter ziegelstein*</t>
  </si>
  <si>
    <t>*klinker wiederverwendet*</t>
  </si>
  <si>
    <t>*hergebruikte klinker*</t>
  </si>
  <si>
    <t>*hergebruikte baksteen*</t>
  </si>
  <si>
    <t>*baksteen_hergebruik*</t>
  </si>
  <si>
    <t>*hergebruik_baksteen*</t>
  </si>
  <si>
    <t>*hergebruik_klinker*</t>
  </si>
  <si>
    <t>*klinker_hergebruik*</t>
  </si>
  <si>
    <t>*baksteen hergebruik*</t>
  </si>
  <si>
    <t>*steenachtig_baksteen_hergebruik*</t>
  </si>
  <si>
    <t>*klinker hergebruik*</t>
  </si>
  <si>
    <t>*brique pré-utilisée*</t>
  </si>
  <si>
    <t>*brique de reemploi*</t>
  </si>
  <si>
    <t>*brique récupération*</t>
  </si>
  <si>
    <t>*brique de récupération*</t>
  </si>
  <si>
    <t>*brique occasion*</t>
  </si>
  <si>
    <t>*brique d'occasion*</t>
  </si>
  <si>
    <t>*briques d'occasion*</t>
  </si>
  <si>
    <t>*brukt klinker*</t>
  </si>
  <si>
    <t>*resirkulert murstein*</t>
  </si>
  <si>
    <t>*resirkulert klinker*</t>
  </si>
  <si>
    <t>*brukt murstein*</t>
  </si>
  <si>
    <t>18edb355-1e4a-46a2-81e0-23ef91d316c2</t>
  </si>
  <si>
    <t>125</t>
  </si>
  <si>
    <t>Porous Concrete</t>
  </si>
  <si>
    <t>Porenbeton</t>
  </si>
  <si>
    <t>Poreus beton</t>
  </si>
  <si>
    <t>Béton poreux</t>
  </si>
  <si>
    <t>Porebetong</t>
  </si>
  <si>
    <t>*porous concrete*</t>
  </si>
  <si>
    <t>*concrete_pervious*</t>
  </si>
  <si>
    <t>*concrete_permeable*</t>
  </si>
  <si>
    <t>*pervious concrete*</t>
  </si>
  <si>
    <t>*concrete_porous*</t>
  </si>
  <si>
    <t>*permeable concrete*</t>
  </si>
  <si>
    <t>*porenbeton*</t>
  </si>
  <si>
    <t>*gasbeton*</t>
  </si>
  <si>
    <t>*Poreus_beton*</t>
  </si>
  <si>
    <t>*Poreus beton*</t>
  </si>
  <si>
    <t>*beton_Poreus*</t>
  </si>
  <si>
    <t>*beton Poreus*</t>
  </si>
  <si>
    <t>*béton drainant*</t>
  </si>
  <si>
    <t>*béton_drainant*</t>
  </si>
  <si>
    <t>*béton poreux*</t>
  </si>
  <si>
    <t>*béton_poreux*</t>
  </si>
  <si>
    <t>*porebetong*</t>
  </si>
  <si>
    <t>*porøs betong*</t>
  </si>
  <si>
    <t>*lettbetong*</t>
  </si>
  <si>
    <t>*siporex*</t>
  </si>
  <si>
    <t>*betong porøs*</t>
  </si>
  <si>
    <t>*gjennomtrengelig betong*</t>
  </si>
  <si>
    <t>betong lett</t>
  </si>
  <si>
    <t>29b2278f-7f4d-4f2c-82af-cb30c131359d</t>
  </si>
  <si>
    <t>389</t>
  </si>
  <si>
    <t>Stainless steel screws</t>
  </si>
  <si>
    <t>Schrauben aus rostfreiem Stahl</t>
  </si>
  <si>
    <t>Roestvrijstalen schroeven</t>
  </si>
  <si>
    <t>Vis en acier inoxydable</t>
  </si>
  <si>
    <t>Skruer i rustfritt stål</t>
  </si>
  <si>
    <t>H2 - Steel, mild steel</t>
  </si>
  <si>
    <t>*screw_stainless*</t>
  </si>
  <si>
    <t>*fastener_stainless*</t>
  </si>
  <si>
    <t>*stainless steel screw*</t>
  </si>
  <si>
    <t>*stainless steel fastener*</t>
  </si>
  <si>
    <t>*fastener_steel*</t>
  </si>
  <si>
    <t>*screw_steel*</t>
  </si>
  <si>
    <t>*schrauben_rostfrei*</t>
  </si>
  <si>
    <t>*edelstahlschrauben*</t>
  </si>
  <si>
    <t>*schrauben aus edelstahl*</t>
  </si>
  <si>
    <t>*schrauben_edelstahl*</t>
  </si>
  <si>
    <t>*schrauben aus rostfreiem stahl*</t>
  </si>
  <si>
    <t>*rostfreie schrauben*</t>
  </si>
  <si>
    <t>*schroeven_roestvrijstaal*</t>
  </si>
  <si>
    <t>*schroeven roestvrijstaal*</t>
  </si>
  <si>
    <t>*rvs schroe*</t>
  </si>
  <si>
    <t>*Roestvrijstalen schroeven*</t>
  </si>
  <si>
    <t>*schroeven rvs*</t>
  </si>
  <si>
    <t>*Roestvrijstalen_schroeven*</t>
  </si>
  <si>
    <t>*vis_acier_inox*</t>
  </si>
  <si>
    <t>*vis_acier inox*</t>
  </si>
  <si>
    <t>*acier inoxydable vis*</t>
  </si>
  <si>
    <t>*acier inoxydable_vis*</t>
  </si>
  <si>
    <t>*vis acier inox*</t>
  </si>
  <si>
    <t>*acier_inoxydable_vis*</t>
  </si>
  <si>
    <t>*skrue_rustfri*</t>
  </si>
  <si>
    <t>*feste i rustfritt stål*</t>
  </si>
  <si>
    <t>*skrue i rustfritt stål*</t>
  </si>
  <si>
    <t>*skrue_stål*</t>
  </si>
  <si>
    <t>*feste_rustfritt*</t>
  </si>
  <si>
    <t>2dd943b8-fb8e-4b1b-ba15-ff4433b9f1c8</t>
  </si>
  <si>
    <t>L974</t>
  </si>
  <si>
    <t>Single stud frame - Metal stud frame with mineral wool insulation</t>
  </si>
  <si>
    <t>Einfachständerwerk - Metallständerwerk mit Mineralwolldämmung</t>
  </si>
  <si>
    <t>Enkel stud frame - Metalen stud frame met minerale wol</t>
  </si>
  <si>
    <t>Cadre à montants simples - Cadre à montants métalliques avec laine minérale</t>
  </si>
  <si>
    <t>Enkel stenderamme - Metall stenderamme med mineralullisolasjon</t>
  </si>
  <si>
    <t>The data set contains the stud frame of a non-load-bearing interior wall consisting of a metal stud frame and mineral wool insulation. Planking, for example plasterboard, is not included in the data set and must be considered additionally. Usually, such a stud frame is between 50 and 75 mm thick.</t>
  </si>
  <si>
    <t>Der Datensatz beinhaltet das Ständerwerk einer nicht-tragenden Innenwand bestehend aus einem Metallständerwerk sowie einer Mineralwolledämmung. Eine Beplankung, beispielsweise durch Gipskartonplatten, ist nicht im Datensatz enthalten und muss zusätzlich betrachtet werden. Für gewöhnlich ist ein solches Ständerwerk zwischen 50 und 75 mm dick.</t>
  </si>
  <si>
    <t>De dataset bevat het staanderwerk van een niet-dragende binnenwand bestaande uit een metalen staanderwerk en minerale wolisolatie. Plankwerk, bijvoorbeeld gipsplaat, is niet in de gegevensverzameling opgenomen en moet extra in aanmerking worden genomen. Gewoonlijk is een dergelijk studframe tussen 50 en 75 mm dik.</t>
  </si>
  <si>
    <t>*metal stud mineral wool*</t>
  </si>
  <si>
    <t>*stud_metal_wool*</t>
  </si>
  <si>
    <t>*metal stud wool*</t>
  </si>
  <si>
    <t>*stud metal wool*</t>
  </si>
  <si>
    <t>*metal stud glass wool*</t>
  </si>
  <si>
    <t>*einfachständerwerk mineralwoll*</t>
  </si>
  <si>
    <t>*einfachständerwerk_mineralwoll*</t>
  </si>
  <si>
    <t>*mineralwolldämmung einfachständerwerk*</t>
  </si>
  <si>
    <t>*einfachständerwerk mit mineralwoll*</t>
  </si>
  <si>
    <t>*metal stud glaswol*</t>
  </si>
  <si>
    <t>*metal_stud_glaswol*</t>
  </si>
  <si>
    <t>*metal_stud_wand_met_glaswol*</t>
  </si>
  <si>
    <t>*metal_stud_minerale_wol*</t>
  </si>
  <si>
    <t>*metal stud wand met minerale wol*</t>
  </si>
  <si>
    <t>*metal stud wand met glaswol*</t>
  </si>
  <si>
    <t>*metal_stud_steenwol*</t>
  </si>
  <si>
    <t>*metal stud steenwol*</t>
  </si>
  <si>
    <t>*metal stud rotswol*</t>
  </si>
  <si>
    <t>*metal stud minerale wol	*</t>
  </si>
  <si>
    <t>*metal stud wand met steenwol*</t>
  </si>
  <si>
    <t>*metal stud avec laine minérale*</t>
  </si>
  <si>
    <t>*metal stud laine minérale*</t>
  </si>
  <si>
    <t>*metal stud laine*</t>
  </si>
  <si>
    <t>*metal stud laine de verre*</t>
  </si>
  <si>
    <t>*stiftmetall*</t>
  </si>
  <si>
    <t>*stud__metall*</t>
  </si>
  <si>
    <t>*metallstift*</t>
  </si>
  <si>
    <t>31247389-39c8-4f64-ace5-9df89b633b5b</t>
  </si>
  <si>
    <t>548</t>
  </si>
  <si>
    <t>Concrete C25/30</t>
  </si>
  <si>
    <t>Beton C25/30</t>
  </si>
  <si>
    <t>Béton C25/30</t>
  </si>
  <si>
    <t>Betong C25/30</t>
  </si>
  <si>
    <t>Concrete of DIN 1045-2 compressive strength class C25/30. Data set based on data from Germany. Can be used as an approximation dataset for European countries. Data set is only EN 15804 + A1 compliant.</t>
  </si>
  <si>
    <t>Beton der DIN 1045-2 Druckfestigkeitsklasse C25/30. Datensatz basiert auf Daten aus Deutschland. Kann als Annäherungsdatensatz für europäische Länder verwendet werden. Datensatz ist lediglich EN 15804 + A1 konform.</t>
  </si>
  <si>
    <t>Beton is een bouwmateriaal dat bestaat uit cement, toeslagstoffBeton van DIN 1045-2 druksterkteklasse C25/30. Dataset gebaseerd op gegevens uit Duitsland. Kan worden gebruikt als benaderingsgegevensset voor Europese landen. De dataset is alleen in overeenstemming met EN 15804 + A1.en en water, en dat zijn eigenschappen verkrijgt door hydraulische verharding tot verharde cementpasta.</t>
  </si>
  <si>
    <t>*concrete c25/30*</t>
  </si>
  <si>
    <t>beton c25/30</t>
  </si>
  <si>
    <t>beton C25/30</t>
  </si>
  <si>
    <t>*béton C25/30*</t>
  </si>
  <si>
    <t>34009c6c-9e16-499a-b91c-77ef28a53a7c</t>
  </si>
  <si>
    <t>121</t>
  </si>
  <si>
    <t>Cement Mortar</t>
  </si>
  <si>
    <t>Zementmörtel</t>
  </si>
  <si>
    <t>Cementmortel</t>
  </si>
  <si>
    <t>Mortier de ciment</t>
  </si>
  <si>
    <t>Sementmørtel</t>
  </si>
  <si>
    <t>Data set based on data from Germany. Can be used as an approximation dataset for European countries. Data set is only EN 15804 + A1 compliant.</t>
  </si>
  <si>
    <t>Gegevensreeks gebaseerd op gegevens uit Duitsland. Kan worden gebruikt als een benaderende dataset voor Europese landen. De dataset is alleen in overeenstemming met EN 15804 + A1.</t>
  </si>
  <si>
    <t>E4 - Sandstone, grit stone(80%),Q3 - Lime-cement(20%)</t>
  </si>
  <si>
    <t>*mortar_cement*</t>
  </si>
  <si>
    <t>*mortar*</t>
  </si>
  <si>
    <t>*mortar (cement)*</t>
  </si>
  <si>
    <t>*cement mortar*</t>
  </si>
  <si>
    <t>*mörtel_zement*</t>
  </si>
  <si>
    <t>*mörtel (zement)*</t>
  </si>
  <si>
    <t>*zementmörtel*</t>
  </si>
  <si>
    <t>*mörtel zement*</t>
  </si>
  <si>
    <t>*mörtel*</t>
  </si>
  <si>
    <t>*Cementmortel*</t>
  </si>
  <si>
    <t>*mortel_cement*</t>
  </si>
  <si>
    <t>*cement_mortel*</t>
  </si>
  <si>
    <t>*cement_mortel_</t>
  </si>
  <si>
    <t>*mortier de ciment*</t>
  </si>
  <si>
    <t>*mortier_ciment*</t>
  </si>
  <si>
    <t>*mortier_de_ciment*</t>
  </si>
  <si>
    <t>*Sementmørtel*</t>
  </si>
  <si>
    <t>*mørtel*</t>
  </si>
  <si>
    <t>34286f9e-1dc6-4ce4-9cdd-7c036ef46550</t>
  </si>
  <si>
    <t>26</t>
  </si>
  <si>
    <t>Veneer board</t>
  </si>
  <si>
    <t>Furnierplatte</t>
  </si>
  <si>
    <t>Fineer paneel</t>
  </si>
  <si>
    <t>Panneau de placage</t>
  </si>
  <si>
    <t>Finerplate</t>
  </si>
  <si>
    <t>I9 - Other wood materials(82.53%),W4 - Water(6.6000000000000005%),T3 - Adhesives, bonding materials(10.870000000000001%)</t>
  </si>
  <si>
    <t>=HPL</t>
  </si>
  <si>
    <t>*panel_HPL*</t>
  </si>
  <si>
    <t>*veneer board*</t>
  </si>
  <si>
    <t>*veneer panel*</t>
  </si>
  <si>
    <t>*HPL panel*</t>
  </si>
  <si>
    <t>*board_veneer*</t>
  </si>
  <si>
    <t>*veneer*</t>
  </si>
  <si>
    <t>*panel_veneer*</t>
  </si>
  <si>
    <t>*furnierplatte*</t>
  </si>
  <si>
    <t>*furniersperrholz*</t>
  </si>
  <si>
    <t>*fineer_hout*</t>
  </si>
  <si>
    <t>*fineer hout*</t>
  </si>
  <si>
    <t>*fineerpaneel*</t>
  </si>
  <si>
    <t>*fineerhout*</t>
  </si>
  <si>
    <t>*hout_fineer*</t>
  </si>
  <si>
    <t>*fineer_paneel*</t>
  </si>
  <si>
    <t>*fineer paneel*</t>
  </si>
  <si>
    <t>*panneau placage*</t>
  </si>
  <si>
    <t>*placage_bois*</t>
  </si>
  <si>
    <t>*panneau de placage*</t>
  </si>
  <si>
    <t>*placage en bois*</t>
  </si>
  <si>
    <t>*panneau_placage*</t>
  </si>
  <si>
    <t>*finerpanel*</t>
  </si>
  <si>
    <t>*panelfiner*</t>
  </si>
  <si>
    <t>*finerplate*</t>
  </si>
  <si>
    <t>*brettfiner*</t>
  </si>
  <si>
    <t>*finer*</t>
  </si>
  <si>
    <t>3932bb9d-4e7b-4fcb-a77b-a41cac17cd08</t>
  </si>
  <si>
    <t>596</t>
  </si>
  <si>
    <t>Melamine Coated Chipboard</t>
  </si>
  <si>
    <t>Melaminharzbeschichtete Spanplatte</t>
  </si>
  <si>
    <t>Spaanplaat met melamine coating</t>
  </si>
  <si>
    <t>Panneau aggloméré avec revêtement mélaminé</t>
  </si>
  <si>
    <t>Melaminbelagt sponplate</t>
  </si>
  <si>
    <t>Mainly used as a partition wall in the sanitary area. Data set is based on data from Germany. Can be used as an approximation dataset for European countries. Data set is only EN 15804 + A1 compliant.</t>
  </si>
  <si>
    <t>Hauptsächlich verwendet als Trennwand im Sanitärbereich. Datensatz basiert auf Daten aus Deutschland. Kann als Annäherungsdatensatz für europäische Länder verwendet werden. Datensatz ist lediglich EN 15804 + A1 konform.</t>
  </si>
  <si>
    <t>Hoofdzakelijk gebruikt als scheidingswand in de sanitaire ruimte. De gegevensverzameling is gebaseerd op gegevens uit Duitsland. Kan worden gebruikt als benaderingsgegevensset voor Europese landen. De dataset is alleen in overeenstemming met EN 15804 + A1.</t>
  </si>
  <si>
    <t>I9 - Other wood materials(83.8%),W4 - Water(5.8999999999999995%),T3 - Adhesives, bonding materials(8.200000000000001%),Y - COMPOSITE MATERIALS(2.1%)</t>
  </si>
  <si>
    <t>*melamine*</t>
  </si>
  <si>
    <t>*melaminharzbeschichtete spanplatte*</t>
  </si>
  <si>
    <t>*spanplatte_melaminharzbeschichtet*</t>
  </si>
  <si>
    <t>*Spaanplaat melamine coating*</t>
  </si>
  <si>
    <t>*gemelamineerd spaanpla*</t>
  </si>
  <si>
    <t>*gemelamineerde spaanpla*</t>
  </si>
  <si>
    <t>*melamine spaanpla*</t>
  </si>
  <si>
    <t>*mélaminé*</t>
  </si>
  <si>
    <t>*mélamine*</t>
  </si>
  <si>
    <t>*melamin*</t>
  </si>
  <si>
    <t>428b40dc-e346-4b35-b561-053bb5b071d3</t>
  </si>
  <si>
    <t>12</t>
  </si>
  <si>
    <t>Stoneware tiles unglazed</t>
  </si>
  <si>
    <t>Steinzeugfliesen unglasiert</t>
  </si>
  <si>
    <t>Steengoed tegels ongeglazuurd</t>
  </si>
  <si>
    <t>Carreaux en grès-cérame non émaillés</t>
  </si>
  <si>
    <t>Steintøyfliser uglasert</t>
  </si>
  <si>
    <t>Area-based dataset with an assumed thickness of 0.01 m. Estimation based on similar data sets. Data set based on data from Germany. Can be used as an approximation dataset for European countries. Data set is EN 15804 + A1 as well as EN 15804 + A2 compliant.</t>
  </si>
  <si>
    <t>Flächenbasierter Datensatz mit einer angenommenen Dicke von 0,01 m. Schätzund basier auf ähnlichen Datensätzen. Datensatz basiert auf Daten aus Deutschland. Kann als Annäherungsdatensatz für europäische Länder verwendet werden. Datensatz ist sowohl EN 15804 + A1 als auch EN 15804 + A2 konform.</t>
  </si>
  <si>
    <t>Op oppervlakte gebaseerde gegevensverzameling met een veronderstelde dikte van 0,01 m. Schatting op basis van soortgelijke gegevensreeksen. Gegevensreeks gebaseerd op gegevens uit Duitsland. Kan worden gebruikt als benaderingsgegevensset voor Europese landen. De dataset voldoet zowel aan EN 15804 + A1 als aan EN 15804 + A2.</t>
  </si>
  <si>
    <t>*stoneware tiles unglazed*</t>
  </si>
  <si>
    <t>*stoneware tiles_unglazed*</t>
  </si>
  <si>
    <t>*steinzeugfliesen_unglasiert*</t>
  </si>
  <si>
    <t>*steinzeug unglasiert*</t>
  </si>
  <si>
    <t>*steinzeugfliesen - unglasiert*</t>
  </si>
  <si>
    <t>*steinzeugfliesen unglasiert*</t>
  </si>
  <si>
    <t>*steinzeugfliesen (unglasiert*</t>
  </si>
  <si>
    <t>*tegels kerami*</t>
  </si>
  <si>
    <t>*Keramische tegel*</t>
  </si>
  <si>
    <t>*tegels_kerami*</t>
  </si>
  <si>
    <t>*tegel_kerami*</t>
  </si>
  <si>
    <t>*tegel kerami*</t>
  </si>
  <si>
    <t>*carrelage cérame*</t>
  </si>
  <si>
    <t>*carrelage_céramique*</t>
  </si>
  <si>
    <t>*carrelage_cérame*</t>
  </si>
  <si>
    <t>*carrelage céramique*</t>
  </si>
  <si>
    <t>carreaux en céramique</t>
  </si>
  <si>
    <t>*steintøy fliser_uglasert*</t>
  </si>
  <si>
    <t>*steintøy fliser uglasert*</t>
  </si>
  <si>
    <t>6500cfb3-00f5-49c3-a953-fe7580569473</t>
  </si>
  <si>
    <t>21</t>
  </si>
  <si>
    <t>Foam glass panel</t>
  </si>
  <si>
    <t>Schaumglasplatte</t>
  </si>
  <si>
    <t>Schuimglas paneel</t>
  </si>
  <si>
    <t xml:space="preserve">Panneau de verre cellulaire </t>
  </si>
  <si>
    <t>Skumglasspanel</t>
  </si>
  <si>
    <t>In the data set, recycling into foam glass ballast is assumed as an end-of-life scenario. Data set is based on data from Germany. Can be used as an approximation dataset for European countries. Data set is only EN 15804 + A1 compliant. The share of secondary material of 87% was taken from the EPD and represents recycled waste glass.</t>
  </si>
  <si>
    <t>Im Datensatz wird ein Recycling zu Schaumglasschotter als End-of-life Szenario angenommen. Datensatz basiert auf Daten aus Deutschland. Kann als Annäherungsdatensatz für europäische Länder verwendet werden. Datensatz ist lediglich EN 15804 + A1 konform. Der Anteil an Sekundärmaterial von 87% wurde aus der EPD übernommen und bildet rezykliertes Altglas ab.</t>
  </si>
  <si>
    <t>In de gegevensverzameling wordt recycling tot schuimglasballast verondersteld als een scenario voor het einde van de levensduur. Gegevensreeks gebaseerd op gegevens uit Duitsland. Kan worden gebruikt als een benaderende dataset voor Europese landen. De dataset is alleen in overeenstemming met EN 15804 + A1. Het aandeel secundair materiaal van 87% is overgenomen uit het EPD en vertegenwoordigt gerecycleerd glasafval.</t>
  </si>
  <si>
    <t>O9 - Other glass, including cellular glass</t>
  </si>
  <si>
    <t>*foam glass*</t>
  </si>
  <si>
    <t>*cellular glass*</t>
  </si>
  <si>
    <t>*zelullarglas*</t>
  </si>
  <si>
    <t>*schaumglas*</t>
  </si>
  <si>
    <t>*schuimglas*</t>
  </si>
  <si>
    <t>*glasschuim*</t>
  </si>
  <si>
    <t>*cellulair*</t>
  </si>
  <si>
    <t>*cellulair glas, foamglas*</t>
  </si>
  <si>
    <t>*foamglas*</t>
  </si>
  <si>
    <t>*glas_cellulairglas*</t>
  </si>
  <si>
    <t>*cellenglas*</t>
  </si>
  <si>
    <t>*verre mousse*</t>
  </si>
  <si>
    <t>*panneau mousse*</t>
  </si>
  <si>
    <t>*panneau_mousse*</t>
  </si>
  <si>
    <t>*panneau de mousse*</t>
  </si>
  <si>
    <t>*celleglass*</t>
  </si>
  <si>
    <t>*Skumglasspanel*</t>
  </si>
  <si>
    <t>*skumglass*</t>
  </si>
  <si>
    <t>6afd831e-d447-43b7-b872-a0b0fe039645</t>
  </si>
  <si>
    <t>191</t>
  </si>
  <si>
    <t>Vacuum Insulation Panel</t>
  </si>
  <si>
    <t>Vakuum-Isolations-Paneel</t>
  </si>
  <si>
    <t>Vacuüm Isolatie Paneel</t>
  </si>
  <si>
    <t>Panneau d'isolation sous vide</t>
  </si>
  <si>
    <t>Vakuum isolasjonspanel</t>
  </si>
  <si>
    <t>Area-based data set with an assumed thickness of about 24 mm. Data set is based on data from Germany. Can be used as an approximation dataset for European countries. Data set is only EN 15804 + A1 compliant.</t>
  </si>
  <si>
    <t>Flächenbasierter Datensatz mit einer angenommenen Dicke von etwa 24 mm. Datensatz basiert auf Daten aus Deutschland. Kann als Annäherungsdatensatz für europäische Länder verwendet werden. Datensatz ist lediglich EN 15804 + A1 konform.</t>
  </si>
  <si>
    <t>Op oppervlakte gebaseerde gegevensreeks met een veronderstelde dikte van ongeveer 24 mm. De gegevensverzameling is gebaseerd op gegevens uit Duitsland. Kan worden gebruikt als benaderingsgegevensset voor Europese landen. De dataset is alleen in overeenstemming met EN 15804 + A1.</t>
  </si>
  <si>
    <t>Y - COMPOSITE MATERIALS</t>
  </si>
  <si>
    <t>**PIV**</t>
  </si>
  <si>
    <t>VIP</t>
  </si>
  <si>
    <t>*vacuum insulation*</t>
  </si>
  <si>
    <t>*vacuum insulated panel*</t>
  </si>
  <si>
    <t>*vacuum*</t>
  </si>
  <si>
    <t>*vakuum-isolation*</t>
  </si>
  <si>
    <t>*vakuumisolation*</t>
  </si>
  <si>
    <t>*isolation vakuum</t>
  </si>
  <si>
    <t>*isolation_vakuum</t>
  </si>
  <si>
    <t>*Vacuüm_Isolatie_Paneel*</t>
  </si>
  <si>
    <t>*Isolatie_Paneel_vacuüm*</t>
  </si>
  <si>
    <t>*Isolatie Paneel vacuüm*</t>
  </si>
  <si>
    <t>*Vacuüm Isolatie Paneel*</t>
  </si>
  <si>
    <t>*isolation sous vide*</t>
  </si>
  <si>
    <t>*isolant sous vide*</t>
  </si>
  <si>
    <t>*isolants sous vide*</t>
  </si>
  <si>
    <t>*vakuum*</t>
  </si>
  <si>
    <t>*vakuumisolert panel*</t>
  </si>
  <si>
    <t>*vakuumisolasjon*</t>
  </si>
  <si>
    <t>71ba2344-05dc-4889-b363-dc352598bca5</t>
  </si>
  <si>
    <t>L58</t>
  </si>
  <si>
    <t>Reinforced concrete C30/37 (2% reinforcement) (A2-compliant generic data set with safety margin)</t>
  </si>
  <si>
    <t>Stahlbeton C30/37 (2% Bewehrung) (A2-konformer generischer Datensatz mit Sicherheitszuschlag)</t>
  </si>
  <si>
    <t>Gewapend beton C30/37 (2% wapening) (A2-conforme generieke dataset met veiligheidsmarge)</t>
  </si>
  <si>
    <t>Béton armé C30/37 (2% d'armature ) (série de données génériques conformes à A2 avec marge de sécurité)</t>
  </si>
  <si>
    <t>Armert betong C30/37 (2 % armering) (A2-kompatibelt generisk datasett med sikkerhetsmargin)</t>
  </si>
  <si>
    <t>The data set represents reinforced concrete with a reinforcement content of 2%. This data set contains only the concrete of compressive strength class C30/37 and the reinforcing steel and can be used for any application of reinforced concrete. No surface treatments are included in this data set. The linked concrete dataset includes an uncertainty allowance to counteract any data gaps in the modelling of the dataset.</t>
  </si>
  <si>
    <t>Der Datensatz bildet Stahlbeton mit einem Bewehrungsgehalt von 2% ab. Dieser Datensatz beinhaltet lediglich den Beton der Druckfestigkeitsklasse C30/37 sowie den Bewehrungsstahl und kann für jeglichen Einsatz von Stahlbeton verwendet werden. Es sind keine Oberflächenbehandlungen in diesem Datensatz berücksichtigt. Der verknüpfte Betondatensatz beinhaltet einen Unsicherheitszuschlag, um etwaigen Datenlücken in der Modellierung des Datensatzes entgegenzuwirken.</t>
  </si>
  <si>
    <t>De gegevensverzameling vertegenwoordigt gewapend beton met een wapeningsgehalte van 2%. Deze gegevensverzameling bevat alleen het beton van druksterkteklasse C30/37 en het wapeningsstaal en kan worden gebruikt voor elke toepassing van gewapend beton. In deze gegevensverzameling zijn geen oppervlaktebehandelingen opgenomen. De gekoppelde concrete dataset omvat een onzekerheidsmarge om eventuele lacunes in de modellering van de dataset te compenseren.</t>
  </si>
  <si>
    <t>C 30/37</t>
  </si>
  <si>
    <t>C30/37</t>
  </si>
  <si>
    <t>*reinforced_C30/37*</t>
  </si>
  <si>
    <t>*reinforced concrete_C30/37 2%*</t>
  </si>
  <si>
    <t>*concrete reinforced_C30/37 2%*</t>
  </si>
  <si>
    <t>*concrete_reinforced_C30/37 2%*</t>
  </si>
  <si>
    <t>*C30/37 reinforced*</t>
  </si>
  <si>
    <t>*reinforced concrete*</t>
  </si>
  <si>
    <t>*rc_C30/37*</t>
  </si>
  <si>
    <t>*reinforced concrete C30/37 2%*</t>
  </si>
  <si>
    <t>*C30/37_reinforced*</t>
  </si>
  <si>
    <t>*reinforced concrete_C30/37*</t>
  </si>
  <si>
    <t>*concrete_reinforced*</t>
  </si>
  <si>
    <t>*stahlbeton_c30/37_2%*</t>
  </si>
  <si>
    <t>*stahlbeton_c30/37 2%*</t>
  </si>
  <si>
    <t>*stahlbeton c30/37 (2%*</t>
  </si>
  <si>
    <t>*stahlbeton C30/37 2%*</t>
  </si>
  <si>
    <t>*beton c30/37 2% gewapend*</t>
  </si>
  <si>
    <t>*gewapend_beton_C30/37_2%*</t>
  </si>
  <si>
    <t>*beton_c30/37_2%_gewapend*</t>
  </si>
  <si>
    <t>*gewapend beton C30/37 2%*</t>
  </si>
  <si>
    <t>*gewapend beton c30/37 (2% wapening) generiek*</t>
  </si>
  <si>
    <t>80f671fe-4771-4d20-8fde-cc27fff8b903</t>
  </si>
  <si>
    <t>157</t>
  </si>
  <si>
    <t>Polyester resin laminated part (GFRP, 30% glass fibres)</t>
  </si>
  <si>
    <t>Kunststoffteil aus laminiertem Polyesterharz (GFK, 30% Glasfaseranteil)</t>
  </si>
  <si>
    <t>Kunststofdeel van gelamineerd polyesterhars (GRP, 30% glasvezel)</t>
  </si>
  <si>
    <t>Pièce stratifiée en résine de polyester (GFRP, 30% de fibres de verre)</t>
  </si>
  <si>
    <t>Polyesterharpiks laminert del (GFRP, 30% glassfiber)</t>
  </si>
  <si>
    <t>O9 - Other glass, including cellular glass(30%),N6 - Plastics, including synthetic fibres(70%)</t>
  </si>
  <si>
    <t>=GFRP</t>
  </si>
  <si>
    <t>GFK</t>
  </si>
  <si>
    <t>*glass-reinforced plastic*</t>
  </si>
  <si>
    <t>*glass-fiber*</t>
  </si>
  <si>
    <t>*fibreglass*</t>
  </si>
  <si>
    <t>*fiberglass*</t>
  </si>
  <si>
    <t>*polyesterharz*</t>
  </si>
  <si>
    <t>*polyesterhars*</t>
  </si>
  <si>
    <t>*pièce stratifiée en résine de polyester*</t>
  </si>
  <si>
    <t>*glassfiber*</t>
  </si>
  <si>
    <t>*glassarmert plast*</t>
  </si>
  <si>
    <t>Glassfiber GFK 30 %</t>
  </si>
  <si>
    <t>8fa383c2-9ed9-431c-be23-b483ec6bc160</t>
  </si>
  <si>
    <t>46</t>
  </si>
  <si>
    <t>Natural stone - Hard - Outdoor</t>
  </si>
  <si>
    <t>Naturstein - Hart - Außen</t>
  </si>
  <si>
    <t>Natuursteen - Hard - Buiten</t>
  </si>
  <si>
    <t>Pierre naturelle - Dur - Extérieur</t>
  </si>
  <si>
    <t>Naturstein - Hard - Utendørs</t>
  </si>
  <si>
    <t>Area-based dataset with a standard thickness of 80 mm. Data set is based on data from Germany. Can be used as an approximation dataset for European countries. Data set is EN 15804 + A1 as well as EN 15804 + A2 compliant.</t>
  </si>
  <si>
    <t>Flächenbasierter Datensatz mit einer Standarddicke von 80 mm. Datensatz basiert auf Daten aus Deutschland. Kann als Annäherungsdatensatz für europäische Länder verwendet werden. Datensatz ist sowohl EN 15804 + A1 als auch EN 15804 + A2 konform.</t>
  </si>
  <si>
    <t>Op oppervlakte gebaseerde gegevensverzameling met een veronderstelde dikte van 80 mm. Gegevensreeks gebaseerd op gegevens uit Duitsland. Kan worden gebruikt als een benaderende dataset voor Europese landen. De gegevensset voldoet zowel aan EN 15804 + A1 als aan EN 15804 + A2.</t>
  </si>
  <si>
    <t>*outdoor stone hard*</t>
  </si>
  <si>
    <t>*stone outdoor hard*</t>
  </si>
  <si>
    <t>*stone_outdoor_hard*</t>
  </si>
  <si>
    <t>*naturstein_hart_aussen*</t>
  </si>
  <si>
    <t>*naturstein_hart_außen*</t>
  </si>
  <si>
    <t>*naturstein_außen*</t>
  </si>
  <si>
    <t>*naturstein_aussen*</t>
  </si>
  <si>
    <t>*Naturstein - Hart - Außen*</t>
  </si>
  <si>
    <t>*Naturstein - Hart - aussen*</t>
  </si>
  <si>
    <t>natuursteen_buiten_hard*</t>
  </si>
  <si>
    <t>*natuursteen - hard - buiten*</t>
  </si>
  <si>
    <t>*natuursteen - buiten- hard*</t>
  </si>
  <si>
    <t>*natuurstenen buiten (hard)*</t>
  </si>
  <si>
    <t>*harde natuursteen buiten*</t>
  </si>
  <si>
    <t>*pierre naturelle - dur - extérieur*</t>
  </si>
  <si>
    <t>*pierre naturelle extérieur*</t>
  </si>
  <si>
    <t>*pierre naturelle_extérieur</t>
  </si>
  <si>
    <t>*Naturstein - Hard - Utendørs*</t>
  </si>
  <si>
    <t>*stein utendørs hardt*</t>
  </si>
  <si>
    <t>*utendørs steinhard*</t>
  </si>
  <si>
    <t>*stein_utendørs_hardt*</t>
  </si>
  <si>
    <t>931540a2-3ada-407a-b31b-9a995065661b</t>
  </si>
  <si>
    <t>230</t>
  </si>
  <si>
    <t>Mullion Transom Facade Aluminum triple glaced</t>
  </si>
  <si>
    <t>Pfosten-Riegel-Fassade Aluminium dreifach verglast</t>
  </si>
  <si>
    <t>Mullion Transom Gevel Aluminium triple beglaasd</t>
  </si>
  <si>
    <t>Façade à meneaux et à traverses en aluminium - triple vitrage</t>
  </si>
  <si>
    <t>Mullion akterspeilfasade Aluminium trippelglasert</t>
  </si>
  <si>
    <t>Area-based dataset with an assumed thickness of 152 mm. Data set is based on data from Germany. Can be used as an approximation dataset for European countries. Data set is EN 15804 + A1 as well as EN 15804 + A2 compliant.</t>
  </si>
  <si>
    <t>Flächenbasierter Datensatz mit einer angenommenen Dicke von 152 mm. Datensatz basiert auf Daten aus Deutschland. Kann als Annäherungsdatensatz für europäische Länder verwendet werden. Datensatz ist sowohl EN 15804 + A1 als auch EN 15804 + A2 konform.</t>
  </si>
  <si>
    <t>Op oppervlakte gebaseerde gegevensverzameling met een veronderstelde dikte van 152 mm. Gegevensreeks gebaseerd op gegevens uit Duitsland. Kan worden gebruikt als een benaderende dataset voor Europese landen. De gegevensset voldoet zowel aan EN 15804 + A1 als aan EN 15804 + A2.</t>
  </si>
  <si>
    <t>H4 - Aluminium, aluminium alloys(37%),O6 - (Heat, UV, solar) Absorbing and reflecting glass(58.599999999999994%),N6 - Plastics, including synthetic fibres(4.3999999999999995%)</t>
  </si>
  <si>
    <t>*Mullion Transom Facade Aluminum triple glaced*</t>
  </si>
  <si>
    <t>*Fassade Aluminium*</t>
  </si>
  <si>
    <t>*Pfosten-Riegel-Fassade*</t>
  </si>
  <si>
    <t>*Pfosten Riegel Fassade*</t>
  </si>
  <si>
    <t>*mullion transom gevel aluminium triple beglaasd*</t>
  </si>
  <si>
    <t>*façade alu*</t>
  </si>
  <si>
    <t>*façade de meneau-traverse aluminium*</t>
  </si>
  <si>
    <t>*façade aluminium*</t>
  </si>
  <si>
    <t>*gardinvegg*</t>
  </si>
  <si>
    <t>a20d07b9-17ff-4b2c-9eb5-8db8be50bf44</t>
  </si>
  <si>
    <t>587</t>
  </si>
  <si>
    <t>Straw</t>
  </si>
  <si>
    <t>Baustroh</t>
  </si>
  <si>
    <t>bouw stro</t>
  </si>
  <si>
    <t>paille</t>
  </si>
  <si>
    <t>Strå</t>
  </si>
  <si>
    <t>J9 - Other plant and animal materials</t>
  </si>
  <si>
    <t>*straw*</t>
  </si>
  <si>
    <t>*stroh*</t>
  </si>
  <si>
    <t>*bouw stro*</t>
  </si>
  <si>
    <t>stro</t>
  </si>
  <si>
    <t>*paille*</t>
  </si>
  <si>
    <t>*strå*</t>
  </si>
  <si>
    <t>*høy*</t>
  </si>
  <si>
    <t>b84164f8-7f36-4e6b-96ff-c8ca7c38efc4</t>
  </si>
  <si>
    <t>108</t>
  </si>
  <si>
    <t>Expanded Perlite</t>
  </si>
  <si>
    <t>Expandierter Perlit</t>
  </si>
  <si>
    <t>Geëxpandeerd Perliet</t>
  </si>
  <si>
    <t>Perlite expansée</t>
  </si>
  <si>
    <t>Utvidet Perlite</t>
  </si>
  <si>
    <t>For use as fill. Data set based on data from Germany. Can be used as an approximation data set for European countries. Data set is EN 15804 + A1 as well as EN 15804 + A2 compliant. Used several EPDs to represent manufacturing as well as to model an end-of-life scenario.</t>
  </si>
  <si>
    <t>Zur Verwendung als Schüttung. Datensatz basiert auf Daten aus Deutschland. Kann als Annäherungsdatensatz für europäische Länder verwendet werden. Datensatz ist sowohl EN 15804 + A1 als auch EN 15804 + A2 konform. Verwendete mehrere EPD zur Darstellung der Herstellung sowie zur Modellierung eines End-of-life Szenarios.</t>
  </si>
  <si>
    <t>Te gebruiken als vulling. Gegevensreeks gebaseerd op gegevens uit Duitsland. Kan worden gebruikt als een benaderende dataset voor Europese landen. De dataset voldoet zowel aan EN 15804 + A1 als aan EN 15804 + A2. Gebruikt verschillende EPD's om de fabricage weer te geven en een scenario voor het einde van de levensduur te modelleren.</t>
  </si>
  <si>
    <t>E9 - Other natural stone</t>
  </si>
  <si>
    <t>*perlite*</t>
  </si>
  <si>
    <t>*expanded perlite*</t>
  </si>
  <si>
    <t>*blähperlit*</t>
  </si>
  <si>
    <t>*expandierter perlit*</t>
  </si>
  <si>
    <t>*geexpandeerd perliet*</t>
  </si>
  <si>
    <t>*perliet*</t>
  </si>
  <si>
    <t>*utvidet perlitt*</t>
  </si>
  <si>
    <t>*perlitt*</t>
  </si>
  <si>
    <t>*Utvidet Perlite*</t>
  </si>
  <si>
    <t>c8c48601-4ab4-42d4-a231-3f72e4e52446</t>
  </si>
  <si>
    <t>171</t>
  </si>
  <si>
    <t>Krysslaminert tre</t>
  </si>
  <si>
    <t>Normally used as a board or slice. Data set based on data from Germany. Can be used as an approximation data set for European countries. Data set is EN 15804 + A1 as well as EN 15804 + A2 compliant.</t>
  </si>
  <si>
    <t>Normalerweise verwendet als Brett oder Scheibe. Datensatz basiert auf Daten aus Deutschland. Kann als Annäherungsdatensatz für europäische Länder verwendet werden. Datensatz ist sowohl EN 15804 + A1 als auch EN 15804 + A2 konform.</t>
  </si>
  <si>
    <t>Gewoonlijk gebruikt als plank of plak. Kan worden gebruikt als een benaderende dataset voor Europese landen. De dataset voldoet zowel aan EN 15804 + A1 als aan EN 15804 + A2.De dataset voldoet zowel aan EN 15804 + A1 als aan EN 15804 + A2.</t>
  </si>
  <si>
    <t>*cross laminated timber*</t>
  </si>
  <si>
    <t>CLT</t>
  </si>
  <si>
    <t>XLAM</t>
  </si>
  <si>
    <t>*timber_cross laminated*</t>
  </si>
  <si>
    <t>*cross-laminated timber*</t>
  </si>
  <si>
    <t>**BSP**</t>
  </si>
  <si>
    <t>**KLH**</t>
  </si>
  <si>
    <t>*Kreuzlagenvollholz*</t>
  </si>
  <si>
    <t>*Kreuzlagenholz*</t>
  </si>
  <si>
    <t>*Mehrschichtige_Massivholzplatte*</t>
  </si>
  <si>
    <t>*Mehrschichtige Massivholzplatte*</t>
  </si>
  <si>
    <t>*brettsperrholz*</t>
  </si>
  <si>
    <t>*kruisgelamineerd_hout*</t>
  </si>
  <si>
    <t>*hout_gekruist_gelamineerd*</t>
  </si>
  <si>
    <t>*hout_kruislings_gelamineerd*</t>
  </si>
  <si>
    <t>*gekruist gelamineerd hout*</t>
  </si>
  <si>
    <t>*kruislings gelamineerd hout*</t>
  </si>
  <si>
    <t>*kruisgelamineerd hout*</t>
  </si>
  <si>
    <t>*bois lamellé croisé*</t>
  </si>
  <si>
    <t>*bois_lamellé_croisé*</t>
  </si>
  <si>
    <t>*bois lamellé-croisé*</t>
  </si>
  <si>
    <t>*krysslaminert tre*</t>
  </si>
  <si>
    <t>ddcb3af4-0879-4d5f-92c3-08a8eeabff4a</t>
  </si>
  <si>
    <t>232</t>
  </si>
  <si>
    <t>Cork Expanded</t>
  </si>
  <si>
    <t>Expandierter Kork</t>
  </si>
  <si>
    <t>geëxpandeerde kurk</t>
  </si>
  <si>
    <t>liège expansé</t>
  </si>
  <si>
    <t>Kork utvidet</t>
  </si>
  <si>
    <t>Data set is based on data from Germany. Can be used as an approximation dataset for European countries. Data set is EN 15804 + A1 as well as EN 15804 + A2 compliant</t>
  </si>
  <si>
    <t>J5 - Bark, cork</t>
  </si>
  <si>
    <t>*cork*</t>
  </si>
  <si>
    <t>*backkork*</t>
  </si>
  <si>
    <t>*expandiertes korkagglomerat*</t>
  </si>
  <si>
    <t>*expandiertes_korkagglomerat*</t>
  </si>
  <si>
    <t>*expandierter kork*</t>
  </si>
  <si>
    <t>*expandierter_kork*</t>
  </si>
  <si>
    <t>*spaanplaatkurk*</t>
  </si>
  <si>
    <t>*kurk*</t>
  </si>
  <si>
    <t>*spaanplaat kurk*</t>
  </si>
  <si>
    <t>*liège expansé*</t>
  </si>
  <si>
    <t>*liège_expansé*</t>
  </si>
  <si>
    <t>*kork*</t>
  </si>
  <si>
    <t>de0de795-2d08-41a5-88d8-3f50bc17e83c</t>
  </si>
  <si>
    <t>65</t>
  </si>
  <si>
    <t>EPS Insulation</t>
  </si>
  <si>
    <t>EPS Dämmplatte</t>
  </si>
  <si>
    <t>EPS-Isolatie</t>
  </si>
  <si>
    <t>Isolation EPS</t>
  </si>
  <si>
    <t>EPS isolasjon</t>
  </si>
  <si>
    <t>Insulation material made of expanded polystyrene. Data set is based on data from Germany and can be used as an approximation for European countries. Data set is only EN 15804 + A1 compliant.</t>
  </si>
  <si>
    <t>Dämmstoff aus expandiertem Polystyrol. Datensatz basiert auf Daten aus Deutschland und kann als Annäherung für europäische Länder verwendet werden. Datensatz ist lediglich EN 15804 + A1 konform.</t>
  </si>
  <si>
    <t>Isolatiemateriaal van geëxpandeerd polystyreen met een dikte. De gegevens zijn gebaseerd op gegevens uit Duitsland en kunnen worden gebruikt als benadering voor Europese landen. De gegevens zijn alleen in overeenstemming met EN 15804 + A1.</t>
  </si>
  <si>
    <t>*eps*</t>
  </si>
  <si>
    <t>*EPS insulation*</t>
  </si>
  <si>
    <t>*expanded polystyrene*</t>
  </si>
  <si>
    <t>*insulation_EPS*</t>
  </si>
  <si>
    <t>*eps_isolation*</t>
  </si>
  <si>
    <t>*expandiertes Polystyrol*</t>
  </si>
  <si>
    <t>*isolation_eps*</t>
  </si>
  <si>
    <t>*eps dämmplatte*</t>
  </si>
  <si>
    <t>*eps isolation*</t>
  </si>
  <si>
    <t>*piepschuim isolatie*</t>
  </si>
  <si>
    <t>*isolatie_eps*</t>
  </si>
  <si>
    <t>*EPS isolatie*</t>
  </si>
  <si>
    <t>*tempex isolatie*</t>
  </si>
  <si>
    <t>*isolatie eps*</t>
  </si>
  <si>
    <t>*EPS Polystyreen*</t>
  </si>
  <si>
    <t>*isolation eps*</t>
  </si>
  <si>
    <t>*frigolite*</t>
  </si>
  <si>
    <t>*polystyrène expansé*</t>
  </si>
  <si>
    <t>l'EPS</t>
  </si>
  <si>
    <t>*EPS isolasjon*</t>
  </si>
  <si>
    <t>*isolasjon_EPS*</t>
  </si>
  <si>
    <t>*ekspandert polystyren*</t>
  </si>
  <si>
    <t>*isopor*</t>
  </si>
  <si>
    <t>e960afbe-6126-4ae5-a004-8fbfcf139f0d</t>
  </si>
  <si>
    <t>357</t>
  </si>
  <si>
    <t>Ceramic Tiles and panels</t>
  </si>
  <si>
    <t>Keramische Fliesen und Platten</t>
  </si>
  <si>
    <t>Keramische tegels en panelen</t>
  </si>
  <si>
    <t>Carrelage et dalles céramiques</t>
  </si>
  <si>
    <t>Keramiske fliser og paneler</t>
  </si>
  <si>
    <t>Area-based dataset with a standard thickness of 7,5 mm. Data set is based on data from Germany. Can be used as an approximation dataset for European countries. Data set is only EN 15804 + A1 compliant.</t>
  </si>
  <si>
    <t>Flächenbasierter Datensatz mit einer Standarddicke von 7,5 mm. Datensatz basiert auf Daten aus Deutschland. Kann als Annäherungsdatensatz für europäische Länder verwendet werden. Datensatz ist lediglich EN 15804 + A1 konform.</t>
  </si>
  <si>
    <t>Op oppervlakte gebaseerde gegevensverzameling met een veronderstelde dikte van 7,5 mm. De gegevensverzameling is gebaseerd op gegevens uit Duitsland. Kan worden gebruikt als benaderingsgegevensset voor Europese landen. De dataset is alleen in overeenstemming met EN 15804 + A1.</t>
  </si>
  <si>
    <t>*ceramic panel*</t>
  </si>
  <si>
    <t>*panel ceramic*</t>
  </si>
  <si>
    <t>*panel_ceramic*</t>
  </si>
  <si>
    <t>*platten kerami*</t>
  </si>
  <si>
    <t>*fliesen (kerami*</t>
  </si>
  <si>
    <t>*keramische fliese*</t>
  </si>
  <si>
    <t>*keramische platte*</t>
  </si>
  <si>
    <t>*fliesen_kerami*</t>
  </si>
  <si>
    <t>*platten (kerami*</t>
  </si>
  <si>
    <t>*platten_kerami*</t>
  </si>
  <si>
    <t>*fliesen kerami*</t>
  </si>
  <si>
    <t>*keramikplatte*</t>
  </si>
  <si>
    <t>*keramik platte*</t>
  </si>
  <si>
    <t>*paneel kerami*</t>
  </si>
  <si>
    <t>*paneel_kerami*</t>
  </si>
  <si>
    <t>*keramisch paneel*</t>
  </si>
  <si>
    <t>*paneel_keramisch*</t>
  </si>
  <si>
    <t>*keramische tegel*</t>
  </si>
  <si>
    <t>*paneel keramisch*</t>
  </si>
  <si>
    <t>*tegel keramisch*</t>
  </si>
  <si>
    <t>*kerami paneel*</t>
  </si>
  <si>
    <t>*céramiques_dalle*</t>
  </si>
  <si>
    <t>*dalle céramiques*</t>
  </si>
  <si>
    <t>*céramiques_carrelage*</t>
  </si>
  <si>
    <t>*carrelage céramiques*</t>
  </si>
  <si>
    <t>*panel_keramik*</t>
  </si>
  <si>
    <t>*keramisk panel*</t>
  </si>
  <si>
    <t>*panelkeramikk*</t>
  </si>
  <si>
    <t>ea131e6c-91fa-4e8c-a47d-1919c4f3525e</t>
  </si>
  <si>
    <t>29</t>
  </si>
  <si>
    <t>Vegetation substrate</t>
  </si>
  <si>
    <t>Vegetationssubstrat</t>
  </si>
  <si>
    <t>Vegetatie substraat</t>
  </si>
  <si>
    <t>Substrat de végétation</t>
  </si>
  <si>
    <t>Vegetasjonssubstrat</t>
  </si>
  <si>
    <t>To be used as vegetation substrate on green roofs, not as gravel or levelling layer. Data set based on data from Germany. Can be used as an approximation dataset for European countries. Data set is EN 15804 + A1 as well as EN 15804 + A2 compliant. According to the EPD, the substrate consists of 80% broken, pre-used bricks.</t>
  </si>
  <si>
    <t>Zu verwenden als Vegetationssubstrat auf Gründächern, nicht als Schotter- oder Ausgleichsschicht. Datensatz basiert auf Daten aus Deutschland. Kann als Annäherungsdatensatz für europäische Länder verwendet werden. Datensatz ist sowohl EN 15804 + A1 als auch EN 15804 + A2 konform. Gemäß der EPD besteht das Substrat zu 80% aus gebrochenen, vorverwendeten Ziegeln.</t>
  </si>
  <si>
    <t>Te gebruiken als vegetatiesubstraat op groendaken, niet als grind- of egalisatielaag. Gegevensreeks gebaseerd op gegevens uit Duitsland. Kan worden gebruikt als een benaderende dataset voor Europese landen. De gegevensset voldoet zowel aan EN 15804 + A1 als aan EN 15804 + A2. Volgens het EPD bestaat de ondergrond voor 80% uit gebroken, voorgebruikte bakstenen.</t>
  </si>
  <si>
    <t>G2 - Fired clay, vitrified clay, ceramics(80%),E9 - Other natural stone(10%),P1 - Natural fills(10%)</t>
  </si>
  <si>
    <t>ESCS</t>
  </si>
  <si>
    <t>*aggregate_lightweight*</t>
  </si>
  <si>
    <t>*lightweight aggregate*</t>
  </si>
  <si>
    <t>*filling substrate*</t>
  </si>
  <si>
    <t>*vegetation substrate*</t>
  </si>
  <si>
    <t>*substrate_filling*</t>
  </si>
  <si>
    <t>*substrate_vegetation*</t>
  </si>
  <si>
    <t>*vegetationssubstrat*</t>
  </si>
  <si>
    <t>*porlit*</t>
  </si>
  <si>
    <t>*füllsubstrat*</t>
  </si>
  <si>
    <t>*ziegelsplitt*</t>
  </si>
  <si>
    <t>*blähschiefer*</t>
  </si>
  <si>
    <t>*blähton*</t>
  </si>
  <si>
    <t>*lava*</t>
  </si>
  <si>
    <t>*bimsstein*</t>
  </si>
  <si>
    <t>*substraat_opvul*</t>
  </si>
  <si>
    <t>*substraat opvul*</t>
  </si>
  <si>
    <t>*opvul substraat*</t>
  </si>
  <si>
    <t>*opvulsubstraat*</t>
  </si>
  <si>
    <t>*végétation_substrat*</t>
  </si>
  <si>
    <t>*substrat_végétation*</t>
  </si>
  <si>
    <t>*substrat de végétation*</t>
  </si>
  <si>
    <t>*substratfylling*</t>
  </si>
  <si>
    <t>*Vegetasjonssubstrat*</t>
  </si>
  <si>
    <t>*fylling underlag*</t>
  </si>
  <si>
    <t>*aggregert_lett*</t>
  </si>
  <si>
    <t>*lett tilslag*</t>
  </si>
  <si>
    <t>f28dbbd8-2901-475f-908a-c570879a92c2</t>
  </si>
  <si>
    <t>124</t>
  </si>
  <si>
    <t>Loam / Clay Plaster</t>
  </si>
  <si>
    <t>Lehm / Lehm-Putz</t>
  </si>
  <si>
    <t>Leem / Klei Gips</t>
  </si>
  <si>
    <t>Enduit d'argile</t>
  </si>
  <si>
    <t>Leirmur / leirgips</t>
  </si>
  <si>
    <t>G1 - Dried clay</t>
  </si>
  <si>
    <t>*loam plaster*</t>
  </si>
  <si>
    <t>*plaster_loam*</t>
  </si>
  <si>
    <t>ton*</t>
  </si>
  <si>
    <t>*lehm-putz*</t>
  </si>
  <si>
    <t>*lehmputz*</t>
  </si>
  <si>
    <t>*lehm*</t>
  </si>
  <si>
    <t>*putz_lehm*</t>
  </si>
  <si>
    <t>lehm</t>
  </si>
  <si>
    <t>grondstof_leem_*</t>
  </si>
  <si>
    <t>grondstof_silt_*</t>
  </si>
  <si>
    <t>*kleigips*</t>
  </si>
  <si>
    <t>*leem - kleigips*</t>
  </si>
  <si>
    <t>*leem*</t>
  </si>
  <si>
    <t>*leemstuc*</t>
  </si>
  <si>
    <t>*leem pleister*</t>
  </si>
  <si>
    <t>*argile_plâtre*</t>
  </si>
  <si>
    <t>*loam*</t>
  </si>
  <si>
    <t>*argile plâtre*</t>
  </si>
  <si>
    <t>*gips_loam*</t>
  </si>
  <si>
    <t>*moldgips*</t>
  </si>
  <si>
    <t>fff6f190-1e17-4627-87fa-b92ceebafa14</t>
  </si>
  <si>
    <t>89</t>
  </si>
  <si>
    <t>Calcium silicate board</t>
  </si>
  <si>
    <t>Calziumsilikatplatte</t>
  </si>
  <si>
    <t>Calciumsilicaatplaat</t>
  </si>
  <si>
    <t>Plaque de silicate de calcium</t>
  </si>
  <si>
    <t>Kalsiumsilikatplate</t>
  </si>
  <si>
    <t>Q2 - Cement(52%),E4 - Sandstone, grit stone(30%),E9 - Other natural stone(14.000000000000002%),H4 - Aluminium, aluminium alloys(1%),J3 - Plant fibres other than wood(3%)</t>
  </si>
  <si>
    <t>=C-S-H</t>
  </si>
  <si>
    <t>*plaque silicate calcium*</t>
  </si>
  <si>
    <t>CSH</t>
  </si>
  <si>
    <t>*calcium silicate hydrate*</t>
  </si>
  <si>
    <t>*mineral foam*</t>
  </si>
  <si>
    <t>*calziumsilikat-platte*</t>
  </si>
  <si>
    <t>*kalziumsilikat-platte*</t>
  </si>
  <si>
    <t>*calciumsilikatplatte*</t>
  </si>
  <si>
    <t>*kalziumsilikatplatte*</t>
  </si>
  <si>
    <t>*calciumsilikat-platte*</t>
  </si>
  <si>
    <t>*calziumsilikatplatte*</t>
  </si>
  <si>
    <t>*minerale isolatie calciumsilicaat hydraten*</t>
  </si>
  <si>
    <t>*mineraal isolatie*</t>
  </si>
  <si>
    <t>*calcium_silicaat*</t>
  </si>
  <si>
    <t>*calciumsilicaat*</t>
  </si>
  <si>
    <t>*calcium silicaat*</t>
  </si>
  <si>
    <t>*silicate_calcium*</t>
  </si>
  <si>
    <t>*calcium_silicate*</t>
  </si>
  <si>
    <t>*silicate de calcium*</t>
  </si>
  <si>
    <t>*Kalsiumsilikatplate*</t>
  </si>
  <si>
    <t>*kalsiumsilikathydrat*</t>
  </si>
  <si>
    <t>*mineralskum*</t>
  </si>
  <si>
    <t>07084424-d22e-4ac8-881b-d348a0adb133</t>
  </si>
  <si>
    <t>225</t>
  </si>
  <si>
    <t>Paint - Silicate Dispersion</t>
  </si>
  <si>
    <t>Farbe - Silikat Dispersion</t>
  </si>
  <si>
    <t>Verf - Silicaatdispersie</t>
  </si>
  <si>
    <t>Peinture - Dispersion de silicate</t>
  </si>
  <si>
    <t>Maling - Silikatdispersjon</t>
  </si>
  <si>
    <t>For outdoor applications on the façade. According to technical data sheets for silicate paints, the density is 1500 kg/m³ on average. Data set is based on data from Germany. Can be used as an approximation dataset for European countries. Data set is EN 15804 + A1 as well as EN 15804 + A2 compliant.</t>
  </si>
  <si>
    <t>Für Außenanwendungen an der Fassade. Gemäß technischer Datenblätter für  Silikatfarben liegt die Dichte im Schnitt bei 1500 kg/m³. Datensatz basiert auf Daten aus Deutschland. Kann als Annäherungsdatensatz für europäische Länder verwendet werden. Datensatz ist sowohl EN 15804 + A1 als auch EN 15804 + A2 konform.</t>
  </si>
  <si>
    <t>Voor buitentoepassingen op de gevel. Volgens de technische fiches voor silicaatverven bedraagt de dichtheid gemiddeld 1500 kg/m³. Gegevensreeks gebaseerd op gegevens uit Duitsland. Kan worden gebruikt als een benaderende dataset voor Europese landen. De gegevensset voldoet zowel aan EN 15804 + A1 als aan EN 15804 + A2.</t>
  </si>
  <si>
    <t>V9 - Other paints</t>
  </si>
  <si>
    <t>*paint_silicate*</t>
  </si>
  <si>
    <t>*silicate paint *</t>
  </si>
  <si>
    <t>*paint_dispersion*</t>
  </si>
  <si>
    <t>*dispersion paint *</t>
  </si>
  <si>
    <t>*silikatanstrich*</t>
  </si>
  <si>
    <t>*farbe_silikat*</t>
  </si>
  <si>
    <t>*silikatfarbe*</t>
  </si>
  <si>
    <t>*silicaatdispersie verf*</t>
  </si>
  <si>
    <t>*verf - silicaatdispersie*</t>
  </si>
  <si>
    <t>*silicaatdispersie muurverf*</t>
  </si>
  <si>
    <t>*silicaat dispersie verf*</t>
  </si>
  <si>
    <t>*verf silicaat dispersie*</t>
  </si>
  <si>
    <t>*verf silicaatdispersie*</t>
  </si>
  <si>
    <t>*dispersion de silicate*</t>
  </si>
  <si>
    <t>*peinture silicate*</t>
  </si>
  <si>
    <t>*dispersion silicate*</t>
  </si>
  <si>
    <t>*peinture de silicate*</t>
  </si>
  <si>
    <t>*malingsilikat*</t>
  </si>
  <si>
    <t>*dispersjonsmaling*</t>
  </si>
  <si>
    <t>*malingsdispersjon*</t>
  </si>
  <si>
    <t>*silikatmaling*</t>
  </si>
  <si>
    <t>0c9dc05c-e59f-4c11-a9b3-2b755c1c251b</t>
  </si>
  <si>
    <t>448</t>
  </si>
  <si>
    <t>Wooden beam</t>
  </si>
  <si>
    <t>Balkenschichtholz</t>
  </si>
  <si>
    <t>Gelamineerd balkhout</t>
  </si>
  <si>
    <t>Tredrager</t>
  </si>
  <si>
    <t>Dichte bildet Datensatz basiert auf Daten aus Deutschland. Kann als Annäherungsdatensatz für europäische Länder verwendet werden. Datensatz ist lediglich EN 15804 + A1 konform.</t>
  </si>
  <si>
    <t>De dichtheid is de gemiddelde waarde van het bereik van potentiëleDe gegevensverzameling is gebaseerd op gegevens uit Duitsland. Kan worden gebruikt als benaderingsgegevensset voor Europese landen. De dataset is alleen in overeenstemming met EN 15804 + A1.</t>
  </si>
  <si>
    <t>I2 - Softwood(88.4%),W4 - Water(10.61%),T3 - Adhesives, bonding materials(0.9900000000000001%)</t>
  </si>
  <si>
    <t>*beam_wood*</t>
  </si>
  <si>
    <t>*wood beam*</t>
  </si>
  <si>
    <t>*wooden beam*</t>
  </si>
  <si>
    <t>*leimbinderbalken*</t>
  </si>
  <si>
    <t>*triobalken*</t>
  </si>
  <si>
    <t>*balkenschichtholz*</t>
  </si>
  <si>
    <t>*balken-schichtholz*</t>
  </si>
  <si>
    <t>*duobalken*</t>
  </si>
  <si>
    <t>*balken_schichtholz*</t>
  </si>
  <si>
    <t>*leimbalken*</t>
  </si>
  <si>
    <t>*leimholzbalken*</t>
  </si>
  <si>
    <t>*houten balk*</t>
  </si>
  <si>
    <t>*gelamelleerde balk*</t>
  </si>
  <si>
    <t>*balk_hout*</t>
  </si>
  <si>
    <t>*balk_gelamelleerd*</t>
  </si>
  <si>
    <t>*balk hout*</t>
  </si>
  <si>
    <t>*houten_balk*</t>
  </si>
  <si>
    <t>*gelamineerd_balkhout*</t>
  </si>
  <si>
    <t>*gelamineerd balkhout*</t>
  </si>
  <si>
    <t>*balkhout gelamineerd</t>
  </si>
  <si>
    <t>*balkhout_gelamineerd</t>
  </si>
  <si>
    <t>*poutres en bois lamellé collé*</t>
  </si>
  <si>
    <t>*poutres_bois_lamellé*</t>
  </si>
  <si>
    <t>*poutres bois lamellé*</t>
  </si>
  <si>
    <t>*poutres_lamellé*</t>
  </si>
  <si>
    <t>*poutres en bois lamellé-collé*</t>
  </si>
  <si>
    <t>*tredrager*</t>
  </si>
  <si>
    <t>*trebjelke*</t>
  </si>
  <si>
    <t>0e244a80-7907-47dd-8c9a-ac4d96cf93a2</t>
  </si>
  <si>
    <t>35</t>
  </si>
  <si>
    <t>Wood fiber plate - Dry process</t>
  </si>
  <si>
    <t>Holzfaserplatte - Trockenverfahren</t>
  </si>
  <si>
    <t>Houtvezelplaat - Droog proces</t>
  </si>
  <si>
    <t>Plaque en fibre de bois - Procédé sec</t>
  </si>
  <si>
    <t>Trefiberplate - Tørr prosess</t>
  </si>
  <si>
    <t>I9 - Other wood materials(93%),U6 - Water repellents if described separately(3%),T3 - Adhesives, bonding materials(4%)</t>
  </si>
  <si>
    <t>*wood fibre_dry*</t>
  </si>
  <si>
    <t>*wood fiber insulaiton dry*</t>
  </si>
  <si>
    <t>*wood fiber_dry*</t>
  </si>
  <si>
    <t>*künstliche holzfaserplatte*</t>
  </si>
  <si>
    <t>*holzfaserdämmstoffplatte trocken*</t>
  </si>
  <si>
    <t>*holzfaserplatte (trocken*</t>
  </si>
  <si>
    <t>*holzfaserplatte_trocken*</t>
  </si>
  <si>
    <t>*holzdämmplatte (trocken*</t>
  </si>
  <si>
    <t>*Houtvezelplaat - droog*</t>
  </si>
  <si>
    <t>*Houtvezelplaat droog*</t>
  </si>
  <si>
    <t>*Houtvezelplaat_droog*</t>
  </si>
  <si>
    <t>*bois_procédé sec*</t>
  </si>
  <si>
    <t>*bois - procédé sec*</t>
  </si>
  <si>
    <t>*Trefiberplate*</t>
  </si>
  <si>
    <t>*trefiber*</t>
  </si>
  <si>
    <t>*trefiber_tørr*</t>
  </si>
  <si>
    <t>212ef980-bff0-426c-8846-567423928973</t>
  </si>
  <si>
    <t>38</t>
  </si>
  <si>
    <t>Natural stone - Soft - Facade</t>
  </si>
  <si>
    <t>Naturstein - Weich - Fassade</t>
  </si>
  <si>
    <t>Natuursteen - Zacht - Gevel</t>
  </si>
  <si>
    <t>Pierre naturelle - Douce - Façade</t>
  </si>
  <si>
    <t>Naturstein - Myk - Fasade</t>
  </si>
  <si>
    <t>Area-based dataset with a standard thickness of 40 mm. Data set is based on data from Germany. Can be used as an approximation dataset for European countries. Data set is EN 15804 + A1 as well as EN 15804 + A2 compliant.</t>
  </si>
  <si>
    <t>Flächenbasierter Datensatz mit einer Standarddicke von 40 mm. Datensatz basiert auf Daten aus Deutschland. Kann als Annäherungsdatensatz für europäische Länder verwendet werden. Datensatz ist sowohl EN 15804 + A1 als auch EN 15804 + A2 konform.</t>
  </si>
  <si>
    <t>Op oppervlakte gebaseerde gegevensverzameling met een veronderstelde dikte van 40 mm. Gegevensreeks gebaseerd op gegevens uit Duitsland. Kan worden gebruikt als een benaderende dataset voor Europese landen. De gegevensset voldoet zowel aan EN 15804 + A1 als aan EN 15804 + A2.</t>
  </si>
  <si>
    <t>*stone_cladding_soft*</t>
  </si>
  <si>
    <t>*stone facade soft*</t>
  </si>
  <si>
    <t>*stone_facade_soft*</t>
  </si>
  <si>
    <t>*stone cladding soft*</t>
  </si>
  <si>
    <t>*Naturstein - Weich - Fassade*</t>
  </si>
  <si>
    <t>*natursteinfassade (weich)*</t>
  </si>
  <si>
    <t>*naturstein_weich_fassade*</t>
  </si>
  <si>
    <t>*naturstein_fassade_weich*</t>
  </si>
  <si>
    <t>natuursteen_gevel_zacht*</t>
  </si>
  <si>
    <t>*natuursteen - zacht - gevel*</t>
  </si>
  <si>
    <t>*natuurstenen gevel (zacht)*</t>
  </si>
  <si>
    <t>*zachte natuursteen gevel*</t>
  </si>
  <si>
    <t>*natuursteen - gevel - zacht*</t>
  </si>
  <si>
    <t>*pierre naturelle douce façade*</t>
  </si>
  <si>
    <t>*pierre naturelle façade douce*</t>
  </si>
  <si>
    <t>*pierre naturelle_douce_façade*</t>
  </si>
  <si>
    <t>*pierre naturelle - douce - façade*</t>
  </si>
  <si>
    <t>*steinbekledning_myk*</t>
  </si>
  <si>
    <t>*Naturstein - Myk - Fasade*</t>
  </si>
  <si>
    <t>*steinfasade_myk*</t>
  </si>
  <si>
    <t>*myk steinfasade*</t>
  </si>
  <si>
    <t>*myk steinkledning*</t>
  </si>
  <si>
    <t>36b3b72e-5f80-4c56-bccd-592f040c3707</t>
  </si>
  <si>
    <t>495</t>
  </si>
  <si>
    <t>Hydrophobing</t>
  </si>
  <si>
    <t>Hydrophobierung</t>
  </si>
  <si>
    <t>Hydrophobisation</t>
  </si>
  <si>
    <t>Silisiumbelegg hydrofobering</t>
  </si>
  <si>
    <t>Data set is based on data from Germany. Can be used as an approximation dataset for European countries. Data set is only EN 15804 + A1 compliant. Linked LCA data are for a silicone-based sealant and are for approximation only, as there is not yet an EPD specifically for hydrophobing.</t>
  </si>
  <si>
    <t>Datensatz basiert auf Daten aus Deutschland. Kann als Annäherungsdatensatz für europäische Länder verwendet werden. Datensatz ist lediglich EN 15804 + A1 konform. Verknüpfte Ökobilanzdaten sind für eine Dichtung auf Silikonbasis und dienen lediglich der Annäherung, da es noch keine EPD speziell für Hydrophobierung gibt.</t>
  </si>
  <si>
    <t>De gegevensverzameling is gebaseerd op gegevens uit Duitsland. Kan worden gebruikt als benaderingsgegevensset voor Europese landen. De dataset is alleen in overeenstemming met EN 15804 + A1. De gekoppelde LCA-gegevens hebben betrekking op een afdichtingsmiddel op siliconenbasis en zijn slechts bedoeld als benadering, aangezien er nog geen specifiek EPD voor hydrofoberen bestaat.</t>
  </si>
  <si>
    <t>U6 - Water repellents if described separately</t>
  </si>
  <si>
    <t>*hydrophobing*</t>
  </si>
  <si>
    <t>*hydrophobic*</t>
  </si>
  <si>
    <t>*silikonbeschichtung*</t>
  </si>
  <si>
    <t>*hydrophobisch*</t>
  </si>
  <si>
    <t>*hydrophobierung*</t>
  </si>
  <si>
    <t>*Siliconencoating_waterdichtmakend hydrofoob*</t>
  </si>
  <si>
    <t>*Siliconencoating waterdichtmakend*</t>
  </si>
  <si>
    <t>*Siliconencoating_waterdichtmakend*</t>
  </si>
  <si>
    <t>*Siliconencoating waterdichtmakend hydrofoob*</t>
  </si>
  <si>
    <t>*Siliconencoating hydrofoob*</t>
  </si>
  <si>
    <t>*Siliconencoating_hydrofoob*</t>
  </si>
  <si>
    <t>*hydrophobisation*</t>
  </si>
  <si>
    <t>*hydrofobering*</t>
  </si>
  <si>
    <t>* hydrofobisk *</t>
  </si>
  <si>
    <t>3aaa85e7-64f3-40f9-876e-7b74eeaec1e1</t>
  </si>
  <si>
    <t>216</t>
  </si>
  <si>
    <t>Flexible Partition Wall</t>
  </si>
  <si>
    <t>Flexible Trennwand</t>
  </si>
  <si>
    <t>Flexibele Scheidingswand</t>
  </si>
  <si>
    <t>Cloison de séparation souple</t>
  </si>
  <si>
    <t>Fleksibel skillevegg</t>
  </si>
  <si>
    <t>Area-based data set with aa default thickness of 10 mm. Data set is based on data from Germany. Can be used as an approximation dataset for European countries. Data set is only EN 15804 + A1 compliant.</t>
  </si>
  <si>
    <t>Flächenbasierter Datensatz mit einer Standarddicke von 10 mm. Datensatz basiert auf Daten aus Deutschland. Kann als Annäherungsdatensatz für europäische Länder verwendet werden. Datensatz ist lediglich EN 15804 + A1 konform.</t>
  </si>
  <si>
    <t>Op oppervlakte gebaseerde gegevensreeks met een standaarddikte van 10 mm.  De gegevensverzameling is gebaseerd op gegevens uit Duitsland. Kan worden gebruikt als benaderingsgegevensset voor Europese landen. De dataset is alleen in overeenstemming met EN 15804 + A1.</t>
  </si>
  <si>
    <t>H4 - Aluminium, aluminium alloys(10.6%),O1 - Clear, transparent, plain glass(85.5%),H2 - Steel, mild steel(2.8000000000000003%),H5 - Copper(0.3%),H7 - Zinc(0.3%),N6 - Plastics, including synthetic fibres(0.3%),Z - OTHER(0.20000000000000018%)</t>
  </si>
  <si>
    <t>*movable wall*</t>
  </si>
  <si>
    <t>*folding_partition*</t>
  </si>
  <si>
    <t>*flexible wall*</t>
  </si>
  <si>
    <t>*folding wall*</t>
  </si>
  <si>
    <t>*flexible partition*</t>
  </si>
  <si>
    <t>*movable partition*</t>
  </si>
  <si>
    <t>*trennwand*</t>
  </si>
  <si>
    <t>*bewegliche wand*</t>
  </si>
  <si>
    <t>*flexible wand*</t>
  </si>
  <si>
    <t>*faltwand*</t>
  </si>
  <si>
    <t>*wand_beweglich*</t>
  </si>
  <si>
    <t>*wand_flexibel*</t>
  </si>
  <si>
    <t>*flexibele scheiding*</t>
  </si>
  <si>
    <t>*flexibel_wand*</t>
  </si>
  <si>
    <t>*flexibel_scheiding*</t>
  </si>
  <si>
    <t>*flexibele wand*</t>
  </si>
  <si>
    <t>*cloison flexible*</t>
  </si>
  <si>
    <t>*cloison de séparation flexible*</t>
  </si>
  <si>
    <t>*paroi flexible*</t>
  </si>
  <si>
    <t>*paroi de séparation flexible*</t>
  </si>
  <si>
    <t>*paroi_flexible*</t>
  </si>
  <si>
    <t>*cloison_flexible*</t>
  </si>
  <si>
    <t>*fleksibel partisjon*</t>
  </si>
  <si>
    <t>*flyttbar partisjon*</t>
  </si>
  <si>
    <t>*delevegg*</t>
  </si>
  <si>
    <t>*fleksibel vegg*</t>
  </si>
  <si>
    <t>*flyttbar vegg*</t>
  </si>
  <si>
    <t>3ba543a4-6bc4-4b0c-9123-c76a2ac2f6ff</t>
  </si>
  <si>
    <t>52</t>
  </si>
  <si>
    <t>Mineral wool (interior insulation)</t>
  </si>
  <si>
    <t>Mineralwolle (Innenausbau-Dämmung)</t>
  </si>
  <si>
    <t>Minerale wol (binnenisolatie)</t>
  </si>
  <si>
    <t>Laine minérale (isolation d'intérieur)</t>
  </si>
  <si>
    <t>Mineralull (innvendig isolasjon)</t>
  </si>
  <si>
    <t>Insulation for use in interior construction. Data set based on data from Germany. Can be used as an approximation dataset for European countries. Data set is EN 15804 + A1 as well as EN 15804 + A2 compliant.</t>
  </si>
  <si>
    <t>Dämmung für Einsatz im Innenausbau. Datensatz basiert auf Daten aus Deutschland. Kann als Annäherungsdatensatz für europäische Länder verwendet werden. Datensatz ist sowohl EN 15804 + A1 als auch EN 15804 + A2 konform.</t>
  </si>
  <si>
    <t>Isolatie voor gebruik in de binnenbouw. Gegevensreeks gebaseerd op gegevens uit Duitsland. Kan worden gebruikt als een benaderende dataset voor Europese landen. De dataset voldoet zowel aan EN 15804 + A1 als aan EN 15804 + A2.</t>
  </si>
  <si>
    <t>*mineral wool interior*</t>
  </si>
  <si>
    <t>*mineral wool_interior*</t>
  </si>
  <si>
    <t>*mineral wool (interior*</t>
  </si>
  <si>
    <t>*mineralwolle (innenausbau*</t>
  </si>
  <si>
    <t>*mineralwolle_innenausbau*</t>
  </si>
  <si>
    <t>*mineralwolle innenausbau*</t>
  </si>
  <si>
    <t>*inennausbaudämmung_mineralwolle*</t>
  </si>
  <si>
    <t>*inennausbau-dämmung_mineralwolle*</t>
  </si>
  <si>
    <t>*minerale wol (binnenisolatie)*</t>
  </si>
  <si>
    <t>*binnenisolatie minerale wol*</t>
  </si>
  <si>
    <t>*minerale wol binnenisolatie*</t>
  </si>
  <si>
    <t>*laine minérale (d'intérieure)*</t>
  </si>
  <si>
    <t>*laine minérale intérieure*</t>
  </si>
  <si>
    <t>*mineralull*</t>
  </si>
  <si>
    <t>*Mineralull (innvendig isolasjon)*</t>
  </si>
  <si>
    <t>*mineralull_interiør*</t>
  </si>
  <si>
    <t>*glassull (innvendig isolasjon)*</t>
  </si>
  <si>
    <t>*mineralull (interiør)*</t>
  </si>
  <si>
    <t>4af06d3d-37b5-425e-a2f1-0b0ad6703879</t>
  </si>
  <si>
    <t>168</t>
  </si>
  <si>
    <t>Dispersion-based surface protection of concrete</t>
  </si>
  <si>
    <t>Oberflächenschutz von Beton auf Dispersionsbasis</t>
  </si>
  <si>
    <t>Oppervlaktebescherming van beton op basis van dispersie</t>
  </si>
  <si>
    <t>Protection de surface du béton par dispersion</t>
  </si>
  <si>
    <t>Dispersjonsbasert overflatebeskyttelse av betong</t>
  </si>
  <si>
    <t>Density represents the mean value of the range of potential density values (1000 - 1500 kg/m³). Data set is based on data from Germany. Can be used as an approximation dataset for European countries. Data set is only EN 15804 + A1 compliant.</t>
  </si>
  <si>
    <t>Dichte repräsentiert den Mittelwert der Bandbreite an potentieller Dichtewerte (1000 - 1500 kg/m³). Datensatz basiert auf Daten aus Deutschland. Kann als Annäherungsdatensatz für europäische Länder verwendet werden. Datensatz ist lediglich EN 15804 + A1 konform.</t>
  </si>
  <si>
    <t>De dichtheid is de gemiddelde waarde van het bereik van potentiële dichtheidswaarden (1000 - 1500 kg/m³). De gegevensverzameling is gebaseerd op gegevens uit Duitsland. Kan worden gebruikt als benaderingsgegevensset voor Europese landen. De dataset is alleen in overeenstemming met EN 15804 + A1.</t>
  </si>
  <si>
    <t>*concrete sealer*</t>
  </si>
  <si>
    <t>*dispersion-based surface protection of concrete*</t>
  </si>
  <si>
    <t>*sealer_concrete*</t>
  </si>
  <si>
    <t>*betonoberflächenschutz*</t>
  </si>
  <si>
    <t>*betonversiegelung*</t>
  </si>
  <si>
    <t>*betonversiegler*</t>
  </si>
  <si>
    <t>*oppervlaktebescherming beton*</t>
  </si>
  <si>
    <t>*coating beton*</t>
  </si>
  <si>
    <t>*protection béton dispersion*</t>
  </si>
  <si>
    <t>*béton_dispersion*</t>
  </si>
  <si>
    <t>*protection des surfaces en béton*</t>
  </si>
  <si>
    <t>*protection de surface du béton*</t>
  </si>
  <si>
    <t>*forsegler_betong*</t>
  </si>
  <si>
    <t>*betongforsegler*</t>
  </si>
  <si>
    <t>78f39cd2-c9fa-4144-acb8-e029ce48e5d1</t>
  </si>
  <si>
    <t>187</t>
  </si>
  <si>
    <t>Silicate Primer</t>
  </si>
  <si>
    <t>Silikat-Grundierung</t>
  </si>
  <si>
    <t>Silicaat Grondverf</t>
  </si>
  <si>
    <t>Primer au silicate</t>
  </si>
  <si>
    <t>Silikatprimer</t>
  </si>
  <si>
    <t>For use as a primer. According to technical data sheets for silicate paints, the density is 1500 kg/m³ on average. Data set is based on data from Germany. Can be used as an approximation dataset for European countries. Data set is EN 15804 + A1 as well as EN 15804 + A2 compliant.</t>
  </si>
  <si>
    <t>Zur Verwendung als Grundierung. Gemäß technischer Datenblätter für  Silikatfarben liegt die Dichte im Schnitt bei 1500 kg/m³. Datensatz basiert auf Daten aus Deutschland. Kann als Annäherungsdatensatz für europäische Länder verwendet werden. Datensatz ist sowohl EN 15804 + A1 als auch EN 15804 + A2 konform.</t>
  </si>
  <si>
    <t>Te gebruiken als primer. Volgens de technische fiches voor silicaatverven bedraagt de dichtheid gemiddeld 1500 kg/m³. Gegevensreeks gebaseerd op gegevens uit Duitsland. Kan worden gebruikt als een benaderende dataset voor Europese landen. De gegevensset voldoet zowel aan EN 15804 + A1 als aan EN 15804 + A2.</t>
  </si>
  <si>
    <t>*primer_selicate*</t>
  </si>
  <si>
    <t>*silicate priming*</t>
  </si>
  <si>
    <t>*silicate primer*</t>
  </si>
  <si>
    <t>*silikatgrundierung*</t>
  </si>
  <si>
    <t>*silikat-grundierung*</t>
  </si>
  <si>
    <t>*grundierung-silikat*</t>
  </si>
  <si>
    <t>*silicaat grondverf*</t>
  </si>
  <si>
    <t>*Silicaat_Grondverf*</t>
  </si>
  <si>
    <t>*Grondverf Silicaat*</t>
  </si>
  <si>
    <t>*Grondverf_Silicaat*</t>
  </si>
  <si>
    <t>*apprêt au silicate*</t>
  </si>
  <si>
    <t>*apprêt_silicate*</t>
  </si>
  <si>
    <t>*silikatgrunning*</t>
  </si>
  <si>
    <t>*silikatprimer*</t>
  </si>
  <si>
    <t>891073b7-f50b-4538-b429-5e72b2e4eea3</t>
  </si>
  <si>
    <t>437</t>
  </si>
  <si>
    <t>Concrete Masonry</t>
  </si>
  <si>
    <t>Beton Mauersteine</t>
  </si>
  <si>
    <t>Betonmetselwerk</t>
  </si>
  <si>
    <t>Béton Maçonnerie</t>
  </si>
  <si>
    <t>Betongmurverk</t>
  </si>
  <si>
    <t>CMU</t>
  </si>
  <si>
    <t>*concrete masonry*</t>
  </si>
  <si>
    <t>*concrete block*</t>
  </si>
  <si>
    <t>*beton block*</t>
  </si>
  <si>
    <t>*betonmauerstein*</t>
  </si>
  <si>
    <t>*beton mauerstein*</t>
  </si>
  <si>
    <t>*beton_block*</t>
  </si>
  <si>
    <t>*hohlblockstein*</t>
  </si>
  <si>
    <t>*betonblock*</t>
  </si>
  <si>
    <t>*beton_mauerstein*</t>
  </si>
  <si>
    <t>*metselwerk beton*</t>
  </si>
  <si>
    <t>*betonmetselwerk*</t>
  </si>
  <si>
    <t>*beton_metselwerk*</t>
  </si>
  <si>
    <t>*maçonnerie béton*</t>
  </si>
  <si>
    <t>*maçonnerie_béton*</t>
  </si>
  <si>
    <t>*maçonnerie en béton*</t>
  </si>
  <si>
    <t>*maçonnerie au béton*</t>
  </si>
  <si>
    <t>*betongblokk*</t>
  </si>
  <si>
    <t>*betongmur*</t>
  </si>
  <si>
    <t>89387560-fefb-4629-9574-73b45377d382</t>
  </si>
  <si>
    <t>L2013</t>
  </si>
  <si>
    <t>Reinforced conrete C35/45 (2% Reinforcement)</t>
  </si>
  <si>
    <t>Stahlbeton C35/45 (2% Bewehrung)</t>
  </si>
  <si>
    <t>Gewapend beton C35/45 (2% wapening)</t>
  </si>
  <si>
    <t>Béton armé C35/45 (armature de 2%)</t>
  </si>
  <si>
    <t>Armert betong C35/45 (2 % armering)</t>
  </si>
  <si>
    <t>The data set represents reinforced concrete with a reinforcement content of 2%. This data set includes only the concrete of compressive strength class C35/45 and the reinforcing steel and can be used for any application of reinforced concrete. No surface treatments are included in this data set.</t>
  </si>
  <si>
    <t>Der Datensatz bildet Stahlbeton mit einem Bewehrungsgehalt von 2% ab. Dieser Datensatz beinhaltet lediglich den Beton der Druckfestigkeitsklasse C35/45 sowie den Bewehrungsstahl und kann für jeglichen Einsatz von Stahlbeton verwendet werden. Es sind keine Oberflächenbehandlungen in diesem Datensatz berücksichtigt.</t>
  </si>
  <si>
    <t>De gegevensverzameling vertegenwoordigt gewapend beton met een wapeningsgehalte van 2%. Deze gegevensverzameling omvat alleen het beton van druksterkteklasse C35/45 en het wapeningsstaal en kan worden gebruikt voor elke toepassing van gewapend beton. In deze gegevensverzameling zijn geen oppervlaktebehandelingen opgenomen.</t>
  </si>
  <si>
    <t>C35/45</t>
  </si>
  <si>
    <t>C 35/45</t>
  </si>
  <si>
    <t>*rc_C35/45*</t>
  </si>
  <si>
    <t>*reinforced concrete_C35/45*</t>
  </si>
  <si>
    <t>*C35/45 reinforced*</t>
  </si>
  <si>
    <t>*concrete_reinforced_C35/45 2%*</t>
  </si>
  <si>
    <t>*concrete reinforced_C35/45 2%*</t>
  </si>
  <si>
    <t>*reinforced concrete_C35/45 2%*</t>
  </si>
  <si>
    <t>*reinforced concrete C35/45 2%*</t>
  </si>
  <si>
    <t>*reinforced_C35/45*</t>
  </si>
  <si>
    <t>*C35/45_reinforced*</t>
  </si>
  <si>
    <t>*beton C35/45 2%*</t>
  </si>
  <si>
    <t>*beton C35/45_2%*</t>
  </si>
  <si>
    <t>*beton_C35/45 2%*</t>
  </si>
  <si>
    <t>*beton_C35/45_2%*</t>
  </si>
  <si>
    <t>stahlbeton c35/45 (2% bewehrung)</t>
  </si>
  <si>
    <t>*gewapend beton C35/45 2%*</t>
  </si>
  <si>
    <t>*gewapend_beton_C35/45_2%*</t>
  </si>
  <si>
    <t>*gewapend beton c35/45*</t>
  </si>
  <si>
    <t>*gewapend beton c35/45 (2% wapening)*</t>
  </si>
  <si>
    <t>*beton_c35/45_2%_gewapend*</t>
  </si>
  <si>
    <t>*beton c35/45 2% gewapend*</t>
  </si>
  <si>
    <t>*béton armé C35/45 (armature de 2%)*</t>
  </si>
  <si>
    <t>90339143-8019-490d-aae1-ab2da43e15d0</t>
  </si>
  <si>
    <t>60</t>
  </si>
  <si>
    <t>Lime Plaster</t>
  </si>
  <si>
    <t>Kalkputz</t>
  </si>
  <si>
    <t>Kalkpleister</t>
  </si>
  <si>
    <t>Plâtre à la chaux</t>
  </si>
  <si>
    <t>Kalkpuss</t>
  </si>
  <si>
    <t>Gegevensreeks gebaseerd op gegevens uit Duitsland. Kan worden gebruikt als benaderingsgegevensset voor Europese landen. De dataset voldoet zowel aan EN 15804 + A1 als aan EN 15804 + A2.</t>
  </si>
  <si>
    <t>*lime render*</t>
  </si>
  <si>
    <t>*lime plaster*</t>
  </si>
  <si>
    <t>*render_lime*</t>
  </si>
  <si>
    <t>*plaster_lime*</t>
  </si>
  <si>
    <t>*naturmörtel*</t>
  </si>
  <si>
    <t>*kalkmörtel*</t>
  </si>
  <si>
    <t>*kalkputz*</t>
  </si>
  <si>
    <t>*Kalkpleister*</t>
  </si>
  <si>
    <t>*pleisterwerk_kalk*</t>
  </si>
  <si>
    <t>*stucwerk*</t>
  </si>
  <si>
    <t>*Pleisterwerk Kalk*</t>
  </si>
  <si>
    <t>*plâtre-chaux*</t>
  </si>
  <si>
    <t>*chaux-plâtre*</t>
  </si>
  <si>
    <t>*plâtre à la chaux*</t>
  </si>
  <si>
    <t>*kalkpuss*</t>
  </si>
  <si>
    <t>*gips_kalk*</t>
  </si>
  <si>
    <t>974580cd-fcf9-425a-825f-cb583166f86d</t>
  </si>
  <si>
    <t>581</t>
  </si>
  <si>
    <t>Acoustic spray painting</t>
  </si>
  <si>
    <t>Akustikputz</t>
  </si>
  <si>
    <t>Akoestisch spuitwerk</t>
  </si>
  <si>
    <t>Peinture acoustique au pistolet</t>
  </si>
  <si>
    <t>Akustisk spraymaling</t>
  </si>
  <si>
    <t>Area-based dataset with a standard thickness of 35 mm. Data set based on data from the Netherlands. Can be used as an approximation dataset for European countries. Dataset is only EN 15804 + A1 compliant.</t>
  </si>
  <si>
    <t>Flächenbasierter Datensatz mit einer Standarddicke von 35 mm. Datensatz basiert auf Daten aus den Niederlanden. Kann als Annäherungsdatensatz für europäische Länder verwendet werden. Datensatz ist lediglich EN 15804 + A1 konform.</t>
  </si>
  <si>
    <t>Op oppervlakte gebaseerde dataset met een standaarddikte van 35 mm. Gegevensreeks gebaseerd op gegevens uit Nederland. Kan worden gebruikt als een benaderende dataset voor Europese landen. De dataset is alleen in overeenstemming met EN 15804 + A1.</t>
  </si>
  <si>
    <t>J1 - Wood fibres(50%),T3 - Adhesives, bonding materials(50%)</t>
  </si>
  <si>
    <t>*acoustic spray*</t>
  </si>
  <si>
    <t>*acoustical spray*</t>
  </si>
  <si>
    <t>*paint_acoustic*</t>
  </si>
  <si>
    <t>*spritzlackierung_schallschutz*</t>
  </si>
  <si>
    <t>*schallschutzspray*</t>
  </si>
  <si>
    <t>*schallschutzlack*</t>
  </si>
  <si>
    <t>*acrylestrich*</t>
  </si>
  <si>
    <t>*spritzlackierung schallschutz*</t>
  </si>
  <si>
    <t>*akustiklack*</t>
  </si>
  <si>
    <t>*schallschutzspritzlack*</t>
  </si>
  <si>
    <t>*akustisches spray*</t>
  </si>
  <si>
    <t>*akustische spritzlackierung*</t>
  </si>
  <si>
    <t>*spritzlackierung-schallschutz*</t>
  </si>
  <si>
    <t>*akustik-spritzlack*</t>
  </si>
  <si>
    <t>*akoestische verf*</t>
  </si>
  <si>
    <t>*geluiddempende verf*</t>
  </si>
  <si>
    <t>*akoestisch spuitwerk*</t>
  </si>
  <si>
    <t>*akoestische spuitpleister*</t>
  </si>
  <si>
    <t>*sprayplan*</t>
  </si>
  <si>
    <t>*akoestische spray*</t>
  </si>
  <si>
    <t>*geluidsabsorberende verf*</t>
  </si>
  <si>
    <t>*peinture_acoustique*</t>
  </si>
  <si>
    <t>*peinture acoustique*</t>
  </si>
  <si>
    <t>*peinture_isolation_phonique*</t>
  </si>
  <si>
    <t>*peinture isolation phonique*</t>
  </si>
  <si>
    <t>*akustisk lakk*</t>
  </si>
  <si>
    <t>*akustikk spray*</t>
  </si>
  <si>
    <t>*akustisk spray*</t>
  </si>
  <si>
    <t>*maling_akustisk*</t>
  </si>
  <si>
    <t>9f26027b-3b97-41f8-be13-f122a77a80f3</t>
  </si>
  <si>
    <t>67</t>
  </si>
  <si>
    <t>XPS - Extruded Polystyrene</t>
  </si>
  <si>
    <t>XPS - Extrudiertes Polystyrol</t>
  </si>
  <si>
    <t>XPS - Geëxtrudeerd polystyreen</t>
  </si>
  <si>
    <t>XPS - Polystyrène extrudé</t>
  </si>
  <si>
    <t>XPS - Ekstrudert polystyren</t>
  </si>
  <si>
    <t>XPS</t>
  </si>
  <si>
    <t>*extruded polystyrene*</t>
  </si>
  <si>
    <t>*extrudiertes polystyrol*</t>
  </si>
  <si>
    <t>*polystyrol*</t>
  </si>
  <si>
    <t>*hartschaumplatte*</t>
  </si>
  <si>
    <t>*dämmplatte hartschaum*</t>
  </si>
  <si>
    <t>*xps*</t>
  </si>
  <si>
    <t>*extruderschaum*</t>
  </si>
  <si>
    <t>*hartschaumdämmplatte*</t>
  </si>
  <si>
    <t>*styrodur*</t>
  </si>
  <si>
    <t>*polystyrol</t>
  </si>
  <si>
    <t>*Polystreen*</t>
  </si>
  <si>
    <t>*Geëxtrudeerd polystyreen*</t>
  </si>
  <si>
    <t>*isolatie_xps_*</t>
  </si>
  <si>
    <t>*polystyrene extrude*</t>
  </si>
  <si>
    <t>*polystyrène extrudé*</t>
  </si>
  <si>
    <t>*ekstrudert polystyren*</t>
  </si>
  <si>
    <t>b591cef3-14a5-4eaf-8203-a09e19f28a40</t>
  </si>
  <si>
    <t>137</t>
  </si>
  <si>
    <t>Silicone-Resin Plaster</t>
  </si>
  <si>
    <t>Silikonharzputz</t>
  </si>
  <si>
    <t>siliconen hars gips</t>
  </si>
  <si>
    <t>plâtre de résine de silicone</t>
  </si>
  <si>
    <t>Silikon-harpiks gips</t>
  </si>
  <si>
    <t>Area-based data set with an assumed thickness of about 7 mm. Data set is based on data from Germany. Can be used as an approximation dataset for European countries. Data set is EN 15804 + A1 as well as EN 15804 + A2 compliant.</t>
  </si>
  <si>
    <t>Flächenbasierter Datensatz mit einer angenommenen Dicke von etwa 7 mm. Datensatz basiert auf Daten aus Deutschland. Kann als Annäherungsdatensatz für europäische Länder verwendet werden. Datensatz ist sowohl EN 15804 + A1 als auch EN 15804 + A2 konform.</t>
  </si>
  <si>
    <t>Op oppervlakte gebaseerde gegevensreeks met een veronderstelde dikte van ongeveer 7 mm. Gegevensreeks gebaseerd op gegevens uit Duitsland. Kan worden gebruikt als een benaderende dataset voor Europese landen. De gegevensset voldoet zowel aan EN 15804 + A1 als aan EN 15804 + A2.</t>
  </si>
  <si>
    <t>*plaster_silicone*</t>
  </si>
  <si>
    <t>*silicon resin*</t>
  </si>
  <si>
    <t>*render_silicone*</t>
  </si>
  <si>
    <t>*silikonharzputz*</t>
  </si>
  <si>
    <t>*gips siliconen*</t>
  </si>
  <si>
    <t>*siliconen_hars_gips*</t>
  </si>
  <si>
    <t>*siliconen_gips*</t>
  </si>
  <si>
    <t>*siliconen gips*</t>
  </si>
  <si>
    <t>*siliconen hars gips*</t>
  </si>
  <si>
    <t>*gips siliconen hars*</t>
  </si>
  <si>
    <t>*gips_siliconen*</t>
  </si>
  <si>
    <t>*plâtre_silicone*</t>
  </si>
  <si>
    <t>*silicone plâtre*</t>
  </si>
  <si>
    <t>*plâtre de silicone*</t>
  </si>
  <si>
    <t>*résine de silicone*</t>
  </si>
  <si>
    <t>*silicone_plâtre*</t>
  </si>
  <si>
    <t>*render_silikon*</t>
  </si>
  <si>
    <t>*gips_silikon*</t>
  </si>
  <si>
    <t>*silikonharpiks*</t>
  </si>
  <si>
    <t>bd117d62-ef5e-48fc-97db-982dcdbf9907</t>
  </si>
  <si>
    <t>473</t>
  </si>
  <si>
    <t>Precast concrete wall</t>
  </si>
  <si>
    <t>Betonfertigteil Wand</t>
  </si>
  <si>
    <t>Prefab betonnen muur</t>
  </si>
  <si>
    <t>Mur préfabriqué en béton</t>
  </si>
  <si>
    <t>Prefabrikert betongvegg</t>
  </si>
  <si>
    <t>Area-based dataset with a standard thickness of 120 mm. Data set is based on data from Germany. Can be used as an approximation dataset for European countries. Data set is EN 15804 + A1 as well as EN 15804 + A2 compliant. The data set already takes into account the reinforcing steel it contains.</t>
  </si>
  <si>
    <t>Flächenbasierter Datensatz mit einer Standarddicke von 120 mm. Datensatz basiert auf Daten aus Deutschland. Kann als Annäherungsdatensatz für europäische Länder verwendet werden. Datensatz ist sowohl EN 15804 + A1 als auch EN 15804 + A2 konform. Der Datensatz berücksichtigt bereits den enthaltenen Bewehrungsstahl.</t>
  </si>
  <si>
    <t>Op oppervlakte gebaseerde gegevensverzameling met een veronderstelde dikte van 120 mm. Gegevensreeks gebaseerd op gegevens uit Duitsland. Kan worden gebruikt als een benaderende dataset voor Europese landen. De gegevensset voldoet zowel aan EN 15804 + A1 als aan EN 15804 + A2. In de gegevensverzameling is al rekening gehouden met het wapeningsstaal dat erin is verwerkt.</t>
  </si>
  <si>
    <t>*precast concrete wall*</t>
  </si>
  <si>
    <t>*concrete_precast*</t>
  </si>
  <si>
    <t>*wall_concrete_precast*</t>
  </si>
  <si>
    <t>*pre-cast concrete wall*</t>
  </si>
  <si>
    <t>*betonwand*</t>
  </si>
  <si>
    <t>*betonfertigteil wand*</t>
  </si>
  <si>
    <t>*wand_beton*</t>
  </si>
  <si>
    <t>*betonnen muur prefab*</t>
  </si>
  <si>
    <t>*prefab betonnen muur*</t>
  </si>
  <si>
    <t>*beton prefab muur*</t>
  </si>
  <si>
    <t>*beton_prefab muur*</t>
  </si>
  <si>
    <t>*prefab betonmuur*</t>
  </si>
  <si>
    <t>*mur préfabriqué en béton*</t>
  </si>
  <si>
    <t>*préfab mur en béton*</t>
  </si>
  <si>
    <t>*mur_préfab_béton*</t>
  </si>
  <si>
    <t>*prefabrikert betongvegg*</t>
  </si>
  <si>
    <t>*vegg_betong_prefabrikert*</t>
  </si>
  <si>
    <t>*ferdigstøpt betongvegg*</t>
  </si>
  <si>
    <t>bd2de51c-d9a5-4e14-9425-6991573df7b6</t>
  </si>
  <si>
    <t>20</t>
  </si>
  <si>
    <t>Damp insulation PE-film</t>
  </si>
  <si>
    <t>Dampfbremse PE</t>
  </si>
  <si>
    <t>Dampscherm PE</t>
  </si>
  <si>
    <t>Pare-vapeur PE</t>
  </si>
  <si>
    <t>Dampsperre PE-film</t>
  </si>
  <si>
    <t>Area-based data set with a standard thickness of 0.2 mm. Based on data set from Germany. Can be used as an approximation dataset for European countries. Data set is EN 15804 + A1 as well as EN 15804 + A2 compliant.</t>
  </si>
  <si>
    <t>Flächenbasierter Datensatz mit einer Standarddicke von 0,2 mm. Basiert auf Datensatz aus Deutschland. Kann als Annäherungsdatensatz für europäische Länder verwendet werden. Datensatz ist sowohl EN 15804 + A1 als auch EN 15804 + A2 konform.</t>
  </si>
  <si>
    <t>Op oppervlakte gebaseerde dataset met een standaarddikte van 0,2 mm. Gebaseerd op gegevens uit Duitsland. Kan worden gebruikt als een benaderende dataset voor Europese landen. De dataset voldoet zowel aan EN 15804 + A1 als aan EN 15804 + A2.</t>
  </si>
  <si>
    <t>N6 - Plastics, including synthetic fibres(97%),U4 - Flame retardants if described separately(3%)</t>
  </si>
  <si>
    <t>*film_PE*</t>
  </si>
  <si>
    <t>*PE fim*</t>
  </si>
  <si>
    <t>*vapor barrier*</t>
  </si>
  <si>
    <t>*membrane_vapor*</t>
  </si>
  <si>
    <t>*membrane_vapour*</t>
  </si>
  <si>
    <t>*vapour barrier*</t>
  </si>
  <si>
    <t>**PE-Folie**</t>
  </si>
  <si>
    <t>**PE Folie**</t>
  </si>
  <si>
    <t>*polyethylen folie*</t>
  </si>
  <si>
    <t>*PE Folie*</t>
  </si>
  <si>
    <t>*PE-Folie*</t>
  </si>
  <si>
    <t>*dampfbremse*</t>
  </si>
  <si>
    <t>*dampscherm pe*</t>
  </si>
  <si>
    <t>*polyetheen_dampscherm *</t>
  </si>
  <si>
    <t>*dampdichte folie*</t>
  </si>
  <si>
    <t>*pe doek*</t>
  </si>
  <si>
    <t>*dampscherm polyetheen*</t>
  </si>
  <si>
    <t>*pe_dampscherm *</t>
  </si>
  <si>
    <t>*dampscherm_kunststof_pe_*</t>
  </si>
  <si>
    <t>*pare-vapeur pe*</t>
  </si>
  <si>
    <t>*pe_pare-vapeur*</t>
  </si>
  <si>
    <t>*dampsperre*</t>
  </si>
  <si>
    <t>*PE-film*</t>
  </si>
  <si>
    <t>*damp-sperre*</t>
  </si>
  <si>
    <t>*membran_damp*</t>
  </si>
  <si>
    <t>be944a54-e14a-4798-8c1b-a43d7df45bba</t>
  </si>
  <si>
    <t>96</t>
  </si>
  <si>
    <t>Plywood Board</t>
  </si>
  <si>
    <t>Sperrholzplatte</t>
  </si>
  <si>
    <t>Multiplexplaat</t>
  </si>
  <si>
    <t>Panneau de contreplaqué</t>
  </si>
  <si>
    <t>Kryssfinerplate</t>
  </si>
  <si>
    <t>*plywood*</t>
  </si>
  <si>
    <t>*sperrholzplatte*</t>
  </si>
  <si>
    <t>*multiplex pla*</t>
  </si>
  <si>
    <t>*multiplexpla*</t>
  </si>
  <si>
    <t>*multiplex-pla*</t>
  </si>
  <si>
    <t>*multiplexplaat*</t>
  </si>
  <si>
    <t>*contreplaqué*</t>
  </si>
  <si>
    <t>*kryssfiner*</t>
  </si>
  <si>
    <t>*Kryssfinerplate*</t>
  </si>
  <si>
    <t>c228c771-ff49-47cd-a356-5b8c2f7b9261</t>
  </si>
  <si>
    <t>193</t>
  </si>
  <si>
    <t>Carpet</t>
  </si>
  <si>
    <t>Teppich</t>
  </si>
  <si>
    <t>Tapijt</t>
  </si>
  <si>
    <t>Tapis</t>
  </si>
  <si>
    <t>Teppe</t>
  </si>
  <si>
    <t>Area-based dataset with a basis weight of 1400 g/m2. The basis weight of the actual wear layer is 600 g/m². Scaling to other basis weights is not intended with this data set, as the composition and mass of the wear layer are decisive for the life cycle assessment. Data set is based on data from Germany. Can be used as an approximation dataset for European countries. Data set is EN 15804 + A1 as well as EN 15804 + A2 compliant.</t>
  </si>
  <si>
    <t>Flächenbasierter Datensatz mit einem Flächengewicht von 1400 g/m2. Flächengewicht der eigentlichen Nutzschicht beträgt hierbei 600 g/m². Eine Skalierung auf andere Flächengewichte ist mit diesem Datensatz nicht vorgesehen, da die Zusammensetzung und Masse der Nutzschicht entscheidend für die Ökobilanz sind. Datensatz basiert auf Daten aus Deutschland. Kann als Annäherungsdatensatz für europäische Länder verwendet werden. Datensatz ist sowohl EN 15804 + A1 als auch EN 15804 + A2 konform.</t>
  </si>
  <si>
    <t>Op oppervlakte gebaseerde gegevensreeks met een basisgewicht van 1400 g/m2. Het basisgewicht van de eigenlijke slijtlaag is 600 g/m². Schalen naar andere basisgewichten is met deze gegevensverzameling niet de bedoeling, aangezien de samenstelling en de massa van de slijtlaag bepalend zijn voor de levenscyclusbeoordeling. Gegevensreeks gebaseerd op gegevens uit Duitsland. Kan worden gebruikt als een benaderende dataset voor Europese landen. De gegevensset voldoet zowel aan EN 15804 + A1 als aan EN 15804 + A2.</t>
  </si>
  <si>
    <t>*carpet*</t>
  </si>
  <si>
    <t>*teppich*</t>
  </si>
  <si>
    <t>*teppichboden*</t>
  </si>
  <si>
    <t>*tapijt*</t>
  </si>
  <si>
    <t>*vloerbedekking*</t>
  </si>
  <si>
    <t>tapis</t>
  </si>
  <si>
    <t>*teppe*</t>
  </si>
  <si>
    <t>*gulvteppe*</t>
  </si>
  <si>
    <t>c23458b5-a5f4-4c46-8b7d-f868f615d181</t>
  </si>
  <si>
    <t>123</t>
  </si>
  <si>
    <t>Resin Plaster</t>
  </si>
  <si>
    <t>Kunstharzputz</t>
  </si>
  <si>
    <t>Kunsthars gips</t>
  </si>
  <si>
    <t>Enduit à base de résine synthétique</t>
  </si>
  <si>
    <t>Harpiks gips</t>
  </si>
  <si>
    <t>N9 - Other rubber, plastics materials</t>
  </si>
  <si>
    <t>*plaster_resin*</t>
  </si>
  <si>
    <t>*resin render*</t>
  </si>
  <si>
    <t>*render_resin*</t>
  </si>
  <si>
    <t>*resin plaster*</t>
  </si>
  <si>
    <t>*putz_kunstharz*</t>
  </si>
  <si>
    <t>*kunstharzputz*</t>
  </si>
  <si>
    <t>*putz kunstharz*</t>
  </si>
  <si>
    <t>*hars gips*</t>
  </si>
  <si>
    <t>*hars_gips*</t>
  </si>
  <si>
    <t>*gips_hars*</t>
  </si>
  <si>
    <t>*gips hars*</t>
  </si>
  <si>
    <t>*enduit synthétique à base de résine*</t>
  </si>
  <si>
    <t>*enduit résine synthétique*</t>
  </si>
  <si>
    <t>*gipsharpiks*</t>
  </si>
  <si>
    <t>*harpiks gjengivelse*</t>
  </si>
  <si>
    <t>*harpiksgips*</t>
  </si>
  <si>
    <t>d41db21a-5b90-427b-b11d-dfb04c1e60cc</t>
  </si>
  <si>
    <t>186</t>
  </si>
  <si>
    <t>Acrylic Coating for Screed and Concrete</t>
  </si>
  <si>
    <t>Acrylbeschichtung für Estrich und Beton</t>
  </si>
  <si>
    <t>Acrylcoating voor chape en beton</t>
  </si>
  <si>
    <t>Revêtement acrylique pour chape et béton</t>
  </si>
  <si>
    <t>Akrylbelegg for avrettingsmasse og betong</t>
  </si>
  <si>
    <t>Chosen density is the mean value from the mentioned density values mentioned in the EPD (1400-1660 kg/m³). Data set based on data from Germany. Can be used as an approximation data set for European countries. Data set is EN 15804 + A1 as well as EN 15804 + A2 compliant</t>
  </si>
  <si>
    <t>Gewählte Dichte ist der Mittelwert aus den genannten Werten in der EPD (1400-1660 kg/m³). Datensatz basiert auf Daten aus Deutschland. Kann als Annäherungsdatensatz für europäische Länder verwendet werden. Datensatz ist sowohl EN 15804 + A1 als auch EN 15804 + A2 konform.</t>
  </si>
  <si>
    <t>De gekozen dichtheid is de gemiddelde waarde van de in het EPD vermelde waarden (1400-1660 kg/m³). Gegevensreeks gebaseerd op gegevens uit Duitsland. Kan worden gebruikt als een benaderende dataset voor Europese landen. De dataset voldoet zowel aan EN 15804 + A1 als aan EN 15804 + A2.</t>
  </si>
  <si>
    <t>*acrylic coating*</t>
  </si>
  <si>
    <t>*acrylic floor screed*</t>
  </si>
  <si>
    <t>*coating_acrylic*</t>
  </si>
  <si>
    <t>*screed_acrylic*</t>
  </si>
  <si>
    <t>*bodenbeschichtung-acryl*</t>
  </si>
  <si>
    <t>*acrylbeschichtung estrich*</t>
  </si>
  <si>
    <t>*acrylbodenbeschichtung*</t>
  </si>
  <si>
    <t>*acrylbeschichtung zement*</t>
  </si>
  <si>
    <t>*bodenbeschichtung_acryl*</t>
  </si>
  <si>
    <t>*bodenbeschichtung acryl*</t>
  </si>
  <si>
    <t>*acrylbeschichtung beton*</t>
  </si>
  <si>
    <t>*acryl_bodenbeschichtung*</t>
  </si>
  <si>
    <t>*bodenbeschichtung (acryl*</t>
  </si>
  <si>
    <t>*acrylcoating beton*</t>
  </si>
  <si>
    <t>*acryl coating beton*</t>
  </si>
  <si>
    <t>*acrylcoating cement*</t>
  </si>
  <si>
    <t>*acrylaatcoating*</t>
  </si>
  <si>
    <t>*acryl coating chape*</t>
  </si>
  <si>
    <t>*betonverf*</t>
  </si>
  <si>
    <t>*acrylcoating chape*</t>
  </si>
  <si>
    <t>*revêtement_acrylique_béton*</t>
  </si>
  <si>
    <t>*acrylique pour chape*</t>
  </si>
  <si>
    <t>*acrylique pour béton*</t>
  </si>
  <si>
    <t>*revêtement acrylique béton*</t>
  </si>
  <si>
    <t>*revêtement en acrylique béton*</t>
  </si>
  <si>
    <t>*revêtement acrylique*</t>
  </si>
  <si>
    <t>*akrylgulvbelegg*</t>
  </si>
  <si>
    <t>*belegg_akryl*</t>
  </si>
  <si>
    <t>*avstøpning_akryl*</t>
  </si>
  <si>
    <t>*akrylbelegg*</t>
  </si>
  <si>
    <t>d60f050b-5240-496c-b113-f925679ce403</t>
  </si>
  <si>
    <t>25</t>
  </si>
  <si>
    <t>MDF board</t>
  </si>
  <si>
    <t>MDF Platte</t>
  </si>
  <si>
    <t>MDF panel</t>
  </si>
  <si>
    <t>MDF panneau</t>
  </si>
  <si>
    <t>MDF plate</t>
  </si>
  <si>
    <t>J1 - Wood fibres(80%),W4 - Water(6.4%),T3 - Adhesives, bonding materials(13%),U6 - Water repellents if described separately(0.6%)</t>
  </si>
  <si>
    <t>MDF</t>
  </si>
  <si>
    <t>*medium-density fibreboard*</t>
  </si>
  <si>
    <t>*MDF board*</t>
  </si>
  <si>
    <t>*mitteldicht holzfaserplatte*</t>
  </si>
  <si>
    <t>*mitteldichte holzfaserplatte*</t>
  </si>
  <si>
    <t>*holzfaserplatte_mitteldicht*</t>
  </si>
  <si>
    <t>hout_mdf_*</t>
  </si>
  <si>
    <t>*mdf pla*</t>
  </si>
  <si>
    <t>*mdf_paneel*</t>
  </si>
  <si>
    <t>*mdf paneel*</t>
  </si>
  <si>
    <t>*mdf panel*</t>
  </si>
  <si>
    <t>*mdf-panel*</t>
  </si>
  <si>
    <t>*mdf-pla*</t>
  </si>
  <si>
    <t>*panneau mdf*</t>
  </si>
  <si>
    <t>*panneau_mdf*</t>
  </si>
  <si>
    <t>*MDF plate*</t>
  </si>
  <si>
    <t>*fiberplater med middels tetthet*</t>
  </si>
  <si>
    <t>*MDF-plate*</t>
  </si>
  <si>
    <t>da877230-afff-4a0f-9c14-96e3051a635b</t>
  </si>
  <si>
    <t>210</t>
  </si>
  <si>
    <t>Cavity Floor</t>
  </si>
  <si>
    <t>Hohlraumboden</t>
  </si>
  <si>
    <t>Holle vloer</t>
  </si>
  <si>
    <t>Faux Plancher de cavité</t>
  </si>
  <si>
    <t>Installasjonsgulv</t>
  </si>
  <si>
    <t>Area-based dataset with a standard thickness of 34 mm. Depicts both the floor slab and the steel columns. The thickness refers only to the gypsum fibre board. Cavity underneath the board must be taken into account. Data set based on data from Germany. Can be used as an approximation dataset for European countries. Data set is only EN 15804 + A1 compliant. According to the EPD, 30% of the steel columns are made of secondary material, with the steel columns as a whole making up only 4% of the total material. The total share of secondary material is therefore 1.3%.</t>
  </si>
  <si>
    <t>Flächenbasierter Datensatz mit einer Standarddicke von 34 mm. Bildet sowohl die Bodenplatte als auch die Stahlstützen ab. Die Dicke bezieht sich dabei nur auf die Gipsfaserplatte. Hohlraum unterhalb der Platte muss berücksichtigt werden. Datensatz basiert auf Daten aus Deutschland. Kann als Annäherungsdatensatz für europäische Länder verwendet werden. Datensatz ist lediglich EN 15804 + A1 konform. Gemäß EPD bestehen die Stahlstützen zu 30% aus Sekundärmaterial, wobei die Stahlstützen insgesamt nur 4% des gesamten Materials ausmachen. Der Gesamtanteil an Sekundärmaterial liegt somit bei 1,3%</t>
  </si>
  <si>
    <t>Op oppervlakte gebaseerde gegevensreeks met een standaarddikte van 34 mm. Zowel de vloerplaat als de stalen kolommen. De dikte heeft alleen betrekking op de gipsvezelplaat. Er moet rekening worden gehouden met de holte onder de plaat. De gegevensverzameling is gebaseerd op gegevens uit Duitsland. Kan worden gebruikt als benaderingsgegevensset voor Europese landen. De dataset is alleen in overeenstemming met EN 15804 + A1.  Volgens het EPD bestaat 30% van de stalen kolommen uit secundair materiaal, terwijl de stalen kolommen in hun geheel slechts 4% van het totale materiaal uitmaken. Het totale aandeel van secundair materiaal bedraagt derhalve 1,3%.</t>
  </si>
  <si>
    <t>T3 - Adhesives, bonding materials(2%),H2 - Steel, mild steel(4%),R2 - Gypsum(79.9%),U4 - Flame retardants if described separately(11.75%),J2 - Paper(2.35%)</t>
  </si>
  <si>
    <t>*cavity floor*</t>
  </si>
  <si>
    <t>*floor_cavity*</t>
  </si>
  <si>
    <t>*hollow floor*</t>
  </si>
  <si>
    <t>*floor_hollow*</t>
  </si>
  <si>
    <t>*hohlboden*</t>
  </si>
  <si>
    <t>*hohlkammerboden*</t>
  </si>
  <si>
    <t>*hohlraumboden*</t>
  </si>
  <si>
    <t>*boden hohlraum*</t>
  </si>
  <si>
    <t>*gevenitlleerde spouwvloer *</t>
  </si>
  <si>
    <t>*Lindner holle vloer*</t>
  </si>
  <si>
    <t>*Holle vloer*</t>
  </si>
  <si>
    <t>*vloer_spouw*</t>
  </si>
  <si>
    <t>*spouwvloer*</t>
  </si>
  <si>
    <t>*vloer_holle*</t>
  </si>
  <si>
    <t>*plancher cavité*</t>
  </si>
  <si>
    <t>*faux plancher de cavité*</t>
  </si>
  <si>
    <t>*gulv_hul*</t>
  </si>
  <si>
    <t>*hult gulv*</t>
  </si>
  <si>
    <t>*gulv_hulrom*</t>
  </si>
  <si>
    <t>*installasjonsgulv*</t>
  </si>
  <si>
    <t>*hulegulv*</t>
  </si>
  <si>
    <t>*datagulv*</t>
  </si>
  <si>
    <t>e09df3de-cd34-4f91-a856-836ceb82d5a3</t>
  </si>
  <si>
    <t>237</t>
  </si>
  <si>
    <t>Anti-glare textile</t>
  </si>
  <si>
    <t>Blendschutz-Textil</t>
  </si>
  <si>
    <t>Anti-verblindend textiel</t>
  </si>
  <si>
    <t>Textile anti-éblouissement</t>
  </si>
  <si>
    <t>Antirefleks tekstil</t>
  </si>
  <si>
    <t>Area-based dataset with a standard thickness of 0,5 mm. Data set is based on data from Germany. Can be used as an approximation dataset for European countries. Data set is EN 15804 + A1 as well as EN 15804 + A2 compliant. However, it should be noted that the reference units vary depending on the conformity. In the case of A1 conformity, the reference unit is approximately 1.25 sqm, while in A2 conformity it is exactly 1 sqm.</t>
  </si>
  <si>
    <t>Flächenbasierter Datensatz mit einer Standarddicke von 0,5 mm. Datensatz basiert auf Daten aus Deutschland. Kann als Annäherungsdatensatz für europäische Länder verwendet werden. Datensatz ist sowohl EN 15804 + A1 als auch EN 15804 + A2 konform. Es gilt jedoch zu beachten, dass die Referenzeinheiten je nach Konformität variieren. Im Falle der A1-Konformität ist die Referenzeinheit in etwa 1,25 qm, während es in der A2-Konformität genau 1 qm ist.</t>
  </si>
  <si>
    <t>Op oppervlakte gebaseerde gegevensverzameling met een veronderstelde dikte van 0,5 mm. Gegevensreeks gebaseerd op gegevens uit Duitsland. Kan worden gebruikt als een benaderende dataset voor Europese landen. De gegevensset voldoet zowel aan EN 15804 + A1 als aan EN 15804 + A2. In het geval van conformiteit A1 is de referentie-eenheid ongeveer 1,25 m², terwijl dit in het geval van conformiteit A2 precies 1 m² is.</t>
  </si>
  <si>
    <t>*anti-glare*</t>
  </si>
  <si>
    <t>*curtain*</t>
  </si>
  <si>
    <t>*antiglare*</t>
  </si>
  <si>
    <t>*anti glare*</t>
  </si>
  <si>
    <t>*innenbeschattung*</t>
  </si>
  <si>
    <t>*textilblend*</t>
  </si>
  <si>
    <t>*anti-blendung*</t>
  </si>
  <si>
    <t>*anti_blendung*</t>
  </si>
  <si>
    <t>*blendschutz*</t>
  </si>
  <si>
    <t>*schutz blendung*</t>
  </si>
  <si>
    <t>*antiverblindend*</t>
  </si>
  <si>
    <t>*anti-verblindend*</t>
  </si>
  <si>
    <t>*lichtdoorlatend*</t>
  </si>
  <si>
    <t>*lichtscherm*</t>
  </si>
  <si>
    <t>*gordijn*</t>
  </si>
  <si>
    <t>*anti verblindend*</t>
  </si>
  <si>
    <t>*anti éblouissement*</t>
  </si>
  <si>
    <t>*anti-éblouissement*</t>
  </si>
  <si>
    <t>*antirefleks*</t>
  </si>
  <si>
    <t>*anti-refleks*</t>
  </si>
  <si>
    <t>*anti gjenskinn*</t>
  </si>
  <si>
    <t>f2159869-8dac-4ca6-8eeb-35d135541547</t>
  </si>
  <si>
    <t>63</t>
  </si>
  <si>
    <t>Cement screed</t>
  </si>
  <si>
    <t>Zementestrich</t>
  </si>
  <si>
    <t>Cement dekvloer</t>
  </si>
  <si>
    <t>Chape en ciment</t>
  </si>
  <si>
    <t>Sement avrettingsmasse</t>
  </si>
  <si>
    <t>Data set based on data from Germany. Can be used as an approximation dataset for European countries. Data set is compliant with both EN 15804 + A1 and EN 15804 + A2.</t>
  </si>
  <si>
    <t>Q2 - Cement(15%),E4 - Sandstone, grit stone(85%)</t>
  </si>
  <si>
    <t>*cement/sand floor screed*</t>
  </si>
  <si>
    <t>*Floor screed*</t>
  </si>
  <si>
    <t>*cement floor screed*</t>
  </si>
  <si>
    <t>*cement screed*</t>
  </si>
  <si>
    <t>*cement sand floor screed*</t>
  </si>
  <si>
    <t>*zementfliessestrich*</t>
  </si>
  <si>
    <t>*zementestrich*</t>
  </si>
  <si>
    <t>*estrich_zement*</t>
  </si>
  <si>
    <t>*zement (estrich)*</t>
  </si>
  <si>
    <t>*zementfließestrich*</t>
  </si>
  <si>
    <t>*zement-estrich*</t>
  </si>
  <si>
    <t>*estrich (zement)*</t>
  </si>
  <si>
    <t>*chape*</t>
  </si>
  <si>
    <t>*vloer_cement*</t>
  </si>
  <si>
    <t>*zandcement_vloer*</t>
  </si>
  <si>
    <t>*cement_dekvloer*</t>
  </si>
  <si>
    <t>*cement dekvloer*</t>
  </si>
  <si>
    <t>*gewone dekvloeren*</t>
  </si>
  <si>
    <t>*zandcementvloer*</t>
  </si>
  <si>
    <t>*zand/cement vloer*</t>
  </si>
  <si>
    <t>*zandcement vloer*</t>
  </si>
  <si>
    <t>*chape cement*</t>
  </si>
  <si>
    <t>*chape ciment*</t>
  </si>
  <si>
    <t>*chape de ciment*</t>
  </si>
  <si>
    <t>*påstøp*</t>
  </si>
  <si>
    <t>*avrettingsmasse*</t>
  </si>
  <si>
    <t>039e91df-a7f0-4ec1-a547-3b9116c1d0e3</t>
  </si>
  <si>
    <t>L3590</t>
  </si>
  <si>
    <t>Reinforced Concrete C70/85 (1% reinforcement)</t>
  </si>
  <si>
    <t>Stahlbeton C70/85 (1% Bewehrung)</t>
  </si>
  <si>
    <t>Gewapend beton C70/85 (1% wapening)</t>
  </si>
  <si>
    <t>Béton armé C70/85 (armature de 1%)</t>
  </si>
  <si>
    <t>Armert betong C70/85 (1 % armering)</t>
  </si>
  <si>
    <t>The data set represents reinforced concrete with a reinforcement content of 1%. This data set includes only the concrete of compressive strength class C70/85 and the reinforcing steel and can be used for any application of reinforced concrete. No surface treatments are included in this data set.</t>
  </si>
  <si>
    <t>Der Datensatz bildet Stahlbeton mit einem Bewehrungsgehalt von 1% ab. Dieser Datensatz beinhaltet lediglich den Beton der Druckfestigkeitsklasse C70/85 sowie den Bewehrungsstahl und kann für jeglichen Einsatz von Stahlbeton verwendet werden. Es sind keine Oberflächenbehandlungen in diesem Datensatz berücksichtigt.</t>
  </si>
  <si>
    <t>De gegevensverzameling vertegenwoordigt gewapend beton met een wapeningsgehalte van 1%. Deze gegevensverzameling omvat alleen het beton van druksterkteklasse C70/85 en het wapeningsstaal en kan worden gebruikt voor elke toepassing van gewapend beton. In deze gegevensverzameling zijn geen oppervlaktebehandelingen opgenomen.</t>
  </si>
  <si>
    <t>*reinforced concrete c70/85 (1% reinforcement)*</t>
  </si>
  <si>
    <t>gewapend beton C70/85 1%</t>
  </si>
  <si>
    <t>*béton armé C70/85 (armature de 1%)*</t>
  </si>
  <si>
    <t>08673350-d810-482b-b225-e208b1fb6bd8</t>
  </si>
  <si>
    <t>L3733</t>
  </si>
  <si>
    <t>Steel Beam INP Profile 450</t>
  </si>
  <si>
    <t>Stahlträger INP Profil 450</t>
  </si>
  <si>
    <t>Stalen balk INP-Profiel 450</t>
  </si>
  <si>
    <t>Poutre en acier INP Profil 450</t>
  </si>
  <si>
    <t>Stålbjelke INP 450</t>
  </si>
  <si>
    <t>*INP450*</t>
  </si>
  <si>
    <t>*INP 450*</t>
  </si>
  <si>
    <t>*steel beam INP profile 450*</t>
  </si>
  <si>
    <t>*INP profil 450*</t>
  </si>
  <si>
    <t>*poutre en acier INP profil 450*</t>
  </si>
  <si>
    <t>0d2b48ac-83cf-4675-8521-1ee23e82ea98</t>
  </si>
  <si>
    <t>L3747</t>
  </si>
  <si>
    <t>Steel Beam UPE Profile 270</t>
  </si>
  <si>
    <t>Stahlträger UPE Profil 270</t>
  </si>
  <si>
    <t>Stalen balk UPE-Profiel 270</t>
  </si>
  <si>
    <t>Poutre en acier UPE Profil 270</t>
  </si>
  <si>
    <t>Stålbjelke UPE 270</t>
  </si>
  <si>
    <t>*UPE270*</t>
  </si>
  <si>
    <t>*UPE 270*</t>
  </si>
  <si>
    <t>*steel beam UPE profile 270*</t>
  </si>
  <si>
    <t>*UPE profil 270*</t>
  </si>
  <si>
    <t>*poutre en acier UPE profil 270*</t>
  </si>
  <si>
    <t>164f867a-d05f-4c6e-afdb-63181d1ff344</t>
  </si>
  <si>
    <t>L3699</t>
  </si>
  <si>
    <t>Steel Beam IPE Profile 140</t>
  </si>
  <si>
    <t>Stahlträger IPE Profil 140</t>
  </si>
  <si>
    <t>Stalen balk IPE-Profiel 140</t>
  </si>
  <si>
    <t>Poutre en acier IPE Profil 140</t>
  </si>
  <si>
    <t>Stålbjelke IPE 140</t>
  </si>
  <si>
    <t>*IPE140*</t>
  </si>
  <si>
    <t>*IPE 140*</t>
  </si>
  <si>
    <t>*steel beam IPE profile 140*</t>
  </si>
  <si>
    <t>*IPE profil 140*</t>
  </si>
  <si>
    <t>*poutre en acier IPE profil 140*</t>
  </si>
  <si>
    <t>351a31be-19ac-4771-a1c1-53b480fa7fef</t>
  </si>
  <si>
    <t>1591</t>
  </si>
  <si>
    <t>Larch wood</t>
  </si>
  <si>
    <t>Lärchenholz</t>
  </si>
  <si>
    <t>Lariks hout</t>
  </si>
  <si>
    <t>Bois de mélèze</t>
  </si>
  <si>
    <t>Lerkeved</t>
  </si>
  <si>
    <t>*wood_larch*</t>
  </si>
  <si>
    <t>*larchwood*</t>
  </si>
  <si>
    <t>*larch wood*</t>
  </si>
  <si>
    <t>*lärche*</t>
  </si>
  <si>
    <t>*laerche*</t>
  </si>
  <si>
    <t>hout_lariks_*</t>
  </si>
  <si>
    <t>*larikshout*</t>
  </si>
  <si>
    <t>*lariks hout*</t>
  </si>
  <si>
    <t>*mélèze*</t>
  </si>
  <si>
    <t>*lerk*</t>
  </si>
  <si>
    <t>*lærke*</t>
  </si>
  <si>
    <t>*lerkved*</t>
  </si>
  <si>
    <t>3b48d571-4e65-476d-9b11-269c72a1f1a2</t>
  </si>
  <si>
    <t>L3684</t>
  </si>
  <si>
    <t>Steel Beam HEM Profile 400</t>
  </si>
  <si>
    <t>Stahlträger HEM Profil 400</t>
  </si>
  <si>
    <t>Stalen balk HEM-Profiel 400</t>
  </si>
  <si>
    <t>Poutre en acier HEM Profil 400</t>
  </si>
  <si>
    <t>Stålbjelke HEM 400</t>
  </si>
  <si>
    <t>*HEM 400*</t>
  </si>
  <si>
    <t>*HEM400*</t>
  </si>
  <si>
    <t>*steel beam HEM profile 400*</t>
  </si>
  <si>
    <t>*HEM profil 400*</t>
  </si>
  <si>
    <t>*poutre en acier HEM profil 400*</t>
  </si>
  <si>
    <t>54e01796-23f2-484b-afc7-775efafa6cb9</t>
  </si>
  <si>
    <t>L3649</t>
  </si>
  <si>
    <t>Steel Beam HEB Profile 160</t>
  </si>
  <si>
    <t>Stahlträger HEB Profil 160</t>
  </si>
  <si>
    <t>Stalen balk HEB-profiel 160</t>
  </si>
  <si>
    <t>Poutre en acier HEB Profil 160</t>
  </si>
  <si>
    <t>Stålbjelke HEB 160</t>
  </si>
  <si>
    <t>*HEB 160*</t>
  </si>
  <si>
    <t>*HEB160*</t>
  </si>
  <si>
    <t>*steel beam HEB profile 160*</t>
  </si>
  <si>
    <t>*HEB profil 160*</t>
  </si>
  <si>
    <t>*poutre en acier HEB profil 160*</t>
  </si>
  <si>
    <t>595cf43a-008d-40df-a8fa-e71f1bce9b6f</t>
  </si>
  <si>
    <t>L3675</t>
  </si>
  <si>
    <t>Steel Beam HEM Profile 200</t>
  </si>
  <si>
    <t>Stahlträger HEM Profil 200</t>
  </si>
  <si>
    <t>Stalen balk HEM-Profiel 200</t>
  </si>
  <si>
    <t>Poutre en acier HEM Profil 200</t>
  </si>
  <si>
    <t>Stålbjelke HEM 200</t>
  </si>
  <si>
    <t>*HEM 200*</t>
  </si>
  <si>
    <t>*HEM200*</t>
  </si>
  <si>
    <t>*steel beam HEM profile 200*</t>
  </si>
  <si>
    <t>*HEM profil 200*</t>
  </si>
  <si>
    <t>*poutre en acier HEM profil 200*</t>
  </si>
  <si>
    <t>5be267e0-a2a0-4ab4-8470-b12e34c06271</t>
  </si>
  <si>
    <t>1522</t>
  </si>
  <si>
    <t>Glass Wool (bonded with phenolic resin)</t>
  </si>
  <si>
    <t>Glaswolle (Phenolharzgebunden)</t>
  </si>
  <si>
    <t>Glaswol (gebonden met fenolhars)</t>
  </si>
  <si>
    <t>Laine de verre (liée à la résine phénolique)</t>
  </si>
  <si>
    <t>Glassull (bundet med fenolharpiks)</t>
  </si>
  <si>
    <t>Glass wool consists of man-made monofilament mineral fibers of non-crystalline structure. The average fiber diameter is between 3 and 6 μm. The production is monitored and certified by RAL and EUCEB. The glass wool complies with the definition of glass wool according to German hazardous substances legislation. Data set is based on data from Switzerland. Can be used as an approximation dataset for European countries. Data set is EN 15804 + A1 as well as EN 15804 + A2 compliant.</t>
  </si>
  <si>
    <t>Glaswolle besteht aus künstlich hergestellten monofilen Mineralfasern nicht kristalliner Struktur. Der mittlere Faserdurchmesser beträgt zwischen 3 und 6 μm. Die Herstellung ist durch RAL und EUCEB überwacht und zertifiziert. Die Glaswolle entspricht der Definition der Glaswolle nach deutschem Gefahrstoffrecht.  Datensatz basiert auf Daten aus der Schweiz. Kann als Annäherungsdatensatz für europäische Länder verwendet werden. Datensatz ist sowohl EN 15804 + A1 als auch EN 15804 + A2 konform.</t>
  </si>
  <si>
    <t>Glaswol bestaat uit kunstmatige monofilament minerale vezels met een niet-kristallijne structuur. De gemiddelde vezeldiameter ligt tussen 3 en 6 μm. De productie wordt gecontroleerd en gecertificeerd door RAL en EUCEB. De glaswol voldoet aan de definitie van glaswol volgens de Duitse wetgeving inzake gevaarlijke stoffen.  Gegevensreeks gebaseerd op gegevens uit Zwitserland. Kan worden gebruikt als een benaderende dataset voor Europese landen. De gegevensset voldoet zowel aan EN 15804 + A1 als aan EN 15804 + A2.</t>
  </si>
  <si>
    <t>*glass wool (bonded with phenolic resin)*</t>
  </si>
  <si>
    <t>*glaswolle_(phenolharzgebunden)*</t>
  </si>
  <si>
    <t>*glaswolle (phenolharzgebunden)*</t>
  </si>
  <si>
    <t>*glaswol fenol*</t>
  </si>
  <si>
    <t>*laine de verre (liée à la résine phénolique)*</t>
  </si>
  <si>
    <t>5be34b52-5304-4226-a86d-c8f2f481e0e1</t>
  </si>
  <si>
    <t>1580</t>
  </si>
  <si>
    <t>Aluminium (untreated)</t>
  </si>
  <si>
    <t>Aluminium (unbehandelt)</t>
  </si>
  <si>
    <t>Aluminium (onbehandeld)</t>
  </si>
  <si>
    <t>Aluminium (non traité)</t>
  </si>
  <si>
    <t>Aluminium (ubehandlet)</t>
  </si>
  <si>
    <t>H4 - Aluminium, aluminium alloys</t>
  </si>
  <si>
    <t>*aluminium_unbehandelt*</t>
  </si>
  <si>
    <t>*unbehandeltes aluminium*</t>
  </si>
  <si>
    <t>*aluminium_(unbehandelt*</t>
  </si>
  <si>
    <t>*aluminium (unbehandelt*</t>
  </si>
  <si>
    <t>*aluminium unbehandelt*</t>
  </si>
  <si>
    <t>metaal_aluminium_*</t>
  </si>
  <si>
    <t>*aluminium*</t>
  </si>
  <si>
    <t>*aluminium (non traité)*</t>
  </si>
  <si>
    <t>*aluminium_(non traité)*</t>
  </si>
  <si>
    <t>6893908d-c5ad-4ac8-b270-7ab3481d31b0</t>
  </si>
  <si>
    <t>1574</t>
  </si>
  <si>
    <t>Plexiglass</t>
  </si>
  <si>
    <t>Plexiglas</t>
  </si>
  <si>
    <t>*plexi glass*</t>
  </si>
  <si>
    <t>*acrylglas*</t>
  </si>
  <si>
    <t>*plexiglas*</t>
  </si>
  <si>
    <t>kunststof_plexiglas_*</t>
  </si>
  <si>
    <t>6f5c0d51-43d6-430a-aade-758a16be35a4</t>
  </si>
  <si>
    <t>L3707</t>
  </si>
  <si>
    <t>Steel BEAM IPE Profile 300</t>
  </si>
  <si>
    <t>Stahlträger IPE Profil 300</t>
  </si>
  <si>
    <t>Stalen balk IPE-Profiel 300</t>
  </si>
  <si>
    <t>Poutre en acier IPE Profil 300</t>
  </si>
  <si>
    <t>Stålbjelke IPE 300</t>
  </si>
  <si>
    <t>*IPE 300*</t>
  </si>
  <si>
    <t>*IPE300*</t>
  </si>
  <si>
    <t>*steel beam IPE profile 300*</t>
  </si>
  <si>
    <t>*IPE profil 300*</t>
  </si>
  <si>
    <t>*Poutre en acier IPE Profil 300*</t>
  </si>
  <si>
    <t>80cfbf9d-05ee-46b8-aedb-e214023e9320</t>
  </si>
  <si>
    <t>1554</t>
  </si>
  <si>
    <t>Concrete C12/15</t>
  </si>
  <si>
    <t>Beton C12/15</t>
  </si>
  <si>
    <t>Béton C12/15</t>
  </si>
  <si>
    <t>Betong C12/15</t>
  </si>
  <si>
    <t>Concrete of DIN 1045-2 compressive strength class C20/25 (no EPDs for C12/15). Data set is based on data from Germany. Can be used as an approximation dataset for European countries. Data set is EN 15804 + A1 as well as EN 15804 + A2 compliant.</t>
  </si>
  <si>
    <t>Beton der DIN 1045-2 Druckfestigkeitsklasse C20/25. Datensatz basiert auf Daten aus Deutschland. Kann als Annäherungsdatensatz für europäische Länder verwendet werden. Datensatz ist sowohl EN 15804 + A1 als auch EN 15804 + A2 konform.</t>
  </si>
  <si>
    <t>Beton van DIN 1045-2 druksterkteklasse C20/25. Dataset gebaseerd op gegevens uit Duitsland. Kan worden gebruikt als een benaderende dataset voor Europese landen. De dataset voldoet zowel aan EN 15804 + A1 als aan EN 15804 + A2.</t>
  </si>
  <si>
    <t>*concrete c12/15*</t>
  </si>
  <si>
    <t>beton C12/15</t>
  </si>
  <si>
    <t>*béton C12/15*</t>
  </si>
  <si>
    <t>*beton C12/15*</t>
  </si>
  <si>
    <t>92713aa7-e58a-4ade-9317-bffb6c5cfc75</t>
  </si>
  <si>
    <t>L3740</t>
  </si>
  <si>
    <t>Steel Beam UPE Profile 120</t>
  </si>
  <si>
    <t>Stahlträger UPE Profil 120</t>
  </si>
  <si>
    <t>Stalen balk UPE-Profiel 120</t>
  </si>
  <si>
    <t>Poutre en acier UPE Profil 120</t>
  </si>
  <si>
    <t>Stålbjelke UPE 120</t>
  </si>
  <si>
    <t>*UPE120*</t>
  </si>
  <si>
    <t>*UPE 120*</t>
  </si>
  <si>
    <t>*steel beam UPE profile 120*</t>
  </si>
  <si>
    <t>*UPE profil 120*</t>
  </si>
  <si>
    <t>*poutre en acier UPE profil 120*</t>
  </si>
  <si>
    <t>9703bc13-66a2-488e-bc5e-2ae8fcc77754</t>
  </si>
  <si>
    <t>L3741</t>
  </si>
  <si>
    <t>Steel Beam UPE Profile 140</t>
  </si>
  <si>
    <t>Stahlträger UPE Profil 140</t>
  </si>
  <si>
    <t>Stalen balk UPE-Profiel 140</t>
  </si>
  <si>
    <t>Poutre en acier UPE Profil 140</t>
  </si>
  <si>
    <t>Stålbjelke UPE 140</t>
  </si>
  <si>
    <t>*UPE140*</t>
  </si>
  <si>
    <t>*UPE 140*</t>
  </si>
  <si>
    <t>*steel beam UPE profile 140*</t>
  </si>
  <si>
    <t>*UPE profil 140*</t>
  </si>
  <si>
    <t>*poutre en acier UPE profil 140*</t>
  </si>
  <si>
    <t>ad302840-9f37-484e-88a8-18a87bee3a1e</t>
  </si>
  <si>
    <t>L3619</t>
  </si>
  <si>
    <t>Steel Beam HEA Profile 120</t>
  </si>
  <si>
    <t>Stahlträger HEA Profil 120</t>
  </si>
  <si>
    <t>Stalen balk HEA profiel 120</t>
  </si>
  <si>
    <t>Poutre en acier HEA Profil 120</t>
  </si>
  <si>
    <t>Stålbjelke HEA 120</t>
  </si>
  <si>
    <t>*HEA 120*</t>
  </si>
  <si>
    <t>*HEA120*</t>
  </si>
  <si>
    <t>*steel beam HEA profile 120*</t>
  </si>
  <si>
    <t>*HEA profil 120*</t>
  </si>
  <si>
    <t>*poutre en acier HEA profil 120*</t>
  </si>
  <si>
    <t>bc676d12-e694-497a-a32b-3c5d292f9595</t>
  </si>
  <si>
    <t>L3658</t>
  </si>
  <si>
    <t>Steel Beam HEB Profile 340</t>
  </si>
  <si>
    <t>Stahlträger HEB Profil 340</t>
  </si>
  <si>
    <t>Stalen balk HEB-Profiel 340</t>
  </si>
  <si>
    <t>Poutre en acier HEB Profil 340</t>
  </si>
  <si>
    <t>Stålbjelke HEB 340</t>
  </si>
  <si>
    <t>*HEB 340*</t>
  </si>
  <si>
    <t>*HEB340*</t>
  </si>
  <si>
    <t>*steel beam HEB profile 340*</t>
  </si>
  <si>
    <t>*HEB profil 340*</t>
  </si>
  <si>
    <t>*poutre en acier HEB profil 340*</t>
  </si>
  <si>
    <t>beac866a-7be4-4c8b-9711-130953824436</t>
  </si>
  <si>
    <t>L3746</t>
  </si>
  <si>
    <t>Steel Beam UPE Profile 240</t>
  </si>
  <si>
    <t>Stahlträger UPE Profil 240</t>
  </si>
  <si>
    <t>Stalen balk UPE-Profiel 240</t>
  </si>
  <si>
    <t>Poutre en acier UPE Profil 240</t>
  </si>
  <si>
    <t>Stålbjelke UPE 240</t>
  </si>
  <si>
    <t>*UPE240*</t>
  </si>
  <si>
    <t>*UPE 240*</t>
  </si>
  <si>
    <t>*steel beam UPE profile 240*</t>
  </si>
  <si>
    <t>*UPE profil 240*</t>
  </si>
  <si>
    <t>*poutre en acier UPE profil 240*</t>
  </si>
  <si>
    <t>c49e9e64-7e78-4a5c-adf0-32f5cfd31fdf</t>
  </si>
  <si>
    <t>1608</t>
  </si>
  <si>
    <t>Coating and bonding for external thermal insulation composite systems with EPS</t>
  </si>
  <si>
    <t>Beschichtung und Verklebung für Wärmedämmverbundsysteme mit EPS</t>
  </si>
  <si>
    <t>Coating en verlijming van composiet systemen voor externe thermische isolatie met EPS</t>
  </si>
  <si>
    <t>Revêtement et collage pour systèmes composites d'isolation thermique avec PSE</t>
  </si>
  <si>
    <t>Belegg og liming for eksterne varmeisolasjonskomposittsystemer med EPS</t>
  </si>
  <si>
    <t>Only for use as coating and bonding of external thermal insulation composite systems with EPS insulation in combination with the data set "EPS insulation for external thermal insulation composite systems". Contains mineral adhesive, dowels, glass fabric, organic base coat and silicone resin top coat as bonding and coating. Total thickness is 10 mm and is not scalable. Data set is based on data from Germany, can be used as an approximation for European countries and is EN 15804 + A1 compliant.</t>
  </si>
  <si>
    <t>Nur zur Verwendung als Beschichtung und Verklebung von Wärmedämmverbundsystemen mit EPS Dämmung in Kombination mit dem Datensatz "EPS Dämmung für Wärmedämmverbundsysteme". Enthält mineralischen Kleber, Dübel, Glasgewebe, organischen Unterputz und Silikonharzoberputz als Verklebung und Beschichtung. Gesamtdicke beträgt 10 mm und ist nicht skalierbar. Datensatz basiert auf Daten aus Deutschland, kann als Annäherung für europäische Länder verwendet werden und ist EN 15804 + A1 konform.</t>
  </si>
  <si>
    <t>Alleen voor gebruik als coating en verlijming van samengestelde systemen voor externe thermische isolatie met EPS-isolatie in combinatie met de gegevensset "EPS-isolatie voor samengestelde systemen voor externe thermische isolatie". Bevat minerale lijm, deuvels, glasweefsel, organische grondlaag en siliconenhars toplaag als hechting en coating. De totale dikte bedraagt 10 mm en is niet schaalbaar. Dataset is gebaseerd op gegevens uit Duitsland, kan worden gebruikt als benadering voor Europese landen en voldoet aan EN 15804 + A1.</t>
  </si>
  <si>
    <t>*coating and bonding for external thermal insulation composite systems with EPS*</t>
  </si>
  <si>
    <t>c53c1ab5-abf4-4e4f-905d-27fe2ef6d3b6</t>
  </si>
  <si>
    <t>L3664</t>
  </si>
  <si>
    <t>Steel Beam HEB Profile 600</t>
  </si>
  <si>
    <t>Stahlträger HEB Profil 600</t>
  </si>
  <si>
    <t>Stalen balk HEB-Profiel 600</t>
  </si>
  <si>
    <t>Poutre en acier HEB Profil 600</t>
  </si>
  <si>
    <t>Stålbjelke HEB 600</t>
  </si>
  <si>
    <t>*HEB 600*</t>
  </si>
  <si>
    <t>*HEB600*</t>
  </si>
  <si>
    <t>*steel beam HEB profile 600*</t>
  </si>
  <si>
    <t>*HEB profil 600*</t>
  </si>
  <si>
    <t>*poutre en acier HEB profil 600*</t>
  </si>
  <si>
    <t>d6d7014c-fe9c-4c71-9abd-245ef42181ae</t>
  </si>
  <si>
    <t>1527</t>
  </si>
  <si>
    <t>Concrete Beam (precast)</t>
  </si>
  <si>
    <t>Betonbalken (Fertigteil)</t>
  </si>
  <si>
    <t>Betonbalk (prefab)</t>
  </si>
  <si>
    <t>Poutre en béton (préfabriquée)</t>
  </si>
  <si>
    <t>Betongbjelke (prefabrikkert)</t>
  </si>
  <si>
    <t>Data set is based on data from Latvia. Can be used as an approximation dataset for European countries. Data set is only EN 15804 + A1 compliant.</t>
  </si>
  <si>
    <t>Der Datensatz basiert auf Daten aus Lettland. Kann als Annäherungsdatensatz für europäische Länder verwendet werden. Der Datensatz entspricht nur der Norm EN 15804 + A1.</t>
  </si>
  <si>
    <t>De dataset is gebaseerd op gegevens uit Letland. Kan worden gebruikt als benaderende dataset voor Europese landen. Dataset voldoet alleen aan EN 15804 + A1.</t>
  </si>
  <si>
    <t>F5 - Lightweight aggregate concrete (precast)</t>
  </si>
  <si>
    <t>*concrete beam*</t>
  </si>
  <si>
    <t>*betonbalken*</t>
  </si>
  <si>
    <t>*balken_beton*</t>
  </si>
  <si>
    <t>*betonbalk (prefab)*</t>
  </si>
  <si>
    <t>*betonbalk prefab*</t>
  </si>
  <si>
    <t>*prefab betonbalk*</t>
  </si>
  <si>
    <t>*beton balk (prefab)*</t>
  </si>
  <si>
    <t>*prefab beton balk*</t>
  </si>
  <si>
    <t>*beton balk prefab*</t>
  </si>
  <si>
    <t>*poutre en béton (préfabriquée)*</t>
  </si>
  <si>
    <t>*betongbjelke*</t>
  </si>
  <si>
    <t>e78d08fc-23be-40b5-88cb-afdf7c6cbac8</t>
  </si>
  <si>
    <t>L3656</t>
  </si>
  <si>
    <t>Steel Beam HEB Profile 300</t>
  </si>
  <si>
    <t>Stahlträger HEB Profil 300</t>
  </si>
  <si>
    <t>Stalen balk HEB-Profiel 300</t>
  </si>
  <si>
    <t>Poutre en acier HEB Profil 300</t>
  </si>
  <si>
    <t>Stålbjelke HEB 300</t>
  </si>
  <si>
    <t>*HEB300*</t>
  </si>
  <si>
    <t>*HEB 300*</t>
  </si>
  <si>
    <t>*steel beam HEB profile 300*</t>
  </si>
  <si>
    <t>*HEB profil 300*</t>
  </si>
  <si>
    <t>*poutre en acier HEB profil 300*</t>
  </si>
  <si>
    <t>fa81f7e4-55d7-4db4-9df5-e104d39c85e3</t>
  </si>
  <si>
    <t>L3709</t>
  </si>
  <si>
    <t>Steel Beam IPE Profile 360</t>
  </si>
  <si>
    <t>Stahlträger IPE Profil 360</t>
  </si>
  <si>
    <t>Stalen balk IPE-Profiel 360</t>
  </si>
  <si>
    <t>Poutre en acier IPE Profil 360</t>
  </si>
  <si>
    <t>Stålbjelke IPE 360</t>
  </si>
  <si>
    <t>*IPE 360*</t>
  </si>
  <si>
    <t>*IPE360*</t>
  </si>
  <si>
    <t>*steel beam IPE profile 360*</t>
  </si>
  <si>
    <t>*IPE profil 360*</t>
  </si>
  <si>
    <t>*poutre en acier IPE profil 360*</t>
  </si>
  <si>
    <t>0e426723-d290-4965-95a9-897165f546e6</t>
  </si>
  <si>
    <t>1545</t>
  </si>
  <si>
    <t>Birch Wood</t>
  </si>
  <si>
    <t>Birkenholz</t>
  </si>
  <si>
    <t>Berkenhout</t>
  </si>
  <si>
    <t>Bois de bouleau</t>
  </si>
  <si>
    <t>Bjørketre</t>
  </si>
  <si>
    <t>Area-based dataset with a thickness of 15 mm (calculated from given data). Data set is based on data from Norway. Can be used as an approximation dataset for European countries. Data set is only EN 15804 + A1 compliant.</t>
  </si>
  <si>
    <t>Flächenbezogener Datensatz mit einer Dicke von 15 mm (berechnet aus vorgegebenen Daten). Der Datensatz basiert auf Daten aus Norwegen. Kann als Annäherungsdatensatz für europäische Länder verwendet werden. Der Datensatz entspricht nur der Norm EN 15804 + A1.</t>
  </si>
  <si>
    <t>Op oppervlakte gebaseerde dataset met een dikte van 15 mm (berekend op basis van gegeven gegevens). De dataset is gebaseerd op gegevens uit Noorwegen. Kan worden gebruikt als benaderende dataset voor Europese landen. Dataset voldoet alleen aan EN 15804 + A1.</t>
  </si>
  <si>
    <t>*wood_birch*</t>
  </si>
  <si>
    <t>*birch wood*</t>
  </si>
  <si>
    <t>*birchwood*</t>
  </si>
  <si>
    <t>*birke*</t>
  </si>
  <si>
    <t>hout_berken_*</t>
  </si>
  <si>
    <t>*berken hout*</t>
  </si>
  <si>
    <t>*hout berken*</t>
  </si>
  <si>
    <t>*berkenhout*</t>
  </si>
  <si>
    <t>*bouleau*</t>
  </si>
  <si>
    <t>*bjørk*</t>
  </si>
  <si>
    <t>*bjerk*</t>
  </si>
  <si>
    <t>1544bc45-4cee-42fb-84ef-4f93a6495cf6</t>
  </si>
  <si>
    <t>1523</t>
  </si>
  <si>
    <t>Glass wool (bonded with bio-based adhesive)</t>
  </si>
  <si>
    <t>Glaswolle (mit bio-basiertem Bindemittel)</t>
  </si>
  <si>
    <t>Glaswol (gebonden met lijm op biologische basis)</t>
  </si>
  <si>
    <t>Laine de verre (collée avec un adhésif biosourcé)</t>
  </si>
  <si>
    <t>Glassull (bundet med biobasert lim)</t>
  </si>
  <si>
    <t>Glaswolle besteht aus künstlich hergestellten monofilen Mineralfasern mit nichtkristalliner Struktur. Der durchschnittliche Faserdurchmesser liegt zwischen 3 und 6 μm. Die Herstellung wird von RAL und EUCEB überwacht und zertifiziert. Die Glaswolle entspricht der Definition von Glaswolle nach dem deutschen Gefahrstoffrecht. Der Datensatz basiert auf Daten aus der Schweiz. Kann als Annäherungsdatensatz für europäische Länder verwendet werden. Der Datensatz entspricht sowohl der EN 15804 + A1 als auch der EN 15804 + A2.</t>
  </si>
  <si>
    <t>Glaswol bestaat uit kunstmatige monofilament minerale vezels met een niet-kristallijne structuur. De gemiddelde vezeldiameter ligt tussen 3 en 6 μm. De productie wordt gecontroleerd en gecertificeerd door RAL en EUCEB. De glaswol voldoet aan de definitie van glaswol volgens de Duitse wetgeving inzake gevaarlijke stoffen. Dataset is gebaseerd op gegevens uit Zwitserland. Kan worden gebruikt als benaderende dataset voor Europese landen. De dataset voldoet zowel aan EN 15804 + A1 als aan EN 15804 + A2.</t>
  </si>
  <si>
    <t>*glass wool (bonded with bio-based adhesive)*</t>
  </si>
  <si>
    <t>*glaswolle bio-bindemittel*</t>
  </si>
  <si>
    <t>*glaswolle (mit bio-basiertem bindemittel)*</t>
  </si>
  <si>
    <t>*glaswolle_bio_bindemittel*</t>
  </si>
  <si>
    <t>isolatie_glaswol_*</t>
  </si>
  <si>
    <t>*glaswol*</t>
  </si>
  <si>
    <t>175c0f49-5c10-4a4a-a4a9-6892c1dcc587</t>
  </si>
  <si>
    <t>1562</t>
  </si>
  <si>
    <t>Felt</t>
  </si>
  <si>
    <t>Filz</t>
  </si>
  <si>
    <t>vilt</t>
  </si>
  <si>
    <t>feutre</t>
  </si>
  <si>
    <t>Filt</t>
  </si>
  <si>
    <t>Area-based dataset with a standard thickness of 2 mm. Data set is based on data from Germany. Can be used as an approximation dataset for European countries. Data set is only EN 15804 + A1 compliant.</t>
  </si>
  <si>
    <t>Diese Deklaration bezieht sich auf 1 m2 verlegte Sarnafil® TG 76 Felt PS Kunststoffabdichtungsbahn mit der Dicke 2,0 mm. Datensatz basiert auf Daten aus Deutschland. Kann als Annäherungsdatensatz für europäische Länder verwendet werden. Datensatz ist lediglich EN 15804 + A1 konform.</t>
  </si>
  <si>
    <t>Op oppervlakte gebaseerde gegevensverzameling met een veronderstelde dikte van 2 mm. De gegevensverzameling is gebaseerd op gegevens uit Duitsland. Kan worden gebruikt als benaderingsgegevensset voor Europese landen. De dataset is alleen in overeenstemming met EN 15804 + A1.</t>
  </si>
  <si>
    <t>N2 - Impregnated fibre and felt</t>
  </si>
  <si>
    <t>*felt*</t>
  </si>
  <si>
    <t>organisch_vilt_*</t>
  </si>
  <si>
    <t>*vilt*</t>
  </si>
  <si>
    <t>*feutre*</t>
  </si>
  <si>
    <t>19ad053e-1a29-436e-bdcf-469b8fdcbaaf</t>
  </si>
  <si>
    <t>L3657</t>
  </si>
  <si>
    <t>Steel Beam HEB Profile 320</t>
  </si>
  <si>
    <t>Stahlträger HEB Profil 320</t>
  </si>
  <si>
    <t>Stalen balk HEB-Profiel 320</t>
  </si>
  <si>
    <t>Poutre en acier HEB Profilé 320</t>
  </si>
  <si>
    <t>Stålbjelke HEB 320</t>
  </si>
  <si>
    <t>*HEB 320*</t>
  </si>
  <si>
    <t>*HEB320*</t>
  </si>
  <si>
    <t>*steel beam HEB profile 320*</t>
  </si>
  <si>
    <t>*HEB profil 320*</t>
  </si>
  <si>
    <t>*poutre en acier HEB profilé 320*</t>
  </si>
  <si>
    <t>2967a916-3700-47d9-a0ae-2bbec147b4b6</t>
  </si>
  <si>
    <t>1525</t>
  </si>
  <si>
    <t>Concrete Column (precast)</t>
  </si>
  <si>
    <t>Betonsäule (Fertigteil)</t>
  </si>
  <si>
    <t>Betonnen kolom (prefab)</t>
  </si>
  <si>
    <t>Colonne en béton (préfabriqué)</t>
  </si>
  <si>
    <t>Betongsøyle (prefabrikert)</t>
  </si>
  <si>
    <t>*concrete column*</t>
  </si>
  <si>
    <t>*säule_beton*</t>
  </si>
  <si>
    <t>*betonsäule*</t>
  </si>
  <si>
    <t>*beton kolom prefab*</t>
  </si>
  <si>
    <t>*beton kolom*</t>
  </si>
  <si>
    <t>*beton kolom (prefab)*</t>
  </si>
  <si>
    <t>*prefab beton kolom*</t>
  </si>
  <si>
    <t>*betonnen kolom*</t>
  </si>
  <si>
    <t>*colonne en béton*</t>
  </si>
  <si>
    <t>*betongsøyle*</t>
  </si>
  <si>
    <t>319094be-c01b-4352-a6ff-e75cfec912b8</t>
  </si>
  <si>
    <t>1558</t>
  </si>
  <si>
    <t>Meranti Wood</t>
  </si>
  <si>
    <t>Merantiholz</t>
  </si>
  <si>
    <t>Meranti Hout</t>
  </si>
  <si>
    <t>Bois de Meranti</t>
  </si>
  <si>
    <t>Meranti Tre</t>
  </si>
  <si>
    <t>*wood_meranti*</t>
  </si>
  <si>
    <t>*merantiwood*</t>
  </si>
  <si>
    <t>*meranti wood*</t>
  </si>
  <si>
    <t>*meranti*</t>
  </si>
  <si>
    <t>hout_meranti_*</t>
  </si>
  <si>
    <t>*merantihout*</t>
  </si>
  <si>
    <t>*meranti hout*</t>
  </si>
  <si>
    <t>31ba2ecc-f17d-4760-98b8-d3f45af8d1cb</t>
  </si>
  <si>
    <t>L3639</t>
  </si>
  <si>
    <t>Steel Beam HEA Profile 550</t>
  </si>
  <si>
    <t>Stahlträger HEA Profil 550</t>
  </si>
  <si>
    <t>Stalen balk HEA profiel 550</t>
  </si>
  <si>
    <t>Poutre en acier HEA Profil 550</t>
  </si>
  <si>
    <t>Stålbjelke HEA 550</t>
  </si>
  <si>
    <t>*HEA550*</t>
  </si>
  <si>
    <t>*HEA 550*</t>
  </si>
  <si>
    <t>*steel beam HEA profile 550*</t>
  </si>
  <si>
    <t>*HEA profil 550*</t>
  </si>
  <si>
    <t>*poutre en acier HEA profil 550*</t>
  </si>
  <si>
    <t>36c26102-3602-4f60-804f-d09f9f9ea1b6</t>
  </si>
  <si>
    <t>L3622</t>
  </si>
  <si>
    <t>Steel Beam HEA Profile 180</t>
  </si>
  <si>
    <t>Stahlträger HEA Profil 180</t>
  </si>
  <si>
    <t>Stalen balk HEA profiel 180</t>
  </si>
  <si>
    <t>Poutre en acier HEA Profil 180</t>
  </si>
  <si>
    <t>Stålbjelke HEA 180</t>
  </si>
  <si>
    <t>*HEA180*</t>
  </si>
  <si>
    <t>*HEA 180*</t>
  </si>
  <si>
    <t>*steel beam HEA profile 180*</t>
  </si>
  <si>
    <t>*HEA profil 180*</t>
  </si>
  <si>
    <t>*poutre en acier HEA profil 180*</t>
  </si>
  <si>
    <t>36f59f75-013e-48ce-9b22-500df00d120b</t>
  </si>
  <si>
    <t>L3680</t>
  </si>
  <si>
    <t>Steel Beam HEM Profile 300</t>
  </si>
  <si>
    <t>Stahlträger HEM Profil 300</t>
  </si>
  <si>
    <t>Stalen balk HEM-Profiel 300</t>
  </si>
  <si>
    <t>Poutre en acier HEM Profil 300</t>
  </si>
  <si>
    <t>Stålbjelke HEM 300</t>
  </si>
  <si>
    <t>*HEM 300*</t>
  </si>
  <si>
    <t>*HEM300*</t>
  </si>
  <si>
    <t>*steel beam HEM profile 300*</t>
  </si>
  <si>
    <t>*HEM profil 300*</t>
  </si>
  <si>
    <t>*poutre en acier HEM profil 300*</t>
  </si>
  <si>
    <t>3fe59b8f-3d40-4f58-9713-cb6265bd1a5b</t>
  </si>
  <si>
    <t>L3625</t>
  </si>
  <si>
    <t>Steel Beam HEA Profile 240</t>
  </si>
  <si>
    <t>Stahlträger HEA Profil 240</t>
  </si>
  <si>
    <t>Stalen balk HEA profiel 240</t>
  </si>
  <si>
    <t>Poutre en acier HEA Profil 240</t>
  </si>
  <si>
    <t>Stålbjelke HEA 240</t>
  </si>
  <si>
    <t>*HEA 240*</t>
  </si>
  <si>
    <t>*HEA240*</t>
  </si>
  <si>
    <t>*steel beam HEA profile 240*</t>
  </si>
  <si>
    <t>*HEA profil 240*</t>
  </si>
  <si>
    <t>*poutre en acier HEA profil 240*</t>
  </si>
  <si>
    <t>3fffeeb3-e871-4a66-af57-ff06dc88a52a</t>
  </si>
  <si>
    <t>1540</t>
  </si>
  <si>
    <t>Asbestos</t>
  </si>
  <si>
    <t>Asbest</t>
  </si>
  <si>
    <t>Aminate</t>
  </si>
  <si>
    <t>M2 - Asbestos wool/fibres</t>
  </si>
  <si>
    <t>*asbestos*</t>
  </si>
  <si>
    <t>*asbest*</t>
  </si>
  <si>
    <t>natuursteen_asbest_*</t>
  </si>
  <si>
    <t>*aminate*</t>
  </si>
  <si>
    <t>45773a77-b7d1-471b-b924-2481c96f8bea</t>
  </si>
  <si>
    <t>L3651</t>
  </si>
  <si>
    <t>Steel Beam HEB Profile 200</t>
  </si>
  <si>
    <t>Stahlträger HEB Profil 200</t>
  </si>
  <si>
    <t>Stalen balk HEB-Profiel 200</t>
  </si>
  <si>
    <t>Poutre en acier HEB Profil 200</t>
  </si>
  <si>
    <t>Stålbjelke HEB 200</t>
  </si>
  <si>
    <t>*HEB200*</t>
  </si>
  <si>
    <t>*HEB 200*</t>
  </si>
  <si>
    <t>*steel beam HEB profile 200*</t>
  </si>
  <si>
    <t>*HEB profil 200*</t>
  </si>
  <si>
    <t>*poutre en acier HEB profil 200*</t>
  </si>
  <si>
    <t>4c91192c-4a72-4c7d-9945-beb0fc9d40f6</t>
  </si>
  <si>
    <t>L3738</t>
  </si>
  <si>
    <t>Steel Beam UPE Profile 80</t>
  </si>
  <si>
    <t>Stahlträger UPE Profil 80</t>
  </si>
  <si>
    <t>Stalen balk UPE-Profiel 80</t>
  </si>
  <si>
    <t>Poutre en acier UPE Profil 80</t>
  </si>
  <si>
    <t>Stålbjelke UPE 80</t>
  </si>
  <si>
    <t>*UPE 80*</t>
  </si>
  <si>
    <t>*UPE80*</t>
  </si>
  <si>
    <t>*steel beam UPE profile 80*</t>
  </si>
  <si>
    <t>*UPE profil 80*</t>
  </si>
  <si>
    <t>*poutre en acier UPE profil 80*</t>
  </si>
  <si>
    <t>5df2593a-dda5-4ca1-9f3b-27dd3a8cd59f</t>
  </si>
  <si>
    <t>L3739</t>
  </si>
  <si>
    <t>Steel Beam UPE Profile 100</t>
  </si>
  <si>
    <t>Stahlträger UPE Profil 100</t>
  </si>
  <si>
    <t>Stalen balk UPE-Profiel 100</t>
  </si>
  <si>
    <t>Poutre en acier UPE Profil 100</t>
  </si>
  <si>
    <t>Stålbjelke UPE 100</t>
  </si>
  <si>
    <t>*UPE100*</t>
  </si>
  <si>
    <t>*UPE 100*</t>
  </si>
  <si>
    <t>*steel beam UPE profile 100*</t>
  </si>
  <si>
    <t>*UPE profil 100*</t>
  </si>
  <si>
    <t>*Poutre en acier UPE Profil 100*</t>
  </si>
  <si>
    <t>8203dc5e-1147-4709-9ff8-e26f9483f316</t>
  </si>
  <si>
    <t>L3720</t>
  </si>
  <si>
    <t>Steel Beam INP Profile 160</t>
  </si>
  <si>
    <t>Stahlträger INP Profil 160</t>
  </si>
  <si>
    <t>Stalen balk INP Profiel 160</t>
  </si>
  <si>
    <t>Poutre en acier INP Profil 160</t>
  </si>
  <si>
    <t>Stålbjelke INP 160</t>
  </si>
  <si>
    <t>*INP160*</t>
  </si>
  <si>
    <t>*INP 160*</t>
  </si>
  <si>
    <t>*steel beam INP profile 160*</t>
  </si>
  <si>
    <t>*INP profil 160*</t>
  </si>
  <si>
    <t>*Poutre en acier INP Profil 160*</t>
  </si>
  <si>
    <t>85af36e6-1092-4ee9-9c42-f36d4b4b0673</t>
  </si>
  <si>
    <t>L3725</t>
  </si>
  <si>
    <t>Steel Beam INP Profile 260</t>
  </si>
  <si>
    <t>Stahlträger INP Profil 260</t>
  </si>
  <si>
    <t>Stalen balk INP-Profiel 260</t>
  </si>
  <si>
    <t>Poutre en acier INP Profil 260</t>
  </si>
  <si>
    <t>Stålbjelke INP 260</t>
  </si>
  <si>
    <t>*INP260*</t>
  </si>
  <si>
    <t>*INP 260*</t>
  </si>
  <si>
    <t>*steel beam INP profile 260*</t>
  </si>
  <si>
    <t>*INP profil 260*</t>
  </si>
  <si>
    <t>*Poutre en acier INP Profil 260*</t>
  </si>
  <si>
    <t>869b9a90-3ae7-4a1f-935d-396b25a6e285</t>
  </si>
  <si>
    <t>L3729</t>
  </si>
  <si>
    <t>Steel Beam INP Profile 340</t>
  </si>
  <si>
    <t>Stahlträger INP Profil 340</t>
  </si>
  <si>
    <t>Stalen balk INP-Profiel 340</t>
  </si>
  <si>
    <t>Poutre en acier INP Profil 340</t>
  </si>
  <si>
    <t>Stålbjelke INP 340</t>
  </si>
  <si>
    <t>*INP 340*</t>
  </si>
  <si>
    <t>*INP340*</t>
  </si>
  <si>
    <t>*steel beam INP profile 340*</t>
  </si>
  <si>
    <t>*INP profil 340*</t>
  </si>
  <si>
    <t>*Poutre en acier INP Profil 340*</t>
  </si>
  <si>
    <t>91712913-3303-4adb-b65a-ab9f3b17bd01</t>
  </si>
  <si>
    <t>1570</t>
  </si>
  <si>
    <t>Mirror Glass</t>
  </si>
  <si>
    <t>Spiegelglas</t>
  </si>
  <si>
    <t>Miroir de verre</t>
  </si>
  <si>
    <t>Speilglass</t>
  </si>
  <si>
    <t>Area-based dataset with a standard thickness of 4 mm. Data set is based on data from Turkey. Can be used as an approximation dataset for European countries. Data set is only EN 15804 + A1 compliant.</t>
  </si>
  <si>
    <t>Flächenbezogener Datensatz mit einer Standarddicke von 4 mm. Der Datensatz basiert auf Daten aus der Türkei. Kann als Annäherungsdatensatz für europäische Länder verwendet werden. Der Datensatz entspricht nur der Norm EN 15804 + A1.</t>
  </si>
  <si>
    <t>Op oppervlakte gebaseerde dataset met een standaarddikte van 4 mm. De dataset is gebaseerd op gegevens uit Turkije. Kan worden gebruikt als benaderende dataset voor Europese landen. Dataset voldoet alleen aan EN 15804 + A1.</t>
  </si>
  <si>
    <t>O7 - Mirrored glass, 'one way' glass, anti-glare glass</t>
  </si>
  <si>
    <t>*mirror glass*</t>
  </si>
  <si>
    <t>*mirror*</t>
  </si>
  <si>
    <t>*spiegelglas*</t>
  </si>
  <si>
    <t>glas_spiegelend_*</t>
  </si>
  <si>
    <t>*spiegel glas*</t>
  </si>
  <si>
    <t>*spionglas*</t>
  </si>
  <si>
    <t>95089ff5-bda7-4a0b-9d6e-725f6df920d5</t>
  </si>
  <si>
    <t>L3757</t>
  </si>
  <si>
    <t>Steel Beam UNP Profile 120</t>
  </si>
  <si>
    <t>Stahlträger UNP Profil 120</t>
  </si>
  <si>
    <t>Stalen balk UNP-Profiel 120</t>
  </si>
  <si>
    <t>Poutre en acier UNP Profil 120</t>
  </si>
  <si>
    <t>Stålbjelke UNP 120</t>
  </si>
  <si>
    <t>*UNP120*</t>
  </si>
  <si>
    <t>*UNP 120*</t>
  </si>
  <si>
    <t>*steel beam UNP profile 120*</t>
  </si>
  <si>
    <t>*UNP profil 120*</t>
  </si>
  <si>
    <t>*poutre en acier UNP profil 120*</t>
  </si>
  <si>
    <t>992d3ba4-f93e-497e-a49c-215d9b306327</t>
  </si>
  <si>
    <t>1559</t>
  </si>
  <si>
    <t>Okoumé Wood</t>
  </si>
  <si>
    <t>Okoumé Holz</t>
  </si>
  <si>
    <t>Okoumé Hout</t>
  </si>
  <si>
    <t>Bois d'okoumé</t>
  </si>
  <si>
    <t>Okoumé Tre</t>
  </si>
  <si>
    <t>Area-based dataset. Data set is based on data from France. Can be used as an approximation dataset for European countries. Data set is only EN 15804 + A1 compliant.</t>
  </si>
  <si>
    <t>Flächenbezogener Datensatz. Der Datensatz basiert auf Daten aus Frankreich. Kann als Annäherungsdatensatz für europäische Länder verwendet werden. Der Datensatz entspricht nur der Norm EN 15804 + A1.</t>
  </si>
  <si>
    <t>Op oppervlakte gebaseerde dataset. Dataset is gebaseerd op gegevens uit Frankrijk. Kan worden gebruikt als benaderende dataset voor Europese landen. Dataset voldoet alleen aan EN 15804 + A1.</t>
  </si>
  <si>
    <t>*okoumé wood*</t>
  </si>
  <si>
    <t>*okoumewood*</t>
  </si>
  <si>
    <t>*wood_okoume*</t>
  </si>
  <si>
    <t>*okoume wood*</t>
  </si>
  <si>
    <t>*wood_okoumé*</t>
  </si>
  <si>
    <t>*okouméwood*</t>
  </si>
  <si>
    <t>*okoumé*</t>
  </si>
  <si>
    <t>*okoume*</t>
  </si>
  <si>
    <t>hout_okoume_*</t>
  </si>
  <si>
    <t>*okoume hout*</t>
  </si>
  <si>
    <t>a5232edb-7a4a-4d78-a450-ec4357b6c950</t>
  </si>
  <si>
    <t>L3661</t>
  </si>
  <si>
    <t>Steel Beam HEB Profile 450</t>
  </si>
  <si>
    <t>Stahlträger HEB Profil 450</t>
  </si>
  <si>
    <t>Stalen balk HEB-Profiel 450</t>
  </si>
  <si>
    <t>Poutre en acier HEB Profil 450</t>
  </si>
  <si>
    <t>Stålbjelke HEB 450</t>
  </si>
  <si>
    <t>*HEB 450*</t>
  </si>
  <si>
    <t>*HEB450*</t>
  </si>
  <si>
    <t>*steel beam HEB profile 450*</t>
  </si>
  <si>
    <t>*HEB profil 450*</t>
  </si>
  <si>
    <t>*poutre en acier HEB profil 450*</t>
  </si>
  <si>
    <t>a9eed0d2-34ef-4a42-acc2-fd19ea6b3e9d</t>
  </si>
  <si>
    <t>L3721</t>
  </si>
  <si>
    <t>Steel Beam INP Profile 180</t>
  </si>
  <si>
    <t>Stahlträger INP Profil 180</t>
  </si>
  <si>
    <t>Stalen balk INP-Profiel 180</t>
  </si>
  <si>
    <t>Poutre en acier INP Profil 180</t>
  </si>
  <si>
    <t>Stålbjelke INP 180</t>
  </si>
  <si>
    <t>*INP 180*</t>
  </si>
  <si>
    <t>*INP180*</t>
  </si>
  <si>
    <t>*steel beam INP profile 180*</t>
  </si>
  <si>
    <t>*INP profil 180*</t>
  </si>
  <si>
    <t>*poutre en acier INP profil 180*</t>
  </si>
  <si>
    <t>acb1a860-ceba-4564-a546-dfd74beb39f1</t>
  </si>
  <si>
    <t>L3742</t>
  </si>
  <si>
    <t>Steel Beam UPE Profile 160</t>
  </si>
  <si>
    <t>Stahlträger UPE Profil 160</t>
  </si>
  <si>
    <t>Stalen balk UPE-Profiel 160</t>
  </si>
  <si>
    <t>Poutre en acier UPE Profil 160</t>
  </si>
  <si>
    <t>Stålbjelke UPE 160</t>
  </si>
  <si>
    <t>*UPE160*</t>
  </si>
  <si>
    <t>*UPE 160*</t>
  </si>
  <si>
    <t>*steel beam UPE profile 160*</t>
  </si>
  <si>
    <t>*UPE profil 160*</t>
  </si>
  <si>
    <t>*poutre en acier UPE profil 160*</t>
  </si>
  <si>
    <t>b9ad575c-f866-469e-a92b-fd51c6cce681</t>
  </si>
  <si>
    <t>L3676</t>
  </si>
  <si>
    <t>Steel Beam HEM Profile 220</t>
  </si>
  <si>
    <t>Stahlträger HEM Profil 220</t>
  </si>
  <si>
    <t>Stalen balk HEM-Profiel 220</t>
  </si>
  <si>
    <t>Poutre en acier HEM Profil 220</t>
  </si>
  <si>
    <t>Stålbjelke HEM 220</t>
  </si>
  <si>
    <t>*HEM 220*</t>
  </si>
  <si>
    <t>*HEM220*</t>
  </si>
  <si>
    <t>*steel beam HEM profile 220*</t>
  </si>
  <si>
    <t>*HEM profil 220*</t>
  </si>
  <si>
    <t>*poutre en acier HEM profil 220*</t>
  </si>
  <si>
    <t>c73a2c2b-2a4f-4dea-b084-074a87185703</t>
  </si>
  <si>
    <t>1553</t>
  </si>
  <si>
    <t>Concrete Tile</t>
  </si>
  <si>
    <t>Betonfliese</t>
  </si>
  <si>
    <t>Betontegel</t>
  </si>
  <si>
    <t>Carreau de béton</t>
  </si>
  <si>
    <t>Betongfliser</t>
  </si>
  <si>
    <t>*concrete tile*</t>
  </si>
  <si>
    <t>*tiles concrete*</t>
  </si>
  <si>
    <t>*fliese_beton*</t>
  </si>
  <si>
    <t>*beton tegel*</t>
  </si>
  <si>
    <t>*tegel beton*</t>
  </si>
  <si>
    <t>*betontegel*</t>
  </si>
  <si>
    <t>cada99dd-22ff-4769-8fcc-9c16c869fa7d</t>
  </si>
  <si>
    <t>L3624</t>
  </si>
  <si>
    <t>Steel Beam HEA Profile 220</t>
  </si>
  <si>
    <t>Stahlträger HEA Profil 220</t>
  </si>
  <si>
    <t>Stalen balk HEA profiel 220</t>
  </si>
  <si>
    <t>Poutre en acier HEA Profil 220</t>
  </si>
  <si>
    <t>Stålbjelke HEA 220</t>
  </si>
  <si>
    <t>*HEA220*</t>
  </si>
  <si>
    <t>*HEA 220*</t>
  </si>
  <si>
    <t>*steel beam HEA profile 220*</t>
  </si>
  <si>
    <t>*HEA profil 220*</t>
  </si>
  <si>
    <t>*poutre en acier HEA profil 220*</t>
  </si>
  <si>
    <t>ccb4017c-821c-4a19-a029-e3dffb5a0610</t>
  </si>
  <si>
    <t>L3691</t>
  </si>
  <si>
    <t>Steel Beam HEM Profile 800</t>
  </si>
  <si>
    <t>Stahlträger HEM Profil 800</t>
  </si>
  <si>
    <t>Stalen balk HEM-Profiel 800</t>
  </si>
  <si>
    <t>Poutre en acier HEM Profil 800</t>
  </si>
  <si>
    <t>Stålbjelke HEM 800</t>
  </si>
  <si>
    <t>*HEM800*</t>
  </si>
  <si>
    <t>*HEM 800*</t>
  </si>
  <si>
    <t>*steel beam HEM profile 800*</t>
  </si>
  <si>
    <t>*HEM profil 800*</t>
  </si>
  <si>
    <t>*poutre en acier HEM profil 800*</t>
  </si>
  <si>
    <t>e791ee86-c78b-488e-a96a-dc82afcb9df4</t>
  </si>
  <si>
    <t>L3766</t>
  </si>
  <si>
    <t>Steel Beam UNP Profile 300</t>
  </si>
  <si>
    <t>Stahlträger UNP Profil 300</t>
  </si>
  <si>
    <t>Stalen balk UNP-Profiel 300</t>
  </si>
  <si>
    <t>Poutre en aicer UNP Profil 300</t>
  </si>
  <si>
    <t>Stålbjelke UNP 300</t>
  </si>
  <si>
    <t>*UNP 300*</t>
  </si>
  <si>
    <t>*UNP300*</t>
  </si>
  <si>
    <t>*steel beam UNP profile 300*</t>
  </si>
  <si>
    <t>*UNP profil 300*</t>
  </si>
  <si>
    <t>*poutre en aicer UNP Profil 300*</t>
  </si>
  <si>
    <t>eca10107-7248-4ad6-93d5-0e51a5387fab</t>
  </si>
  <si>
    <t>205</t>
  </si>
  <si>
    <t>Concrete C30/37 (Uncertainty surcharge)</t>
  </si>
  <si>
    <t>Beton C30/37 (Unsicherheitszuschlag)</t>
  </si>
  <si>
    <t>Beton C30/37 (Onzekerheidstoeslag)</t>
  </si>
  <si>
    <t>Béton C30/37 (Supplément d'incertitude)</t>
  </si>
  <si>
    <t>Betong C30/37 (usikkerhetstillegg)</t>
  </si>
  <si>
    <t>This data set has an uncertainty surcharge of 10%. For A1-compliant assessments, another concrete C30/37 data set can alternatively be used, which has a higher data quality. Data set is based on data from Germany. Can be used as an approximation dataset for European countries. Data set is EN 15804 + A1 as well as EN 15804 + A2 compliant.</t>
  </si>
  <si>
    <t>Dieser Datensatz weist einen Unsicherheitszuschlag von 10% auf. Für A1-konforme Bewertungen kann alternativ ein anderer Beton C30/37 Datensatz verwendet werden, welcher eine größere Datenqualität aufweist. Datensatz basiert auf Daten aus Deutschland. Kann als Annäherungsdatensatz für europäische Länder verwendet werden. Datensatz ist sowohl EN 15804 + A1 als auch EN 15804 + A2 konform.</t>
  </si>
  <si>
    <t>Deze gegevensverzameling heeft een onzekerheidstoeslag van 10%. Voor beoordelingen overeenkomstig A1 kan als alternatief een andere reeks concrete C30/37-gegevens worden gebruikt, die een hogere gegevenskwaliteit heeft. Gegevensreeks gebaseerd op gegevens uit Duitsland. Kan worden gebruikt als een benaderende dataset voor Europese landen. De gegevensset voldoet zowel aan EN 15804 + A1 als aan EN 15804 + A2.</t>
  </si>
  <si>
    <t>*concrete C30/37 (uncertainty surcharge)*</t>
  </si>
  <si>
    <t>*béton C30/37 (Supplément d'incertitude)*</t>
  </si>
  <si>
    <t>02d9baac-5197-431d-a473-4e3274d62365</t>
  </si>
  <si>
    <t>86</t>
  </si>
  <si>
    <t>Linoleum</t>
  </si>
  <si>
    <t>Linoléum</t>
  </si>
  <si>
    <t>Area-based dataset with a standard thickness of 2,5 mm. Data set is based on data from Germany. Can be used as an approximation dataset for European countries. Data set is EN 15804 + A1 as well as EN 15804 + A2 compliant.</t>
  </si>
  <si>
    <t>Flächenbasierter Datensatz mit einer Standarddicke von 2,5 mm. Datensatz basiert auf Daten aus Deutschland. Kann als Annäherungsdatensatz für europäische Länder verwendet werden. Datensatz ist sowohl EN 15804 + A1 als auch EN 15804 + A2 konform.</t>
  </si>
  <si>
    <t>Op oppervlakte gebaseerde gegevensverzameling met een veronderstelde dikte van 2,5 mm. Gegevensreeks gebaseerd op gegevens uit Duitsland. Kan worden gebruikt als een benaderende dataset voor Europese landen. De gegevensset voldoet zowel aan EN 15804 + A1 als aan EN 15804 + A2.</t>
  </si>
  <si>
    <t>*marmoleum*</t>
  </si>
  <si>
    <t>*linoleum*</t>
  </si>
  <si>
    <t>*linolium*</t>
  </si>
  <si>
    <t>rubber_linoleum_*</t>
  </si>
  <si>
    <t>*lino*</t>
  </si>
  <si>
    <t>linoléum</t>
  </si>
  <si>
    <t>06eeb0b5-032f-49ce-b87f-cae5c2617171</t>
  </si>
  <si>
    <t>223</t>
  </si>
  <si>
    <t>Polyurethane insulation</t>
  </si>
  <si>
    <t>Polyurethanrohrisolierung (PUR)</t>
  </si>
  <si>
    <t>Polyurethaan leidingisolatie</t>
  </si>
  <si>
    <t>Isolation des tuyaux en polyuréthane</t>
  </si>
  <si>
    <t>Polyuretanskum (PU)</t>
  </si>
  <si>
    <t>PU</t>
  </si>
  <si>
    <t>*pu foam*</t>
  </si>
  <si>
    <t>*foam_pu*</t>
  </si>
  <si>
    <t>*polyurethane foam*</t>
  </si>
  <si>
    <t>*polyurethan*</t>
  </si>
  <si>
    <t>*Polyurethaanschuim*</t>
  </si>
  <si>
    <t>*mousse_polyuréthane*</t>
  </si>
  <si>
    <t>*mousse polyuréthane*</t>
  </si>
  <si>
    <t>*polyuretanskum*</t>
  </si>
  <si>
    <t>*pu skum*</t>
  </si>
  <si>
    <t>*skum_pu*</t>
  </si>
  <si>
    <t>14a7b1b9-8940-4ed1-8915-b78f2a89d71a</t>
  </si>
  <si>
    <t>404</t>
  </si>
  <si>
    <t>Concrete C20/25</t>
  </si>
  <si>
    <t>Beton C20/25</t>
  </si>
  <si>
    <t>Béton C20/25</t>
  </si>
  <si>
    <t>Betong C20/25</t>
  </si>
  <si>
    <t>Concrete of DIN 1045-2 compressive strength class C20/25. Data set based on data from Germany. Can be used as an approximation dataset for European countries. Data set is EN 15804 + A1 as well as EN 15804 + A2 compliant.</t>
  </si>
  <si>
    <t>*concrete c20/25*</t>
  </si>
  <si>
    <t>beton c20/25</t>
  </si>
  <si>
    <t>beton C20/25</t>
  </si>
  <si>
    <t>*béton C20/25*</t>
  </si>
  <si>
    <t>19a64bd4-de7d-4529-afa6-798e8bed85b0</t>
  </si>
  <si>
    <t>79</t>
  </si>
  <si>
    <t>Parquet (solid wood)</t>
  </si>
  <si>
    <t>Parkett (Massivholz)</t>
  </si>
  <si>
    <t>Parket (massief hout)</t>
  </si>
  <si>
    <t>Parquet (bois massif)</t>
  </si>
  <si>
    <t>Parkett (heltre)</t>
  </si>
  <si>
    <t>Area-based dataset with a standard thickness of 17,6 mm. Data set is based on data from Germany. Can be used as an approximation dataset for European countries. Data set is EN 15804 + A1 as well as EN 15804 + A2 compliant.</t>
  </si>
  <si>
    <t>Flächenbasierter Datensatz mit einer Standarddicke von 17,6 mm. Datensatz basiert auf Daten aus Deutschland. Kann als Annäherungsdatensatz für europäische Länder verwendet werden. Datensatz ist sowohl EN 15804 + A1 als auch EN 15804 + A2 konform.</t>
  </si>
  <si>
    <t>Op oppervlakte gebaseerde gegevensverzameling met een veronderstelde dikte van 17,6 mm. Gegevensreeks gebaseerd op gegevens uit Duitsland. Kan worden gebruikt als een benaderende dataset voor Europese landen. De gegevensset voldoet zowel aan EN 15804 + A1 als aan EN 15804 + A2.</t>
  </si>
  <si>
    <t>*solid wood parquet*</t>
  </si>
  <si>
    <t>*solid parquet*</t>
  </si>
  <si>
    <t>*parquet_solid*</t>
  </si>
  <si>
    <t>*parkett_massiv*</t>
  </si>
  <si>
    <t>*parkett (massiv*</t>
  </si>
  <si>
    <t>*parkett massiv*</t>
  </si>
  <si>
    <t>*massief houten parket*</t>
  </si>
  <si>
    <t>*massief hout parket*</t>
  </si>
  <si>
    <t>*parket (massief hout)*</t>
  </si>
  <si>
    <t>*parket*</t>
  </si>
  <si>
    <t>*Parket massief hout*</t>
  </si>
  <si>
    <t>*parquet_bois massif*</t>
  </si>
  <si>
    <t>*parquet (bois massif)*</t>
  </si>
  <si>
    <t>*parquet*</t>
  </si>
  <si>
    <t>*solid parkett*</t>
  </si>
  <si>
    <t>*parkett_solid*</t>
  </si>
  <si>
    <t>*parkett*</t>
  </si>
  <si>
    <t>*heltre parkett*</t>
  </si>
  <si>
    <t>1a017e40-c464-4c6e-b4ce-222d4f29345f</t>
  </si>
  <si>
    <t>23</t>
  </si>
  <si>
    <t>Steel - Reinforcing</t>
  </si>
  <si>
    <t>Bewehrungsstahl</t>
  </si>
  <si>
    <t>Wapeningsstaal</t>
  </si>
  <si>
    <t>Acier d'armature</t>
  </si>
  <si>
    <t>Stål - armering</t>
  </si>
  <si>
    <t>Data set not suitable for steel profiles. Based on steel production in Germany. Can be used as an approximation dataset for European countries. Data set is EN 15804 + A1 as well as EN 15804 + A2 compliant. According to Ökobaudat, reinforcing steel is largely produced from secondary material. For this data set, 88% was assumed. This value is based on the data for the production of steel profiles.</t>
  </si>
  <si>
    <t>Datensatz nicht geeignet für Stahlprofile. Basiert auf der Stahlproduktion in Deutschland. Kann als Annäherungsdatensatz für europäische Länder verwendet werden. Datensatz ist sowohl EN 15804 + A1 als auch EN 15804 + A2 konform. Gemäß Ökobaudat wird Bewehrungsstahl zum größten Teil aus Sekundärmaterial produziert. Für diesen Datensatz wurden 88% angenommen. Dieser Wert basiert auf den Angaben für die Produktion von Stahlprofilen.</t>
  </si>
  <si>
    <t>Dataset niet geschikt voor stalen profielen. Gebaseerd op de staalproductie in Duitsland. Kan worden gebruikt als een benaderende dataset voor Europese landen. De dataset voldoet zowel aan EN 15804 + A1 als aan EN 15804 + A2. Volgens Ökobaudat wordt betonstaal grotendeels geproduceerd uit secundair materiaal. Voor deze gegevensverzameling werd uitgegaan van 88%. Deze waarde is gebaseerd op de gegevens voor de productie van staalprofielen.</t>
  </si>
  <si>
    <t>*steel _reinforcment*</t>
  </si>
  <si>
    <t>*reinforcement steel*</t>
  </si>
  <si>
    <t>*rebar*</t>
  </si>
  <si>
    <t>*steel_reinforcing*</t>
  </si>
  <si>
    <t>*reinforcing steel*</t>
  </si>
  <si>
    <t>*moniereisen*</t>
  </si>
  <si>
    <t>*armierungseisen*</t>
  </si>
  <si>
    <t>*betonstahl*</t>
  </si>
  <si>
    <t>bewehrungsstahl</t>
  </si>
  <si>
    <t>*gewapend staal*</t>
  </si>
  <si>
    <t>*versterkingsstaal*</t>
  </si>
  <si>
    <t>*d'armature en acier*</t>
  </si>
  <si>
    <t>*acier béton*</t>
  </si>
  <si>
    <t>*acier d'armature*</t>
  </si>
  <si>
    <t>*acier_armature*</t>
  </si>
  <si>
    <t>*acier à béton*</t>
  </si>
  <si>
    <t>*armature acier*</t>
  </si>
  <si>
    <t>*stål _armering*</t>
  </si>
  <si>
    <t>*armeringsjern*</t>
  </si>
  <si>
    <t>*armeringsstål*</t>
  </si>
  <si>
    <t>*armering-stål*</t>
  </si>
  <si>
    <t>*stålforsterkende*</t>
  </si>
  <si>
    <t>*Stål - armering*</t>
  </si>
  <si>
    <t>257c80b6-10e2-4726-9e72-9ddd5ff87878</t>
  </si>
  <si>
    <t>34</t>
  </si>
  <si>
    <t>Mineral wool (Facade insulation)</t>
  </si>
  <si>
    <t>Mineralwolle (Fassadendämmung)</t>
  </si>
  <si>
    <t>Minerale wol (gevelisolatie)</t>
  </si>
  <si>
    <t>Laine minérale (isolation façade)</t>
  </si>
  <si>
    <t>Mineralull (lav tetthet)</t>
  </si>
  <si>
    <t>Insulation for use in facades. Data set based on data from Germany. Can be used as an approximation dataset for European countries. Data set is EN 15804 + A1 as well as EN 15804 + A2 compliant.</t>
  </si>
  <si>
    <t>Dämmung für Einsatz in Fassaden. Datensatz basiert auf Daten aus Deutschland. Kann als Annäherungsdatensatz für europäische Länder verwendet werden. Datensatz ist sowohl EN 15804 + A1 als auch EN 15804 + A2 konform.</t>
  </si>
  <si>
    <t>Isolatie voor gebruik in gevels. Gegevensreeks gebaseerd op gegevens uit Duitsland. Kan worden gebruikt als een benaderende dataset voor Europese landen. De dataset voldoet zowel aan EN 15804 + A1 als aan EN 15804 + A2.</t>
  </si>
  <si>
    <t>*mineral wool facade*</t>
  </si>
  <si>
    <t>*mineral wool ld*</t>
  </si>
  <si>
    <t>*mineral wool_facade*</t>
  </si>
  <si>
    <t>*mineral wool_low density*</t>
  </si>
  <si>
    <t>*mineral wool low density*</t>
  </si>
  <si>
    <t>*mineralwolle_geringe dichte*</t>
  </si>
  <si>
    <t>*mineralwolle fassade*</t>
  </si>
  <si>
    <t>*mineralwolle (fassade*</t>
  </si>
  <si>
    <t>*mineralwolle (geringe dichte)*</t>
  </si>
  <si>
    <t>*mineralwolle_fassade*</t>
  </si>
  <si>
    <t>*fassadendämmung_mineralwolle*</t>
  </si>
  <si>
    <t>*minerale wol lage dichtheid*</t>
  </si>
  <si>
    <t>*minerale wol (ld)*</t>
  </si>
  <si>
    <t>*minerale wol (lage dichtheid)*</t>
  </si>
  <si>
    <t>*minerale wol ld*</t>
  </si>
  <si>
    <t>*laine minérale façade*</t>
  </si>
  <si>
    <t>*laine_minérale_façade*</t>
  </si>
  <si>
    <t>*mineralullfasade*</t>
  </si>
  <si>
    <t>*mineralull_lav tetthet*</t>
  </si>
  <si>
    <t>*mineralull ld*</t>
  </si>
  <si>
    <t>*mineralull lav tetthet*</t>
  </si>
  <si>
    <t>27f1a4ef-c475-4333-9c3f-9824268023dc</t>
  </si>
  <si>
    <t>604</t>
  </si>
  <si>
    <t>Cement-bound fill made of polystyrene foam</t>
  </si>
  <si>
    <t>Zementgebundene Schüttung aus Polystyrolschaumstoff</t>
  </si>
  <si>
    <t>Cementgebonden vulling van polystyreenschuim</t>
  </si>
  <si>
    <t>Remplissage à base de ciment et de mousse de polystyrène.</t>
  </si>
  <si>
    <t>Sementbundet fyll laget av polystyrenskum</t>
  </si>
  <si>
    <t>N6 - Plastics, including synthetic fibres(50%),Q2 - Cement(50%)</t>
  </si>
  <si>
    <t>*polystyrene_cement*</t>
  </si>
  <si>
    <t>*cement_eps*</t>
  </si>
  <si>
    <t>*cement_polystyrene*</t>
  </si>
  <si>
    <t>*cement polystyrene*</t>
  </si>
  <si>
    <t>*eps_cement*</t>
  </si>
  <si>
    <t>*polystyrene cement*</t>
  </si>
  <si>
    <t>*polystyrolschaumschüttung_zement*</t>
  </si>
  <si>
    <t>*polystyrolschaumschüttung (zementgebunden)*</t>
  </si>
  <si>
    <t>*zementgebundene schüttung aus polystyrolschaumstoff*</t>
  </si>
  <si>
    <t>*polystyrolschaumschüttung (zement)*</t>
  </si>
  <si>
    <t>*cement polystyreen*</t>
  </si>
  <si>
    <t>*tempex funderingsbekisting*</t>
  </si>
  <si>
    <t>*eps funderingsbekisting*</t>
  </si>
  <si>
    <t>*polystyreen_cement*</t>
  </si>
  <si>
    <t>*eps polystyreen_cement*</t>
  </si>
  <si>
    <t>*eps cement*</t>
  </si>
  <si>
    <t>*polystyreen cement*</t>
  </si>
  <si>
    <t>*cement_polystyreen*</t>
  </si>
  <si>
    <t>*eps bekisting*</t>
  </si>
  <si>
    <t>*polystyreen funderings bekisting*</t>
  </si>
  <si>
    <t>*remblai lié au ciment en polystyrène expansé*</t>
  </si>
  <si>
    <t>*remblai lié_polystyrène expansé*</t>
  </si>
  <si>
    <t>*sement polystyren*</t>
  </si>
  <si>
    <t>*sement_polystyren*</t>
  </si>
  <si>
    <t>*polystyren_sement*</t>
  </si>
  <si>
    <t>*polystyrensement*</t>
  </si>
  <si>
    <t>312b1f88-a69f-4af0-ac48-8b0be56e2f26</t>
  </si>
  <si>
    <t>68</t>
  </si>
  <si>
    <t>Primer - silicone resin</t>
  </si>
  <si>
    <t>Voranstrich - Kunstharz</t>
  </si>
  <si>
    <t>Primer - Siliconenhars</t>
  </si>
  <si>
    <t>Couche primaire - résine silicone</t>
  </si>
  <si>
    <t>Primer - silikonharpiks</t>
  </si>
  <si>
    <t>*primer - silicone resin*</t>
  </si>
  <si>
    <t>*reactive resin*</t>
  </si>
  <si>
    <t>*primer_silicone resin*</t>
  </si>
  <si>
    <t>*resinous coating*</t>
  </si>
  <si>
    <t>*resin coating*</t>
  </si>
  <si>
    <t>*silicone resin_primer*</t>
  </si>
  <si>
    <t>*silicone resin primer*</t>
  </si>
  <si>
    <t>*voranstrich_kunstharz*</t>
  </si>
  <si>
    <t>*voranstrich*</t>
  </si>
  <si>
    <t>*voranstrich - kunstharz*</t>
  </si>
  <si>
    <t>*kunstharzvoranstrich*</t>
  </si>
  <si>
    <t>*primer - siliconen resin*</t>
  </si>
  <si>
    <t>*primer - siliconen_resin*</t>
  </si>
  <si>
    <t>*siliconen resin - primer*</t>
  </si>
  <si>
    <t>*siliconen_resin - primer*</t>
  </si>
  <si>
    <t>*primer siliconenhars*</t>
  </si>
  <si>
    <t>*primaire résine synthétique*</t>
  </si>
  <si>
    <t>*primaire silicone*</t>
  </si>
  <si>
    <t>*reaktiv harpiks*</t>
  </si>
  <si>
    <t>*harpiksbelegg*</t>
  </si>
  <si>
    <t>*harpiksaktig belegg*</t>
  </si>
  <si>
    <t>3361adb3-3eba-4a33-9ea9-4978bd5f3341</t>
  </si>
  <si>
    <t>L56</t>
  </si>
  <si>
    <t>Reinforced concrete C 30/37 (1% reinforcement)</t>
  </si>
  <si>
    <t>Stahlbeton C 30/37 (1% Bewehrung)</t>
  </si>
  <si>
    <t>Gewapend beton C30/37 (1% wapening)</t>
  </si>
  <si>
    <t>Béton armé C30/37 (1% d'armature)</t>
  </si>
  <si>
    <t>Armert betong C 30/37 (1 % armering)</t>
  </si>
  <si>
    <t>The data set represents reinforced concrete with a reinforcement content of 1%. This data set contains only the concrete of compressive strength class C30/37 and the reinforcing steel and can be used for any application of reinforced concrete. No surface treatments are included in this data set.</t>
  </si>
  <si>
    <t>Der Datensatz bildet Stahlbeton mit einem Bewehrungsgehalt von 1% ab. Dieser Datensatz beinhaltet lediglich den Beton der Druckfestigkeitsklasse C30/37 sowie den Bewehrungsstahl und kann für jeglichen Einsatz von Stahlbeton verwendet werden. Es sind keine Oberflächenbehandlungen in diesem Datensatz berücksichtigt.</t>
  </si>
  <si>
    <t>De gegevensverzameling vertegenwoordigt gewapend beton met een wapeningsgehalte van 1%. Deze gegevensverzameling bevat alleen het beton van druksterkteklasse C30/37 en het wapeningsstaal en kan worden gebruikt voor elke toepassing van gewapend beton. In deze gegevensverzameling zijn geen oppervlaktebehandelingen opgenomen.</t>
  </si>
  <si>
    <t>*reinforced concrete C 30/37 (1% reinforcement)*</t>
  </si>
  <si>
    <t>Stahlbeton C30/37 (1% Bewehrung)</t>
  </si>
  <si>
    <t>gewapend beton C30/37 1%</t>
  </si>
  <si>
    <t>*béton armé C30/37 (1% d'armature)*</t>
  </si>
  <si>
    <t>*armert betong c30/37 (1 % armering)*</t>
  </si>
  <si>
    <t>3742fc0c-a9b6-4b2e-83a9-bc994d702c13</t>
  </si>
  <si>
    <t>L1051</t>
  </si>
  <si>
    <t>Wooden stud frame with mineral wool</t>
  </si>
  <si>
    <t>Holz Ständerwerk mit Mineralwolle 100%</t>
  </si>
  <si>
    <t>Houten stud frame met minerale wol 100%</t>
  </si>
  <si>
    <t>Cadre à montants en bois avec laine minérale 100%.</t>
  </si>
  <si>
    <t>Trestenderamme med mineralull</t>
  </si>
  <si>
    <t>The data set contains the stud frame of a non-load-bearing interior wall consisting of a timber stud frame and mineral wool insulation. Planking, for example plasterboard, is not included in the data set and must be considered additionally. Usually, such a stud frame is between 50 and 240 mm thick.</t>
  </si>
  <si>
    <t>Der Datensatz beinhaltet das Ständerwerk einer nicht-tragenden Innenwand bestehend aus einem Holzständerwerk sowie einer Mineralwolledämmung. Eine Beplankung, beispielsweise durch Gipskartonplatten, ist nicht im Datensatz enthalten und muss zusätzlich betrachtet werden. Für gewöhnlich ist ein solches Ständerwerk zwischen 50 und 240 mm dick.</t>
  </si>
  <si>
    <t>De dataset bevat het staanderwerk van een niet-dragende binnenwand bestaande uit een houten staanderwerk en minerale wolisolatie. Plankwerk, bijvoorbeeld gipsplaten, is niet in de gegevensverzameling opgenomen en moet extra in aanmerking worden genomen. Gewoonlijk is een dergelijk stuttenframe tussen 50 en 240 mm dik.</t>
  </si>
  <si>
    <t>*wooden stud*</t>
  </si>
  <si>
    <t>*stud_wood*</t>
  </si>
  <si>
    <t>*wood stud*</t>
  </si>
  <si>
    <t>*stud wood*</t>
  </si>
  <si>
    <t>*ständerwerk_holz*</t>
  </si>
  <si>
    <t>*ständerwerk (holz*</t>
  </si>
  <si>
    <t>*holz ständerwerk*</t>
  </si>
  <si>
    <t>*holzständerwerk*</t>
  </si>
  <si>
    <t>*ständerwerk aus holz*</t>
  </si>
  <si>
    <t>*holzständerwand*</t>
  </si>
  <si>
    <t>*hsb met minerale wol*</t>
  </si>
  <si>
    <t>*houten stud wand met minerale wol*</t>
  </si>
  <si>
    <t>*houten stud wand met minerale isolatie*</t>
  </si>
  <si>
    <t>*stud frame en bois laine*</t>
  </si>
  <si>
    <t>*stud frame en bois laine minérale*</t>
  </si>
  <si>
    <t>*trestift*</t>
  </si>
  <si>
    <t>*nittertre*</t>
  </si>
  <si>
    <t>*tre stud*</t>
  </si>
  <si>
    <t>386d6c2f-5033-4ade-9294-f26e40ad582d</t>
  </si>
  <si>
    <t>653</t>
  </si>
  <si>
    <t>Bronze Copper alloy</t>
  </si>
  <si>
    <t>Bronze Kupferlegierung</t>
  </si>
  <si>
    <t>Brons Koperlegering</t>
  </si>
  <si>
    <t>Alliage  de bronze et de cuivre</t>
  </si>
  <si>
    <t>Bronse-kobberlegering</t>
  </si>
  <si>
    <t>To be used as bronze sheet. Data set is based on data from Germany. Can be used as an approximation dataset for European countries. Data set is only EN 15804 + A1 compliant.</t>
  </si>
  <si>
    <t>Zu verwenden als Bronzeblech. Datensatz basiert auf Daten aus Deutschland. Kann als Annäherungsdatensatz für europäische Länder verwendet werden. Datensatz ist lediglich EN 15804 + A1 konform.</t>
  </si>
  <si>
    <t>Te gebruiken als bronzen plaat. De gegevensverzameling is gebaseerd op gegevens uit Duitsland. Kan worden gebruikt als benaderingsgegevensset voor Europese landen. De dataset is alleen in overeenstemming met EN 15804 + A1.</t>
  </si>
  <si>
    <t>*bronze*</t>
  </si>
  <si>
    <t>*copper*</t>
  </si>
  <si>
    <t>*kupferlegierung-bronze*</t>
  </si>
  <si>
    <t>*kupferlegierung_bronze*</t>
  </si>
  <si>
    <t>*kupferlegierung bronze*</t>
  </si>
  <si>
    <t>*bronze kupferlegierung*</t>
  </si>
  <si>
    <t>*kupfer-zinn-legierung*</t>
  </si>
  <si>
    <t>*metaal_koper*</t>
  </si>
  <si>
    <t>*metaal_brons*</t>
  </si>
  <si>
    <t>*koper*</t>
  </si>
  <si>
    <t>*brons*</t>
  </si>
  <si>
    <t>*bronze alliage*</t>
  </si>
  <si>
    <t>*alliage de cuivre*</t>
  </si>
  <si>
    <t>*cuivre*</t>
  </si>
  <si>
    <t>*kobber*</t>
  </si>
  <si>
    <t>*bronse*</t>
  </si>
  <si>
    <t>43ae62c3-8f4d-4fa3-83d8-cfd9bd6902e1</t>
  </si>
  <si>
    <t>130</t>
  </si>
  <si>
    <t>Cotton sheet</t>
  </si>
  <si>
    <t>Baumwolltuch</t>
  </si>
  <si>
    <t>Katoenen laken</t>
  </si>
  <si>
    <t>Drap de coton</t>
  </si>
  <si>
    <t>Bomullsmembran</t>
  </si>
  <si>
    <t>To be used as a cotton sheet. Data set is based on data from Germany. Can be used as an approximation dataset for European countries. Data set is EN 15804 + A1 as well as EN 15804 + A2 compliant.</t>
  </si>
  <si>
    <t>Zu verwenden als Baumwolltuch. Datensatz basiert auf Daten aus Deutschland. Kann als Annäherungsdatensatz für europäische Länder verwendet werden. Datensatz ist sowohl EN 15804 + A1 als auch EN 15804 + A2 konform.</t>
  </si>
  <si>
    <t>Te gebruiken als katoenen doek. Gegevensreeks gebaseerd op gegevens uit Duitsland. Kan worden gebruikt als een benaderende dataset voor Europese landen. De gegevensset voldoet zowel aan EN 15804 + A1 als aan EN 15804 + A2.</t>
  </si>
  <si>
    <t>*cotton*</t>
  </si>
  <si>
    <t>*baumwoll*</t>
  </si>
  <si>
    <t>*katoenen*</t>
  </si>
  <si>
    <t>*katoen*</t>
  </si>
  <si>
    <t>*coton*</t>
  </si>
  <si>
    <t>*bomull*</t>
  </si>
  <si>
    <t>4c2cef76-379a-4f21-a9df-126605b9fa40</t>
  </si>
  <si>
    <t>61</t>
  </si>
  <si>
    <t>External thermal insulation composite system (ETICS) with EPS</t>
  </si>
  <si>
    <t>Wärmedämmverbundsystem (WDVS) mit EPS</t>
  </si>
  <si>
    <t>Samengesteld isolatiesysteem met EPS</t>
  </si>
  <si>
    <t>Système extérieur d'isolation composite avec EPS (ETICS)</t>
  </si>
  <si>
    <t>Komposittisolasjonssystem med EPS</t>
  </si>
  <si>
    <t>Area-based dataset with a standard thickness of 160 mm. Data set is based on data from Germany. Can be used as an approximation dataset for European countries. Data set is only EN 15804 + A1 compliant.</t>
  </si>
  <si>
    <t>Flächenbasierter Datensatz mit einer Standarddicke von 160 mm. Datensatz basiert auf Daten aus Deutschland. Kann als Annäherungsdatensatz für europäische Länder verwendet werden. Datensatz ist lediglich EN 15804 + A1 konform.</t>
  </si>
  <si>
    <t>Op oppervlakte gebaseerde gegevensverzameling met een veronderstelde dikte van 160 mm. De gegevensverzameling is gebaseerd op gegevens uit Duitsland. Kan worden gebruikt als benaderingsgegevensset voor Europese landen. De dataset is alleen in overeenstemming met EN 15804 + A1.</t>
  </si>
  <si>
    <t>*composite system expanded polystyrene*</t>
  </si>
  <si>
    <t>*insulation system expanded polystyrene*</t>
  </si>
  <si>
    <t>*ETICS EPS*</t>
  </si>
  <si>
    <t>*EIFS_expanded*</t>
  </si>
  <si>
    <t>*EIFS expanded*</t>
  </si>
  <si>
    <t>*ETICS_expanded*</t>
  </si>
  <si>
    <t>*wärmedämmverbundsystem mit eps*</t>
  </si>
  <si>
    <t>*verbunddämmsystem (eps)*</t>
  </si>
  <si>
    <t>*dämmsystem aus expandiertem polystyrol*</t>
  </si>
  <si>
    <t>*WDS mit EPS*</t>
  </si>
  <si>
    <t>*verbunddämmsystem mit eps*</t>
  </si>
  <si>
    <t>*verbunddämmplatte aus expandiertem polystyrol*</t>
  </si>
  <si>
    <t>*samengesteld_geëxpandeerd_polystyreen*</t>
  </si>
  <si>
    <t>*samengesteld geëxpandeerd polystyreen*</t>
  </si>
  <si>
    <t>*samengesteld eps*</t>
  </si>
  <si>
    <t>*bouwplaat geëxpandeerd polystyreen*</t>
  </si>
  <si>
    <t>*bouwplaat eps*</t>
  </si>
  <si>
    <t>*bouwplaat_geëxpandeerd_polystyreen*</t>
  </si>
  <si>
    <t>*bouwplaat_eps*</t>
  </si>
  <si>
    <t>*samengesteld_eps*</t>
  </si>
  <si>
    <t>*isolation composite*</t>
  </si>
  <si>
    <t>*composite avec eps*</t>
  </si>
  <si>
    <t>*EIFS_utvidet*</t>
  </si>
  <si>
    <t>*EIFS utvidet*</t>
  </si>
  <si>
    <t>4e83fd19-a7b7-4293-b46f-810cce514210</t>
  </si>
  <si>
    <t>82</t>
  </si>
  <si>
    <t>Interior paint - emulsion paint</t>
  </si>
  <si>
    <t>Innenfarbe - Dispersionsfarbe</t>
  </si>
  <si>
    <t>Binnenverf - emulsieverf</t>
  </si>
  <si>
    <t>Peinture intérieure - peinture à dispersion</t>
  </si>
  <si>
    <t>Interiørmaling - emulsjonsmaling</t>
  </si>
  <si>
    <t>Dispersion paints are paints for indoor use. They have high opacity and dry quickly, with the finely dispersed binders moving closer together as the water evaporates, forming a binder film.</t>
  </si>
  <si>
    <t>Dispersionsfarben sind Farben für den Einsatz im Innenbereich. Sie verfügen über hohe Deckkraft und trocknen schnell, wobei die fein verteilten Bindemittel durch das Verdunsten des Wassers näher zusammenrücken und einen Bindemittelfilm bilden.</t>
  </si>
  <si>
    <t>Dispersieverven zijn verven voor gebruik binnenshuis. Zij hebben een hoge dekkracht en drogen snel, waarbij de fijn gedispergeerde bindmiddelen naar elkaar toe bewegen naarmate het water verdampt en een bindmiddelfilm vormt.</t>
  </si>
  <si>
    <t>V6 - Emulsion paints where described separately</t>
  </si>
  <si>
    <t>*paint_water-based*</t>
  </si>
  <si>
    <t>*water-based paint*</t>
  </si>
  <si>
    <t>*paint_emulsion*</t>
  </si>
  <si>
    <t>*emulsion paint*</t>
  </si>
  <si>
    <t>*interior paint*</t>
  </si>
  <si>
    <t>*paint_interior*</t>
  </si>
  <si>
    <t>*wasserbasierte farbe*</t>
  </si>
  <si>
    <t>*farbe_wasserbasiert*</t>
  </si>
  <si>
    <t>*emulsionsanstrich*</t>
  </si>
  <si>
    <t>*farbe wasserbasiert*</t>
  </si>
  <si>
    <t>*dispersionsfarbe*</t>
  </si>
  <si>
    <t>*emulsionsfarbe*</t>
  </si>
  <si>
    <t>*innenfarbe*</t>
  </si>
  <si>
    <t>*farbe_dispersion*</t>
  </si>
  <si>
    <t>*Emulsjonsmaling*</t>
  </si>
  <si>
    <t>*watergedragen verf*</t>
  </si>
  <si>
    <t>*emulsieverf binnen*</t>
  </si>
  <si>
    <t>*emulsieverf-binnen*</t>
  </si>
  <si>
    <t>*binnenverf - emulsieverf*</t>
  </si>
  <si>
    <t>*minerale binnenverf*</t>
  </si>
  <si>
    <t>*interiørmaling*</t>
  </si>
  <si>
    <t>*emulsieverf (binnen)*</t>
  </si>
  <si>
    <t>*vannbasert maling*</t>
  </si>
  <si>
    <t>*peinture à dispersion intérieure*</t>
  </si>
  <si>
    <t>*peinture intérieure*</t>
  </si>
  <si>
    <t>5b6a40f8-a0be-4c2a-9f07-fd66d3e2989e</t>
  </si>
  <si>
    <t>90</t>
  </si>
  <si>
    <t>Stainless steel sheet</t>
  </si>
  <si>
    <t>Edelstahlblech</t>
  </si>
  <si>
    <t>Roestvrij staalplaat</t>
  </si>
  <si>
    <t>Tôle d'acier inoxydable</t>
  </si>
  <si>
    <t>Rustfri stålplate</t>
  </si>
  <si>
    <t>Not to be used as reinforcing steel or steel profiles. Uses EPD for the production of the steel sheets, as well as another EPD to represent end-of-life scenarios. Data set is based on data from Germany. Can be used as an approximation dataset for European countries. Data set is EN 15804 + A1 as well as EN 15804 + A2 compliant. According to Ökobaudat, 88% of steel is produced from secondary materials. This value is adopted here.</t>
  </si>
  <si>
    <t>Nicht zu verwenden als Bewehrungsstahl oder Stahlprofile. Verwendet EPD für die Herstellung der Stahlbleche, sowie eine weitere EPD um End-of-Life Szenarien abzubilden. Datensatz basiert auf Daten aus Deutschland. Kann als Annäherungsdatensatz für europäische Länder verwendet werden. Datensatz ist sowohl EN 15804 + A1 als auch EN 15804 + A2 konform. Gemäß Ökobaudat wird Stahl zu 88% aus Sekundärmaterial produziert. Dieser Wert wird hier übernommen.</t>
  </si>
  <si>
    <t>Niet te gebruiken als wapeningsstaal of staalprofielen. Gebruikt een EPD voor de productie van de staalplaten, alsook een ander EPD om scenario's voor het einde van de levensduur weer te geven. Gegevensreeks gebaseerd op gegevens uit Duitsland. Kan worden gebruikt als een benaderende dataset voor Europese landen. De dataset voldoet zowel aan EN 15804 + A1 als aan EN 15804 + A2. Volgens Ökobaudat wordt 88% van het staal geproduceerd uit secundair materiaal. Deze waarde wordt hier overgenomen.</t>
  </si>
  <si>
    <t>*steel_sheet*</t>
  </si>
  <si>
    <t>*sheeting_steel*</t>
  </si>
  <si>
    <t>*sheet_steel*</t>
  </si>
  <si>
    <t>*steel sheet*</t>
  </si>
  <si>
    <t>*stahlblech*</t>
  </si>
  <si>
    <t>*stahlplatte*</t>
  </si>
  <si>
    <t>edelstahlblech</t>
  </si>
  <si>
    <t>edelstahl</t>
  </si>
  <si>
    <t>*rvs - plaat*</t>
  </si>
  <si>
    <t>*rvs beplating*</t>
  </si>
  <si>
    <t>*staalplaat rvs*</t>
  </si>
  <si>
    <t>*staal_plaat rvs*</t>
  </si>
  <si>
    <t>*rvs plaat*</t>
  </si>
  <si>
    <t>*tôle_inox*</t>
  </si>
  <si>
    <t>*acier inox*</t>
  </si>
  <si>
    <t>*acier_inox*</t>
  </si>
  <si>
    <t>*tôle inox*</t>
  </si>
  <si>
    <t>*Rustfri stålplate*</t>
  </si>
  <si>
    <t>*stålplate*</t>
  </si>
  <si>
    <t>*stål-plate*</t>
  </si>
  <si>
    <t>70cd0b4e-8041-479a-8ab9-774b875112cf</t>
  </si>
  <si>
    <t>53</t>
  </si>
  <si>
    <t>Natural stone - Hard - Facade</t>
  </si>
  <si>
    <t>Naturstein - Hart - Fassade</t>
  </si>
  <si>
    <t>Natuursteen - Hard - Gevel</t>
  </si>
  <si>
    <t>Pierre naturelle - Dur - Façade</t>
  </si>
  <si>
    <t>Naturstein - Hard - Fasade</t>
  </si>
  <si>
    <t>Area-based dataset with a standard thickness of 30 mm. Data set is based on data from Germany. Can be used as an approximation dataset for European countries. Data set is only EN 15804 + A1 compliant.</t>
  </si>
  <si>
    <t>Flächenbasierter Datensatz mit einer Standarddicke von 30 mm. Datensatz basiert auf Daten aus Deutschland. Kann als Annäherungsdatensatz für europäische Länder verwendet werden. Datensatz ist lediglich EN 15804 + A1 konform.</t>
  </si>
  <si>
    <t>Op oppervlakte gebaseerde gegevensverzameling met een veronderstelde dikte van 30 mm. De gegevensverzameling is gebaseerd op gegevens uit Duitsland. Kan worden gebruikt als benaderingsgegevensset voor Europese landen. De dataset is alleen in overeenstemming met EN 15804 + A1.</t>
  </si>
  <si>
    <t>*stone_cladding_hard*</t>
  </si>
  <si>
    <t>*stone cladding hard*</t>
  </si>
  <si>
    <t>*stone_facade_hard*</t>
  </si>
  <si>
    <t>*stone facade hard*</t>
  </si>
  <si>
    <t>*natursteinfassade (hart)*</t>
  </si>
  <si>
    <t>*naturstein_fassade_hart*</t>
  </si>
  <si>
    <t>*Naturstein - Hart - Fassade*</t>
  </si>
  <si>
    <t>*naturstein_hart_fassade*</t>
  </si>
  <si>
    <t>natuursteen_gevel_hard*</t>
  </si>
  <si>
    <t>*harde natuursteen gevel*</t>
  </si>
  <si>
    <t>*natuursteen - hard - gevel*</t>
  </si>
  <si>
    <t>*natuursteen - gevel - hard*</t>
  </si>
  <si>
    <t>*natuurstenen gevel (hard)*</t>
  </si>
  <si>
    <t>*pierre naturelle façade*</t>
  </si>
  <si>
    <t>*pierre naturelle_façade*</t>
  </si>
  <si>
    <t>*pierre naturelle - dur - façade*</t>
  </si>
  <si>
    <t>*Naturstein - Hard - Fasade*</t>
  </si>
  <si>
    <t>*steinfasade_hard*</t>
  </si>
  <si>
    <t>*steinbekledning_hard*</t>
  </si>
  <si>
    <t>*steinfasade hard*</t>
  </si>
  <si>
    <t>*steinkledning hard*</t>
  </si>
  <si>
    <t>7ce1f5d7-5d21-446b-8ab3-83d1352fb714</t>
  </si>
  <si>
    <t>686</t>
  </si>
  <si>
    <t>Aluminium profile - coated</t>
  </si>
  <si>
    <t>Aluminiumprofil - beschichtet</t>
  </si>
  <si>
    <t>Aluminium profiel - gecoat</t>
  </si>
  <si>
    <t>Profilé en aluminium laqué</t>
  </si>
  <si>
    <t>Aluminiumsprofil - belagt</t>
  </si>
  <si>
    <t>Data set based on data from Germany. Can be used as an approximation data set for European countries. Data set is only EN 15804 + A1 compliant.</t>
  </si>
  <si>
    <t>*aluminium profile - coated*</t>
  </si>
  <si>
    <t>*coated aluminium profile*</t>
  </si>
  <si>
    <t>*aluminium profile_coated*</t>
  </si>
  <si>
    <t>*aluminium beschichtet*</t>
  </si>
  <si>
    <t>*aluminiumprofil - beschichtet*</t>
  </si>
  <si>
    <t>*aluminiumprofil beschichtet*</t>
  </si>
  <si>
    <t>*aluminiumprofil_beschichtet*</t>
  </si>
  <si>
    <t>*beschichtetes aluminium*</t>
  </si>
  <si>
    <t>*aluminium profiel gecoat*</t>
  </si>
  <si>
    <t>*aluminium profiel - gecoat*</t>
  </si>
  <si>
    <t>*gecoat aluminium profiel*</t>
  </si>
  <si>
    <t>*aluminium profiel gepoedercoat*</t>
  </si>
  <si>
    <t>*aluminium profiel (gecoat)*</t>
  </si>
  <si>
    <t>*aluminium revêtu*</t>
  </si>
  <si>
    <t>*aluminium_revêtu*</t>
  </si>
  <si>
    <t>*aluminium - revêtu*</t>
  </si>
  <si>
    <t>*aluminiumsprofil  (belagt)*</t>
  </si>
  <si>
    <t>*belagt aluminiumsprofil*</t>
  </si>
  <si>
    <t>87cc1531-feb4-448c-8bcb-d133f1aa1365</t>
  </si>
  <si>
    <t>181</t>
  </si>
  <si>
    <t>PVC Window</t>
  </si>
  <si>
    <t>PVC-Fenster</t>
  </si>
  <si>
    <t>PVC raam</t>
  </si>
  <si>
    <t>Fenêtre PVC</t>
  </si>
  <si>
    <t>Vindu PVC</t>
  </si>
  <si>
    <t>EPD scaled to reference unit sqm. Data set is based on data from Germany. Can be used as an approximation dataset for European countries. Data set is only EN 15804 + A1 compliant.</t>
  </si>
  <si>
    <t>EPD skaliert auf Referenzeinheit qm. Datensatz basiert auf Daten aus Deutschland. Kann als Annäherungsdatensatz für europäische Länder verwendet werden. Datensatz ist lediglich EN 15804 + A1 konform.</t>
  </si>
  <si>
    <t>EPD geschaald naar referentie-eenheid m². De gegevensverzameling is gebaseerd op gegevens uit Duitsland. Kan worden gebruikt als benaderingsgegevensset voor Europese landen. De dataset is alleen in overeenstemming met EN 15804 + A1.</t>
  </si>
  <si>
    <t>O6 - (Heat, UV, solar) Absorbing and reflecting glass(45.2%),N6 - Plastics, including synthetic fibres(30.7%),H2 - Steel, mild steel(24.099999999999998%)</t>
  </si>
  <si>
    <t>*PVC window*</t>
  </si>
  <si>
    <t>*win_pvc*</t>
  </si>
  <si>
    <t>*window_PVC*</t>
  </si>
  <si>
    <t>*fenster-pvc*</t>
  </si>
  <si>
    <t>*fenster_pvc*</t>
  </si>
  <si>
    <t>*fenster pvc*</t>
  </si>
  <si>
    <t>*pvc-fenster*</t>
  </si>
  <si>
    <t>*fenster aus pvc*</t>
  </si>
  <si>
    <t>*PVC raam*</t>
  </si>
  <si>
    <t>*PVC_raam*</t>
  </si>
  <si>
    <t>*PVC kozijn*</t>
  </si>
  <si>
    <t>*kunststofkozijn *</t>
  </si>
  <si>
    <t>*Raam PVC*</t>
  </si>
  <si>
    <t>*kozijn_PVC*</t>
  </si>
  <si>
    <t>*PVC_kozijn*</t>
  </si>
  <si>
    <t>*Raam_PVC*</t>
  </si>
  <si>
    <t>*kozijn PVC*</t>
  </si>
  <si>
    <t>*kozijn kunststof*</t>
  </si>
  <si>
    <t>*kunststof kozijn *</t>
  </si>
  <si>
    <t>*fenêtre_pvc*</t>
  </si>
  <si>
    <t>*fenêtre pvc*</t>
  </si>
  <si>
    <t>*PVC-vindu*</t>
  </si>
  <si>
    <t>87d219dc-6691-4dd7-9128-da5a79bdccb8</t>
  </si>
  <si>
    <t>L2019</t>
  </si>
  <si>
    <t>Recycling Concret C30/37 without reinforcement 25% Recycling gravel</t>
  </si>
  <si>
    <t>RC Beton C30/37 unbewehrt 25% Rec. Gesteinskörnung Recycling Beton</t>
  </si>
  <si>
    <t>Gerecycleerd beton C30/37 ongewapend 25% gerecycleerde granulaten</t>
  </si>
  <si>
    <t>Béton recyclé C30/37 non armé 25% de granulats recyclés</t>
  </si>
  <si>
    <t>Resirkuleringsbetong C30/37 uten armering 25 % Gjenvinningsgrus</t>
  </si>
  <si>
    <t>The data set represents unreinforced concrete of compressive strength class C30/37. No surface treatments are considered in this data set. In addition, 25% secondary aggregates are assumed for the concrete.</t>
  </si>
  <si>
    <t>Der Datensatz bildet unbewehrten Beton der Druckfestigkeitsklasse C30/37 ab. Es sind keine Oberflächenbehandlungen in diesem Datensatz berücksichtigt. Zusätzlich werden beim Beton 25% sekundäre Zuschlagsstoffe angenommen.</t>
  </si>
  <si>
    <t>De gegevensverzameling vertegenwoordigt ongewapend beton van druksterkteklasse C30/37. In deze gegevensverzameling zijn geen oppervlaktebehandelingen in aanmerking genomen. Bovendien wordt voor het beton uitgegaan van 25% secundaire toeslagstoffen.</t>
  </si>
  <si>
    <t>*recycling Concret C30/37 without reinforcement 25% recycling gravel*</t>
  </si>
  <si>
    <t>*Beton C30/37 unbewehrt 25% Rec*</t>
  </si>
  <si>
    <t>gerecycled beton c30/37 zonder wapening 25% gerecycled grind</t>
  </si>
  <si>
    <t>*béton recyclé C30/37 non armé 25% de granulats recyclés*</t>
  </si>
  <si>
    <t>9ddba977-3566-4303-af1c-49a9764ba5cc</t>
  </si>
  <si>
    <t>387</t>
  </si>
  <si>
    <t>Plastic Profile EPDM</t>
  </si>
  <si>
    <t>Kunststoffprofil EPDM</t>
  </si>
  <si>
    <t>kunststof profiel EPDM</t>
  </si>
  <si>
    <t>profil en plastique EPDM</t>
  </si>
  <si>
    <t>Plastprofil EPDM</t>
  </si>
  <si>
    <t>*epdm profil*</t>
  </si>
  <si>
    <t>*epdm_profil*</t>
  </si>
  <si>
    <t>*EPDM plastic*</t>
  </si>
  <si>
    <t>*plastic profile EPDM*</t>
  </si>
  <si>
    <t>*profile_EPDM*</t>
  </si>
  <si>
    <t>*EPDM profile*</t>
  </si>
  <si>
    <t>*EPDM profil*</t>
  </si>
  <si>
    <t>*plastikprofil*</t>
  </si>
  <si>
    <t>*kuststoffprofil*</t>
  </si>
  <si>
    <t>*profil_EPDM*</t>
  </si>
  <si>
    <t>*EPDM-profiel*</t>
  </si>
  <si>
    <t>*EPDM profiel*</t>
  </si>
  <si>
    <t>*kunststofprofiel*</t>
  </si>
  <si>
    <t>*kunststof profiel*</t>
  </si>
  <si>
    <t>*epdm plastique*</t>
  </si>
  <si>
    <t>*profil epdm*</t>
  </si>
  <si>
    <t>*profil en plastique*</t>
  </si>
  <si>
    <t>*profil_epdm*</t>
  </si>
  <si>
    <t>*plastique_epdm*</t>
  </si>
  <si>
    <t>*EPDM-profil*</t>
  </si>
  <si>
    <t>*EPDM plast*</t>
  </si>
  <si>
    <t>*plastprofil EPDM*</t>
  </si>
  <si>
    <t>a32ca1a6-d302-4475-8c96-1fb5aea3a758</t>
  </si>
  <si>
    <t>40</t>
  </si>
  <si>
    <t>Gypsum board (impregnated)</t>
  </si>
  <si>
    <t>Gipskartonplatte (imprägniert)</t>
  </si>
  <si>
    <t>Gipsplaten (geïmpregneerd)</t>
  </si>
  <si>
    <t>Plaque de plâtre (imprégnée)</t>
  </si>
  <si>
    <t>Area-based dataset with a standard thickness of 12.5 mm. Data set based on data from Germany. Can be used as an approximation dataset for European countries. Data set is EN 15804 + A1 as well as EN 15804 + A2 compliant.</t>
  </si>
  <si>
    <t>Flächenbasierter Datensatz mit einer Standarddicke von 12,5 mm. Datensatz basiert auf Daten aus Deutschland. Kann als Annäherungsdatensatz für europäische Länder verwendet werden. Datensatz ist sowohl EN 15804 + A1 als auch EN 15804 + A2 konform.</t>
  </si>
  <si>
    <t>Op oppervlakte gebaseerde dataset met een standaarddikte van 12,5 mm. Gegevensreeks gebaseerd op gegevens uit Duitsland. Kan worden gebruikt als benaderingsgegevensset voor Europese landen. De dataset voldoet zowel aan EN 15804 + A1 als aan EN 15804 + A2.</t>
  </si>
  <si>
    <t>GKBI</t>
  </si>
  <si>
    <t>*plasterboard_impregnated*</t>
  </si>
  <si>
    <t>*plasterboard impregnated*</t>
  </si>
  <si>
    <t>*impregnated gypsum board*</t>
  </si>
  <si>
    <t>*board_gypsum_impregnated*</t>
  </si>
  <si>
    <t>*impregnated plasterboard*</t>
  </si>
  <si>
    <t>*gypsum board_impregnated*</t>
  </si>
  <si>
    <t>*gipskartonplatte_imprägniert*</t>
  </si>
  <si>
    <t>*gipsplatte imprägniert*</t>
  </si>
  <si>
    <t>*gipskartonplatte isoliert*</t>
  </si>
  <si>
    <t>*gipskartonplatte_dicht*</t>
  </si>
  <si>
    <t>*gipskartonplatte_isoliert*</t>
  </si>
  <si>
    <t>*gipskartonplatte imprägniert*</t>
  </si>
  <si>
    <t>*gipskartonplatte dicht*</t>
  </si>
  <si>
    <t>*gipsplatte_imprägniert*</t>
  </si>
  <si>
    <t>*vochtwerende gipsplaten*</t>
  </si>
  <si>
    <t>*vochtwerende gipsplaat*</t>
  </si>
  <si>
    <t>Gipsplaat geïmpregneerd</t>
  </si>
  <si>
    <t>geïmpregneerde gipsplaat</t>
  </si>
  <si>
    <t>gipsplaat (geïmpregneerd)</t>
  </si>
  <si>
    <t>*plaque de plâtre_imprégnée*</t>
  </si>
  <si>
    <t>*plaque de plâtre imprégnée*</t>
  </si>
  <si>
    <t>*plaque de plâtre (imprégnée)*</t>
  </si>
  <si>
    <t>*impregnert gipsplate*</t>
  </si>
  <si>
    <t>*plate_gips_impregnert*</t>
  </si>
  <si>
    <t>*Gipsplate (impregnert)*</t>
  </si>
  <si>
    <t>*gipsplate_impregnert*</t>
  </si>
  <si>
    <t>gipsplate utvendig</t>
  </si>
  <si>
    <t>b412e331-a40c-4d4b-a06f-96d7b755f754</t>
  </si>
  <si>
    <t>601</t>
  </si>
  <si>
    <t>Fireshield Plasterboard</t>
  </si>
  <si>
    <t>Feuerschutz Gipskartonplatten</t>
  </si>
  <si>
    <t>Brandwerende gipsplaten</t>
  </si>
  <si>
    <t>Plaques de plâtre RF - de protection contre le feu</t>
  </si>
  <si>
    <t>Branngipsplate</t>
  </si>
  <si>
    <t>Area-based dataset with a standard thickness of 12,5 mm. To be applied when the plasterboard is used as a fire protection element. Data set is based on data from Germany. Can be used as an approximation dataset for European countries. Data set is only EN 15804 + A1 compliant.</t>
  </si>
  <si>
    <t>Flächenbasierter Datensatz mit einer Standarddicke von 12,5 mm. Anzuwenden, wenn die Gipskartonplatte als Feuerschutzelement verwendet wird.  Datensatz basiert auf Daten aus Deutschland. Kann als Annäherungsdatensatz für europäische Länder verwendet werden. Datensatz ist lediglich EN 15804 + A1 konform.</t>
  </si>
  <si>
    <t>Op oppervlakte gebaseerde gegevensverzameling met een veronderstelde dikte van 12,5 mm. Aan te brengen wanneer de gipsplaat als brandwerend element wordt gebruikt. De gegevensverzameling is gebaseerd op gegevens uit Duitsland. Kan worden gebruikt als benaderingsgegevensset voor Europese landen. De dataset is alleen in overeenstemming met EN 15804 + A1.</t>
  </si>
  <si>
    <t>GKF</t>
  </si>
  <si>
    <t>*plasterboard fireproof*</t>
  </si>
  <si>
    <t>*fireproofing_ plasterboard*</t>
  </si>
  <si>
    <t>*fireshield plasterboard*</t>
  </si>
  <si>
    <t>*plasterboard fireshield*</t>
  </si>
  <si>
    <t>*plasterboard_fireproof*</t>
  </si>
  <si>
    <t>*fireproof plasterboard*</t>
  </si>
  <si>
    <t>*gipsplatte_feuerfest*</t>
  </si>
  <si>
    <t>*gipskartonplatte feuerfest*</t>
  </si>
  <si>
    <t>*feuerschutz*</t>
  </si>
  <si>
    <t>*gipskartonplatte_feuerfest*</t>
  </si>
  <si>
    <t>*gipsplatte feuerfest*</t>
  </si>
  <si>
    <t>*gipsplaat brandwerend*</t>
  </si>
  <si>
    <t>*brandwerend_gipsplaat*</t>
  </si>
  <si>
    <t>*brandwerende gipsplaat*</t>
  </si>
  <si>
    <t>*brandwerend gipsplaat*</t>
  </si>
  <si>
    <t>*gipsplaat_brandwerend*</t>
  </si>
  <si>
    <t>*feu plaques de plâtre*</t>
  </si>
  <si>
    <t>*protection contre l'incendie*</t>
  </si>
  <si>
    <t>*gipsplate brann*</t>
  </si>
  <si>
    <t>*branngips*</t>
  </si>
  <si>
    <t>*gipsplater brannsikker*</t>
  </si>
  <si>
    <t>*brannsikre gipsplater*</t>
  </si>
  <si>
    <t>*brannskjold gipsplater*</t>
  </si>
  <si>
    <t>*gipsplater brannskjold*</t>
  </si>
  <si>
    <t>ccbe40d3-78fe-4914-8e2d-c3e7587571ae</t>
  </si>
  <si>
    <t>673</t>
  </si>
  <si>
    <t>Heat Pump 10kW</t>
  </si>
  <si>
    <t>Wärmepumpe  10kW</t>
  </si>
  <si>
    <t>Warmtepomp  10kW</t>
  </si>
  <si>
    <t>Pompe à chaleur 10kW</t>
  </si>
  <si>
    <t>Varmepumpe 10 kW</t>
  </si>
  <si>
    <t>The reference unit is the number of heat pumps with an output of 10 kW. Data set is based on data from Germany. Can be used as an approximation dataset for European countries. Data set is only EN 15804 + A1 compliant.</t>
  </si>
  <si>
    <t>Referenzeinheit ist die Stückzahl an Wärmepumpen mit einer Leistung von 10 kW. Datensatz basiert auf Daten aus Deutschland. Kann als Annäherungsdatensatz für europäische Länder verwendet werden. Datensatz ist lediglich EN 15804 + A1 konform.</t>
  </si>
  <si>
    <t>De referentie-eenheid is het aantal warmtepompen met een vermogen van 10 kW. De gegevensverzameling is gebaseerd op gegevens uit Duitsland. Kan worden gebruikt als benaderingsgegevensset voor Europese landen. De dataset is alleen in overeenstemming met EN 15804 + A1.</t>
  </si>
  <si>
    <t>Quantity</t>
  </si>
  <si>
    <t>*heat pump 10*</t>
  </si>
  <si>
    <t>*heat pump_10*</t>
  </si>
  <si>
    <t>*10kw heat pump*</t>
  </si>
  <si>
    <t>*wärmepumpe _10*</t>
  </si>
  <si>
    <t>*wärmepumpe  10*</t>
  </si>
  <si>
    <t>*10kw wärmepumpe*</t>
  </si>
  <si>
    <t>*warmtepomp 10kw*</t>
  </si>
  <si>
    <t>**PAC 10kW**</t>
  </si>
  <si>
    <t>**PAC_10kW**</t>
  </si>
  <si>
    <t>*chaleur_10kw*</t>
  </si>
  <si>
    <t>*pompe 10kw*</t>
  </si>
  <si>
    <t>*chaleur 10kw*</t>
  </si>
  <si>
    <t>*pompe_10kw*</t>
  </si>
  <si>
    <t>*varmepumpe 10*</t>
  </si>
  <si>
    <t>*10 kw varmepumpe*</t>
  </si>
  <si>
    <t>*varmepumpe_10*</t>
  </si>
  <si>
    <t>cf47403e-512d-46a4-82e7-bbf412b10b57</t>
  </si>
  <si>
    <t>391</t>
  </si>
  <si>
    <t>Toughened safety glass</t>
  </si>
  <si>
    <t>Gehärtetes Sicherheitsglas</t>
  </si>
  <si>
    <t>Gehard veiligheidsglas</t>
  </si>
  <si>
    <t>Verre de sécurité trempé</t>
  </si>
  <si>
    <t>Herdet sikkerhetsglass</t>
  </si>
  <si>
    <t>Area-based dataset with a standard thickness of 6 mm. Data set is based on data from Germany. Can be used as an approximation dataset for European countries. Data set is only EN 15804 + A1 compliant.</t>
  </si>
  <si>
    <t>Flächenbasierter Datensatz mit einer Standarddicke von 6 mm. Datensatz basiert auf Daten aus Deutschland. Kann als Annäherungsdatensatz für europäische Länder verwendet werden. Datensatz ist lediglich EN 15804 + A1 konform.</t>
  </si>
  <si>
    <t>Op oppervlakte gebaseerde gegevensverzameling met een veronderstelde dikte van 6 mm. De gegevensverzameling is gebaseerd op gegevens uit Duitsland. Kan worden gebruikt als benaderingsgegevensset voor Europese landen. De dataset is alleen in overeenstemming met EN 15804 + A1.</t>
  </si>
  <si>
    <t>O8 - Safety glass</t>
  </si>
  <si>
    <t>*glass_tempered*</t>
  </si>
  <si>
    <t>*toughened safety glass*</t>
  </si>
  <si>
    <t>*tempered glass*</t>
  </si>
  <si>
    <t>*glass_saftey_toughened*</t>
  </si>
  <si>
    <t>**EGS**</t>
  </si>
  <si>
    <t>*sicherheitsglas_gehärtet*</t>
  </si>
  <si>
    <t>*einscheibensicherheitsglas*</t>
  </si>
  <si>
    <t>*gehärtetes sicherheitsglas*</t>
  </si>
  <si>
    <t>*vorgespanntes glas*</t>
  </si>
  <si>
    <t>*glas_vorgespannt*</t>
  </si>
  <si>
    <t>*Gehard_veiligheidsglas*</t>
  </si>
  <si>
    <t>*Gehard veiligheidsglas*</t>
  </si>
  <si>
    <t>*veiligheidsglas Gehard*</t>
  </si>
  <si>
    <t>*veiligheidsglas_Gehard*</t>
  </si>
  <si>
    <t>*verre_de_sécurité_trempé*</t>
  </si>
  <si>
    <t>*verre_securite_trempe*</t>
  </si>
  <si>
    <t>*verre de sécurité trempé*</t>
  </si>
  <si>
    <t>*verre résistant*</t>
  </si>
  <si>
    <t>*verre_resistant*</t>
  </si>
  <si>
    <t>*verre sécurité trempé*</t>
  </si>
  <si>
    <t>*verre resistant*</t>
  </si>
  <si>
    <t>*verre_résistant*</t>
  </si>
  <si>
    <t>*verre_sécurité_trempé*</t>
  </si>
  <si>
    <t>*verre de securite trempe*</t>
  </si>
  <si>
    <t>*verre securite trempe*</t>
  </si>
  <si>
    <t>*herdet glass*</t>
  </si>
  <si>
    <t>*glass_temperert*</t>
  </si>
  <si>
    <t>*herdet sikkerhetsglass*</t>
  </si>
  <si>
    <t>ded8a44d-fe84-4ec0-82a4-f887462f14f9</t>
  </si>
  <si>
    <t>169</t>
  </si>
  <si>
    <t>Ceramic Tiles - Unglazed Porcelain</t>
  </si>
  <si>
    <t>Keramische Fliesen - Unglasiertes Porzellan</t>
  </si>
  <si>
    <t>Keramische tegels - ongeglazuurd porselein</t>
  </si>
  <si>
    <t>Carreaux en céramique - Porcelaine non émaillée</t>
  </si>
  <si>
    <t>Keramiske fliser - uglasert porselen</t>
  </si>
  <si>
    <t>*ceramic tiles - unglazed porcelain*</t>
  </si>
  <si>
    <t>*ceramic tile_unglazed*</t>
  </si>
  <si>
    <t>*tile_unglazed porcelain*</t>
  </si>
  <si>
    <t>*unglazed porcelain*</t>
  </si>
  <si>
    <t>*unglasiertes porzellan*</t>
  </si>
  <si>
    <t>*porzellan_unglasiert*</t>
  </si>
  <si>
    <t>*porzellan (unglasiert*</t>
  </si>
  <si>
    <t>*porzellan - unglasiert*</t>
  </si>
  <si>
    <t>*porzellan unglasiert*</t>
  </si>
  <si>
    <t>keramische fliesen - unglasiertes Porzellan</t>
  </si>
  <si>
    <t>*tegel_ongeglazuurd*</t>
  </si>
  <si>
    <t>*parkettegels*</t>
  </si>
  <si>
    <t>*ongeglazuurde keramische tegel*</t>
  </si>
  <si>
    <t>*ongeglazuurde tegel*</t>
  </si>
  <si>
    <t>*parkettegel*</t>
  </si>
  <si>
    <t>*carreau non-émaillée*</t>
  </si>
  <si>
    <t>*carreau porcelaine non émaillé*</t>
  </si>
  <si>
    <t>*carreau non émaillé*</t>
  </si>
  <si>
    <t>*carrelage non émaillé*</t>
  </si>
  <si>
    <t>*céramique non-émaillée*</t>
  </si>
  <si>
    <t>*carrelage non-émaillé*</t>
  </si>
  <si>
    <t>*carreau porcelaine non-émaillé*</t>
  </si>
  <si>
    <t>*céramique non émaillée*</t>
  </si>
  <si>
    <t>*carreau non émaillée*</t>
  </si>
  <si>
    <t>*flis_uglasert*</t>
  </si>
  <si>
    <t>*uglasert flis*</t>
  </si>
  <si>
    <t>*uglasert porselen*</t>
  </si>
  <si>
    <t>*fliser uglasert*</t>
  </si>
  <si>
    <t>*keramiske fliser_uglasert*</t>
  </si>
  <si>
    <t>*keramiske fliser - uglasert porselen*</t>
  </si>
  <si>
    <t>*flis_uglasert porselen*</t>
  </si>
  <si>
    <t>e07149c2-1cd1-41e9-a1a9-7ed7c0c6959a</t>
  </si>
  <si>
    <t>143</t>
  </si>
  <si>
    <t>Limt laminert tre</t>
  </si>
  <si>
    <t>Dataset gebaseerd op gegevens uit Duitsland. Kan worden gebruikt als benaderende dataset voor Europese landen. Dataset voldoet alleen aan EN 15804 + A1.</t>
  </si>
  <si>
    <t>*glulam*</t>
  </si>
  <si>
    <t>*glued laminated timber*</t>
  </si>
  <si>
    <t>*glue-laminated timber*</t>
  </si>
  <si>
    <t>*timber_glued laminated*</t>
  </si>
  <si>
    <t>*brettschichtholz*</t>
  </si>
  <si>
    <t>*gelamineerd hout*</t>
  </si>
  <si>
    <t>*verlijmd hout*</t>
  </si>
  <si>
    <t>*hout, in lagen verlijmd*</t>
  </si>
  <si>
    <t>*gelijmd hout gelamineerd *</t>
  </si>
  <si>
    <t>*hout verlijmd*</t>
  </si>
  <si>
    <t>*gelijmd gelamineerd hout*</t>
  </si>
  <si>
    <t>*lamellé-collé*</t>
  </si>
  <si>
    <t>*bois lamellé*</t>
  </si>
  <si>
    <t>*bois lamellé-collé*</t>
  </si>
  <si>
    <t>*bois lamellé collé*</t>
  </si>
  <si>
    <t>*limt laminert tømmer*</t>
  </si>
  <si>
    <t>*tre_limt laminert*</t>
  </si>
  <si>
    <t>e3129c1f-e54e-4c4d-8bd6-2531333c3a52</t>
  </si>
  <si>
    <t>39</t>
  </si>
  <si>
    <t>Facing bricks / Clinkers</t>
  </si>
  <si>
    <t>Vormauerziegel / Klinker</t>
  </si>
  <si>
    <t>Bekledingssteen / Klinker</t>
  </si>
  <si>
    <t>Brique de parement / clinker</t>
  </si>
  <si>
    <t>Murstein / klinker</t>
  </si>
  <si>
    <t>Data set based on data from Germany. Can be used as an approximation data set for European countries. Data set is EN 15804 + A1 as well as EN 15804 + A2 compliant.</t>
  </si>
  <si>
    <t>Dataset gebaseerd op gegevens uit Duitsland. Kan gebruikt worden als een benaderende dataset voor Europese landen. Dataset voldoet zowel aan EN 15804 + A1 als aan EN 15804 + A2.</t>
  </si>
  <si>
    <t>*brick_facing*</t>
  </si>
  <si>
    <t>*clinker_facing*</t>
  </si>
  <si>
    <t>*facing brick*</t>
  </si>
  <si>
    <t>*clinker facing*</t>
  </si>
  <si>
    <t>*klinker*</t>
  </si>
  <si>
    <t>*vormauerziegel*</t>
  </si>
  <si>
    <t>*ziegelstein*</t>
  </si>
  <si>
    <t>*backstein*</t>
  </si>
  <si>
    <t>*klinker muur*</t>
  </si>
  <si>
    <t>*muurklinker*</t>
  </si>
  <si>
    <t>*briquettes de parement*</t>
  </si>
  <si>
    <t>*brique de parement*</t>
  </si>
  <si>
    <t>*brique_façade*</t>
  </si>
  <si>
    <t>*clinker parement*</t>
  </si>
  <si>
    <t>*brique de façade*</t>
  </si>
  <si>
    <t>*briquettes_parement*</t>
  </si>
  <si>
    <t>*brique_parement*</t>
  </si>
  <si>
    <t>*fasadestein*</t>
  </si>
  <si>
    <t>*teglstein*</t>
  </si>
  <si>
    <t>*murstein*</t>
  </si>
  <si>
    <t>*tegl*</t>
  </si>
  <si>
    <t>e769d5e8-eee0-4d10-9bdd-5700985d847f</t>
  </si>
  <si>
    <t>97</t>
  </si>
  <si>
    <t>Epoxy resin seal</t>
  </si>
  <si>
    <t>Epoxidharzdichtung</t>
  </si>
  <si>
    <t>Epoxy hars afdichting</t>
  </si>
  <si>
    <t>Joint en résine époxy</t>
  </si>
  <si>
    <t>Epoksyharpiksmaling</t>
  </si>
  <si>
    <t>Data set is based on data from Germany. Can be used as an approximation dataset for European countries. Data set is only EN 15804 + A1 compliant. Uses different EPD for manufacturing and additionally for modelling an end-of-life scenario.</t>
  </si>
  <si>
    <t>Datensatz basiert auf Daten aus Deutschland. Kann als Annäherungsdatensatz für europäische Länder verwendet werden. Datensatz ist lediglich EN 15804 + A1 konform. Verwendet unterschiedliche EPD für die Herstellung und zusätzlich für die Modellierung eines End-of-life Szenarios.</t>
  </si>
  <si>
    <t>De gegevensverzameling is gebaseerd op gegevens uit Duitsland. Kan worden gebruikt als benaderingsgegevensset voor Europese landen. De dataset is alleen in overeenstemming met EN 15804 + A1. Gebruikt verschillende EPD's voor de fabricage en daarnaast voor het modelleren van een scenario voor het einde van de levensduur.</t>
  </si>
  <si>
    <t>U5 - Polishes, seals, surface hardeners</t>
  </si>
  <si>
    <t>*latex paint*</t>
  </si>
  <si>
    <t>*paint_latex*</t>
  </si>
  <si>
    <t>*paint_epoxy*</t>
  </si>
  <si>
    <t>*epoxy resin paint*</t>
  </si>
  <si>
    <t>*epoxidharzdichtung*</t>
  </si>
  <si>
    <t>*epoxy anstrich*</t>
  </si>
  <si>
    <t>*epoxy_anstrich*</t>
  </si>
  <si>
    <t>*epoxidharz anstrich*</t>
  </si>
  <si>
    <t>*verf_epoxy*</t>
  </si>
  <si>
    <t>*epoxy verf*</t>
  </si>
  <si>
    <t>*epoxyhars-verf*</t>
  </si>
  <si>
    <t>*epoxy_verf*</t>
  </si>
  <si>
    <t>*joint résine époxy*</t>
  </si>
  <si>
    <t>*joint_résine_époxy*</t>
  </si>
  <si>
    <t>*joint carrelage époxy*</t>
  </si>
  <si>
    <t>*joint en résine époxy*</t>
  </si>
  <si>
    <t>*latex maling*</t>
  </si>
  <si>
    <t>*maling_latex*</t>
  </si>
  <si>
    <t>*epoksyharpiksmaling*</t>
  </si>
  <si>
    <t>e76be5a4-9b57-48b6-a5e9-6093f4a19f29</t>
  </si>
  <si>
    <t>L2026</t>
  </si>
  <si>
    <t>Reinforced conrete C30/37 (3% Reinforcement)</t>
  </si>
  <si>
    <t>Stahlbeton C30/37 (3% Bewehrung)</t>
  </si>
  <si>
    <t>Gewapend beton C30/37 (3% wapening)</t>
  </si>
  <si>
    <t>Béton armé C30/37 (3% d'armature)</t>
  </si>
  <si>
    <t>Armert betong C30/37 (3 % armering)</t>
  </si>
  <si>
    <t>The data set represents reinforced concrete with a reinforcement content of 3%. This data set contains only the concrete of compressive strength class C30/37 and the reinforcing steel and can be used for any application of reinforced concrete. No surface treatments are included in this data set.</t>
  </si>
  <si>
    <t>Der Datensatz bildet Stahlbeton mit einem Bewehrungsgehalt von 3% ab. Dieser Datensatz beinhaltet lediglich den Beton der Druckfestigkeitsklasse C30/37 sowie den Bewehrungsstahl und kann für jeglichen Einsatz von Stahlbeton verwendet werden. Es sind keine Oberflächenbehandlungen in diesem Datensatz berücksichtigt.</t>
  </si>
  <si>
    <t>De gegevensverzameling vertegenwoordigt gewapend beton met een wapeningsgehalte van 3%. Deze gegevensverzameling bevat alleen het beton van druksterkteklasse C30/37 en het wapeningsstaal en kan worden gebruikt voor elke toepassing van gewapend beton. In deze gegevensverzameling zijn geen oppervlaktebehandelingen opgenomen.</t>
  </si>
  <si>
    <t>*reinforced concrete C 30/37 (3% reinforcement)*</t>
  </si>
  <si>
    <t>stahlbeton c30/37 (3% bewehrung)</t>
  </si>
  <si>
    <t>gewapend beton C30/37 3%</t>
  </si>
  <si>
    <t>*béton armé C30/37 (3% d'armature)*</t>
  </si>
  <si>
    <t>0e570958-0353-4054-b753-1035c7cbd4ca</t>
  </si>
  <si>
    <t>1556</t>
  </si>
  <si>
    <t>Western Red Cedar</t>
  </si>
  <si>
    <t>Westliche Rotzeder</t>
  </si>
  <si>
    <t>Western Red Ceder</t>
  </si>
  <si>
    <t>Cèdre rouge occidental</t>
  </si>
  <si>
    <t>Vestlig rød sedertre</t>
  </si>
  <si>
    <t>*red cedar*</t>
  </si>
  <si>
    <t>*red ceder*</t>
  </si>
  <si>
    <t>*rotzeder*</t>
  </si>
  <si>
    <t>1192be55-1079-4f65-b0b7-42b0e820ac07</t>
  </si>
  <si>
    <t>L3685</t>
  </si>
  <si>
    <t>Steel Beam HEM Profile 450</t>
  </si>
  <si>
    <t>Stahlträger HEM Profil 450</t>
  </si>
  <si>
    <t>Stalen balk HEM-Profiel 450</t>
  </si>
  <si>
    <t>Poutre en acier HEM Profil 450</t>
  </si>
  <si>
    <t>Stålbjelke HEM 450</t>
  </si>
  <si>
    <t>*HEM 450*</t>
  </si>
  <si>
    <t>*HEM450*</t>
  </si>
  <si>
    <t>*steel beam HEM profile 450*</t>
  </si>
  <si>
    <t>*HEM profil 450*</t>
  </si>
  <si>
    <t>*poutre en acier HEM profil 450*</t>
  </si>
  <si>
    <t>1a7de3ff-7080-4b61-bab8-d5ae182257e1</t>
  </si>
  <si>
    <t>L3641</t>
  </si>
  <si>
    <t>Steel Beam HEA Profile 650</t>
  </si>
  <si>
    <t>Stahlträger HEA Profil 650</t>
  </si>
  <si>
    <t>Stalen balk HEA profiel 650</t>
  </si>
  <si>
    <t>Poutre en acier HEA Profil 650</t>
  </si>
  <si>
    <t>Stålbjelke HEA 650</t>
  </si>
  <si>
    <t>*HEA650*</t>
  </si>
  <si>
    <t>*HEA 650*</t>
  </si>
  <si>
    <t>*steel beam HEA profile 650*</t>
  </si>
  <si>
    <t>*HEA profil 650*</t>
  </si>
  <si>
    <t>*poutre en acier HEA profil 650*</t>
  </si>
  <si>
    <t>2716e9d9-6c5f-4c2f-b6ba-2945568a4c66</t>
  </si>
  <si>
    <t>L3692</t>
  </si>
  <si>
    <t>Steel Beam HEM Profile 900</t>
  </si>
  <si>
    <t>Stahlträger HEM Profil 900</t>
  </si>
  <si>
    <t>Poutre en acier HEM Profil 900</t>
  </si>
  <si>
    <t>Stålbjelke HEM 900</t>
  </si>
  <si>
    <t>*HEM900*</t>
  </si>
  <si>
    <t>*HEM 900*</t>
  </si>
  <si>
    <t>*steel beam HEM profile 900*</t>
  </si>
  <si>
    <t>*HEM profil 900*</t>
  </si>
  <si>
    <t>*poutre en acier HEM profil 900*</t>
  </si>
  <si>
    <t>2a469916-bf00-4276-8cfe-decf51c1d469</t>
  </si>
  <si>
    <t>1546</t>
  </si>
  <si>
    <t>Brass</t>
  </si>
  <si>
    <t>Messing</t>
  </si>
  <si>
    <t>Laiton</t>
  </si>
  <si>
    <t>*brass*</t>
  </si>
  <si>
    <t>metaal_messing_*</t>
  </si>
  <si>
    <t>*messing*</t>
  </si>
  <si>
    <t>*laiton*</t>
  </si>
  <si>
    <t>3e47332a-d6c9-4b0d-8eec-d73d6feca1b8</t>
  </si>
  <si>
    <t>L3693</t>
  </si>
  <si>
    <t>Steel Beam HEM Profile 1000</t>
  </si>
  <si>
    <t>Stahlträger HEM Profil 1000</t>
  </si>
  <si>
    <t>Stalen balk HEM-Profiel 1000</t>
  </si>
  <si>
    <t>Poutre en acier HEM Profil 1000</t>
  </si>
  <si>
    <t>Stålbjelke HEM 1000</t>
  </si>
  <si>
    <t>*HEM 1000*</t>
  </si>
  <si>
    <t>*HEM1000*</t>
  </si>
  <si>
    <t>*steel beam HEM profile 1000*</t>
  </si>
  <si>
    <t>*HEM profil 1000*</t>
  </si>
  <si>
    <t>*poutre en acier HEM profil 100*0*</t>
  </si>
  <si>
    <t>41ea9a09-ef97-4ebb-9a86-873b61157c1f</t>
  </si>
  <si>
    <t>L3695</t>
  </si>
  <si>
    <t>Steel Beam IPE Profile 80</t>
  </si>
  <si>
    <t>Stahlträger IPE Profil 80</t>
  </si>
  <si>
    <t>Stalen balk IPE-Profiel 80</t>
  </si>
  <si>
    <t>Poutre en acier IPE Profil 80</t>
  </si>
  <si>
    <t>Stålbjelke IPE 80</t>
  </si>
  <si>
    <t>*IPE80*</t>
  </si>
  <si>
    <t>*IPE 80*</t>
  </si>
  <si>
    <t>*steel beam IPE profile 80*</t>
  </si>
  <si>
    <t>*IPE profil 80*</t>
  </si>
  <si>
    <t>*poutre en acier IPE profil 80*</t>
  </si>
  <si>
    <t>49400d11-d354-475b-96cc-a744e809f682</t>
  </si>
  <si>
    <t>L3683</t>
  </si>
  <si>
    <t>Steel Beam HEM Profile 360</t>
  </si>
  <si>
    <t>Stahlträger HEM Profil 360</t>
  </si>
  <si>
    <t>Stalen balk HEM-Profiel 360</t>
  </si>
  <si>
    <t>Poutre en acier HEM Profil 360</t>
  </si>
  <si>
    <t>Stålbjelke HEM 360</t>
  </si>
  <si>
    <t>*HEM 360*</t>
  </si>
  <si>
    <t>*HEM360*</t>
  </si>
  <si>
    <t>*steel beam HEM profile 360*</t>
  </si>
  <si>
    <t>*HEM profil 360*</t>
  </si>
  <si>
    <t>*poutre en acier HEM profil 360*</t>
  </si>
  <si>
    <t>58172a5f-f263-4bb4-8134-eb6afc045320</t>
  </si>
  <si>
    <t>L3667</t>
  </si>
  <si>
    <t>Steel Beam HEB Profile 800</t>
  </si>
  <si>
    <t>Stahlträger HEB Profil 800</t>
  </si>
  <si>
    <t>Stalen balk HEB Profiel 800</t>
  </si>
  <si>
    <t>Poutre en acier HEB Profil 800</t>
  </si>
  <si>
    <t>Stålbjelke HEB 800</t>
  </si>
  <si>
    <t>*HEB 800*</t>
  </si>
  <si>
    <t>*HEB800*</t>
  </si>
  <si>
    <t>*steel beam HEB profile 800*</t>
  </si>
  <si>
    <t>*HEB profil 800*</t>
  </si>
  <si>
    <t>*poutre en acier HEB profil 800*</t>
  </si>
  <si>
    <t>59f8525e-1015-47ad-b892-428ed7ed9e4d</t>
  </si>
  <si>
    <t>L3647</t>
  </si>
  <si>
    <t>Steel Beam HEB Profile 120</t>
  </si>
  <si>
    <t>Stahlträger HEB Profil 120</t>
  </si>
  <si>
    <t>Stalen balk HEB-Profiel 120</t>
  </si>
  <si>
    <t>Poutre en acier HEB Profil 120</t>
  </si>
  <si>
    <t>Stålbjelke HEB 120</t>
  </si>
  <si>
    <t>*HEB 120*</t>
  </si>
  <si>
    <t>*HEB120*</t>
  </si>
  <si>
    <t>*steel beam HEB profile 120*</t>
  </si>
  <si>
    <t>*HEB profil 120*</t>
  </si>
  <si>
    <t>*poutre en acier HEB profil 120*</t>
  </si>
  <si>
    <t>63c515e3-9481-4594-b475-7271f30cbab1</t>
  </si>
  <si>
    <t>L3638</t>
  </si>
  <si>
    <t>Steel Beam HEA Profile 500</t>
  </si>
  <si>
    <t>Stahlträger HEA Profil 500</t>
  </si>
  <si>
    <t>Stalen balk HEA profiel 500</t>
  </si>
  <si>
    <t>Poutre en acier HEA Profil 500</t>
  </si>
  <si>
    <t>Stålbjelke HEA 500</t>
  </si>
  <si>
    <t>*HEA 500*</t>
  </si>
  <si>
    <t>*HEA500*</t>
  </si>
  <si>
    <t>*steel beam HEA profile 500*</t>
  </si>
  <si>
    <t>*HEA profil 500*</t>
  </si>
  <si>
    <t>*poutre en acier HEA profil 500*</t>
  </si>
  <si>
    <t>64a0893a-e1f3-4adc-824d-af10dad356ac</t>
  </si>
  <si>
    <t>1572</t>
  </si>
  <si>
    <t>Light Expanded Clay Aggregate</t>
  </si>
  <si>
    <t>Leichtes Blähton-Aggregat</t>
  </si>
  <si>
    <t>Licht geëxpandeerd kleigranulaat</t>
  </si>
  <si>
    <t>Agrégat d'argile expansé léger</t>
  </si>
  <si>
    <t>Lett ekspandert leireaggregat</t>
  </si>
  <si>
    <t>G9 - Other dried or fired clays</t>
  </si>
  <si>
    <t>*clay aggregate*</t>
  </si>
  <si>
    <t>*blähton-aggregat*</t>
  </si>
  <si>
    <t>*blaehton-aggregat*</t>
  </si>
  <si>
    <t>grondstof_klei_*</t>
  </si>
  <si>
    <t>*klei*</t>
  </si>
  <si>
    <t>6b59cdc8-8b52-4a57-874e-61cf0c3518ad</t>
  </si>
  <si>
    <t>1586</t>
  </si>
  <si>
    <t>Ceramic Tiles - Glazed Porcelain</t>
  </si>
  <si>
    <t>Keramische Fliesen - Glasiertes Porzellan</t>
  </si>
  <si>
    <t>Keramische tegels (geglazuurd)</t>
  </si>
  <si>
    <t>Carreaux de céramique (émaillés)</t>
  </si>
  <si>
    <t>Keramiske fliser - Glasert porselen</t>
  </si>
  <si>
    <t>Data set is based on data from Italy. Can be used as an approximation dataset for European countries. Data set is only EN 15804 + A1 compliant.</t>
  </si>
  <si>
    <t>Datensatz basiert auf Daten aus Italien. Kann als Näherungsdatensatz für europäische Länder verwendet werden. Datensatz ist nur EN 15804 + A1 konform.</t>
  </si>
  <si>
    <t>Dataset is gebaseerd op gegevens uit Italië. Kan worden gebruikt als een benaderingsdataset voor Europese landen. Dataset voldoet alleen aan EN 15804 + A1.</t>
  </si>
  <si>
    <t>*tile_glazed porcelain*</t>
  </si>
  <si>
    <t>*glazed porcelain*</t>
  </si>
  <si>
    <t>*ceramic tile_glazed*</t>
  </si>
  <si>
    <t>*ceramic tiles - glazed porcelain*</t>
  </si>
  <si>
    <t>*porzellan (glasiert*</t>
  </si>
  <si>
    <t>*porzellan_glasiert*</t>
  </si>
  <si>
    <t>*porzellan - glasiert*</t>
  </si>
  <si>
    <t>*porzellan glasiert*</t>
  </si>
  <si>
    <t>*glasiertes porzellan*</t>
  </si>
  <si>
    <t>keramische fliesen - glasiertes Porzellan</t>
  </si>
  <si>
    <t>keramische_tegel</t>
  </si>
  <si>
    <t>76e4171c-7626-479a-b79e-73af2897bebb</t>
  </si>
  <si>
    <t>1532</t>
  </si>
  <si>
    <t>Bamboo</t>
  </si>
  <si>
    <t>Bambus</t>
  </si>
  <si>
    <t>Bamboe</t>
  </si>
  <si>
    <t>Bambou</t>
  </si>
  <si>
    <t>Bamboo used for decking. Area-based dataset with a standard thickness of 20 mm. Data set is based on data from China. Can be used as an approximation dataset for European countries. Data set is only EN 15804 + A1 compliant.</t>
  </si>
  <si>
    <t>Flächenbezogener Datensatz mit einer Standarddicke von 20 mm. Der Datensatz basiert auf Daten aus China. Kann als Annäherungsdatensatz für europäische Länder verwendet werden. Der Datensatz entspricht nur der Norm EN 15804 + A1.</t>
  </si>
  <si>
    <t>Op oppervlakte gebaseerde dataset met een standaarddikte van 20 mm. De dataset is gebaseerd op gegevens uit China. Kan worden gebruikt als benaderende dataset voor Europese landen. Dataset voldoet alleen aan EN 15804 + A1.</t>
  </si>
  <si>
    <t>J1 - Wood fibres</t>
  </si>
  <si>
    <t>*bamboo*</t>
  </si>
  <si>
    <t>*bambus*</t>
  </si>
  <si>
    <t>*bamboe*</t>
  </si>
  <si>
    <t>*bambou*</t>
  </si>
  <si>
    <t>7cbf6cbc-2439-4735-b652-734da2615b6f</t>
  </si>
  <si>
    <t>L3669</t>
  </si>
  <si>
    <t>Steel Beam HEB Profile 1000</t>
  </si>
  <si>
    <t>Stahlträger HEB Profil 1000</t>
  </si>
  <si>
    <t>Stalen balk HEB-Profiel 1000</t>
  </si>
  <si>
    <t>Poutre en acier HEB Profil 1000</t>
  </si>
  <si>
    <t>Stålbjelke HEB 1000</t>
  </si>
  <si>
    <t>*HEB 1000*</t>
  </si>
  <si>
    <t>*HEB1000*</t>
  </si>
  <si>
    <t>*steel beam HEB profile 1000*</t>
  </si>
  <si>
    <t>*HEB profil 1000*</t>
  </si>
  <si>
    <t>*poutre en acier HEB profil 100*0*</t>
  </si>
  <si>
    <t>8838c014-06b7-4331-b467-b50853824172</t>
  </si>
  <si>
    <t>L3743</t>
  </si>
  <si>
    <t>Steel Beam UPE Profile 180</t>
  </si>
  <si>
    <t>Stahlträger UPE Profil 180</t>
  </si>
  <si>
    <t>Stalen balk UPE-Profiel 180</t>
  </si>
  <si>
    <t>Poutre en acier UPE Profil 180</t>
  </si>
  <si>
    <t>Stålbjelke UPE 180</t>
  </si>
  <si>
    <t>*UPE 180*</t>
  </si>
  <si>
    <t>*UPE180*</t>
  </si>
  <si>
    <t>*steel beam UPE profile 180*</t>
  </si>
  <si>
    <t>*UPE profil 180*</t>
  </si>
  <si>
    <t>*poutre en acier UPE profil 180*</t>
  </si>
  <si>
    <t>9133df65-00a1-48cc-a998-a77c98b1c799</t>
  </si>
  <si>
    <t>L3749</t>
  </si>
  <si>
    <t>Steel Beam UPE Profile 330</t>
  </si>
  <si>
    <t>Stahlträger UPE Profil 330</t>
  </si>
  <si>
    <t>Stalen balk UPE-Profiel 330</t>
  </si>
  <si>
    <t>Poutre en acier UPE Profil 330</t>
  </si>
  <si>
    <t>Stålbjelke UPE 330</t>
  </si>
  <si>
    <t>*UPE330*</t>
  </si>
  <si>
    <t>*UPE 330*</t>
  </si>
  <si>
    <t>*steel beam UPE profile 330*</t>
  </si>
  <si>
    <t>*UPE profil 330*</t>
  </si>
  <si>
    <t>*poutre en acier UPE profil 330*</t>
  </si>
  <si>
    <t>9df3da38-45d7-4cc1-beb2-8786d51d73db</t>
  </si>
  <si>
    <t>L3586</t>
  </si>
  <si>
    <t>Reinforced concrete C40/50 (2% reinforcement)</t>
  </si>
  <si>
    <t>Stahlbeton C40/50 (2% Bewehrung)</t>
  </si>
  <si>
    <t>Armert betong C40/50 (2 % armering)</t>
  </si>
  <si>
    <t>*reinforced concrete c40/50 (2% reinforcement)*</t>
  </si>
  <si>
    <t>*gewapend beton C40/50 2%*</t>
  </si>
  <si>
    <t>b6f5b41b-387b-4595-a54a-2da1e0354a22</t>
  </si>
  <si>
    <t>L3687</t>
  </si>
  <si>
    <t>Steel Beam HEM Profile 550</t>
  </si>
  <si>
    <t>Stahlträger HEM Profil 550</t>
  </si>
  <si>
    <t>Stalen balk HEM-Profiel 550</t>
  </si>
  <si>
    <t>Poutre en acier HEM Profil 550</t>
  </si>
  <si>
    <t>Stålbjelke HEM 550</t>
  </si>
  <si>
    <t>*HEM 550*</t>
  </si>
  <si>
    <t>*HEM550*</t>
  </si>
  <si>
    <t>*steel beam HEM profile 550*</t>
  </si>
  <si>
    <t>*HEM profil 550*</t>
  </si>
  <si>
    <t>*poutre en acier HEM profil 550*</t>
  </si>
  <si>
    <t>b9140742-62f7-4e51-8a0a-630a2b947e2c</t>
  </si>
  <si>
    <t>L3771</t>
  </si>
  <si>
    <t>Steel Beam UNP Profile 400</t>
  </si>
  <si>
    <t>Stahlträger UNP Profil 400</t>
  </si>
  <si>
    <t>Stalen balk UNP-Profiel 400</t>
  </si>
  <si>
    <t>Poute en acier UNP Profil 400</t>
  </si>
  <si>
    <t>Stålbjelke UNP 400</t>
  </si>
  <si>
    <t>*UNP400*</t>
  </si>
  <si>
    <t>*UNP 400*</t>
  </si>
  <si>
    <t>*steel beam UNP profile 400*</t>
  </si>
  <si>
    <t>*UNP profil 400*</t>
  </si>
  <si>
    <t>*poute en acier UNP Profil 400*</t>
  </si>
  <si>
    <t>c7c474d0-8862-4901-9a9b-312b07330e7b</t>
  </si>
  <si>
    <t>L3659</t>
  </si>
  <si>
    <t>Steel Beam HEB Profile 360</t>
  </si>
  <si>
    <t>Stahlträger HEB Profil 360</t>
  </si>
  <si>
    <t>Stalen balk HEB Profiel 360</t>
  </si>
  <si>
    <t>Poutre en acier HEB Profil 360</t>
  </si>
  <si>
    <t>Stålbjelke HEB 360</t>
  </si>
  <si>
    <t>*HEB 360*</t>
  </si>
  <si>
    <t>*HEB360*</t>
  </si>
  <si>
    <t>*steel beam HEB profile 360*</t>
  </si>
  <si>
    <t>*HEB profil 360*</t>
  </si>
  <si>
    <t>*poutre en acier HEB profil 360*</t>
  </si>
  <si>
    <t>dc5de638-c8be-4286-b27a-cb01c2e38cd1</t>
  </si>
  <si>
    <t>L2740</t>
  </si>
  <si>
    <t>Reinforced concrete C50/60 (4% reinforcement)</t>
  </si>
  <si>
    <t>Stahlbeton C50/60 (4% Bewehrung)</t>
  </si>
  <si>
    <t>Gewapend beton C50/60 (4% wapening)</t>
  </si>
  <si>
    <t>Béton armé C50/60 (armature de 4%)</t>
  </si>
  <si>
    <t>Armert betong C50/60 (4 % armering)</t>
  </si>
  <si>
    <t>The data set represents reinforced concrete with a reinforcement content of 2%. This data set includes only the concrete of compressive strength class C50/60 and the reinforcing steel and can be used for any application of reinforced concrete. No surface treatments are included in this data set.</t>
  </si>
  <si>
    <t>Der Datensatz bildet Stahlbeton mit einem Bewehrungsgehalt von 2% ab. Dieser Datensatz beinhaltet lediglich den Beton der Druckfestigkeitsklasse C50/60 sowie den Bewehrungsstahl und kann für jeglichen Einsatz von Stahlbeton verwendet werden. Es sind keine Oberflächenbehandlungen in diesem Datensatz berücksichtigt.</t>
  </si>
  <si>
    <t>De gegevensverzameling vertegenwoordigt gewapend beton met een wapeningsgehalte van 2%. Deze gegevensverzameling omvat alleen het beton van druksterkteklasse C50/60 en het wapeningsstaal en kan worden gebruikt voor elke toepassing van gewapend beton. In deze gegevensverzameling zijn geen oppervlaktebehandelingen opgenomen.</t>
  </si>
  <si>
    <t>*reinforced concrete c50/60 (4% reinforcement)*</t>
  </si>
  <si>
    <t>gewapend beton C50/60 4%</t>
  </si>
  <si>
    <t>*béton armé C50/60 (armature de 4%)*</t>
  </si>
  <si>
    <t>e2ac2bb1-1e3c-453c-92dc-e1c960904b15</t>
  </si>
  <si>
    <t>L3713</t>
  </si>
  <si>
    <t>Steel Beam IPE Profile 550</t>
  </si>
  <si>
    <t>Stahlträger IPE Profil 550</t>
  </si>
  <si>
    <t>Stalen balk IPE-Profiel 550</t>
  </si>
  <si>
    <t>Poutre en acier IPE Profil 550</t>
  </si>
  <si>
    <t>Stålbjelke IPE 550</t>
  </si>
  <si>
    <t>*IPE 550*</t>
  </si>
  <si>
    <t>*IPE550*</t>
  </si>
  <si>
    <t>*steel beam IPE profile 550*</t>
  </si>
  <si>
    <t>*IPE profil 550*</t>
  </si>
  <si>
    <t>*poutre en acier IPE profil 550*</t>
  </si>
  <si>
    <t>e77d4e65-0e42-48af-bb0e-aaf6e7c2d259</t>
  </si>
  <si>
    <t>L3731</t>
  </si>
  <si>
    <t>Steel Beam INP Profile 380</t>
  </si>
  <si>
    <t>Stahlträger INP Profil 380</t>
  </si>
  <si>
    <t>Stalen balk INP-Profiel 380</t>
  </si>
  <si>
    <t>Poutre en acier INP Profil 380</t>
  </si>
  <si>
    <t>Stålbjelke INP 380</t>
  </si>
  <si>
    <t>*INP380*</t>
  </si>
  <si>
    <t>*INP 380*</t>
  </si>
  <si>
    <t>*steel beam INP profile 380*</t>
  </si>
  <si>
    <t>*INP profil 380*</t>
  </si>
  <si>
    <t>*poutre en acier INP profil 380*</t>
  </si>
  <si>
    <t>eadbff08-9ef4-4d1e-a8ea-dc8d4857316e</t>
  </si>
  <si>
    <t>1534</t>
  </si>
  <si>
    <t>Acrylonitrile butadiene styrene (ABS)</t>
  </si>
  <si>
    <t>Acrylnitril-Butadien-Styrol (ABS)</t>
  </si>
  <si>
    <t>Acrylonitril-butadieen-styreen (ABS)</t>
  </si>
  <si>
    <t>Acrylonitrile butadiène styrène (ABS)</t>
  </si>
  <si>
    <t>Akrylnitrilbutadienstyren (ABS)</t>
  </si>
  <si>
    <t>=ABS</t>
  </si>
  <si>
    <t>*abs polymers*</t>
  </si>
  <si>
    <t>*acrylonitrile butadiene styrene*</t>
  </si>
  <si>
    <t>*acrylnitril-butadien-styrol*</t>
  </si>
  <si>
    <t>kunststof_abs_*</t>
  </si>
  <si>
    <t>*acrylonitril-butadieen-styreen*</t>
  </si>
  <si>
    <t>*acrylonitril butadieen styreen*</t>
  </si>
  <si>
    <t>*acrylonitrile butadiène styrène*</t>
  </si>
  <si>
    <t>0357e6b8-9cde-4e2b-9cc3-a7a9ceb42223</t>
  </si>
  <si>
    <t>91</t>
  </si>
  <si>
    <t>Facade Primer</t>
  </si>
  <si>
    <t>Fassadengrundierung</t>
  </si>
  <si>
    <t>Gevelprimer</t>
  </si>
  <si>
    <t>Primer de façade</t>
  </si>
  <si>
    <t>Fasadegrunning</t>
  </si>
  <si>
    <t>*façade primer*</t>
  </si>
  <si>
    <t>*paint_facade_primer*</t>
  </si>
  <si>
    <t>*Fassadengrundierung*</t>
  </si>
  <si>
    <t>*gevel_primer*</t>
  </si>
  <si>
    <t>*gevel primer*</t>
  </si>
  <si>
    <t>*primer_gevel*</t>
  </si>
  <si>
    <t>*gevelprimer*</t>
  </si>
  <si>
    <t>*primer gevel*</t>
  </si>
  <si>
    <t>*primaire façade*</t>
  </si>
  <si>
    <t>*apprêt_façade*</t>
  </si>
  <si>
    <t>*apprêt de façade*</t>
  </si>
  <si>
    <t>*apprêt primaire façade*</t>
  </si>
  <si>
    <t>*maling_fasade_grunning*</t>
  </si>
  <si>
    <t>*fasadegrunning*</t>
  </si>
  <si>
    <t>1375b3d0-95c9-4b92-8fc8-73d3afa8685c</t>
  </si>
  <si>
    <t>22</t>
  </si>
  <si>
    <t>Bituminous primer</t>
  </si>
  <si>
    <t>Bitumen Emulsion</t>
  </si>
  <si>
    <t>Bitumenemulsie</t>
  </si>
  <si>
    <t>Primer bitumé</t>
  </si>
  <si>
    <t>Bituminøs primer</t>
  </si>
  <si>
    <t>S1 - Bitumen(40%),W4 - Water(60%)</t>
  </si>
  <si>
    <t>*bitumen primer grade*</t>
  </si>
  <si>
    <t>*bitumen grundierung klasse*</t>
  </si>
  <si>
    <t>*bitumen (emulsion)*</t>
  </si>
  <si>
    <t>*bitumen grundierung*</t>
  </si>
  <si>
    <t>*bitumen-emulsion*</t>
  </si>
  <si>
    <t>*emulsion bitum*</t>
  </si>
  <si>
    <t>*bituminöse emulsion*</t>
  </si>
  <si>
    <t>*bituminöse grundierung*</t>
  </si>
  <si>
    <t>*grundierung (bitumen)*</t>
  </si>
  <si>
    <t>*grundierung bitum*</t>
  </si>
  <si>
    <t>*bitumenemulsion*</t>
  </si>
  <si>
    <t>*bitumen-emulsie*</t>
  </si>
  <si>
    <t>*bitumenemulsie*</t>
  </si>
  <si>
    <t>*bitumen emulsie*</t>
  </si>
  <si>
    <t>*bitumineuze primer*</t>
  </si>
  <si>
    <t>*primer bitumen *</t>
  </si>
  <si>
    <t>*bitumen_generiek_emulsie*</t>
  </si>
  <si>
    <t>*bitumen_emulsie*</t>
  </si>
  <si>
    <t>*bitumenprimer *</t>
  </si>
  <si>
    <t>*émulsion bitumineuse*</t>
  </si>
  <si>
    <t>*émulsion de bitume*</t>
  </si>
  <si>
    <t>*émulsion_bitume*</t>
  </si>
  <si>
    <t>*émulsion bitume*</t>
  </si>
  <si>
    <t>*Bitumen-primer*</t>
  </si>
  <si>
    <t>*bitumen grunning*</t>
  </si>
  <si>
    <t>*Bitumen-grunning*</t>
  </si>
  <si>
    <t>*Bituminøs primer*</t>
  </si>
  <si>
    <t>1d2a0046-a25f-40df-b555-b014736e7e5b</t>
  </si>
  <si>
    <t>80</t>
  </si>
  <si>
    <t>Dry fill (bound)</t>
  </si>
  <si>
    <t>Trockenschüttung (gebunden)</t>
  </si>
  <si>
    <t>Droge uitvullaag (gebonden)</t>
  </si>
  <si>
    <t>Remblai sec (lié)</t>
  </si>
  <si>
    <t>Tørr avrettingsmasse (bundet)</t>
  </si>
  <si>
    <t>Data set is based on data from Germany. Can be used as an approximation dataset for European countries. Data set is EN 15804 + A1 as well as EN 15804 + A2 compliant. Uses different EPD for manufacturing and additionally for modelling an end-of-life scenario.</t>
  </si>
  <si>
    <t>Datensatz basiert auf Daten aus Deutschland. Kann als Annäherungsdatensatz für europäische Länder verwendet werden. Datensatz ist sowohl EN 15804 + A1 als auch EN 15804 + A2 konform. Verwendet unterschiedliche EPD für die Herstellung und zusätzlich für die Modellierung eines End-of-life Szenarios.</t>
  </si>
  <si>
    <t>Gegevensreeks gebaseerd op gegevens uit Duitsland. Kan worden gebruikt als een benaderende dataset voor Europese landen. De gegevensset voldoet zowel aan EN 15804 + A1 als aan EN 15804 + A2. Gebruikt verschillende EPD's voor de fabricage en daarnaast voor het modelleren van een scenario voor het einde van de levensduur.</t>
  </si>
  <si>
    <t>*dry fill*</t>
  </si>
  <si>
    <t>*fill_dry*</t>
  </si>
  <si>
    <t>*screed*</t>
  </si>
  <si>
    <t>*screed_dry*</t>
  </si>
  <si>
    <t>*dry screed*</t>
  </si>
  <si>
    <t>*trockenschüttung*</t>
  </si>
  <si>
    <t>*dekvloer_droog*</t>
  </si>
  <si>
    <t>*droge_dekvloer*</t>
  </si>
  <si>
    <t>*dekvloer droog*</t>
  </si>
  <si>
    <t>*droge dekvloer*</t>
  </si>
  <si>
    <t>*remblai_sec*</t>
  </si>
  <si>
    <t>*remblai sec*</t>
  </si>
  <si>
    <t>*avrettingsmasse_tørr*</t>
  </si>
  <si>
    <t>*tørr avrettingsmasse*</t>
  </si>
  <si>
    <t>3a29a1f7-add3-40b1-914c-65c2351cb49f</t>
  </si>
  <si>
    <t>145</t>
  </si>
  <si>
    <t>PUR - Sealing Foam</t>
  </si>
  <si>
    <t>PUR - Dichtungsschaum</t>
  </si>
  <si>
    <t>PUR - Afdichtend Schuim</t>
  </si>
  <si>
    <t>PUR - Mousse d'étanchéité</t>
  </si>
  <si>
    <t>PUR - Forseglingsskum</t>
  </si>
  <si>
    <t>*pur sealing foam*</t>
  </si>
  <si>
    <t>*pur foam*</t>
  </si>
  <si>
    <t>*foam_pur*</t>
  </si>
  <si>
    <t>*sealing foam*</t>
  </si>
  <si>
    <t>*dichtungsschaum*</t>
  </si>
  <si>
    <t>*pur-schaum*</t>
  </si>
  <si>
    <t>*Polyurethaan*</t>
  </si>
  <si>
    <t>*pur schuim*</t>
  </si>
  <si>
    <t>*purschuim*</t>
  </si>
  <si>
    <t>*afdichtend schuim*</t>
  </si>
  <si>
    <t>**PUR**</t>
  </si>
  <si>
    <t>*étanchéité*</t>
  </si>
  <si>
    <t>*mousse d'étanchéité*</t>
  </si>
  <si>
    <t>*mousse_étanchéité*</t>
  </si>
  <si>
    <t>*skum_pur*</t>
  </si>
  <si>
    <t>*forseglingsskum*</t>
  </si>
  <si>
    <t>*pur skum*</t>
  </si>
  <si>
    <t>*pur tetningsskum*</t>
  </si>
  <si>
    <t>3f10f807-7958-4b19-853f-7ebd7e482207</t>
  </si>
  <si>
    <t>397</t>
  </si>
  <si>
    <t>Mineral wool (blowable)</t>
  </si>
  <si>
    <t>Mineralwolle (Einblasdämmung)</t>
  </si>
  <si>
    <t>Minerale wol (blaasbaar)</t>
  </si>
  <si>
    <t>Laine minérale (soufflable)</t>
  </si>
  <si>
    <t>Mineralull (blåsbar)</t>
  </si>
  <si>
    <t>*mineral wool_blowable*</t>
  </si>
  <si>
    <t>*blowable mineral wool*</t>
  </si>
  <si>
    <t>*mineralwolle aufblasbar*</t>
  </si>
  <si>
    <t>*mineralwolle_aufblasbar*</t>
  </si>
  <si>
    <t>*mineralwolle_einblas*</t>
  </si>
  <si>
    <t>*einblasdämmung mineralwolle*</t>
  </si>
  <si>
    <t>*mineralwolle (einblas*</t>
  </si>
  <si>
    <t>*aufblasbare mineralwolle*</t>
  </si>
  <si>
    <t>*mineralwolle einblas*</t>
  </si>
  <si>
    <t>*mineralwolle (aufblasbar)*</t>
  </si>
  <si>
    <t>*inblaas isolatie *</t>
  </si>
  <si>
    <t>*minerale wol*</t>
  </si>
  <si>
    <t>*isolatie_mineralewol_</t>
  </si>
  <si>
    <t>*laine_minérale_soufflable*</t>
  </si>
  <si>
    <t>LAINE MINÉRALE SOUFFLABLE</t>
  </si>
  <si>
    <t>*mineralull_blåsbar*</t>
  </si>
  <si>
    <t>*blåsbar mineralull*</t>
  </si>
  <si>
    <t>42049c44-548f-4784-8602-ac7573359fcb</t>
  </si>
  <si>
    <t>600</t>
  </si>
  <si>
    <t>Wood fiber blow-in insulation</t>
  </si>
  <si>
    <t>Holzfaser-Einblasdämmung</t>
  </si>
  <si>
    <t>Houtvezel inblaasisolatie</t>
  </si>
  <si>
    <t>Isolation de fibres de bois insufflée</t>
  </si>
  <si>
    <t>Trefiber innblåsingsisolasjon STEICOzell</t>
  </si>
  <si>
    <t>*wood blow-in*</t>
  </si>
  <si>
    <t>*STEICOzell*</t>
  </si>
  <si>
    <t>*woodfibre blow-in*</t>
  </si>
  <si>
    <t>*blow-in wood*</t>
  </si>
  <si>
    <t>*gutex*</t>
  </si>
  <si>
    <t>*holzfaser-einblasdämmung*</t>
  </si>
  <si>
    <t>*einblasdämmung_holzfaser*</t>
  </si>
  <si>
    <t>*einblasdämmung-holzfaser*</t>
  </si>
  <si>
    <t>*einblasdämmung holzfaser*</t>
  </si>
  <si>
    <t>*houtvezelplaat inblaasisolatie*</t>
  </si>
  <si>
    <t>*houtvezelplaat_inblaasisolatie*</t>
  </si>
  <si>
    <t>*insufflation de fibres de bois*</t>
  </si>
  <si>
    <t>*insufflation_fibres de bois*</t>
  </si>
  <si>
    <t>*isolation en fibres de bois par insufflation*</t>
  </si>
  <si>
    <t>*trefiberisolasjon*</t>
  </si>
  <si>
    <t>*innblåsing av trefiber*</t>
  </si>
  <si>
    <t>*blåse inn tre*</t>
  </si>
  <si>
    <t>*ved innblåsing*</t>
  </si>
  <si>
    <t>4c47af55-f62a-4819-847d-a891fe781a2f</t>
  </si>
  <si>
    <t>248</t>
  </si>
  <si>
    <t>Marble reused</t>
  </si>
  <si>
    <t>Marmor wiederverwendet</t>
  </si>
  <si>
    <t>Marmer, hergebruikt</t>
  </si>
  <si>
    <t xml:space="preserve">Marbre de réemploi </t>
  </si>
  <si>
    <t>Marmor ombrukt</t>
  </si>
  <si>
    <t>Data set models the reuse of marble. Only to be used if material is actually reused. Not to be used if recycled material is to be modelled. No environmental impact due to reuse. Data set is compliant with both EN 15804 + A1 and EN 15804 + A2.</t>
  </si>
  <si>
    <t>Datensatz modelliert die Wiederverwendung von Marmor.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</si>
  <si>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marmer. Alleen te gebruiken als materiaal daadwerkelijk wordt hergebruikt. Niet te gebruiken indien gerecycleerd materiaal gemodelleerd moet worden. Geen milieueffecten door hergebruik. De dataset voldoet zowel aan EN 15804 + A1 als aan EN 15804 + A2.</t>
  </si>
  <si>
    <t>E2 - Marble</t>
  </si>
  <si>
    <t>*C2C marble*</t>
  </si>
  <si>
    <t>*marble_C2C*</t>
  </si>
  <si>
    <t>*marble C2C*</t>
  </si>
  <si>
    <t>*marmor_gebraucht*</t>
  </si>
  <si>
    <t>*marmor gebraucht*</t>
  </si>
  <si>
    <t>*marmor wiederverwendet*</t>
  </si>
  <si>
    <t>*wiederverwendeter marmor*</t>
  </si>
  <si>
    <t>*marmor recycelt*</t>
  </si>
  <si>
    <t>*marmor_recycelt*</t>
  </si>
  <si>
    <t>*marmor vorverwertet*</t>
  </si>
  <si>
    <t>*marmor_wiederverwendet*</t>
  </si>
  <si>
    <t>*gerecycled marmer*</t>
  </si>
  <si>
    <t>*marmer (gerecycled)*</t>
  </si>
  <si>
    <t>*marmer, hergebruikt*</t>
  </si>
  <si>
    <t>*gebruikt marmer*</t>
  </si>
  <si>
    <t>*marmer gerecycled*</t>
  </si>
  <si>
    <t>*marmer (hergebruikt)</t>
  </si>
  <si>
    <t>*marbre préutilise*</t>
  </si>
  <si>
    <t>*marbre récyclé*</t>
  </si>
  <si>
    <t>*marbre réutilisé*</t>
  </si>
  <si>
    <t>*marbre_réutilisé*</t>
  </si>
  <si>
    <t>*C2C marmor*</t>
  </si>
  <si>
    <t>*marmor_C2C*</t>
  </si>
  <si>
    <t>*marmor gjenbrukt*</t>
  </si>
  <si>
    <t>*marmor C2C*</t>
  </si>
  <si>
    <t>5be88054-55f6-4719-9732-ffba86642a9d</t>
  </si>
  <si>
    <t>42</t>
  </si>
  <si>
    <t>Glass (Floatglass)</t>
  </si>
  <si>
    <t>Glas (Floatglass)</t>
  </si>
  <si>
    <t>Verre (Floatglass)</t>
  </si>
  <si>
    <t>Data set is based on data from several European countries and can be used as a European data set. Data set is only EN 15804 + A1 compliant.</t>
  </si>
  <si>
    <t>Datensatz basiert auf Daten aus mehreren europäischen Ländern und kann als europäischer Datensatz verwendet werden. Datensatz ist lediglich EN 15804 + A1 konform.</t>
  </si>
  <si>
    <t>De dataset is gebaseerd op gegevens uit verschillende Europese landen en kan worden gebruikt als een Europese dataset. De dataset is alleen in overeenstemming met EN 15804 + A1.</t>
  </si>
  <si>
    <t>O1 - Clear, transparent, plain glass</t>
  </si>
  <si>
    <t>*floatglass*</t>
  </si>
  <si>
    <t>*glass float*</t>
  </si>
  <si>
    <t>*glass*</t>
  </si>
  <si>
    <t>*glass_float*</t>
  </si>
  <si>
    <t>*float glass*</t>
  </si>
  <si>
    <t>*floatglas*</t>
  </si>
  <si>
    <t>*glas*</t>
  </si>
  <si>
    <t>glas</t>
  </si>
  <si>
    <t>verre</t>
  </si>
  <si>
    <t>*flyteglass*</t>
  </si>
  <si>
    <t>*glass flyte*</t>
  </si>
  <si>
    <t>6894f629-421c-4e36-b64e-eddc8540187f</t>
  </si>
  <si>
    <t>43</t>
  </si>
  <si>
    <t>Multi-pane insulating glass (triple glazed)</t>
  </si>
  <si>
    <t>Mehrscheibenisolierglas (Dreifach verglast)</t>
  </si>
  <si>
    <t>Meervoudig isolerend glas (driedubbel glas)</t>
  </si>
  <si>
    <t>Vitrage isolant multicouches (triple vitrage)</t>
  </si>
  <si>
    <t>Isolerglass med flere ruter (trippelglasset)</t>
  </si>
  <si>
    <t>Density calculated from EPD thickness and grammage data. Area-based dataset with a standard thickness of 36 mm. Data set is based on data from Germany. Can be used as an approximation dataset for European countries. Data set is only EN 15804 + A1 compliant.</t>
  </si>
  <si>
    <t>Dichte berechnet aus EPD-Angaben zu Dicke und Flächengewicht. Flächenbasierter Datensatz mit einer Standarddicke von 36 mm. Datensatz basiert auf Daten aus Deutschland. Kann als Annäherungsdatensatz für europäische Länder verwendet werden. Datensatz ist lediglich EN 15804 + A1 konform.</t>
  </si>
  <si>
    <t>Dichtheid berekend op basis van EPD-gegevens over dikte en basisgewicht. Op oppervlakte gebaseerde gegevensverzameling met een veronderstelde dikte van 36 mm. De gegevensverzameling is gebaseerd op gegevens uit Duitsland. Kan worden gebruikt als benaderingsgegevensset voor Europese landen. De dataset is alleen in overeenstemming met EN 15804 + A1.</t>
  </si>
  <si>
    <t>*solar control glass*</t>
  </si>
  <si>
    <t>*glass_triple glazed*</t>
  </si>
  <si>
    <t>*heat reflective glass*</t>
  </si>
  <si>
    <t>*low-e glass*</t>
  </si>
  <si>
    <t>*insulating glass (triple glazed)*</t>
  </si>
  <si>
    <t>*glass triple glazed*</t>
  </si>
  <si>
    <t>*glass_low-e*</t>
  </si>
  <si>
    <t>*solar control coating*</t>
  </si>
  <si>
    <t>*glass_solar*</t>
  </si>
  <si>
    <t>*triple glazed glass*</t>
  </si>
  <si>
    <t>*sonnenschutzverglasung*</t>
  </si>
  <si>
    <t>*wärmeschutzverglasung*</t>
  </si>
  <si>
    <t>*glas (dreifach verglast)*</t>
  </si>
  <si>
    <t>*verglasung_wärmeschutz*</t>
  </si>
  <si>
    <t>*glas_dreifach verglast*</t>
  </si>
  <si>
    <t>*glas dreifach verglast*</t>
  </si>
  <si>
    <t>*verglasung_sonnenschutz*</t>
  </si>
  <si>
    <t>*Zonregulerende beglazing*</t>
  </si>
  <si>
    <t>*Zonregulerende_beglazing*</t>
  </si>
  <si>
    <t>*beglazing_zongereguleerd*</t>
  </si>
  <si>
    <t>*beglazing zongereguleerd*</t>
  </si>
  <si>
    <t>*hr+++ beglazing*</t>
  </si>
  <si>
    <t>*hr+++ glas*</t>
  </si>
  <si>
    <t>*vitrage_iso_multi_ triple*</t>
  </si>
  <si>
    <t>*vitrage isolant multicouches triple*</t>
  </si>
  <si>
    <t>*Isolerglass med flere ruter (trippelglasset)*</t>
  </si>
  <si>
    <t>*varmereflekterende glass*</t>
  </si>
  <si>
    <t>*solkontrollbelegg*</t>
  </si>
  <si>
    <t>*Isolerglass*</t>
  </si>
  <si>
    <t>*solkontrollglass*</t>
  </si>
  <si>
    <t>*lavt glass*</t>
  </si>
  <si>
    <t>72f95565-d008-4d87-85b5-ac3bb3d359fd</t>
  </si>
  <si>
    <t>17</t>
  </si>
  <si>
    <t>OSB panel</t>
  </si>
  <si>
    <t>OSB Platte</t>
  </si>
  <si>
    <t>OSB-paneel</t>
  </si>
  <si>
    <t>Panneau OSB</t>
  </si>
  <si>
    <t>OSB plate</t>
  </si>
  <si>
    <t>I9 - Other wood materials(88.5%),W4 - Water(4.5%),T3 - Adhesives, bonding materials(7.000000000000001%)</t>
  </si>
  <si>
    <t>*oriented strand board*</t>
  </si>
  <si>
    <t>*osb-platte*</t>
  </si>
  <si>
    <t>*osb platte*</t>
  </si>
  <si>
    <t>hout_osb_*</t>
  </si>
  <si>
    <t>*osb plaat*</t>
  </si>
  <si>
    <t>*OSB-paneel*</t>
  </si>
  <si>
    <t>*osb beplating*</t>
  </si>
  <si>
    <t>*panneau_osb*</t>
  </si>
  <si>
    <t>*panneau osb*</t>
  </si>
  <si>
    <t>*OSB-plate*</t>
  </si>
  <si>
    <t>*OSB-panel*</t>
  </si>
  <si>
    <t>*OSB plate*</t>
  </si>
  <si>
    <t>a7c2d08d-d62a-4d3f-a2fe-de4f6997415b</t>
  </si>
  <si>
    <t>L54</t>
  </si>
  <si>
    <t>Reinforced concrete C 20/25 (1% reinforcement)</t>
  </si>
  <si>
    <t>Stahlbeton C 20/25 (1% Bewehrung)</t>
  </si>
  <si>
    <t>Gewapend beton C20/25 (1% wapening)</t>
  </si>
  <si>
    <t>Béton armé C20/25 (1% d'armature)</t>
  </si>
  <si>
    <t>Armert betong C 20/25 (1 % armering)</t>
  </si>
  <si>
    <t>The data set represents reinforced concrete with a reinforcement content of 1%. This data set contains only the concrete of compressive strength class C20/25 and the reinforcing steel and can be used for any application of reinforced concrete. No surface treatments are included in this data set.</t>
  </si>
  <si>
    <t>Der Datensatz bildet Stahlbeton mit einem Bewehrungsgehalt von 1% ab. Dieser Datensatz beinhaltet lediglich den Beton der Druckfestigkeitsklasse C20/25 sowie den Bewehrungsstahl und kann für jeglichen Einsatz von Stahlbeton verwendet werden. Es sind keine Oberflächenbehandlungen in diesem Datensatz berücksichtigt.</t>
  </si>
  <si>
    <t>De gegevensverzameling vertegenwoordigt gewapend beton met een wapeningsgehalte van 1%. Deze gegevensverzameling bevat alleen het beton van druksterkteklasse C20/25 en het wapeningsstaal en kan worden gebruikt voor elke toepassing van gewapend beton. In deze gegevensverzameling zijn geen oppervlaktebehandelingen opgenomen.</t>
  </si>
  <si>
    <t>*reinforced concrete_C20/25 1%*</t>
  </si>
  <si>
    <t>*reinforced concrete_C20/25*</t>
  </si>
  <si>
    <t>*reinforced_C20/25*</t>
  </si>
  <si>
    <t>*reinforced concrete C20/25 1%*</t>
  </si>
  <si>
    <t>*concrete_reinforced_C20/25 1%*</t>
  </si>
  <si>
    <t>*rc_C20/25*</t>
  </si>
  <si>
    <t>*concrete reinforced_C20/25 1%*</t>
  </si>
  <si>
    <t>Stahlbeton C20/25 (1% Bewehrung)</t>
  </si>
  <si>
    <t>*gewapend beton c20/25 (1% wapening)*</t>
  </si>
  <si>
    <t>*beton_c20/25_1%_gewapend*</t>
  </si>
  <si>
    <t>*gewapend beton C20/25 1%*</t>
  </si>
  <si>
    <t>*beton c20/25 1% gewapend*</t>
  </si>
  <si>
    <t>*gewapend_beton_C20/25_1%*</t>
  </si>
  <si>
    <t>*béton_renforcé c20/25*</t>
  </si>
  <si>
    <t>*béton renforcé c20/25*</t>
  </si>
  <si>
    <t>*renforcé_c20/25*</t>
  </si>
  <si>
    <t>*armert betong c20/25 (1 % armering)*</t>
  </si>
  <si>
    <t>c429cbd3-2cf8-4a33-a53d-970b05da1b21</t>
  </si>
  <si>
    <t>527</t>
  </si>
  <si>
    <t>Lime colour</t>
  </si>
  <si>
    <t>Kalkfarbe</t>
  </si>
  <si>
    <t>Kalkverf</t>
  </si>
  <si>
    <t>Peinture à la chaux</t>
  </si>
  <si>
    <t>Kalkfarge</t>
  </si>
  <si>
    <t>Density represents the average value for lime paints. Typical thicknesses are 0.1-0.2 mm. Data set based on data from Germany. Can be used as an approximation dataset for European countries. Data set is compliant with both EN 15804 + A1 and EN 15804 + A2.</t>
  </si>
  <si>
    <t>Dichte stellt den durchschnittlichen Wert für Kalkfarben dar. Typische Dicken sind 0,1-0,2 mm. Datensatz basiert auf Daten aus Deutschland. Kann als Annäherungsdatensatz für europäische Länder verwendet werden. Datensatz ist sowohl EN 15804 + A1 als auch EN 15804 + A2 konform.</t>
  </si>
  <si>
    <t>De dichtheid is de gemiddelde waarde voor kalkverven. Typische diktes zijn 0,1-0,2 mm. Gegevensreeks gebaseerd op gegevens uit Duitsland. Kan worden gebruikt als een benaderende dataset voor Europese landen. De dataset voldoet zowel aan EN 15804 + A1 als aan EN 15804 + A2.</t>
  </si>
  <si>
    <t>*lime colour*</t>
  </si>
  <si>
    <t>*lime color*</t>
  </si>
  <si>
    <t>*lime_color*</t>
  </si>
  <si>
    <t>*lime_colour*</t>
  </si>
  <si>
    <t>*kalkfarbe*</t>
  </si>
  <si>
    <t>*naturfarbe*</t>
  </si>
  <si>
    <t>*kalkverf*</t>
  </si>
  <si>
    <t>*peinture à la chaux*</t>
  </si>
  <si>
    <t>*lime farge*</t>
  </si>
  <si>
    <t>*kalk_farge*</t>
  </si>
  <si>
    <t>*kalk farge*</t>
  </si>
  <si>
    <t>ce86c2a3-d51a-4d24-9347-8783ed507537</t>
  </si>
  <si>
    <t>472</t>
  </si>
  <si>
    <t>Dry screed</t>
  </si>
  <si>
    <t>Trockenestrich</t>
  </si>
  <si>
    <t>Droge dekvloer</t>
  </si>
  <si>
    <t>chape sèche</t>
  </si>
  <si>
    <t>Gipsfiberplater</t>
  </si>
  <si>
    <t>Area-based dataset with a standard thickness of 25 mm. Data set is based on data from Germany. Can be used as an approximation dataset for European countries. Data set is only EN 15804 + A1 compliant.</t>
  </si>
  <si>
    <t>Flächenbasierter Datensatz mit einer Standarddicke von 25 mm. Datensatz basiert auf Daten aus Deutschland. Kann als Annäherungsdatensatz für europäische Länder verwendet werden. Datensatz ist lediglich EN 15804 + A1 konform.</t>
  </si>
  <si>
    <t>Op oppervlakte gebaseerde gegevensverzameling met een veronderstelde dikte van 25 mm. De gegevensverzameling is gebaseerd op gegevens uit Duitsland. Kan worden gebruikt als benaderingsgegevensset voor Europese landen. De dataset is alleen in overeenstemming met EN 15804 + A1.</t>
  </si>
  <si>
    <t>R2 - Gypsum(85%),J1 - Wood fibres(15%)</t>
  </si>
  <si>
    <t>**GWB**</t>
  </si>
  <si>
    <t>*gypsum fibreboard*</t>
  </si>
  <si>
    <t>*screed board*</t>
  </si>
  <si>
    <t>*board_gypsum*</t>
  </si>
  <si>
    <t>*panel screed*</t>
  </si>
  <si>
    <t>*panel_screed*</t>
  </si>
  <si>
    <t>*gypsum wallboard*</t>
  </si>
  <si>
    <t>*gypsum fiberboard*</t>
  </si>
  <si>
    <t>*board screed*</t>
  </si>
  <si>
    <t>*board_screed*</t>
  </si>
  <si>
    <t>*screed panel*</t>
  </si>
  <si>
    <t>*plattenestrich*</t>
  </si>
  <si>
    <t>*trockenestrich*</t>
  </si>
  <si>
    <t>*gipsfaser estrich*</t>
  </si>
  <si>
    <t>*plaat_gipsvezel_vloer*</t>
  </si>
  <si>
    <t>*gipsvezel_plaat_vloer*</t>
  </si>
  <si>
    <t>*gipsvezelplaat vloer*</t>
  </si>
  <si>
    <t>*droog systeem dekvloer*</t>
  </si>
  <si>
    <t>*gipsvezel plaat vloer*</t>
  </si>
  <si>
    <t>*chape sèche*</t>
  </si>
  <si>
    <t>*avrettingsplate*</t>
  </si>
  <si>
    <t>*plate_gips*</t>
  </si>
  <si>
    <t>*avrettingspanel*</t>
  </si>
  <si>
    <t>*panel_avrettingsplate*</t>
  </si>
  <si>
    <t>ce9a560a-f13a-4535-a821-448ae1ede036</t>
  </si>
  <si>
    <t>L1284</t>
  </si>
  <si>
    <t>Reinforced concrete C50/60 (2% reinforcement)</t>
  </si>
  <si>
    <t>Stahlbeton C50/60 (2% Bewehrung)</t>
  </si>
  <si>
    <t>Gewapend beton C50/60 (2% wapening)</t>
  </si>
  <si>
    <t>Béton armé C50/60 (armature de 2%)</t>
  </si>
  <si>
    <t>Armert betong C50/60 (2 % armering)</t>
  </si>
  <si>
    <t>C 50/60</t>
  </si>
  <si>
    <t>C50/60</t>
  </si>
  <si>
    <t>*concrete_reinforced_C50/60 2%*</t>
  </si>
  <si>
    <t>*reinforced_C50/60*</t>
  </si>
  <si>
    <t>*rc_C50/60*</t>
  </si>
  <si>
    <t>*reinforced concrete C50/60 2%*</t>
  </si>
  <si>
    <t>*C50/60_reinforced*</t>
  </si>
  <si>
    <t>*concrete reinforced_C50/60 2%*</t>
  </si>
  <si>
    <t>*reinforced concrete_C50/60*</t>
  </si>
  <si>
    <t>*C50/60 reinforced*</t>
  </si>
  <si>
    <t>*reinforced concrete_C50/60 2%*</t>
  </si>
  <si>
    <t>*beton c50/60 2%*</t>
  </si>
  <si>
    <t>*beton_c50/60_2%*</t>
  </si>
  <si>
    <t>*beton_c50/60 2%*</t>
  </si>
  <si>
    <t>*beton c50/60_2%*</t>
  </si>
  <si>
    <t>*gewapend beton c50/60 (2% wapening)*</t>
  </si>
  <si>
    <t>*gewapend_beton_C50/60_2%*</t>
  </si>
  <si>
    <t>*beton_c50/60_2%_gewapend*</t>
  </si>
  <si>
    <t>*beton C50/60*</t>
  </si>
  <si>
    <t>*gewapend beton C50/60 2%*</t>
  </si>
  <si>
    <t>*beton c50/60 2% gewapend*</t>
  </si>
  <si>
    <t>*C50/60 beton*</t>
  </si>
  <si>
    <t>*gewapend beton c50/60*</t>
  </si>
  <si>
    <t>*béton armé C50/60 (armature de 2%)*</t>
  </si>
  <si>
    <t>f580eab4-b1a1-4ce7-aa16-503d088d6602</t>
  </si>
  <si>
    <t>175</t>
  </si>
  <si>
    <t>Epoxy Sealing</t>
  </si>
  <si>
    <t>Epoxidharz-Beschichtung</t>
  </si>
  <si>
    <t>Epoxy afdichting</t>
  </si>
  <si>
    <t>Scellement époxy</t>
  </si>
  <si>
    <t>Epoksyforsegling</t>
  </si>
  <si>
    <t>Gegevensreeks gebaseerd op gegevens uit Duitsland. Kan worden gebruikt als een benaderende dataset voor Europese landen. De dataset is alleen in overeenstemming met EN 15804 + A1. Gebruikt verschillende EPD's voor de fabricage en daarnaast voor het modelleren van een scenario voor het einde van de levensduur.</t>
  </si>
  <si>
    <t>*epoxy sealing*</t>
  </si>
  <si>
    <t>*sealant_epoxy*</t>
  </si>
  <si>
    <t>*sealing_epoxy*</t>
  </si>
  <si>
    <t>*epoxidharzversiegelung*</t>
  </si>
  <si>
    <t>*epoxyversiegelung*</t>
  </si>
  <si>
    <t>*epoxy_versiegelung*</t>
  </si>
  <si>
    <t>*epoxy-versiegelung*</t>
  </si>
  <si>
    <t>*epoxidversiegelung*</t>
  </si>
  <si>
    <t>*dichting_epoxy *</t>
  </si>
  <si>
    <t>*epoxy dichting*</t>
  </si>
  <si>
    <t>*afdichting_epoxy*</t>
  </si>
  <si>
    <t>*epoxy afdichting*</t>
  </si>
  <si>
    <t>*scellement_chimique*</t>
  </si>
  <si>
    <t>*scellement époxy*</t>
  </si>
  <si>
    <t>*scellement chimique*</t>
  </si>
  <si>
    <t>*scellement_époxy*</t>
  </si>
  <si>
    <t>*forsegling_epoxy*</t>
  </si>
  <si>
    <t>*epoksy*</t>
  </si>
  <si>
    <t>*epoksyforsegling*</t>
  </si>
  <si>
    <t>f630d149-aec8-4f66-91d8-b21db4d4b2cc</t>
  </si>
  <si>
    <t>L2025</t>
  </si>
  <si>
    <t>Recycling Concret C30/37 (1% reinforcement) 45% Recycling gravel</t>
  </si>
  <si>
    <t>RC Stahlbeton C30/37 (1% Armierung)  45% Rec. Gesteinskörnung Recycling</t>
  </si>
  <si>
    <t>Gerecycleerd gewapend beton C30/37 (1% wapening) 45% gerecycleerde granulaten</t>
  </si>
  <si>
    <t>Béton armé recyclé C30/37 (1% d'armature) 45% de granulats recyclés</t>
  </si>
  <si>
    <t>Resirkuleringsbetong C30/37 (1 % armering) 45 % Gjenvinningsgrus</t>
  </si>
  <si>
    <t>The data set represents reinforced concrete with a reinforcement content of 1%. This data set contains only the concrete of compressive strength class C30/37 and the reinforcing steel and can be used for any application of reinforced concrete. No surface treatments are included in this data set. In addition, 45% secondary aggregates are assumed for the concrete.</t>
  </si>
  <si>
    <t>Der Datensatz bildet Stahlbeton mit einem Bewehrungsgehalt von 1% ab. Dieser Datensatz beinhaltet lediglich den Beton der Druckfestigkeitsklasse C30/37 sowie den Bewehrungsstahl und kann für jeglichen Einsatz von Stahlbeton verwendet werden. Es sind keine Oberflächenbehandlungen in diesem Datensatz berücksichtigt. Zusätzlich werden beim Beton 45% sekundäre Zuschlagsstoffe angenommen.</t>
  </si>
  <si>
    <t>De gegevensverzameling vertegenwoordigt gewapend beton met een wapeningsgehalte van 1%. Deze gegevensverzameling bevat alleen het beton van druksterkteklasse C30/37 en het wapeningsstaal en kan worden gebruikt voor elke toepassing van gewapend beton. In deze gegevensverzameling zijn geen oppervlaktebehandelingen opgenomen. Bovendien wordt voor het beton uitgegaan van 45% secundaire toeslagstoffen.</t>
  </si>
  <si>
    <t>*beton C30/37 (1% Armierung) 45% Rec*</t>
  </si>
  <si>
    <t>*gerecycled beton c30/37 (1% wapening) 45% gerecycled grind*</t>
  </si>
  <si>
    <t>*béton armé recyclé C30/37 (1% d'armature) 45% de granulats recyclés*</t>
  </si>
  <si>
    <t>f99ab9c8-c36a-4d57-b4cc-f3bae5f5bf73</t>
  </si>
  <si>
    <t>L291</t>
  </si>
  <si>
    <t>Filling &amp; painting on plasterboard</t>
  </si>
  <si>
    <t>Spachtelung &amp; Anstrich auf Gipskarton</t>
  </si>
  <si>
    <t>Plamuur en verf op gipsplaten</t>
  </si>
  <si>
    <t>Mastic et peinture sur plaque de plâtre</t>
  </si>
  <si>
    <t>Fylling og maling på gipsplater</t>
  </si>
  <si>
    <t>The data set includes both filling and painting on a plasterboard wall. For the filling, a lime-cement plaster mortar is assumed. Usually this layer is about 2mm thick and consists of equal parts paint and mortar.</t>
  </si>
  <si>
    <t>Der Datensatz beinhaltet sowohl die Spachtelung als auch den Anstrich auf einer Gipskartonwand. Für die Spachtelung wird ein Kalkzementputzmörtel angenommen. Für gewöhnlich ist diese Schicht etwa 2mm dick und besteht zu gleichen Teilen aus Farbe und Mörtel.</t>
  </si>
  <si>
    <t>De gegevensverzameling omvat zowel plamuren als schilderen op een gipsplaatwand. Voor de vulling wordt uitgegaan van een kalk-cementpleistermortel. Gewoonlijk is deze laag ongeveer 2 mm dik en bestaat uit gelijke delen verf en mortel.</t>
  </si>
  <si>
    <t>*paint_plaster*</t>
  </si>
  <si>
    <t>*plasterboard paint*</t>
  </si>
  <si>
    <t>*filling &amp; painting on plasterboard*</t>
  </si>
  <si>
    <t>*Anstrich Gipskarton*</t>
  </si>
  <si>
    <t>*spachtelung &amp; anstrich auf gipskarton*</t>
  </si>
  <si>
    <t>*Spachtel Gipskarton*</t>
  </si>
  <si>
    <t>*Spachtelung Gipskarton*</t>
  </si>
  <si>
    <t>*gipsvuller*</t>
  </si>
  <si>
    <t>*gipsplaatverf*</t>
  </si>
  <si>
    <t>*gipsplaatvuller*</t>
  </si>
  <si>
    <t>*peinture sur plaque de plâtre *</t>
  </si>
  <si>
    <t>*peinture plaque de plâtre *</t>
  </si>
  <si>
    <t>*maling_gips*</t>
  </si>
  <si>
    <t>*gipsplate maling*</t>
  </si>
  <si>
    <t>fb341905-4b14-47fc-ad6c-31d10135147c</t>
  </si>
  <si>
    <t>54</t>
  </si>
  <si>
    <t>Mineral Wool (Roof Insulation)</t>
  </si>
  <si>
    <t>Mineralwolle (Flachdachdämmung)</t>
  </si>
  <si>
    <t>Minerale Wol (dak isolatie)</t>
  </si>
  <si>
    <t>Laine minérale (à insuffler)</t>
  </si>
  <si>
    <t>Mineralull (høy tetthet)</t>
  </si>
  <si>
    <t>Insulation for use in roofs. Data set based on data from Germany. Can be used as an approximation dataset for European countries. Data set is EN 15804 + A1 as well as EN 15804 + A2 compliant.</t>
  </si>
  <si>
    <t>Dämmung für Einsatz in Dächern. Datensatz basiert auf Daten aus Deutschland. Kann als Annäherungsdatensatz für europäische Länder verwendet werden. Datensatz ist sowohl EN 15804 + A1 als auch EN 15804 + A2 konform.</t>
  </si>
  <si>
    <t>Isolatie voor gebruik in daken. Gegevensreeks gebaseerd op gegevens uit Duitsland. Kan worden gebruikt als een benaderende dataset voor Europese landen. De dataset voldoet zowel aan EN 15804 + A1 als aan EN 15804 + A2.</t>
  </si>
  <si>
    <t>*mineral wool_high density*</t>
  </si>
  <si>
    <t>*mineral wool (roof*</t>
  </si>
  <si>
    <t>*mineral wool high density*</t>
  </si>
  <si>
    <t>*mineral wool hd*</t>
  </si>
  <si>
    <t>*mineral wool_roof*</t>
  </si>
  <si>
    <t>*mineral wool roof*</t>
  </si>
  <si>
    <t>*mineralwolle flachdach*</t>
  </si>
  <si>
    <t>*mineralwolle_hohe dichte*</t>
  </si>
  <si>
    <t>*mineralwolle (flachdach*</t>
  </si>
  <si>
    <t>*mineralwolle_flachdach*</t>
  </si>
  <si>
    <t>*mineralwolle (hohe dichte)*</t>
  </si>
  <si>
    <t>*flachdachdämmung_mineralwolle*</t>
  </si>
  <si>
    <t>*minerale isolatie*</t>
  </si>
  <si>
    <t>*minerale wol (hoge dichtheid)*</t>
  </si>
  <si>
    <t>*minerale wol (hd)*</t>
  </si>
  <si>
    <t>*minerale wol hoge dichtheid*</t>
  </si>
  <si>
    <t>*minerale wol hd*</t>
  </si>
  <si>
    <t>*laine_minérale_toiture*</t>
  </si>
  <si>
    <t>*laine minérale toiture*</t>
  </si>
  <si>
    <t>*mineralull_høy tetthet*</t>
  </si>
  <si>
    <t>*mineralull høy tetthet*</t>
  </si>
  <si>
    <t>*mineralull hd*</t>
  </si>
  <si>
    <t>*Mineralull (høy tetthet)*</t>
  </si>
  <si>
    <t>*tak av mineralull*</t>
  </si>
  <si>
    <t>fcdc96eb-91f4-465c-9501-eec401f70d51</t>
  </si>
  <si>
    <t>93</t>
  </si>
  <si>
    <t>PIR rigid foam panels</t>
  </si>
  <si>
    <t>PIR Hartschaumplatten</t>
  </si>
  <si>
    <t>PIR hardschuim panelen</t>
  </si>
  <si>
    <t>Panneaux en mousse dure PIR</t>
  </si>
  <si>
    <t>PIR stive skumpaneler</t>
  </si>
  <si>
    <t>Rigid foam boards are used for the insulation of surfaces subject to high static loads. Data set is based on data from Germany. Can be used as an approximation dataset for European countries. Data set is only EN 15804 + A1 compliant.</t>
  </si>
  <si>
    <t>Hartschaumplatten werden für die Dämmung von statisch hoch belasteten Flächen verwendet. Datensatz basiert auf Daten aus Deutschland. Kann als Annäherungsdatensatz für europäische Länder verwendet werden. Datensatz ist lediglich EN 15804 + A1 konform.</t>
  </si>
  <si>
    <t>Harde schuimplaten worden gebruikt voor de isolatie van oppervlakken die aan hoge statische belastingen onderhevig zijn. De gegevensverzameling is gebaseerd op gegevens uit Duitsland. Kan worden gebruikt als benaderingsgegevensset voor Europese landen. De dataset is alleen in overeenstemming met EN 15804 + A1.</t>
  </si>
  <si>
    <t>*Polyisocyanurate*</t>
  </si>
  <si>
    <t>*schaumstoffisolierung*</t>
  </si>
  <si>
    <t>*hartschaumplatten*</t>
  </si>
  <si>
    <t>*schuimisolatie PIR*</t>
  </si>
  <si>
    <t>*PIR schuimisolatie*</t>
  </si>
  <si>
    <t>*schuimisolatie (PIR)*</t>
  </si>
  <si>
    <t>*PIR - schuimisolatie*</t>
  </si>
  <si>
    <t>*mousse d'isolation*</t>
  </si>
  <si>
    <t>*mousse_isolation*</t>
  </si>
  <si>
    <t>*mousse_iso*</t>
  </si>
  <si>
    <t>*Polyisocyanurat*</t>
  </si>
  <si>
    <t>PIR - Skumisolasjon</t>
  </si>
  <si>
    <t>089ff15c-f975-4e49-858d-a6b75b9b6690</t>
  </si>
  <si>
    <t>L3592</t>
  </si>
  <si>
    <t>Reinforced Concrete C80/95 (1% reinforcement)</t>
  </si>
  <si>
    <t>Stahlbeton C80/95 (1% Bewehrung)</t>
  </si>
  <si>
    <t>Gewapend beton C80/95 (1% wapening)</t>
  </si>
  <si>
    <t>Béton armé C80/95 (armature de 1%)</t>
  </si>
  <si>
    <t>Armert betong C80/95 (1 % armering)</t>
  </si>
  <si>
    <t>The data set represents reinforced concrete with a reinforcement content of 1%. This data set includes only the concrete of compressive strength class C80/95 and the reinforcing steel and can be used for any application of reinforced concrete. No surface treatments are included in this data set.</t>
  </si>
  <si>
    <t>Der Datensatz bildet Stahlbeton mit einem Bewehrungsgehalt von 1% ab. Dieser Datensatz beinhaltet lediglich den Beton der Druckfestigkeitsklasse C80/95 sowie den Bewehrungsstahl und kann für jeglichen Einsatz von Stahlbeton verwendet werden. Es sind keine Oberflächenbehandlungen in diesem Datensatz berücksichtigt.</t>
  </si>
  <si>
    <t>De gegevensverzameling vertegenwoordigt gewapend beton met een wapeningsgehalte van 1%. Deze gegevensverzameling omvat alleen het beton van druksterkteklasse C80/95 en het wapeningsstaal en kan worden gebruikt voor elke toepassing van gewapend beton. In deze gegevensverzameling zijn geen oppervlaktebehandelingen opgenomen.</t>
  </si>
  <si>
    <t>*reinforced concrete c80/95 (1% reinforcement)*</t>
  </si>
  <si>
    <t>gewapend beton C80/95 1%</t>
  </si>
  <si>
    <t>*béton armé C80/95 (armature de 1%)*</t>
  </si>
  <si>
    <t>0df95c86-375c-4038-a430-da7e5037949f</t>
  </si>
  <si>
    <t>L3764</t>
  </si>
  <si>
    <t>Steel Beam UNP Profile 260</t>
  </si>
  <si>
    <t>Stahlträger UNP Profil 260</t>
  </si>
  <si>
    <t>Stalen balk UNP-Profiel 260</t>
  </si>
  <si>
    <t>Poutre en acier UNP Profil 260</t>
  </si>
  <si>
    <t>Stålbjelke UNP 260</t>
  </si>
  <si>
    <t>*UNP260*</t>
  </si>
  <si>
    <t>*UNP 260*</t>
  </si>
  <si>
    <t>*steel beam UNP profile 260*</t>
  </si>
  <si>
    <t>*UNP profil 260*</t>
  </si>
  <si>
    <t>*poutre en acier UNP profil 260*</t>
  </si>
  <si>
    <t>101dd1c7-5d26-4e03-bd1a-bcbdc3068fe0</t>
  </si>
  <si>
    <t>L3642</t>
  </si>
  <si>
    <t>Steel Beam HEA Profile 700</t>
  </si>
  <si>
    <t>Stahlträger HEA Profil 700</t>
  </si>
  <si>
    <t>Stalen balk HEA profiel 700</t>
  </si>
  <si>
    <t>Poutre en acier HEA Profil 700</t>
  </si>
  <si>
    <t>Stålbjelke HEA 700</t>
  </si>
  <si>
    <t>*HEA700*</t>
  </si>
  <si>
    <t>*HEA 700*</t>
  </si>
  <si>
    <t>*steel beam HEA profile 700*</t>
  </si>
  <si>
    <t>*HEA profil 700*</t>
  </si>
  <si>
    <t>*poutre en acier HEA profil 700*</t>
  </si>
  <si>
    <t>299e79ff-f4ea-4094-ab8b-0d3f12f6b35d</t>
  </si>
  <si>
    <t>L3755</t>
  </si>
  <si>
    <t>Steel Beam UNP Profile 80</t>
  </si>
  <si>
    <t>Stahlträger UNP Profil 80</t>
  </si>
  <si>
    <t>Stalen balk UNP-Profiel 80</t>
  </si>
  <si>
    <t>Poutre en acier UNP Profil 80</t>
  </si>
  <si>
    <t>Stålbjelke UNP 80</t>
  </si>
  <si>
    <t>*UNP 80*</t>
  </si>
  <si>
    <t>*UNP80*</t>
  </si>
  <si>
    <t>*steel beam UNP profile 80*</t>
  </si>
  <si>
    <t>*UNP profil 80*</t>
  </si>
  <si>
    <t>*poutre en acier UNP profil 80*</t>
  </si>
  <si>
    <t>3748a89e-b463-4a66-85d8-461901042b9f</t>
  </si>
  <si>
    <t>L3628</t>
  </si>
  <si>
    <t>Steel Beam HEA Profile 300</t>
  </si>
  <si>
    <t>Stahlträger HEA Profil 300</t>
  </si>
  <si>
    <t>Stalen balk HEA profiel 300</t>
  </si>
  <si>
    <t>Poutre en acier HEA Profil 300</t>
  </si>
  <si>
    <t>Stålbjelke HEA 300</t>
  </si>
  <si>
    <t>*HEA 300*</t>
  </si>
  <si>
    <t>*HEA300*</t>
  </si>
  <si>
    <t>*steel beam HEA profile 300*</t>
  </si>
  <si>
    <t>*HEA profil 300*</t>
  </si>
  <si>
    <t>*poutre en acier HEA profil 300*</t>
  </si>
  <si>
    <t>590082c1-aea4-4343-b95f-4a9fa647de29</t>
  </si>
  <si>
    <t>1609</t>
  </si>
  <si>
    <t>Mineral fibre insulation for external thermal insulation composite systems</t>
  </si>
  <si>
    <t>Mineralfaserdämmung für Wärmedämmverbundsysteme</t>
  </si>
  <si>
    <t>Minerale vezelisolatie voor samengestelde systemen voor externe thermische isolatie</t>
  </si>
  <si>
    <t>Isolation en fibres minérales pour systèmes composites d'isolation thermique</t>
  </si>
  <si>
    <t>Mineralfiberisolasjon for utvendige varmeisolasjonskomposittsystemer</t>
  </si>
  <si>
    <t>Mineral fibre insulation material with 160 mm thickness for thermal insulation composite systems. Environmental impacts scale linearly with the thickness of the insulation. Must be combined with the dataset "Coating and bonding for composite thermal insulation systems with mineral fibre". Data set is based on data from Germany and can be used as an approximation for European countries. Data set is only EN 15804 + A1 compliant.</t>
  </si>
  <si>
    <t>Mineralfaserdämmstoff mit 160 mm Dicke für Wärmedämmverbundsysteme. Umweltauswirkungen skalieren linear mit der Dicke der Dämmung. Muss kombiniert werden mit dem Datensatz "Beschichtung und Verklebung für Wärmedämmverbundsysteme mit Mineralfaser". Datensatz basiert auf Daten aus Deutschland und kann als Annäherung für europäische Länder verwendet werden. Datensatz ist lediglich EN 15804 + A1 konform.</t>
  </si>
  <si>
    <t>Isolatiemateriaal van minerale vezels met een dikte van 160 mm voor samengestelde thermische isolatiesystemen. Milieueffecten schalen lineair met de dikte van de isolatie. Moet worden gecombineerd met de dataset "Coating en verlijming voor samengestelde thermische isolatiesystemen met minerale vezels". Dataset is gebaseerd op gegevens uit Duitsland en kan worden gebruikt als benadering voor Europese landen. De dataset voldoet alleen aan EN 15804 + A1.</t>
  </si>
  <si>
    <t>*Mineral fibre insulation for external thermal insulation composite systems*</t>
  </si>
  <si>
    <t>*WDVS_mineral*</t>
  </si>
  <si>
    <t>*mineralfaserdämmung WDVS*</t>
  </si>
  <si>
    <t>5ad341a0-d718-4710-b755-9c728bca96e4</t>
  </si>
  <si>
    <t>1517</t>
  </si>
  <si>
    <t>Wooden floorboards</t>
  </si>
  <si>
    <t>Holzdielenboden</t>
  </si>
  <si>
    <t>Houtenvloer</t>
  </si>
  <si>
    <t>Plancher en bois</t>
  </si>
  <si>
    <t>Tregulvbord</t>
  </si>
  <si>
    <t>*wooden floor board*</t>
  </si>
  <si>
    <t>*floorboard wood*</t>
  </si>
  <si>
    <t>*wooden floorboard*</t>
  </si>
  <si>
    <t>*holzdielen*</t>
  </si>
  <si>
    <t>*houtenvloer*</t>
  </si>
  <si>
    <t>*houtvloer*</t>
  </si>
  <si>
    <t>*houten vloer*</t>
  </si>
  <si>
    <t>*vloerhout*</t>
  </si>
  <si>
    <t>*Tregulvbord*</t>
  </si>
  <si>
    <t>*gulvbord*</t>
  </si>
  <si>
    <t>604a8259-f457-4ae1-afb8-251f0de0d82a</t>
  </si>
  <si>
    <t>L3677</t>
  </si>
  <si>
    <t>Steel Beam HEM Profile 240</t>
  </si>
  <si>
    <t>Stahlträger HEM Profil 240</t>
  </si>
  <si>
    <t>Stalen balk HEM-Profiel 240</t>
  </si>
  <si>
    <t>Poutre en acier HEM Profil 240</t>
  </si>
  <si>
    <t>Stålbjelke HEM 240</t>
  </si>
  <si>
    <t>*HEM240*</t>
  </si>
  <si>
    <t>*HEM 240*</t>
  </si>
  <si>
    <t>*steel beam HEM profile 240*</t>
  </si>
  <si>
    <t>*HEM profil 240*</t>
  </si>
  <si>
    <t>*poutre en acier HEM profil 240*</t>
  </si>
  <si>
    <t>6b265c4f-3216-4be9-8002-1e0e65bbad98</t>
  </si>
  <si>
    <t>1587</t>
  </si>
  <si>
    <t>Hardboard</t>
  </si>
  <si>
    <t>Hartfaserplatte</t>
  </si>
  <si>
    <t>Panneau dur</t>
  </si>
  <si>
    <t>Area-based dataset with a standard thickness of 12.5 mm. Data set is based on data from Norway. Can be used as an approximation dataset for European countries. Data set is only EN 15804 + A1 compliant.</t>
  </si>
  <si>
    <t>Flächenbasierter Datensatz mit einer Standarddicke von 12,5 mm. Datensatz basiert auf Daten aus Norwegen. Kann als Näherungsdatensatz für europäische Länder verwendet werden. Datensatz ist nur EN 15804 + A1 konform.</t>
  </si>
  <si>
    <t>Area-based dataset met een standaarddikte van 12,5 mm. Dataset is gebaseerd op gegevens uit Noorwegen. Kan worden gebruikt als een benaderingsdataset voor Europese landen. Dataset voldoet alleen aan EN 15804 + A1.</t>
  </si>
  <si>
    <t>*hardboard*</t>
  </si>
  <si>
    <t>*hartfaserplatte*</t>
  </si>
  <si>
    <t>hout_hardboard_*</t>
  </si>
  <si>
    <t>pressende tynne plater</t>
  </si>
  <si>
    <t>Huntonit</t>
  </si>
  <si>
    <t>Bygningplater</t>
  </si>
  <si>
    <t>fibreboard</t>
  </si>
  <si>
    <t>81834ca6-d459-4671-864a-52c4259e5616</t>
  </si>
  <si>
    <t>L3674</t>
  </si>
  <si>
    <t>Steel Beam HEM Profile 180</t>
  </si>
  <si>
    <t>Stahlträger HEM Profil 180</t>
  </si>
  <si>
    <t>Stalen balk HEM-Profiel 180</t>
  </si>
  <si>
    <t>Poutre en acier HEM Profil 180</t>
  </si>
  <si>
    <t>Stålbjelke HEM 180</t>
  </si>
  <si>
    <t>*HEM 180*</t>
  </si>
  <si>
    <t>*HEM180*</t>
  </si>
  <si>
    <t>*steel beam HEM profile 180*</t>
  </si>
  <si>
    <t>*HEM profil 180*</t>
  </si>
  <si>
    <t>*poutre en acier HEM profil 180*</t>
  </si>
  <si>
    <t>83d2e8bb-37b6-4015-99c5-9a48de85c87c</t>
  </si>
  <si>
    <t>L3710</t>
  </si>
  <si>
    <t>Steel Beam IPE Profile 400</t>
  </si>
  <si>
    <t>Stahlträger IPE Profil 400</t>
  </si>
  <si>
    <t>Stalen balk IPE-Profiel 400</t>
  </si>
  <si>
    <t>Poutre en acier IPE Profil 400</t>
  </si>
  <si>
    <t>Stålbjelke IPE 400</t>
  </si>
  <si>
    <t>*IPE 400*</t>
  </si>
  <si>
    <t>*IPE400*</t>
  </si>
  <si>
    <t>*steel beam IPE profile 400*</t>
  </si>
  <si>
    <t>*IPE profil 400*</t>
  </si>
  <si>
    <t>*poutre en acier IPE profil 400*</t>
  </si>
  <si>
    <t>85fe9488-ed14-451e-8c8a-0638f3a81524</t>
  </si>
  <si>
    <t>L3637</t>
  </si>
  <si>
    <t>Steel Beam HEA Profile 450</t>
  </si>
  <si>
    <t>Stahlträger HEA Profil 450</t>
  </si>
  <si>
    <t>Stalen balk HEA profiel 450</t>
  </si>
  <si>
    <t>Poutre en acier HEA Profil 450</t>
  </si>
  <si>
    <t>Stålbjelke HEA 450</t>
  </si>
  <si>
    <t>*HEA450*</t>
  </si>
  <si>
    <t>*HEA 450*</t>
  </si>
  <si>
    <t>*steel beam HEA profile 450*</t>
  </si>
  <si>
    <t>*HEA profil 450*</t>
  </si>
  <si>
    <t>*poutre en acier HEA profil 450*</t>
  </si>
  <si>
    <t>9a975d15-4db1-4250-9ab6-b7ddace03033</t>
  </si>
  <si>
    <t>L3640</t>
  </si>
  <si>
    <t>Steel Beam HEA Profile 600</t>
  </si>
  <si>
    <t>Stahlträger HEA Profil 600</t>
  </si>
  <si>
    <t>Stalen balk HEA profiel 600</t>
  </si>
  <si>
    <t>Poutre en acier HEA Profil 600</t>
  </si>
  <si>
    <t>Stålbjelke HEA 600</t>
  </si>
  <si>
    <t>*HEA 600*</t>
  </si>
  <si>
    <t>*HEA600*</t>
  </si>
  <si>
    <t>*steel beam HEA profile 600*</t>
  </si>
  <si>
    <t>*HEA profil 600*</t>
  </si>
  <si>
    <t>*poutre en acier HEA profil 600*</t>
  </si>
  <si>
    <t>9cef71f7-fdef-4f43-91fe-80ddac698fc2</t>
  </si>
  <si>
    <t>1566</t>
  </si>
  <si>
    <t>Mineral Wool (floor insulation)</t>
  </si>
  <si>
    <t>Mineralwolle (Bodendämmung)</t>
  </si>
  <si>
    <t>minerale wol (vloerisolatie)</t>
  </si>
  <si>
    <t>Laine minérale (isolation du sol)</t>
  </si>
  <si>
    <t>Mineralull (gulvisolasjon)</t>
  </si>
  <si>
    <t>Insulation for use in floors. Data set is based on data from Norway and is EN 15804 + A1 compliant.</t>
  </si>
  <si>
    <t>Dämmung für Einsatz in Böden. Datensatz basiert auf Daten aus Norwegen und ist EN 15804 + A1 konform.</t>
  </si>
  <si>
    <t>Isolatie voor gebruik in vloeren. De gegevensset is gebaseerd op gegevens uit Noorwegen en voldoet aan EN 15804 + A1.</t>
  </si>
  <si>
    <t>*mineral wool (floor*</t>
  </si>
  <si>
    <t>isolatie_mineralewol_*</t>
  </si>
  <si>
    <t>*mineralewol*</t>
  </si>
  <si>
    <t>*minerale _wol*</t>
  </si>
  <si>
    <t>*mineralull md*</t>
  </si>
  <si>
    <t>*mineralull (gulv)*</t>
  </si>
  <si>
    <t>*gulv av mineralull*</t>
  </si>
  <si>
    <t>a74f9aa2-88ac-482d-9042-e148c9852fdc</t>
  </si>
  <si>
    <t>L3660</t>
  </si>
  <si>
    <t>Steel Beam HEB Profile 400</t>
  </si>
  <si>
    <t>Stahlträger HEB Profil 400</t>
  </si>
  <si>
    <t>Stalen balk HEB-Profiel 400</t>
  </si>
  <si>
    <t>Poutre en acier HEB Profil 400</t>
  </si>
  <si>
    <t>Stålbjelke HEB 400</t>
  </si>
  <si>
    <t>*HEB400*</t>
  </si>
  <si>
    <t>*HEB 400*</t>
  </si>
  <si>
    <t>*steel beam HEB profile 400*</t>
  </si>
  <si>
    <t>*HEB profil 400*</t>
  </si>
  <si>
    <t>*poutre en acier HEB profil 400*</t>
  </si>
  <si>
    <t>abd356c2-9976-4364-9785-3a278aee4580</t>
  </si>
  <si>
    <t>L3760</t>
  </si>
  <si>
    <t>Steel Beam UNP Profile 180</t>
  </si>
  <si>
    <t>Stahlträger UNP Profil 180</t>
  </si>
  <si>
    <t>Stalen balk UNP-Profiel 180</t>
  </si>
  <si>
    <t>Poutre en acier UNP Profil 180</t>
  </si>
  <si>
    <t>Stålbjelke UNP 180</t>
  </si>
  <si>
    <t>*UNP 180*</t>
  </si>
  <si>
    <t>*UNP180*</t>
  </si>
  <si>
    <t>*steel beam UNP profile 180*</t>
  </si>
  <si>
    <t>*UNP profil 180*</t>
  </si>
  <si>
    <t>*poutre en acier UNP profil 180*</t>
  </si>
  <si>
    <t>ae3f2271-f399-484e-b889-e21950026ddb</t>
  </si>
  <si>
    <t>L3655</t>
  </si>
  <si>
    <t>Steel Beam HEB Profile 280</t>
  </si>
  <si>
    <t>Stahlträger HEB Profil 280</t>
  </si>
  <si>
    <t>Stalen balk HEB-Profiel 280</t>
  </si>
  <si>
    <t>Poutre en acier HEB Profil 280</t>
  </si>
  <si>
    <t>Stålbjelke HEB 280</t>
  </si>
  <si>
    <t>*HEB280*</t>
  </si>
  <si>
    <t>*HEB 280*</t>
  </si>
  <si>
    <t>*steel beam HEB profile 280*</t>
  </si>
  <si>
    <t>*HEB profil 280*</t>
  </si>
  <si>
    <t>*poutre en acier HEB profil 280*</t>
  </si>
  <si>
    <t>afbcd16d-3646-43cb-a39c-867078100fb3</t>
  </si>
  <si>
    <t>L3689</t>
  </si>
  <si>
    <t>Steelbeam HEM Profile 650</t>
  </si>
  <si>
    <t>Stahlträger HEM Profil 650</t>
  </si>
  <si>
    <t>Stalen balk HEM-Profiel 650</t>
  </si>
  <si>
    <t>Poutre en acier HEM Profil 650</t>
  </si>
  <si>
    <t>Stålbjelke HEM 650</t>
  </si>
  <si>
    <t>*HEM650*</t>
  </si>
  <si>
    <t>*HEM 650*</t>
  </si>
  <si>
    <t>*steel beam HEM profile 650*</t>
  </si>
  <si>
    <t>*HEM profil 650*</t>
  </si>
  <si>
    <t>*poutre en acier HEM profil 650*</t>
  </si>
  <si>
    <t>c4ff542c-ff83-416d-a608-907afb50457f</t>
  </si>
  <si>
    <t>L3750</t>
  </si>
  <si>
    <t>Steel Beam UPE Profile 360</t>
  </si>
  <si>
    <t>Stahlträger UPE Profil 360</t>
  </si>
  <si>
    <t>Stalen balk UPE-Profiel 360</t>
  </si>
  <si>
    <t>Poutre en acier UPE Profil 360</t>
  </si>
  <si>
    <t>Stålbjelke UPE 360</t>
  </si>
  <si>
    <t>*UPE 360*</t>
  </si>
  <si>
    <t>*UPE360*</t>
  </si>
  <si>
    <t>*steel beam UPE profile 360*</t>
  </si>
  <si>
    <t>*UPE profil 360*</t>
  </si>
  <si>
    <t>*poutre en acier UPE profil 360*</t>
  </si>
  <si>
    <t>c91a86f8-8d63-44f5-a1dc-f9cfd979ee7a</t>
  </si>
  <si>
    <t>1535</t>
  </si>
  <si>
    <t>Parquet (multilayer wood)</t>
  </si>
  <si>
    <t>Parkett (Mehrschichtholz)</t>
  </si>
  <si>
    <t>Parket (meerlaags hout)</t>
  </si>
  <si>
    <t>Parquet (bois multicouche)</t>
  </si>
  <si>
    <t>Parkett (flerlags tre)</t>
  </si>
  <si>
    <t>Area-based dataset with a standard thickness of 13,3 mm. Data set is based on data from Germany. Can be used as an approximation dataset for European countries. Data set is EN 15804 + A1 as well as EN 15804 + A2 compliant.</t>
  </si>
  <si>
    <t>Unknown</t>
  </si>
  <si>
    <t>*multilayer wood parquet*</t>
  </si>
  <si>
    <t>*multilayer parquet*</t>
  </si>
  <si>
    <t>*parquet_multilayer*</t>
  </si>
  <si>
    <t>*parkett (mehrschicht*</t>
  </si>
  <si>
    <t>*parkett_mehrschicht*</t>
  </si>
  <si>
    <t>*parkett mehrschicht*</t>
  </si>
  <si>
    <t>d643749d-d2e4-420a-82a7-e7f087963a2a</t>
  </si>
  <si>
    <t>L3623</t>
  </si>
  <si>
    <t>Steel Beam HEA Profile 200</t>
  </si>
  <si>
    <t>Stahlträger HEA Profil 200</t>
  </si>
  <si>
    <t>Stalen balk HEA profiel 200</t>
  </si>
  <si>
    <t>Poutre en acier HEA Profil 200</t>
  </si>
  <si>
    <t>Stålbjelke HEA 200</t>
  </si>
  <si>
    <t>*HEA200*</t>
  </si>
  <si>
    <t>*HEA 200*</t>
  </si>
  <si>
    <t>*steel beam HEA profile 200*</t>
  </si>
  <si>
    <t>*HEA profil 200*</t>
  </si>
  <si>
    <t>*poutre en acier HEA profil 200*</t>
  </si>
  <si>
    <t>da542dc6-09b6-4685-9bfc-4e2020204aa1</t>
  </si>
  <si>
    <t>1590</t>
  </si>
  <si>
    <t>Laminate</t>
  </si>
  <si>
    <t>Laminat</t>
  </si>
  <si>
    <t>Laminaat</t>
  </si>
  <si>
    <t>Stratifié</t>
  </si>
  <si>
    <t>Area-based dataset with a standard thickness of 8 mm. Data set is based on data from Germany. Can be used as an approximation dataset for European countries. Data set is only EN 15804 + A1 compliant.Area-based dataset</t>
  </si>
  <si>
    <t>Flächenbasierter Datensatz mit einer Standarddicke von 8 mm. Datensatz basiert auf Daten aus Deutschland. Kann als Annäherungsdatensatz für europäische Länder verwendet werden. Datensatz ist lediglich EN 15804 + A1 konform.</t>
  </si>
  <si>
    <t>Op oppervlakte gebaseerde gegevensverzameling met een veronderstelde dikte van 8 mm. De gegevensverzameling is gebaseerd op gegevens uit Duitsland. Kan worden gebruikt als benaderingsgegevensset voor Europese landen. De dataset is alleen in overeenstemming met EN 15804 + A1.</t>
  </si>
  <si>
    <t>I4 - Wood laminates</t>
  </si>
  <si>
    <t>*laminate*</t>
  </si>
  <si>
    <t>*laminat*</t>
  </si>
  <si>
    <t>*laminaat*</t>
  </si>
  <si>
    <t>*stratifié*</t>
  </si>
  <si>
    <t>f1c13730-1252-4359-9600-58ffdf651afb</t>
  </si>
  <si>
    <t>L3752</t>
  </si>
  <si>
    <t>Steel Beam UPE Profile 400</t>
  </si>
  <si>
    <t>Stahlträger UPE Profil 400</t>
  </si>
  <si>
    <t>Stalen balk UPE-Profiel 400</t>
  </si>
  <si>
    <t>Poutre en acier UPE Profil 400</t>
  </si>
  <si>
    <t>Stålbjelke UPE 400</t>
  </si>
  <si>
    <t>*UPE400*</t>
  </si>
  <si>
    <t>*UPE 400*</t>
  </si>
  <si>
    <t>*steel beam UPE profile 400*</t>
  </si>
  <si>
    <t>*UPE profil 400*</t>
  </si>
  <si>
    <t>*poutre en acier UPE profil 400*</t>
  </si>
  <si>
    <t>fb38861b-904d-44a8-a065-7c5702b49ee9</t>
  </si>
  <si>
    <t>L3663</t>
  </si>
  <si>
    <t>Steel Beam HEB Profile 550</t>
  </si>
  <si>
    <t>Stahlträger HEB Profil 550</t>
  </si>
  <si>
    <t>*HEB550*</t>
  </si>
  <si>
    <t>*HEB 550*</t>
  </si>
  <si>
    <t>*steel beam HEB profile 550*</t>
  </si>
  <si>
    <t>*HEB profil 550*</t>
  </si>
  <si>
    <t>*poutre en acier HEB profil 550*</t>
  </si>
  <si>
    <t>0b735573-2042-42cf-a0dd-b6309d5918b4</t>
  </si>
  <si>
    <t>342</t>
  </si>
  <si>
    <t>Precast Concrete slab</t>
  </si>
  <si>
    <t>Betonfertigteil Decke</t>
  </si>
  <si>
    <t>Prefab betonplaat</t>
  </si>
  <si>
    <t>Dalle en béton préfabriqué</t>
  </si>
  <si>
    <t>Prefabrikert betongplate</t>
  </si>
  <si>
    <t>Area-based dataset with a standard thickness of 200 mm. Data set is based on data from Germany. Can be used as an approximation dataset for European countries. Data set is EN 15804 + A1 as well as EN 15804 + A2 compliant. The data set already takes into account the reinforcing steel it contains.</t>
  </si>
  <si>
    <t>Flächenbasierter Datensatz mit einer Standarddicke von 200 mm. Datensatz basiert auf Daten aus Deutschland. Kann als Annäherungsdatensatz für europäische Länder verwendet werden. Datensatz ist sowohl EN 15804 + A1 als auch EN 15804 + A2 konform. Der Datensatz berücksichtigt bereits den enthaltenen Bewehrungsstahl.</t>
  </si>
  <si>
    <t>Op oppervlakte gebaseerde gegevensverzameling met een veronderstelde dikte van 200 mm. Gegevensreeks gebaseerd op gegevens uit Duitsland. Kan worden gebruikt als een benaderende dataset voor Europese landen. De gegevensset voldoet zowel aan EN 15804 + A1 als aan EN 15804 + A2. In de gegevensverzameling is al rekening gehouden met het wapeningsstaal dat erin is verwerkt.</t>
  </si>
  <si>
    <t>*slab_concrete_precast*</t>
  </si>
  <si>
    <t>*pre-fab concrete*</t>
  </si>
  <si>
    <t>*precast concrete slab*</t>
  </si>
  <si>
    <t>*prefabricated concrete*</t>
  </si>
  <si>
    <t>*pre-cast concrete slab*</t>
  </si>
  <si>
    <t>*concrete_prefab*</t>
  </si>
  <si>
    <t>*decke_beton*</t>
  </si>
  <si>
    <t>*betonfertigteil decke*</t>
  </si>
  <si>
    <t>*betondecke*</t>
  </si>
  <si>
    <t>*betonplaat_Prefab*</t>
  </si>
  <si>
    <t>*Prefab betonplaat*</t>
  </si>
  <si>
    <t>*geprefabriceerde betonplaat *</t>
  </si>
  <si>
    <t>*betonplaat Prefab*</t>
  </si>
  <si>
    <t>*Prefab_betonplaat*</t>
  </si>
  <si>
    <t>*dalle_béton_préfabriquée*</t>
  </si>
  <si>
    <t>*dalle béton préfabriquée*</t>
  </si>
  <si>
    <t>*ferdigstøpt betongplate*</t>
  </si>
  <si>
    <t>*prefabrikert betongplate*</t>
  </si>
  <si>
    <t>*plate_betong_prefabrikert*</t>
  </si>
  <si>
    <t>18cd6417-2fb1-4b80-bf72-24c165435164</t>
  </si>
  <si>
    <t>51</t>
  </si>
  <si>
    <t>Mineral wool (pitched roof insulation)</t>
  </si>
  <si>
    <t>Mineralwolle (Schrägdachdämmung)</t>
  </si>
  <si>
    <t>Minerale wol (schuin dak isolatie)</t>
  </si>
  <si>
    <t>Laine minérale (isolation des toits en pente)</t>
  </si>
  <si>
    <t>Mineralull - Skråtak</t>
  </si>
  <si>
    <t>Insulation for use in pitched roofs. Data set based on data from Germany. Can be used as an approximation dataset for European countries. Data set is EN 15804 + A1 as well as EN 15804 + A2 compliant.</t>
  </si>
  <si>
    <t>Dämmung für Einsatz in Schrägdächern. Datensatz basiert auf Daten aus Deutschland. Kann als Annäherungsdatensatz für europäische Länder verwendet werden. Datensatz ist sowohl EN 15804 + A1 als auch EN 15804 + A2 konform.</t>
  </si>
  <si>
    <t>Isolatie voor gebruik in hellende daken. Gegevensreeks gebaseerd op gegevens uit Duitsland. Kan worden gebruikt als een benaderende dataset voor Europese landen. De dataset voldoet zowel aan EN 15804 + A1 als aan EN 15804 + A2.</t>
  </si>
  <si>
    <t>*glasswool roof*</t>
  </si>
  <si>
    <t>*roof_glasswool*</t>
  </si>
  <si>
    <t>*roof_glass wool*</t>
  </si>
  <si>
    <t>*mineral wool_pitched*</t>
  </si>
  <si>
    <t>*glass wool roof*</t>
  </si>
  <si>
    <t>*mineral wool pitched*</t>
  </si>
  <si>
    <t>*mineralwolle schrägdach*</t>
  </si>
  <si>
    <t>*mineralwolle (schrägdach*</t>
  </si>
  <si>
    <t>*schrägdachdämmung_mineralwolle*</t>
  </si>
  <si>
    <t>*mineralwolle_schrägdach*</t>
  </si>
  <si>
    <t>*minerale wol (dakisolatie)*</t>
  </si>
  <si>
    <t>*minerale wol dakisolatie*</t>
  </si>
  <si>
    <t>*minerale wol (schuin dak isolatie)*</t>
  </si>
  <si>
    <t>*laine minérale toits en pente*</t>
  </si>
  <si>
    <t>*laine_minérale_toits_pente*</t>
  </si>
  <si>
    <t>*mineralull_pitched*</t>
  </si>
  <si>
    <t>*Glassull - skråtak*</t>
  </si>
  <si>
    <t>*mineralull - skråtak*</t>
  </si>
  <si>
    <t>*mineralull pitched*</t>
  </si>
  <si>
    <t>5174f8d1-d3f9-4f9b-8c74-1ed765d58965</t>
  </si>
  <si>
    <t>L2020</t>
  </si>
  <si>
    <t>Recycling Concrete C30/37 45% Recycling gravel</t>
  </si>
  <si>
    <t>RC Beton C30/37 unbewehrt 45% Rec. Gesteinskörnung Recycling Beton</t>
  </si>
  <si>
    <t>Gerecycleerd beton C30/37 ongewapend 45% gerecycleerde granulaten</t>
  </si>
  <si>
    <t>Béton recyclé C30/37 non armé 45% de granulats recyclés</t>
  </si>
  <si>
    <t>Resirkuleringsbetong C30/37 45 % Resirkulering av grus</t>
  </si>
  <si>
    <t>The data set represents unreinforced concrete of compressive strength class C30/37. No surface treatments are considered in this data set. In addition, 45% secondary aggregates are assumed for the concrete.</t>
  </si>
  <si>
    <t>Der Datensatz bildet unbewehrten Beton der Druckfestigkeitsklasse C30/37 ab. Es sind keine Oberflächenbehandlungen in diesem Datensatz berücksichtigt. Zusätzlich werden beim Beton 45% sekundäre Zuschlagsstoffe angenommen.</t>
  </si>
  <si>
    <t>De gegevensverzameling vertegenwoordigt ongewapend beton van druksterkteklasse C30/37. In deze gegevensverzameling zijn geen oppervlaktebehandelingen in aanmerking genomen. Bovendien wordt voor het beton uitgegaan van 45% secundaire toeslagstoffen.</t>
  </si>
  <si>
    <t>*recycling concrete C30/37 45% recycling gravel*</t>
  </si>
  <si>
    <t>*Beton C30/37 unbewehrt 45% Rec*</t>
  </si>
  <si>
    <t>*gerecycled beton c30/37 45% gerecycled grind		*</t>
  </si>
  <si>
    <t>*béton recyclé C30/37 non armé 45% de granulats recyclés*</t>
  </si>
  <si>
    <t>6299bd86-f942-4ae9-9969-ded8ce1b32e9</t>
  </si>
  <si>
    <t>597</t>
  </si>
  <si>
    <t>Heat Pump 70kW</t>
  </si>
  <si>
    <t>Wärmepumpe 70kW</t>
  </si>
  <si>
    <t>Warmtepomp 70kW</t>
  </si>
  <si>
    <t>Pompe à chaleur 70kW</t>
  </si>
  <si>
    <t>Varmepumpe 70kWp</t>
  </si>
  <si>
    <t>The reference unit is the number of heat pumps with an output of 70 kW. Data set is based on data from Germany. Can be used as an approximation dataset for European countries. Data set is only EN 15804 + A1 compliant.</t>
  </si>
  <si>
    <t>Referenzeinheit ist die Stückzahl an Wärmepumpen mit einer Leistung von 70 kW. Datensatz basiert auf Daten aus Deutschland. Kann als Annäherungsdatensatz für europäische Länder verwendet werden. Datensatz ist lediglich EN 15804 + A1 konform.</t>
  </si>
  <si>
    <t>De referentie-eenheid is het aantal warmtepompen met een vermogen van 70 kW. De gegevensverzameling is gebaseerd op gegevens uit Duitsland. Kan worden gebruikt als benaderingsgegevensset voor Europese landen. De dataset is alleen in overeenstemming met EN 15804 + A1.</t>
  </si>
  <si>
    <t>*heat pump_70kW*</t>
  </si>
  <si>
    <t>*70kWp heat pump*</t>
  </si>
  <si>
    <t>*70kW heat pump*</t>
  </si>
  <si>
    <t>*heat pump 70kW*</t>
  </si>
  <si>
    <t>*wärmepumpe_70*</t>
  </si>
  <si>
    <t>*wärmepumpe 70*</t>
  </si>
  <si>
    <t>*70kwp wärmepumpe *</t>
  </si>
  <si>
    <t>*70kWp warmtepomp (lucht/water)*</t>
  </si>
  <si>
    <t>*70kWp warmtepomp*</t>
  </si>
  <si>
    <t>*warmtepomp (lucht/water) 70kw*</t>
  </si>
  <si>
    <t>*warmtepomp 70kw*</t>
  </si>
  <si>
    <t>**PAC 70kW**</t>
  </si>
  <si>
    <t>**PAC_70kw**</t>
  </si>
  <si>
    <t>*pompe 70kw*</t>
  </si>
  <si>
    <t>*chaleur_70kw*</t>
  </si>
  <si>
    <t>*pompe_70kw*</t>
  </si>
  <si>
    <t>*chaleur 70kw*</t>
  </si>
  <si>
    <t>*varmepumpe_70kW*</t>
  </si>
  <si>
    <t>*varmepumpe 70kW*</t>
  </si>
  <si>
    <t>*70kW varmepumpe*</t>
  </si>
  <si>
    <t>*70kWp varmepumpe*</t>
  </si>
  <si>
    <t>65daa8d4-ec0e-4de1-9367-4ea79455e620</t>
  </si>
  <si>
    <t>L567</t>
  </si>
  <si>
    <t>Double stud frame - Metall stud frame with mineral wool insulation</t>
  </si>
  <si>
    <t>Doppelständerwerk - Metallständerwerk mit Mineralwolldämmung</t>
  </si>
  <si>
    <t>Dubbele stud frame - Metalen stud frame met minerale wol</t>
  </si>
  <si>
    <t>Cadre à double montant - Cadre à montant métallique avec laine minérale</t>
  </si>
  <si>
    <t>Dobbel stenderamme - stenderamme av metall med mineralullisolasjon</t>
  </si>
  <si>
    <t>The data set contains the stud frame of a non-load-bearing interior wall consisting of a double metal stud frame and mineral wool insulation. Planking, for example plasterboard, is not included in the data set and must be considered additionally. Usually, such a stud frame is between 100 and 150 mm thick.</t>
  </si>
  <si>
    <t>Der Datensatz beinhaltet das Ständerwerk einer nicht-tragenden Innenwand bestehend aus einem doppelten Metallständerwerk sowie einer Mineralwolledämmung. Eine Beplankung, beispielsweise durch Gipskartonplatten, ist nicht im Datensatz enthalten und muss zusätzlich betrachtet werden. Für gewöhnlich ist ein solches Ständerwerk zwischen 100 und 150 mm dick.</t>
  </si>
  <si>
    <t>De dataset bevat het staanderwerk van een niet-dragende binnenwand bestaande uit een dubbel metalen staanderwerk en minerale wolisolatie. Plankwerk, bijvoorbeeld gipsplaten, is niet in de gegevensverzameling opgenomen en moet extra in aanmerking worden genomen. Gewoonlijk is een dergelijk studframe tussen 100 en 150 mm dik.</t>
  </si>
  <si>
    <t>*stud_metal_double*</t>
  </si>
  <si>
    <t>*metal stud double*</t>
  </si>
  <si>
    <t>*double stud metal wool*</t>
  </si>
  <si>
    <t>*double stud metal*</t>
  </si>
  <si>
    <t>*doppelständerwerk_mineralwoll*</t>
  </si>
  <si>
    <t>*doppelständerwerk mit mineralwoll*</t>
  </si>
  <si>
    <t>*doppelständerwerk mineralwoll*</t>
  </si>
  <si>
    <t>*mineralwolldämmung doppelständerwerk*</t>
  </si>
  <si>
    <t>*metal_stud_minerale_isolatie*</t>
  </si>
  <si>
    <t>*metal stud wand met minerale isolatie*</t>
  </si>
  <si>
    <t>*metal_stud_wand_met_minerale_isolatie*</t>
  </si>
  <si>
    <t>*Metal_stud_wand_minerale_isolatie*</t>
  </si>
  <si>
    <t>*metal_stud_met_minerale_isolatie*</t>
  </si>
  <si>
    <t>*Metal stud wand minerale isolatie*</t>
  </si>
  <si>
    <t>*metal stud met minerale isolatie*</t>
  </si>
  <si>
    <t>*metal stud minerale isolatie*</t>
  </si>
  <si>
    <t>*metal stud laine de verre double*</t>
  </si>
  <si>
    <t>*metal stud double laine minérale*</t>
  </si>
  <si>
    <t>*metal stud double laine de verre*</t>
  </si>
  <si>
    <t>*metallstift dobbel*</t>
  </si>
  <si>
    <t>*dobbelt stift metall*</t>
  </si>
  <si>
    <t>67d5350e-1a64-4f57-b782-7afd6db0fee2</t>
  </si>
  <si>
    <t>16</t>
  </si>
  <si>
    <t>Stone wool</t>
  </si>
  <si>
    <t>Steinwolle</t>
  </si>
  <si>
    <t>Steenwol</t>
  </si>
  <si>
    <t>Laine de roche</t>
  </si>
  <si>
    <t>Steinull</t>
  </si>
  <si>
    <t>Data set is based on data from Germany. Can be used as an approximation dataset for European countries. Data set is EN 15804 + A1 as well as EN 15804 + A2 compliant. The latter additionally includes information on life cycle module C4.</t>
  </si>
  <si>
    <t>Datensatz basiert auf Daten aus Deutschland. Kann als Annäherungsdatensatz für europäische Länder verwendet werden. Datensatz ist sowohl EN 15804 + A1 als auch EN 15804 + A2 konform. Letzterer beinhaltet zusätzlich Informationen zu Lebenszyklusmodul C4.</t>
  </si>
  <si>
    <t>Gegevensreeks gebaseerd op gegevens uit Duitsland. Kan worden gebruikt als een benaderende dataset voor Europese landen. De gegevensset voldoet zowel aan EN 15804 + A1 als aan EN 15804 + A2. Deze laatste bevat bovendien informatie over levenscyclusmodule C4.</t>
  </si>
  <si>
    <t>*stone wool*</t>
  </si>
  <si>
    <t>*steinwolle*</t>
  </si>
  <si>
    <t>*isolatie_steenwol*</t>
  </si>
  <si>
    <t>*laine_roche*</t>
  </si>
  <si>
    <t>*laine de roche*</t>
  </si>
  <si>
    <t>*steinull*</t>
  </si>
  <si>
    <t>737134ee-b9f0-4d22-9409-5fad59b92293</t>
  </si>
  <si>
    <t>71</t>
  </si>
  <si>
    <t>Asphalt surface layer</t>
  </si>
  <si>
    <t>Asphaltdeckschicht</t>
  </si>
  <si>
    <t>Asfalt toplaag</t>
  </si>
  <si>
    <t>Couche de surface en asphalte</t>
  </si>
  <si>
    <t>Asfalt overflatelag</t>
  </si>
  <si>
    <t>N1 - Asphalt</t>
  </si>
  <si>
    <t>*asphalt*</t>
  </si>
  <si>
    <t>*asfalt*</t>
  </si>
  <si>
    <t>*deckschicht*</t>
  </si>
  <si>
    <t>asphalt</t>
  </si>
  <si>
    <t>asfalt</t>
  </si>
  <si>
    <t>*asfaltbeton*</t>
  </si>
  <si>
    <t>*bitumen_asfalt*</t>
  </si>
  <si>
    <t>*asfalt toplaag*</t>
  </si>
  <si>
    <t>*toplaag asfalt*</t>
  </si>
  <si>
    <t>*couche de roulement asphalte*</t>
  </si>
  <si>
    <t>*asphalte_bitumineux*</t>
  </si>
  <si>
    <t>*asphalte bitumineux*</t>
  </si>
  <si>
    <t>*couche supérieure asphalte*</t>
  </si>
  <si>
    <t>*couche supérieure des asphaltes*</t>
  </si>
  <si>
    <t>8727d809-3a10-4205-89fe-5cc4a0803ce0</t>
  </si>
  <si>
    <t>378</t>
  </si>
  <si>
    <t>Masonry bricks (filled with insulation)</t>
  </si>
  <si>
    <t>Mauerziegel (Dämmstoff gefüllt)</t>
  </si>
  <si>
    <t>Metselstenen (gevuld met isolatie)</t>
  </si>
  <si>
    <t>Briques de maçonnerie (remplies d'isolant)</t>
  </si>
  <si>
    <t>Murstein (fylt med isolasjon)</t>
  </si>
  <si>
    <t>Datensatz basiert auf Daten aus Deutschland. Kann als Annäherungsdatensatz für europäische Länder verwendet werden. Datensatz ist EN 15804 + A1 und EN 15804 + A2konform.</t>
  </si>
  <si>
    <t>De gegevensverzameling is gebaseerd op gegevens uit Duitsland. Kan worden gebruikt als benaderingsgegevensset voor Europese landen. De dataset is in overeenstemming met EN 15804 + A1 &amp; EN 15804 + A2.</t>
  </si>
  <si>
    <t>*insulation filled masonry*</t>
  </si>
  <si>
    <t>*insulated brick*</t>
  </si>
  <si>
    <t>*masonry_insulated*</t>
  </si>
  <si>
    <t>*brick_insulated*</t>
  </si>
  <si>
    <t>*ziegel_dämmstoff_gefüllt*</t>
  </si>
  <si>
    <t>*backstein (dämmstoff gefüllt)*</t>
  </si>
  <si>
    <t>*ziegel dämmstoff gefüllt*</t>
  </si>
  <si>
    <t>*ziegel (dämmstoff gefüllt)*</t>
  </si>
  <si>
    <t>*klinker (dämmstoff gefüllt)*</t>
  </si>
  <si>
    <t>*backstein_dämmstoff_gefüllt*</t>
  </si>
  <si>
    <t>*backstein_dämmstoff gefüllt*</t>
  </si>
  <si>
    <t>*ziegel_dämmstoff gefüllt*</t>
  </si>
  <si>
    <t>*backstein dämmstoff gefüllt*</t>
  </si>
  <si>
    <t>*geisoleerde spouwmuur *</t>
  </si>
  <si>
    <t>*metselsteen isolatie*</t>
  </si>
  <si>
    <t>*metselsteen (gevuld met isolatiemateriaal)*</t>
  </si>
  <si>
    <t>*metselstenen (gevuld met isolatiemateriaal)*</t>
  </si>
  <si>
    <t>*brique isolante*</t>
  </si>
  <si>
    <t>*briques isolant*</t>
  </si>
  <si>
    <t>*brique isolant*</t>
  </si>
  <si>
    <t>*mur_isolert*</t>
  </si>
  <si>
    <t>*isolasjonsfylt murverk*</t>
  </si>
  <si>
    <t>*murstein_isolert*</t>
  </si>
  <si>
    <t>*isolert murstein*</t>
  </si>
  <si>
    <t>8ad211c7-4494-4c5c-bb54-f571786b5c1b</t>
  </si>
  <si>
    <t>444</t>
  </si>
  <si>
    <t>Mastic asphalt screed</t>
  </si>
  <si>
    <t>Gussasphaltestrich</t>
  </si>
  <si>
    <t>Gietasfalt dekvloer</t>
  </si>
  <si>
    <t>Chape en asphalte coulé</t>
  </si>
  <si>
    <t>Mastikkasfalt avrettingsmasse</t>
  </si>
  <si>
    <t>Area-based dataset with a standard thickness of 10 mm. Data set is based on data from Germany. Can be used as an approximation dataset for European countries. Data set is EN 15804 + A1 as well as EN 15804 + A2 compliant.</t>
  </si>
  <si>
    <t>Flächenbasierter Datensatz mit einer Standarddicke von 10 mm. Datensatz basiert auf Daten aus Deutschland. Kann als Annäherungsdatensatz für europäische Länder verwendet werden. Datensatz ist sowohl EN 15804 + A1 als auch EN 15804 + A2 konform.</t>
  </si>
  <si>
    <t>Op oppervlakte gebaseerde gegevensverzameling met een veronderstelde dikte van 10 mm. Gegevensreeks gebaseerd op gegevens uit Duitsland. Kan worden gebruikt als een benaderende dataset voor Europese landen. De gegevensset voldoet zowel aan EN 15804 + A1 als aan EN 15804 + A2.</t>
  </si>
  <si>
    <t>S4 - Mastic asphalt (fine or no aggregate)</t>
  </si>
  <si>
    <t>*concrete_high gloss*</t>
  </si>
  <si>
    <t>*concrete_polished*</t>
  </si>
  <si>
    <t>*screed_asphalt*</t>
  </si>
  <si>
    <t>*polished concrete*</t>
  </si>
  <si>
    <t>*asphalt screed*</t>
  </si>
  <si>
    <t>*asphalt_screed*</t>
  </si>
  <si>
    <t>*mastic asphalt*</t>
  </si>
  <si>
    <t>*asphalt_mastic*</t>
  </si>
  <si>
    <t>*estrich_gussasphalt*</t>
  </si>
  <si>
    <t>*gussasphaltestrich*</t>
  </si>
  <si>
    <t>*chape gietasfalt*</t>
  </si>
  <si>
    <t>*dekvloer_gietasfalt*</t>
  </si>
  <si>
    <t>*gietasfalt dekvloer*</t>
  </si>
  <si>
    <t>*chape_gietasfalt*</t>
  </si>
  <si>
    <t>*gietasfaltvloer*</t>
  </si>
  <si>
    <t>*gietasfaltdekvloer*</t>
  </si>
  <si>
    <t>*chape asphalte coulé*</t>
  </si>
  <si>
    <t>*chape d'asphalte coulé*</t>
  </si>
  <si>
    <t>*asphalte coulé chape*</t>
  </si>
  <si>
    <t>*støpeasfalt*</t>
  </si>
  <si>
    <t>*asfalt_støpemasse*</t>
  </si>
  <si>
    <t>*asfalt_avrettingsmasse*</t>
  </si>
  <si>
    <t>*avrettingsasfalt*</t>
  </si>
  <si>
    <t>8dec279e-3187-4742-bbb9-683082de8591</t>
  </si>
  <si>
    <t>37</t>
  </si>
  <si>
    <t>Cement board</t>
  </si>
  <si>
    <t>Zementbauplatte</t>
  </si>
  <si>
    <t>Cementplaat</t>
  </si>
  <si>
    <t>Panneau de ciment</t>
  </si>
  <si>
    <t>Sementplate</t>
  </si>
  <si>
    <t>Area-based dataset with a standard thickness of 10 mm. Data set based on data from Germany. Can be used as an approximation data set for European countries. Data set is EN 15804 + A1 as well as EN 15804 + A2 compliant.</t>
  </si>
  <si>
    <t>Op oppervlakte gebaseerde dataset met een standaarddikte van 10 mm. Gegevensreeks gebaseerd op gegevens uit Duitsland. Kan worden gebruikt als een benaderende dataset voor Europese landen. De dataset voldoet zowel aan EN 15804 + A1 als aan EN 15804 + A2.</t>
  </si>
  <si>
    <t>Q2 - Cement(84%),P1 - Natural fills(9%),N6 - Plastics, including synthetic fibres(7.000000000000001%)</t>
  </si>
  <si>
    <t>*board_cement*</t>
  </si>
  <si>
    <t>*concrete board*</t>
  </si>
  <si>
    <t>*board_concrete*</t>
  </si>
  <si>
    <t>*cement backer board*</t>
  </si>
  <si>
    <t>*cement board*</t>
  </si>
  <si>
    <t>*zementplatte*</t>
  </si>
  <si>
    <t>*zementträgerplatte*</t>
  </si>
  <si>
    <t>*zementbauplatte*</t>
  </si>
  <si>
    <t>*platte zement*</t>
  </si>
  <si>
    <t>*betonplatte*</t>
  </si>
  <si>
    <t>*zement-platte*</t>
  </si>
  <si>
    <t>*zement-trägerplatte*</t>
  </si>
  <si>
    <t>*plaat_cementgebonden*</t>
  </si>
  <si>
    <t>*cement_plaat*</t>
  </si>
  <si>
    <t>*cement plaat*</t>
  </si>
  <si>
    <t>*cementgebonden plaat*</t>
  </si>
  <si>
    <t>*panneau de ciment*</t>
  </si>
  <si>
    <t>*panneau_ciment*</t>
  </si>
  <si>
    <t>*panneau ciment*</t>
  </si>
  <si>
    <t>*betongplate*</t>
  </si>
  <si>
    <t>*sementplate*</t>
  </si>
  <si>
    <t>*sement plate*</t>
  </si>
  <si>
    <t>92a3d892-ff75-44af-a81e-27fc810b9483</t>
  </si>
  <si>
    <t>180</t>
  </si>
  <si>
    <t>Wooden door - interior</t>
  </si>
  <si>
    <t>Holztür - Innen</t>
  </si>
  <si>
    <t>Houten deur - binnen</t>
  </si>
  <si>
    <t>Porte en bois - Intérieur</t>
  </si>
  <si>
    <t>Dør – innvendig tre (forbedret)</t>
  </si>
  <si>
    <t>Area-based data set with an assumed thickness of 39 mm based on the minimum thickness of doors according to DIN 68706-1. Density calculated using this assumption and the grammage of 27.16 kg/m² taken from the data set. Data set based on data from Germany. Can be used as an approximation data set for European countries. Data set is only EN 15804 + A1 compliant.</t>
  </si>
  <si>
    <t>Flächenbasierter Datensatz mit einer angenommenen Dicke von 39 mm basierend auf der Mindestdicke von Türen gemäß DIN 68706-1. Dichte mit Hilfe dieser Annahme und dem aus dem Datensatz entnommenen Flächengewicht von 27,16 kg/m² rechnerisch ermittelt. Datensatz basiert auf Daten aus Deutschland. Kann als Annäherungsdatensatz für europäische Länder verwendet werden. Datensatz ist lediglich EN 15804 + A1 konform.</t>
  </si>
  <si>
    <t>Op oppervlakte gebaseerde gegevensset met een veronderstelde dikte van 39 mm, gebaseerd op de minimumdikte van deuren volgens DIN 68706-1. Dichtheid berekend op basis van deze veronderstelling en het gewicht per oppervlakte-eenheid van 27,16 kg/m², afkomstig uit de gegevensset. Gegevensreeks gebaseerd op gegevens uit Duitsland. Kan worden gebruikt als een benaderende dataset voor Europese landen. De dataset is alleen in overeenstemming met EN 15804 + A1.</t>
  </si>
  <si>
    <t>I3 - Hardwood(83%),I4 - Wood laminates(7.000000000000001%),T3 - Adhesives, bonding materials(2%),H2 - Steel, mild steel(5%),I9 - Other wood materials(3%)</t>
  </si>
  <si>
    <t>*door_interior*</t>
  </si>
  <si>
    <t>*wooden door*</t>
  </si>
  <si>
    <t>*door_wood*</t>
  </si>
  <si>
    <t>*wood door*</t>
  </si>
  <si>
    <t>*interior door*</t>
  </si>
  <si>
    <t>*zimmertuer*</t>
  </si>
  <si>
    <t>*innentuer*</t>
  </si>
  <si>
    <t>*holztuer*</t>
  </si>
  <si>
    <t>*innentür*</t>
  </si>
  <si>
    <t>*zimmertür*</t>
  </si>
  <si>
    <t>*holztür*</t>
  </si>
  <si>
    <t>*deur_hout_binnen*</t>
  </si>
  <si>
    <t>*Houten_deur_binnen*</t>
  </si>
  <si>
    <t>*Houten deur*</t>
  </si>
  <si>
    <t>*Houten_deur binnen*</t>
  </si>
  <si>
    <t>*deur_hout*</t>
  </si>
  <si>
    <t>*hout deur binnen*</t>
  </si>
  <si>
    <t>*Houten deur binnen*</t>
  </si>
  <si>
    <t>*porte_bois*</t>
  </si>
  <si>
    <t>*porte de chambre*</t>
  </si>
  <si>
    <t>*porte en bois*</t>
  </si>
  <si>
    <t>*porte en bois - intérieur*</t>
  </si>
  <si>
    <t>*porte bois*</t>
  </si>
  <si>
    <t>*porte intérieur*</t>
  </si>
  <si>
    <t>*tredør*</t>
  </si>
  <si>
    <t>*dørtre*</t>
  </si>
  <si>
    <t>a564229f-b961-4ef9-900c-21be16d5194d</t>
  </si>
  <si>
    <t>655</t>
  </si>
  <si>
    <t>Lead sheets</t>
  </si>
  <si>
    <t>Bleiblech</t>
  </si>
  <si>
    <t>Lead sheet</t>
  </si>
  <si>
    <t>Feuille de plomb</t>
  </si>
  <si>
    <t>Blyark</t>
  </si>
  <si>
    <t>H8 - Lead, white metal(99.94%),H6 - Copper alloys(0.06%)</t>
  </si>
  <si>
    <t>*sheet_lead*</t>
  </si>
  <si>
    <t>*lead sheet*</t>
  </si>
  <si>
    <t>*bleiblech*</t>
  </si>
  <si>
    <t>*bleiplatte*</t>
  </si>
  <si>
    <t>*snijlood*</t>
  </si>
  <si>
    <t>*bladlood*</t>
  </si>
  <si>
    <t>*gewalst lood*</t>
  </si>
  <si>
    <t>*platgewalst lood*</t>
  </si>
  <si>
    <t>*loodslab*</t>
  </si>
  <si>
    <t>*feuille de plomb*</t>
  </si>
  <si>
    <t>*feuille plomb*</t>
  </si>
  <si>
    <t>*Blyark*</t>
  </si>
  <si>
    <t>*bly*</t>
  </si>
  <si>
    <t>a762cf0e-2ffe-40fc-8433-cd82dbc5a080</t>
  </si>
  <si>
    <t>445</t>
  </si>
  <si>
    <t>Metal facade cladding</t>
  </si>
  <si>
    <t>Fassadenbekleidung aus Metall</t>
  </si>
  <si>
    <t>Metalen gevelbekleding</t>
  </si>
  <si>
    <t>Parement de façade en métal</t>
  </si>
  <si>
    <t>Metall fasadekledning</t>
  </si>
  <si>
    <t>For use as façade cladding. Area-based dataset with a standard thickness of 1 mm. Data set is based on data from Germany. Can be used as an approximation dataset for European countries. Data set is only EN 15804 + A1 compliant.</t>
  </si>
  <si>
    <t>Zur Verwendung als Fassadenbekleidung. Flächenbasierter Datensatz mit einer Standarddicke von 1 mm. Datensatz basiert auf Daten aus Deutschland. Kann als Annäherungsdatensatz für europäische Länder verwendet werden. Datensatz ist lediglich EN 15804 + A1 konform.</t>
  </si>
  <si>
    <t>Voor gebruik als gevelbekleding. Op oppervlakte gebaseerde gegevensverzameling met een veronderstelde dikte van 1 mm. De gegevensverzameling is gebaseerd op gegevens uit Duitsland. Kan worden gebruikt als benaderingsgegevensset voor Europese landen. De dataset is alleen in overeenstemming met EN 15804 + A1.</t>
  </si>
  <si>
    <t>*cladding_metal*</t>
  </si>
  <si>
    <t>*facade_metal*</t>
  </si>
  <si>
    <t>*metal facade*</t>
  </si>
  <si>
    <t>*metal cladding*</t>
  </si>
  <si>
    <t>*metall_fassade*</t>
  </si>
  <si>
    <t>*fassadenbekleidung aus metall*</t>
  </si>
  <si>
    <t>*fassadenbekleidung_metall*</t>
  </si>
  <si>
    <t>*metallfassade*</t>
  </si>
  <si>
    <t>*fassade_metall*</t>
  </si>
  <si>
    <t>*metalen gevel*</t>
  </si>
  <si>
    <t>*gevelbekleding metaal*</t>
  </si>
  <si>
    <t>*metalen facade*</t>
  </si>
  <si>
    <t>*façade métal*</t>
  </si>
  <si>
    <t>*façade en métal*</t>
  </si>
  <si>
    <t>*façade_métal*</t>
  </si>
  <si>
    <t>*revêtement_métal*</t>
  </si>
  <si>
    <t>*revêtement métal*</t>
  </si>
  <si>
    <t>*fasade_metall*</t>
  </si>
  <si>
    <t>*metallfasade*</t>
  </si>
  <si>
    <t>*bekledningsmetall*</t>
  </si>
  <si>
    <t>*metallkledning*</t>
  </si>
  <si>
    <t>a915306a-143a-4993-b628-15ca6e9d4f71</t>
  </si>
  <si>
    <t>654</t>
  </si>
  <si>
    <t>Grey cast iron part</t>
  </si>
  <si>
    <t>Grauguss Bauteil</t>
  </si>
  <si>
    <t>Grijs gietijzeren deel</t>
  </si>
  <si>
    <t>Pièce en fonte grise</t>
  </si>
  <si>
    <t>Grå støpejernsdel</t>
  </si>
  <si>
    <t>H1 - Cast iron</t>
  </si>
  <si>
    <t>*iron*</t>
  </si>
  <si>
    <t>*grey cast*</t>
  </si>
  <si>
    <t>*eisen*</t>
  </si>
  <si>
    <t>*grauguss*</t>
  </si>
  <si>
    <t>*gietijzer*</t>
  </si>
  <si>
    <t>*fonte*</t>
  </si>
  <si>
    <t>*métallurgie*</t>
  </si>
  <si>
    <t>*jern*</t>
  </si>
  <si>
    <t>*støpejern*</t>
  </si>
  <si>
    <t>b07d3b26-fac5-42d7-976c-9eddd03aad63</t>
  </si>
  <si>
    <t>31</t>
  </si>
  <si>
    <t>Solid structural timber</t>
  </si>
  <si>
    <t>Konstruktionsvollholz</t>
  </si>
  <si>
    <t>Massief constructiehout</t>
  </si>
  <si>
    <t>Bois massif de construction</t>
  </si>
  <si>
    <t>Solid konstruksjonsvirke</t>
  </si>
  <si>
    <t>To be used for load-bearing components. Data set is based on data from Germany. Can be used as an approximation dataset for European countries. Data set is compliant with both EN 15804 + A1 and EN 15804 + A2.</t>
  </si>
  <si>
    <t>Zu verwenden für tragende Bauteile. Datensatz basiert auf Daten aus Deutschland. Kann als Annäherungsdatensatz für europäische Länder verwendet werden. Datensatz ist sowohl EN 15804 + A1 als auch EN 15804 + A2 konform.</t>
  </si>
  <si>
    <t>Te gebruiken voor dragende onderdelen. Gegevensreeks gebaseerd op gegevens uit Duitsland. Kan worden gebruikt als een benaderende dataset voor Europese landen. De dataset voldoet zowel aan EN 15804 + A1 als aan EN 15804 + A2.</t>
  </si>
  <si>
    <t>I1 - Timber</t>
  </si>
  <si>
    <t>*structural wood*</t>
  </si>
  <si>
    <t>*timber*</t>
  </si>
  <si>
    <t>*structural timber*</t>
  </si>
  <si>
    <t>*timber_solid*</t>
  </si>
  <si>
    <t>*solid wood*</t>
  </si>
  <si>
    <t>*solid timber*</t>
  </si>
  <si>
    <t>*konstruktives massivholz*</t>
  </si>
  <si>
    <t>*massivholz_konstruktiv*</t>
  </si>
  <si>
    <t>*konstruktives vollholz*</t>
  </si>
  <si>
    <t>*konstruktionsvollholz*</t>
  </si>
  <si>
    <t>*vollholz_konstruktiv*</t>
  </si>
  <si>
    <t>*Constructiehout massief*</t>
  </si>
  <si>
    <t>*Constructiehout_massief*</t>
  </si>
  <si>
    <t>*Massief_constructiehout*</t>
  </si>
  <si>
    <t>*Massief constructiehout*</t>
  </si>
  <si>
    <t>*Constructiehout*</t>
  </si>
  <si>
    <t>*bois de construction*</t>
  </si>
  <si>
    <t>*bois massif de construction*</t>
  </si>
  <si>
    <t>*bois construction massif*</t>
  </si>
  <si>
    <t>*bois_massif_construction*</t>
  </si>
  <si>
    <t>*le bois massif construction*</t>
  </si>
  <si>
    <t>*konstruksjonsvirke*</t>
  </si>
  <si>
    <t>*Solid konstruksjonsvirke*</t>
  </si>
  <si>
    <t>*heltømmer*</t>
  </si>
  <si>
    <t>*tømmersolid*</t>
  </si>
  <si>
    <t>*strukturelt tre*</t>
  </si>
  <si>
    <t>*solid tre*</t>
  </si>
  <si>
    <t>c49be354-7f66-46ac-92db-333dca73c0ae</t>
  </si>
  <si>
    <t>578</t>
  </si>
  <si>
    <t>Prestressing steel for prestressed concrete</t>
  </si>
  <si>
    <t>Spannstahl für vorgespannten Beton</t>
  </si>
  <si>
    <t>Voorspanstaal voor voorgespannen beton</t>
  </si>
  <si>
    <t>Acier de précontrainte pour béton précontraint</t>
  </si>
  <si>
    <t>Forspenningsstål for forspent betong</t>
  </si>
  <si>
    <t>Only for use as prestressing steel in prestressed concrete. Data set is based on data from the Netherlands. Can be used as an approximation dataset for European countries. Data set is only EN 15804 + A1 compliant.</t>
  </si>
  <si>
    <t>Nur zur Verwendung als Spannstahl in vorgespanntem Beton. Datensatz basiert auf Daten aus den Niederlanden. Kann als Annäherungsdatensatz für europäische Länder verwendet werden. Datensatz ist lediglich EN 15804 + A1 konform.</t>
  </si>
  <si>
    <t>Alleen voor gebruik als voorspanstaal in voorgespannen beton. Gegevensreeks gebaseerd op gegevens uit Nederland. Kan worden gebruikt als een benaderende dataset voor Europese landen. De dataset is alleen in overeenstemming met EN 15804 + A1.</t>
  </si>
  <si>
    <t>*steel_prestress*</t>
  </si>
  <si>
    <t>*prestressing steel*</t>
  </si>
  <si>
    <t>*steel_tension*</t>
  </si>
  <si>
    <t>*tensioning steel*</t>
  </si>
  <si>
    <t>*spannstahl*</t>
  </si>
  <si>
    <t>*voorgespannen wapeningstaal*</t>
  </si>
  <si>
    <t>*voorgespannen betonwapening*</t>
  </si>
  <si>
    <t>*voorgespannen staal*</t>
  </si>
  <si>
    <t>*voorspanstaal*</t>
  </si>
  <si>
    <t>*acier de précontrainte*</t>
  </si>
  <si>
    <t>*acier_précontrainte*</t>
  </si>
  <si>
    <t>*béton précontraint acier*</t>
  </si>
  <si>
    <t>*stålforspenning*</t>
  </si>
  <si>
    <t>*stålspenning*</t>
  </si>
  <si>
    <t>*spenningsstål*</t>
  </si>
  <si>
    <t>*forspennende stål*</t>
  </si>
  <si>
    <t>dc227e59-0dd6-443e-9aa2-caa1b7a2e658</t>
  </si>
  <si>
    <t>238</t>
  </si>
  <si>
    <t>Marble</t>
  </si>
  <si>
    <t>Marmor</t>
  </si>
  <si>
    <t>Marmer</t>
  </si>
  <si>
    <t>Marbre</t>
  </si>
  <si>
    <t>Area-based dataset with a standard thickness of 20 mm. Data set is based on data from Germany. Can be used as an approximation dataset for European countries. Data set is only EN 15804 + A1 compliant.</t>
  </si>
  <si>
    <t>Flächenbasierter Datensatz mit einer Standarddicke von 20 mm. Datensatz basiert auf Daten aus Deutschland. Kann als Annäherungsdatensatz für europäische Länder verwendet werden. Datensatz ist lediglich EN 15804 + A1 konform.</t>
  </si>
  <si>
    <t>Op oppervlakte gebaseerde gegevensverzameling met een veronderstelde dikte van 20 mm. De gegevensverzameling is gebaseerd op gegevens uit Duitsland. Kan worden gebruikt als benaderingsgegevensset voor Europese landen. De dataset is alleen in overeenstemming met EN 15804 + A1.</t>
  </si>
  <si>
    <t>*marble*</t>
  </si>
  <si>
    <t>*marmelstein*</t>
  </si>
  <si>
    <t>marmor</t>
  </si>
  <si>
    <t>natuursteen_marmer_*</t>
  </si>
  <si>
    <t>*marmer*</t>
  </si>
  <si>
    <t>*marbre*</t>
  </si>
  <si>
    <t>*marmor*</t>
  </si>
  <si>
    <t>ed73655d-643e-420e-bcc9-2934c027af16</t>
  </si>
  <si>
    <t>L2022</t>
  </si>
  <si>
    <t>Recycling Concrete C30/37  (2% reinforcement)25% Recycling gravel</t>
  </si>
  <si>
    <t>RC Stahlbeton C30/37 (2% Armierung)  25% Rec. Gesteinskörnung Recycling</t>
  </si>
  <si>
    <t>Resirkuleringsbetong C30/37 (2 % armering)25 % Gjenvinning av grus</t>
  </si>
  <si>
    <t>The data set represents reinforced concrete with a reinforcement content of 2%. This data set contains only the concrete of compressive strength class C30/37 and the reinforcing steel and can be used for any application of reinforced concrete. No surface treatments are included in this data set. In addition, 25% secondary aggregates are assumed for the concrete.</t>
  </si>
  <si>
    <t>Der Datensatz bildet Stahlbeton mit einem Bewehrungsgehalt von 2% ab. Dieser Datensatz beinhaltet lediglich den Beton der Druckfestigkeitsklasse C30/37 sowie den Bewehrungsstahl und kann für jeglichen Einsatz von Stahlbeton verwendet werden. Es sind keine Oberflächenbehandlungen in diesem Datensatz berücksichtigt. Zusätzlich werden beim Beton 25% sekundäre Zuschlagsstoffe angenommen.</t>
  </si>
  <si>
    <t>De gegevensverzameling vertegenwoordigt gewapend beton met een wapeningsgehalte van 2%. Deze gegevensverzameling bevat alleen het beton van druksterkteklasse C30/37 en het wapeningsstaal en kan worden gebruikt voor elke toepassing van gewapend beton. In deze gegevensverzameling zijn geen oppervlaktebehandelingen opgenomen. Bovendien wordt voor het beton uitgegaan van 25% secundaire toeslagstoffen.</t>
  </si>
  <si>
    <t>*C30/37_recycled*</t>
  </si>
  <si>
    <t>*recycling concret*</t>
  </si>
  <si>
    <t>*recycled_C30/37*</t>
  </si>
  <si>
    <t>*concrete recycled*</t>
  </si>
  <si>
    <t>*recycled concrete_C30/37*</t>
  </si>
  <si>
    <t>*recycled_concrete*</t>
  </si>
  <si>
    <t>*C30/37 recycled*</t>
  </si>
  <si>
    <t>*concrete_recycled*</t>
  </si>
  <si>
    <t>*recycled concrete*</t>
  </si>
  <si>
    <t>*beton_recycelt*</t>
  </si>
  <si>
    <t>*beton C30/37 (2% Armierung) 25% Rec*</t>
  </si>
  <si>
    <t>*beton_recycled*</t>
  </si>
  <si>
    <t>*recyclingbeton*</t>
  </si>
  <si>
    <t>*recycling beton*</t>
  </si>
  <si>
    <t>*gerecycled_beton_C30/37_2%*</t>
  </si>
  <si>
    <t>*gerecycled beton C30/37 2%*</t>
  </si>
  <si>
    <t>*beton_c30/37_2%_gerecycled*</t>
  </si>
  <si>
    <t>*beton c30/37 2% gerecycled*</t>
  </si>
  <si>
    <t>*gerecycled beton c30/37 (2% wapening) 25% gerecycled grind*</t>
  </si>
  <si>
    <t>f88ca230-1d36-4613-9c0e-3d9ef6a570a4</t>
  </si>
  <si>
    <t>294</t>
  </si>
  <si>
    <t>Multilayer lightweight insulation with mineral fiber core</t>
  </si>
  <si>
    <t>Mehrschichtige Leichtbauisolierung mit Mineralfaserkern</t>
  </si>
  <si>
    <t>Meerlaagse lichtgewicht isolatie met minerale vezelkern</t>
  </si>
  <si>
    <t>Isolation légère multicouche avec âme en fibre minérale</t>
  </si>
  <si>
    <t>Flerlags lettvektsisolasjon med mineralfiberkjerne</t>
  </si>
  <si>
    <t>Uses several EPDs to map the composition of wood wool and stone wool. Data set is based on data from Germany. Can be used as an approximation dataset for European countries. Data set is compliant with both EN 15804 + A1 and EN 15804 + A2.</t>
  </si>
  <si>
    <t>Verwendet mehrere EPD, um die Zusammensetzung aus Holzwolle und Steinwolle abzubilden. Datensatz basiert auf Daten aus Deutschland. Kann als Annäherungsdatensatz für europäische Länder verwendet werden. Datensatz ist sowohl EN 15804 + A1 als auch EN 15804 + A2 konform.</t>
  </si>
  <si>
    <t>Maakt gebruik van verschillende EPD's om de samenstelling van houtwol en steenwol in kaart te brengen. De gegevensverzameling is gebaseerd op gegevens uit Duitsland. Kan worden gebruikt als een benaderende dataset voor Europese landen. De gegevensset voldoet zowel aan EN 15804 + A1 als aan EN 15804 + A2.</t>
  </si>
  <si>
    <t>I9 - Other wood materials(7.000000000000001%),M1 - Mineral wool/fibres(93%)</t>
  </si>
  <si>
    <t>*multilayer mineral fiber insulation*</t>
  </si>
  <si>
    <t>*multilayer insulation mineral fiber*</t>
  </si>
  <si>
    <t>*multilayer lightweight insulation with mineral fiber core*</t>
  </si>
  <si>
    <t>Mehrschichtige Leichtbauisolierung mit Mineralwolle*</t>
  </si>
  <si>
    <t>*Leichtbauisolierung mit Mineralfaser*</t>
  </si>
  <si>
    <t>*isolatie_met_minerale_vezelkern*</t>
  </si>
  <si>
    <t>*isolatie_minerale_vezelkern*</t>
  </si>
  <si>
    <t>*isolatie met minerale vezelkern*</t>
  </si>
  <si>
    <t>*isolatie minerale vezelkern*</t>
  </si>
  <si>
    <t>*noyau_en_fibre minérale*</t>
  </si>
  <si>
    <t>*isolation légère multicouche avec noyau en fibre minérale*</t>
  </si>
  <si>
    <t>*noyau en fibre minérale*</t>
  </si>
  <si>
    <t>*flerlags lettvektsisolasjon med mineralfiberkjerne*</t>
  </si>
  <si>
    <t>*flerlags mineralfiberisolasjon*</t>
  </si>
  <si>
    <t>*flerlags isolasjonsmineralfiber*</t>
  </si>
  <si>
    <t>01a32d75-a448-4064-9571-3152aae37bae</t>
  </si>
  <si>
    <t>226</t>
  </si>
  <si>
    <t>Concrete reused</t>
  </si>
  <si>
    <t>Beton wiederverwendet</t>
  </si>
  <si>
    <t>Hergebruikt beton</t>
  </si>
  <si>
    <t xml:space="preserve">Béton de réemploi </t>
  </si>
  <si>
    <t>Gjenbrukt betong</t>
  </si>
  <si>
    <t>Data set models the reuse of concrete. Only to be used if material is actually reused. Not to be used if recycled material is to be modelled. No environmental impact due to reuse. Data set is compliant with both EN 15804 + A1 and EN 15804 + A2.</t>
  </si>
  <si>
    <t>Datensatz modelliert die Wiederverwendung von Beton.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</si>
  <si>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beton. Alleen te gebruiken als materiaal daadwerkelijk wordt hergebruikt. Niet te gebruiken indien gerecycleerd materiaal gemodelleerd moet worden. Geen milieueffecten door hergebruik. De dataset voldoet zowel aan EN 15804 + A1 als aan EN 15804 + A2.</t>
  </si>
  <si>
    <t>*reused concrete*</t>
  </si>
  <si>
    <t>*concrete_reused*</t>
  </si>
  <si>
    <t>beton_wiederverwendet*</t>
  </si>
  <si>
    <t>*wiederverwendet_beton*</t>
  </si>
  <si>
    <t>*beton (wiederwendet*</t>
  </si>
  <si>
    <t>*wiederverwendeter beton*</t>
  </si>
  <si>
    <t>*gebrauchter beton*</t>
  </si>
  <si>
    <t>*beton_gebraucht*</t>
  </si>
  <si>
    <t>*beton (gebraucht*</t>
  </si>
  <si>
    <t>*beton_hergebruik*</t>
  </si>
  <si>
    <t>*beton_gebruikt*</t>
  </si>
  <si>
    <t>*hergebruik beton*</t>
  </si>
  <si>
    <t>*gebruikt beton*</t>
  </si>
  <si>
    <t>*béton_réutilisé*</t>
  </si>
  <si>
    <t>*béton_réemploi*</t>
  </si>
  <si>
    <t>*béton réemploi*</t>
  </si>
  <si>
    <t>*réemploi du béton*</t>
  </si>
  <si>
    <t>*béton réutilisé*</t>
  </si>
  <si>
    <t>*betong_gjenbrukt*</t>
  </si>
  <si>
    <t>*gjenbrukt betong*</t>
  </si>
  <si>
    <t>05b8109d-0ce6-42a0-b068-8eadb75ec3c1</t>
  </si>
  <si>
    <t>224</t>
  </si>
  <si>
    <t>PVC-Flooring</t>
  </si>
  <si>
    <t>PVC-Bodenbelag</t>
  </si>
  <si>
    <t>PVC-Vloeren</t>
  </si>
  <si>
    <t>Revêtement de sol en PVC</t>
  </si>
  <si>
    <t>PVC-gulv</t>
  </si>
  <si>
    <t>Area-based dataset with a standard thickness of 2 mm. Data set is based on data from Germany. Can be used as an approximation dataset for European countries. Data set is EN 15804 + A1 as well as EN 15804 + A2 compliant.</t>
  </si>
  <si>
    <t>Flächenbasierter Datensatz mit einer Standarddicke von 2 mm. Datensatz basiert auf Daten aus Deutschland. Kann als Annäherungsdatensatz für europäische Länder verwendet werden. Datensatz ist sowohl EN 15804 + A1 als auch EN 15804 + A2 konform.</t>
  </si>
  <si>
    <t>Op oppervlakte gebaseerde gegevensverzameling met een veronderstelde dikte van 2 mm. Gegevensreeks gebaseerd op gegevens uit Duitsland. Kan worden gebruikt als een benaderende dataset voor Europese landen. De gegevensset voldoet zowel aan EN 15804 + A1 als aan EN 15804 + A2.</t>
  </si>
  <si>
    <t>*vinyl*</t>
  </si>
  <si>
    <t>*floor_pvc*</t>
  </si>
  <si>
    <t>*pvc-floor*</t>
  </si>
  <si>
    <t>*vinyl floor*</t>
  </si>
  <si>
    <t>*polyvinylchlorid floor*</t>
  </si>
  <si>
    <t>*pvc floor*</t>
  </si>
  <si>
    <t>*floor_vinyl*</t>
  </si>
  <si>
    <t>*flooring_vinyl*</t>
  </si>
  <si>
    <t>*flooring_pvc*</t>
  </si>
  <si>
    <t>*pvc-bodenbelag*</t>
  </si>
  <si>
    <t>*pvc_bodenbelag*</t>
  </si>
  <si>
    <t>*pvc bodenbelag*</t>
  </si>
  <si>
    <t>*vloer_PVC*</t>
  </si>
  <si>
    <t>*PVC_vloer*</t>
  </si>
  <si>
    <t>*vloer PVC*</t>
  </si>
  <si>
    <t>*PVC -vloer*</t>
  </si>
  <si>
    <t>*revêtement pvc*</t>
  </si>
  <si>
    <t>*revêtement_pvc*</t>
  </si>
  <si>
    <t>*revêtement de sol en pvc*</t>
  </si>
  <si>
    <t>*PVC-gulv*</t>
  </si>
  <si>
    <t>*polyvinylkloridgulv*</t>
  </si>
  <si>
    <t>*pvc gulv*</t>
  </si>
  <si>
    <t>*vinylgulv*</t>
  </si>
  <si>
    <t>*gulv_vinyl*</t>
  </si>
  <si>
    <t>1acecfac-2a6b-4ecd-9757-fa054d050f6c</t>
  </si>
  <si>
    <t>5</t>
  </si>
  <si>
    <t>Gypsum Stone</t>
  </si>
  <si>
    <t>Gipsstein</t>
  </si>
  <si>
    <t>Gipssteen</t>
  </si>
  <si>
    <t>Pierre de gypse</t>
  </si>
  <si>
    <t>Density taken from technical data sheet of the Bundesverband der Gipsindustrie e.V. (Federal Association of the Gypsum Industry). Data set is based on data from Germany. Can be used as an approximation dataset for European countries. Data set is EN 15804 + A1 as well as EN 15804 + A2 compliant.</t>
  </si>
  <si>
    <t>Dichte entnommen aus technischem Datenblatt des Bundesverband der Gipsindustrie e.V. Datensatz basiert auf Daten aus Deutschland. Kann als Annäherungsdatensatz für europäische Länder verwendet werden. Datensatz ist sowohl EN 15804 + A1 als auch EN 15804 + A2 konform.</t>
  </si>
  <si>
    <t>Dichtheid ontleend aan het technisch informatieblad van het Bundesverband der Gipsindustrie e.V. (federaal verbond van de gipsindustrie). Gegevensreeks gebaseerd op gegevens uit Duitsland. Kan worden gebruikt als een benaderende dataset voor Europese landen. De gegevensset voldoet zowel aan EN 15804 + A1 als aan EN 15804 + A2.</t>
  </si>
  <si>
    <t>R2 - Gypsum</t>
  </si>
  <si>
    <t>*gypsum stone*</t>
  </si>
  <si>
    <t>*stone_gypsum*</t>
  </si>
  <si>
    <t>*gipsstein*</t>
  </si>
  <si>
    <t>*steen_gips*</t>
  </si>
  <si>
    <t>*steen gips*</t>
  </si>
  <si>
    <t>*gipssteen*</t>
  </si>
  <si>
    <t>*pierre gypse*</t>
  </si>
  <si>
    <t>*pierre_gypse*</t>
  </si>
  <si>
    <t>*pierre de gypse*</t>
  </si>
  <si>
    <t>*Gipsstein*</t>
  </si>
  <si>
    <t>*gips stein*</t>
  </si>
  <si>
    <t>*stein_gips*</t>
  </si>
  <si>
    <t>1ea09238-7f00-4a41-8d43-76600c12ee95</t>
  </si>
  <si>
    <t>633</t>
  </si>
  <si>
    <t>Wood shaving insulation</t>
  </si>
  <si>
    <t>Hobelspandämmung</t>
  </si>
  <si>
    <t>Geschaafde spaanisolatie</t>
  </si>
  <si>
    <t>Isolation en copeaux de bois</t>
  </si>
  <si>
    <t>Tresponisolasjon</t>
  </si>
  <si>
    <t>Flächenbasierter Datensatz mit einer Standarddicke von 2 mm. Datensatz basiert auf Daten aus Deutschland. Kann als Annäherungsdatensatz für europäische Länder verwendet werden. Datensatz ist lediglich EN 15804 + A1 konform.</t>
  </si>
  <si>
    <t>I9 - Other wood materials</t>
  </si>
  <si>
    <t>*shavings_wood*</t>
  </si>
  <si>
    <t>*shaving_wood*</t>
  </si>
  <si>
    <t>*wood shaving*</t>
  </si>
  <si>
    <t>*hobelspandaemmung*</t>
  </si>
  <si>
    <t>*dämmstoff_hobelspan*</t>
  </si>
  <si>
    <t>*hobelspandämmung*</t>
  </si>
  <si>
    <t>*dämmung_hobelspan*</t>
  </si>
  <si>
    <t>*hobelspandämmstoff*</t>
  </si>
  <si>
    <t>*Geschaafde spaanisolatie*</t>
  </si>
  <si>
    <t>*houtvezel isolatie*</t>
  </si>
  <si>
    <t>*houtvezel*</t>
  </si>
  <si>
    <t>*spaanisolatie_Geschaafd*</t>
  </si>
  <si>
    <t>*Spaanisolatie*</t>
  </si>
  <si>
    <t>*Geschaafde_spaanisolatie*</t>
  </si>
  <si>
    <t>*spaanisolatie Geschaafd*</t>
  </si>
  <si>
    <t>*copeaux_de_bois*</t>
  </si>
  <si>
    <t>*copeaux_bois*</t>
  </si>
  <si>
    <t>*isolation en copeaux de bois*</t>
  </si>
  <si>
    <t>*copeaux de bois*</t>
  </si>
  <si>
    <t>*spon*</t>
  </si>
  <si>
    <t>*spon_ved*</t>
  </si>
  <si>
    <t>*trespon*</t>
  </si>
  <si>
    <t>*Tresponisolasjon*</t>
  </si>
  <si>
    <t>1f1587d1-3960-403d-a5ac-4186af4cdbc8</t>
  </si>
  <si>
    <t>156</t>
  </si>
  <si>
    <t>laine minérale (isolation du sol)</t>
  </si>
  <si>
    <t>Insulation for use in floors. Data set based on data from Germany. Can be used as an approximation dataset for European countries. Data set is EN 15804 + A1 as well as EN 15804 + A2 compliant.</t>
  </si>
  <si>
    <t>Dämmung für Einsatz in Böden. Datensatz basiert auf Daten aus Deutschland. Kann als Annäherungsdatensatz für europäische Länder verwendet werden. Datensatz ist sowohl EN 15804 + A1 als auch EN 15804 + A2 konform.</t>
  </si>
  <si>
    <t>Isolatie voor gebruik in vloeren. Gegevensreeks gebaseerd op gegevens uit Duitsland. Kan worden gebruikt als een benaderende dataset voor Europese landen. De dataset voldoet zowel aan EN 15804 + A1 als aan EN 15804 + A2.</t>
  </si>
  <si>
    <t>*mineral wool md*</t>
  </si>
  <si>
    <t>*mineral wool floor*</t>
  </si>
  <si>
    <t>*mineral wool_medium density*</t>
  </si>
  <si>
    <t>*mineral wool medium density*</t>
  </si>
  <si>
    <t>*mineral wool_floor*</t>
  </si>
  <si>
    <t>*mineralwolle boden*</t>
  </si>
  <si>
    <t>*mineralwolle (boden*</t>
  </si>
  <si>
    <t>*bodendämmung_mineralwolle*</t>
  </si>
  <si>
    <t>*mineralwolle_boden*</t>
  </si>
  <si>
    <t>*mineralwolle_mittlere dichte*</t>
  </si>
  <si>
    <t>*mineralwolle (mittlere dichte)*</t>
  </si>
  <si>
    <t>*minerale wol (gemiddelde dichtheid)*</t>
  </si>
  <si>
    <t>*minerale wol gemiddeld*</t>
  </si>
  <si>
    <t>*minerale wol gemiddelde dichtheid*</t>
  </si>
  <si>
    <t>*laine_minérale_sol*</t>
  </si>
  <si>
    <t>*laine minérale sol*</t>
  </si>
  <si>
    <t>*mineralull middels tetthet*</t>
  </si>
  <si>
    <t>*mineralull_middels tetthet*</t>
  </si>
  <si>
    <t>24a98b61-02c7-453f-9350-b5dd37bd1ac9</t>
  </si>
  <si>
    <t>462</t>
  </si>
  <si>
    <t>Polycarbonate sheet</t>
  </si>
  <si>
    <t>Polycarbonatplatte</t>
  </si>
  <si>
    <t>Polycarbonaat plaat</t>
  </si>
  <si>
    <t>Panneau en polycarbonate</t>
  </si>
  <si>
    <t>Polykarbonat panel</t>
  </si>
  <si>
    <t>*polycarbonate*</t>
  </si>
  <si>
    <t>*polycarbonat*</t>
  </si>
  <si>
    <t>*polycarbonaat*</t>
  </si>
  <si>
    <t>*polycarbonaatpla*</t>
  </si>
  <si>
    <t>*PC-pla*</t>
  </si>
  <si>
    <t>*polycarbonaat pla*</t>
  </si>
  <si>
    <t>*PC pla*</t>
  </si>
  <si>
    <t>*polykarbonat*</t>
  </si>
  <si>
    <t>32063866-0761-43fc-8fd0-afda676317f0</t>
  </si>
  <si>
    <t>229</t>
  </si>
  <si>
    <t>Hemp fibre fleece</t>
  </si>
  <si>
    <t>Hanfvlies</t>
  </si>
  <si>
    <t>Hennepvezelvlies</t>
  </si>
  <si>
    <t>Feutre de chanvre</t>
  </si>
  <si>
    <t>Hampfiber isolasjon</t>
  </si>
  <si>
    <t>J3 - Plant fibres other than wood(85%),N6 - Plastics, including synthetic fibres(15%)</t>
  </si>
  <si>
    <t>*hemp*</t>
  </si>
  <si>
    <t>*hanf*</t>
  </si>
  <si>
    <t>organisch_hennep_*</t>
  </si>
  <si>
    <t>*hennep*</t>
  </si>
  <si>
    <t>*hennepvezel vlies*</t>
  </si>
  <si>
    <t>*hennepvezel*</t>
  </si>
  <si>
    <t>*toison chanvre*</t>
  </si>
  <si>
    <t>*toison_chanvre*</t>
  </si>
  <si>
    <t>*toison de chanvre*</t>
  </si>
  <si>
    <t>*toison_de_chanvre*</t>
  </si>
  <si>
    <t>*hamp*</t>
  </si>
  <si>
    <t>3c39a044-e84d-4687-86d5-f44c8fb037c1</t>
  </si>
  <si>
    <t>228</t>
  </si>
  <si>
    <t>Reinforcing steel reused</t>
  </si>
  <si>
    <t>Bewehrungsstahl wiederverwendet</t>
  </si>
  <si>
    <t>Hergebruikt wapeningsstaal</t>
  </si>
  <si>
    <t>Acier d'armature réutilisé</t>
  </si>
  <si>
    <t>Gjenbrukt forsterkende stål</t>
  </si>
  <si>
    <t>Dataset models the reuse of reinforcing steel. Only to be used if material is actually reused. Not to be used if recycled material is to be modelled. No environmental impact due to reuse. Data set is compliant with both EN 15804 + A1 and EN 15804 + A2.</t>
  </si>
  <si>
    <t>Datensatz modelliert die Wiederverwendung von Bewehrungsstahl.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</si>
  <si>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betonstaal. Alleen te gebruiken als materiaal daadwerkelijk wordt hergebruikt. Niet te gebruiken indien gerecycleerd materiaal gemodelleerd moet worden. Geen milieueffecten door hergebruik. De dataset voldoet zowel aan EN 15804 + A1 als aan EN 15804 + A2.</t>
  </si>
  <si>
    <t>*steel reinforcing_recycled*</t>
  </si>
  <si>
    <t>*steel reinforcing_reused*</t>
  </si>
  <si>
    <t>*recycled reinforcing steel*</t>
  </si>
  <si>
    <t>*reused reinforcing steel*</t>
  </si>
  <si>
    <t>*wiederverwendeter bewehrungsstahl*</t>
  </si>
  <si>
    <t>*bewehrungsstahl_vorverwendet*</t>
  </si>
  <si>
    <t>*armierungseisen_vorverwendet*</t>
  </si>
  <si>
    <t>*wiederverwendetes armierungseisen*</t>
  </si>
  <si>
    <t>*armierungseisen_wiederverwendet*</t>
  </si>
  <si>
    <t>*bewehrungsstahl_wiederverwendet*</t>
  </si>
  <si>
    <t>*vorverwendeter bewehrungsstahl*</t>
  </si>
  <si>
    <t>*vorverwendetes armierungseisen*</t>
  </si>
  <si>
    <t>*Hergebruikt wapeningsstaal*</t>
  </si>
  <si>
    <t>*gebruikt constructiestaal*</t>
  </si>
  <si>
    <t>*constructiestaal_hergebruikt*</t>
  </si>
  <si>
    <t>*wapeningsstaal_Hergebruikt*</t>
  </si>
  <si>
    <t>*wapeningsstaal Hergebruikt*</t>
  </si>
  <si>
    <t>*gebruikt_wapeningsstaal*</t>
  </si>
  <si>
    <t>*gebruikt wapeningsstaal*</t>
  </si>
  <si>
    <t>*Hergebruikt_wapeningsstaal*</t>
  </si>
  <si>
    <t>*hergebruikt constructiestaal*</t>
  </si>
  <si>
    <t>*acier d'armature réutilisé*</t>
  </si>
  <si>
    <t>*acier à béton réutilisé*</t>
  </si>
  <si>
    <t>*d'armature en acier réutilisé*</t>
  </si>
  <si>
    <t>*acier_armature_réutilisé*</t>
  </si>
  <si>
    <t>*acier béton réutilisé*</t>
  </si>
  <si>
    <t>*armature acier réutilisé*</t>
  </si>
  <si>
    <t>*resirkulert armeringsstål*</t>
  </si>
  <si>
    <t>*stålarmering_resirkulert*</t>
  </si>
  <si>
    <t>*gjenbrukt armeringsstål*</t>
  </si>
  <si>
    <t>*stålarmering_gjenbrukt*</t>
  </si>
  <si>
    <t>410f095f-3ed5-4fdd-82cd-d1c6f90e154d</t>
  </si>
  <si>
    <t>227</t>
  </si>
  <si>
    <t>Gravel reused</t>
  </si>
  <si>
    <t>Schotter wiederverwendet</t>
  </si>
  <si>
    <t>Grind Gebruikt</t>
  </si>
  <si>
    <t xml:space="preserve">Gravier de réemploi </t>
  </si>
  <si>
    <t>Grus ombrukt</t>
  </si>
  <si>
    <t>Data set models the reuse of gravel. Only to be used if material is actually reused. Not to be used if recycled material is to be modelled. No environmental impact due to reuse. Data set is compliant with both EN 15804 + A1 and EN 15804 + A2.</t>
  </si>
  <si>
    <t>Datensatz modelliert die Wiederverwendung von Kies. Nur zu verwenden, wenn Material tatsächlich wiederverwendet wird. Nicht zu verwenden, wenn recyceltes Material abgebildet werden soll. Aufgrund der Wiederverwendung fallen keine Umweltauswirkungen an. Datensatz ist sowohl EN 15804 + A1 als auch EN 15804 + A2 konform.</t>
  </si>
  <si>
    <t>Gegevensverzameling modelleert het hergebruik van grind. Alleen te gebruiken als materiaal daadwerkelijk wordt hergebruikt. Niet te gebruiken indien gerecycleerd materiaal gemodelleerd moet worden. Geen milieueffecten door hergebruik. De dataset voldoet zowel aan EN 15804 + A1 als aan EN 15804 + A2.</t>
  </si>
  <si>
    <t>*gravel_used*</t>
  </si>
  <si>
    <t>*gravel_preused*</t>
  </si>
  <si>
    <t>*used gravel*</t>
  </si>
  <si>
    <t>*gravel_recycled*</t>
  </si>
  <si>
    <t>*recycled gravel *</t>
  </si>
  <si>
    <t>*kies_gebraucht*</t>
  </si>
  <si>
    <t>*wiederverwendeter kies*</t>
  </si>
  <si>
    <t>*kies_wiederverwendet*</t>
  </si>
  <si>
    <t>*vorverwendeter kies*</t>
  </si>
  <si>
    <t>*kies_recycelt*</t>
  </si>
  <si>
    <t>*gebrauchter kies*</t>
  </si>
  <si>
    <t>*recycelter Kies*</t>
  </si>
  <si>
    <t>*kies_vorverwendet*</t>
  </si>
  <si>
    <t>*gebruikt gravel*</t>
  </si>
  <si>
    <t>*grind gebruikt*</t>
  </si>
  <si>
    <t>*gebruikt grind*</t>
  </si>
  <si>
    <t>*gravel gebruikt*</t>
  </si>
  <si>
    <t>*gravier pré utilisé*</t>
  </si>
  <si>
    <t>*gravier récyclé*</t>
  </si>
  <si>
    <t>*gravier_pré_utilisé*</t>
  </si>
  <si>
    <t>*grus_brukt*</t>
  </si>
  <si>
    <t>*grus_preused*</t>
  </si>
  <si>
    <t>*brukte grus*</t>
  </si>
  <si>
    <t>*resirkulert grus*</t>
  </si>
  <si>
    <t>*Grus ombrukt*</t>
  </si>
  <si>
    <t>4c22a9a8-cce1-44f7-91ff-075ecdeae7c3</t>
  </si>
  <si>
    <t>112</t>
  </si>
  <si>
    <t>Calciumsulfate Screed</t>
  </si>
  <si>
    <t>Calciumsulfatestrich</t>
  </si>
  <si>
    <t>Calcium sulfaat dekvloer</t>
  </si>
  <si>
    <t>Chape en sulfate de calcium</t>
  </si>
  <si>
    <t>Kalsiumsulfat avrettingsmasse</t>
  </si>
  <si>
    <t>W4 - Water(15%),E4 - Sandstone, grit stone(56.49999999999999%),R2 - Gypsum(28.499999999999996%)</t>
  </si>
  <si>
    <t>*calcium sulphate*</t>
  </si>
  <si>
    <t>*calciumsulphate*</t>
  </si>
  <si>
    <t>*calciumsulfate*</t>
  </si>
  <si>
    <t>*calcium sulfate*</t>
  </si>
  <si>
    <t>*kalziumsulfat*</t>
  </si>
  <si>
    <t>*calciumsulfatestrich*</t>
  </si>
  <si>
    <t>*kalziumsulphatestrich*</t>
  </si>
  <si>
    <t>*calcium_sulfat*</t>
  </si>
  <si>
    <t>*calciumsulfat*</t>
  </si>
  <si>
    <t>*calciumsulphatestrich*</t>
  </si>
  <si>
    <t>*calcium_sulphat*</t>
  </si>
  <si>
    <t>*kalziumsulfatestrich*</t>
  </si>
  <si>
    <t>*calciumsulphat*</t>
  </si>
  <si>
    <t>*anhydritestrich</t>
  </si>
  <si>
    <t>*calcium sulfaat*</t>
  </si>
  <si>
    <t>*calcium_sulfaat*</t>
  </si>
  <si>
    <t>*anhydriet*</t>
  </si>
  <si>
    <t>*calciumsulfaat*</t>
  </si>
  <si>
    <t>*chapes à l'anhydrite*</t>
  </si>
  <si>
    <t>*chapes_anhydrite*</t>
  </si>
  <si>
    <t>*calcium_sulfate*</t>
  </si>
  <si>
    <t>*sulfate_calcium*</t>
  </si>
  <si>
    <t>*sulfate de calcium*</t>
  </si>
  <si>
    <t>*chapes anhydrite*</t>
  </si>
  <si>
    <t>*kalsiumsulfat*</t>
  </si>
  <si>
    <t>*kalsium sulfat*</t>
  </si>
  <si>
    <t>5ea1c13c-b772-4c54-a66b-4f2900c7299e</t>
  </si>
  <si>
    <t>429</t>
  </si>
  <si>
    <t>Concrete C30/37</t>
  </si>
  <si>
    <t>Beton C30/37</t>
  </si>
  <si>
    <t>Béton C30/37</t>
  </si>
  <si>
    <t>Betong C30/37</t>
  </si>
  <si>
    <t>Concrete of DIN 1045-2 compressive strength class C30/37. Data set based on data from Germany. Can be used as an approximation dataset for European countries. Data set is only EN 15804 + A1 compliant.</t>
  </si>
  <si>
    <t>Beton der DIN 1045-2 Druckfestigkeitsklasse C30/37. Datensatz basiert auf Daten aus Deutschland. Kann als Annäherungsdatensatz für europäische Länder verwendet werden. Datensatz ist lediglich EN 15804 + A1 konform.</t>
  </si>
  <si>
    <t>Beton van DIN 1045-2 druksterkteklasse C30/37. Dataset gebaseerd op gegevens uit Duitsland. Kan worden gebruikt als benaderingsgegevensset voor Europese landen. De dataset is alleen in overeenstemming met EN 15804 + A1.</t>
  </si>
  <si>
    <t>*concrete c30/37*</t>
  </si>
  <si>
    <t>beton c30/37</t>
  </si>
  <si>
    <t>beton C30/37</t>
  </si>
  <si>
    <t>*béton C30/37*</t>
  </si>
  <si>
    <t>63e76a50-fcb0-41cf-9252-69c6547d7d78</t>
  </si>
  <si>
    <t>222</t>
  </si>
  <si>
    <t>Thermal Insulation composite system with mineral wool</t>
  </si>
  <si>
    <t>Wärmedämmverbundsystem mit Mineralwolle</t>
  </si>
  <si>
    <t>Warmte-isolatie samengesteld systeem met minerale wol</t>
  </si>
  <si>
    <t>Système composite d'isolation thermique avec laine minérale</t>
  </si>
  <si>
    <t>Termisk isolasjon komposittsystem med mineralull</t>
  </si>
  <si>
    <t>*EIFS_mineral*</t>
  </si>
  <si>
    <t>*ETICS mineral*</t>
  </si>
  <si>
    <t>*ETICS_mineral*</t>
  </si>
  <si>
    <t>*EIFS mineral*</t>
  </si>
  <si>
    <t>*dämmung_mineralwolle*</t>
  </si>
  <si>
    <t>*wdvs mit mineralwolle*</t>
  </si>
  <si>
    <t>*wärmedämmverbundsystem mit mineralwolle*</t>
  </si>
  <si>
    <t>*warmte-isolatie_glaswol*</t>
  </si>
  <si>
    <t>*warmte-isolatie glaswol*</t>
  </si>
  <si>
    <t>*Warmte-isolatie samengesteld systeem met glaswol*</t>
  </si>
  <si>
    <t>*Warmte-isolatie_samengesteld_systeem_met_glaswol*</t>
  </si>
  <si>
    <t>*isolation thermique composite*</t>
  </si>
  <si>
    <t>*composite avec laine minérale*</t>
  </si>
  <si>
    <t>65fbb9f6-4ddb-462a-8f58-2ee1bf5941a4</t>
  </si>
  <si>
    <t>406</t>
  </si>
  <si>
    <t>Sun protection (metal blinds)</t>
  </si>
  <si>
    <t>Sonnenschutz (Metalljalousien)</t>
  </si>
  <si>
    <t>Zonwering (metalen jaloezieën)</t>
  </si>
  <si>
    <t>Protection solaire (stores métalliques)</t>
  </si>
  <si>
    <t>Solbeskyttelse (metallpersienner)</t>
  </si>
  <si>
    <t>*metal blinds*</t>
  </si>
  <si>
    <t>*sun blinds*</t>
  </si>
  <si>
    <t>*blinds*</t>
  </si>
  <si>
    <t>*sonnenschutz*</t>
  </si>
  <si>
    <t>*jalousien*</t>
  </si>
  <si>
    <t>*Jalozieën metaal*</t>
  </si>
  <si>
    <t>*Zonwering - metalen jaloezieën*</t>
  </si>
  <si>
    <t>*Zonwering (metalen jaloezieën)*</t>
  </si>
  <si>
    <t>*metalen_jaloezieën*</t>
  </si>
  <si>
    <t>*Jalozieën_metaal*</t>
  </si>
  <si>
    <t>*metalen jaloezieën*</t>
  </si>
  <si>
    <t>*protection solaire*</t>
  </si>
  <si>
    <t>*stores métallique*</t>
  </si>
  <si>
    <t>*metallgardiner*</t>
  </si>
  <si>
    <t>*solgardiner*</t>
  </si>
  <si>
    <t>*persienner*</t>
  </si>
  <si>
    <t>6d218d41-9ce1-4b39-870f-13d0cda1a5a3</t>
  </si>
  <si>
    <t>134</t>
  </si>
  <si>
    <t>Gypsum Perforated Plate</t>
  </si>
  <si>
    <t>Gipskarton-Lochplatte</t>
  </si>
  <si>
    <t>Gips Geperforeerde Plaat</t>
  </si>
  <si>
    <t>Plaque de plâtre perforée</t>
  </si>
  <si>
    <t>Gips perforert plate</t>
  </si>
  <si>
    <t>Area-based dataset with a standard thickness of 12,5 mm. Data set is based on data from Germany. Can be used as an approximation dataset for European countries. Data set is EN 15804 + A1 as well as EN 15804 + A2 compliant.</t>
  </si>
  <si>
    <t>Op oppervlakte gebaseerde gegevensverzameling met een veronderstelde dikte van 12,5 mm. Gegevensreeks gebaseerd op gegevens uit Duitsland. Kan worden gebruikt als een benaderende dataset voor Europese landen. De gegevensset voldoet zowel aan EN 15804 + A1 als aan EN 15804 + A2.</t>
  </si>
  <si>
    <t>**ACT**</t>
  </si>
  <si>
    <t>*perforated gypsum*</t>
  </si>
  <si>
    <t>*gypsum_accoustic*</t>
  </si>
  <si>
    <t>*acoustic gypsum*</t>
  </si>
  <si>
    <t>*gipskarton-lochplatte*</t>
  </si>
  <si>
    <t>*lochplatte_gips*</t>
  </si>
  <si>
    <t>*gipskarton_lochplatte*</t>
  </si>
  <si>
    <t>*gipskarton lochplatte*</t>
  </si>
  <si>
    <t>*gipslochplatte*</t>
  </si>
  <si>
    <t>*geperforeerde gipskartonplaat*</t>
  </si>
  <si>
    <t>*geperforeerde gipskartonplaten*</t>
  </si>
  <si>
    <t>*geperforeerde gipsplaat*</t>
  </si>
  <si>
    <t>*gips geperforeerde platen*</t>
  </si>
  <si>
    <t>*gips geperforeerde plaat*</t>
  </si>
  <si>
    <t>*geperforeerde gipsplaten*</t>
  </si>
  <si>
    <t>*perforée en plâtre*</t>
  </si>
  <si>
    <t>*plaque perforée*</t>
  </si>
  <si>
    <t>*plâtre perforée*</t>
  </si>
  <si>
    <t>*perforert gips*</t>
  </si>
  <si>
    <t>*akustisk gips*</t>
  </si>
  <si>
    <t>*gips_akustisk*</t>
  </si>
  <si>
    <t>a486f392-6aa9-4b40-940c-734d1c909f2d</t>
  </si>
  <si>
    <t>115</t>
  </si>
  <si>
    <t>Beech wood</t>
  </si>
  <si>
    <t>Buchenholz</t>
  </si>
  <si>
    <t>Beukenhout</t>
  </si>
  <si>
    <t>Bois de hêtre</t>
  </si>
  <si>
    <t>Bøketre</t>
  </si>
  <si>
    <t>*beech wood*</t>
  </si>
  <si>
    <t>*wood_beech*</t>
  </si>
  <si>
    <t>*beechwood*</t>
  </si>
  <si>
    <t>*buche*</t>
  </si>
  <si>
    <t>*beuk*</t>
  </si>
  <si>
    <t>*beuken*</t>
  </si>
  <si>
    <t>*bois de hêtre*</t>
  </si>
  <si>
    <t>*bois_hêtre*</t>
  </si>
  <si>
    <t>*bøk*</t>
  </si>
  <si>
    <t>*tre bøk*</t>
  </si>
  <si>
    <t>*bøketre*</t>
  </si>
  <si>
    <t>ab470093-f836-48e8-b5fa-809b49db5a37</t>
  </si>
  <si>
    <t>L1105</t>
  </si>
  <si>
    <t>Reinforced concrete C30/37, 2% reinforcement (Average dataset, without safety margin)</t>
  </si>
  <si>
    <t>Stahlbeton C30/37, 2%-Bewehrung (Durchschnittsdatensatz, ohne Sicherheitszuschlag)</t>
  </si>
  <si>
    <t>Gewapend beton C30/37, 2%-wapening (gemiddelde dataset, zonder veiligheidsmarge)</t>
  </si>
  <si>
    <t>Béton armé C30/37, armature de 2% ( série de données moyennes, sans marge de tolérance)</t>
  </si>
  <si>
    <t>Armert betong C30/37, 2 % armering (Gjennomsnittlig datasett, uten sikkerhetsmargin)</t>
  </si>
  <si>
    <t>The data set represents reinforced concrete with a reinforcement content of 2%. This data set contains only the concrete of compressive strength class C30/37 and the reinforcing steel and can be used for any application of reinforced concrete. No surface treatments are included in this data set.</t>
  </si>
  <si>
    <t>Der Datensatz bildet Stahlbeton mit einem Bewehrungsgehalt von 2% ab. Dieser Datensatz beinhaltet lediglich den Beton der Druckfestigkeitsklasse C30/37 sowie den Bewehrungsstahl und kann für jeglichen Einsatz von Stahlbeton verwendet werden. Es sind keine Oberflächenbehandlungen in diesem Datensatz berücksichtigt.</t>
  </si>
  <si>
    <t>De gegevensverzameling vertegenwoordigt gewapend beton met een wapeningsgehalte van 2%. Deze gegevensverzameling bevat alleen het beton van druksterkteklasse C30/37 en het wapeningsstaal en kan worden gebruikt voor elke toepassing van gewapend beton. In deze gegevensverzameling zijn geen oppervlaktebehandelingen opgenomen.</t>
  </si>
  <si>
    <t>*reinforced concrete C30/37, 2% reinforcement (Average dataset, without safety margin)*</t>
  </si>
  <si>
    <t>stahlbeton c30/37, 2%-bewehrung (durchschnittsdatensatz, ohne sicherheitszuschlag)</t>
  </si>
  <si>
    <t>*gewapend beton c30/37, 2% wapening (gem. dataset, zonder veiligheidsmarge)*</t>
  </si>
  <si>
    <t>*béton armé C30/37, armature de 2% ( série de données moyennes, sans marge de tolérance)*</t>
  </si>
  <si>
    <t>acd7d4e1-2167-47de-aa30-a73da1ef14d3</t>
  </si>
  <si>
    <t>520</t>
  </si>
  <si>
    <t>Murstein / klinker (NL datasett)</t>
  </si>
  <si>
    <t>Area-based dataset applicable to the Netherlands only. Data set is only EN 15804 + A1 compliant. Normal format according to DIN EN 771-1 was assumed for the dimensioning of the clinker. This format corresponds to 240 x 115 x 71 mm.</t>
  </si>
  <si>
    <t>Flächenbasierter Datensatz, der nur für die Niederlande gilt. Datensatz ist lediglich EN 15804 + A1 konform. Für die Dimensionierung des Klinkers wurde Normalformat gemäß DIN EN 771-1 angenommen. Dieses Format entspricht 240 x 115 x 71 mm.</t>
  </si>
  <si>
    <t>Op oppervlakte gebaseerde dataset die alleen voor Nederland geldt. dataset is alleen in overeenstemming met EN 15804 + A1. Voor de dimensionering van de klinker werd uitgegaan van een normaal formaat volgens DIN EN 771-1. Dit formaat komt overeen met 240 x 115 x 71 mm.</t>
  </si>
  <si>
    <t>*bekleding klinker*</t>
  </si>
  <si>
    <t>*klinker bekleding *</t>
  </si>
  <si>
    <t>*klinker_bekleding *</t>
  </si>
  <si>
    <t>*bekleding_klinker*</t>
  </si>
  <si>
    <t>*bekledingssteen*</t>
  </si>
  <si>
    <t>*steen_bekleding*</t>
  </si>
  <si>
    <t>*klinkersteen*</t>
  </si>
  <si>
    <t>*Bekledings steen*</t>
  </si>
  <si>
    <t>b30cfc88-c2dd-4943-9617-c92b27a24b52</t>
  </si>
  <si>
    <t>28</t>
  </si>
  <si>
    <t>ECB roofing membranes with PES fleece</t>
  </si>
  <si>
    <t>ECB Dachbahnen mit PES Vlies</t>
  </si>
  <si>
    <t>ECB dakbedekkingsmembranen met PES vlies</t>
  </si>
  <si>
    <t>Lés de toiture ECB avec non-tissé PES</t>
  </si>
  <si>
    <t>Polyetersulfon (PES)</t>
  </si>
  <si>
    <t>PES</t>
  </si>
  <si>
    <t>ECB</t>
  </si>
  <si>
    <t>*roofing membranes with pes fleece*</t>
  </si>
  <si>
    <t>*roofing membranes_pes fleece*</t>
  </si>
  <si>
    <t>*polyethersulfon*</t>
  </si>
  <si>
    <t>*polysulfone*</t>
  </si>
  <si>
    <t>*dachbahnen_pes vlies*</t>
  </si>
  <si>
    <t>*dachbahnen mit pes vlies*</t>
  </si>
  <si>
    <t>*ethyleen copolymeer bitumen*</t>
  </si>
  <si>
    <t>*ethyleen_copolymeer_bitumen*</t>
  </si>
  <si>
    <t>*lés de toiture ecb avec non-tissé pes*</t>
  </si>
  <si>
    <t>*ECB-membran*</t>
  </si>
  <si>
    <t>*ECB takmembraner med PES fleece*</t>
  </si>
  <si>
    <t>be15f192-62d9-411e-8c12-d735822ac806</t>
  </si>
  <si>
    <t>204</t>
  </si>
  <si>
    <t>Gypsum Plaster</t>
  </si>
  <si>
    <t>Gipsputz</t>
  </si>
  <si>
    <t>Gipspleister</t>
  </si>
  <si>
    <t>Plâtre de gypse</t>
  </si>
  <si>
    <t>Gipspuss</t>
  </si>
  <si>
    <t>R2 - Gypsum(75%),E4 - Sandstone, grit stone(25%)</t>
  </si>
  <si>
    <t>*plaster_gypsum*</t>
  </si>
  <si>
    <t>*plaster gypsum*</t>
  </si>
  <si>
    <t>*gypsum plaster*</t>
  </si>
  <si>
    <t>*gipsputz*</t>
  </si>
  <si>
    <t>gips_generiek_*</t>
  </si>
  <si>
    <t>*gipspleister*</t>
  </si>
  <si>
    <t>*gipsstuc*</t>
  </si>
  <si>
    <t>*plâtre_gypse*</t>
  </si>
  <si>
    <t>*plâtre gypse*</t>
  </si>
  <si>
    <t>*plâtre de gypse*</t>
  </si>
  <si>
    <t>*Gipspuss*</t>
  </si>
  <si>
    <t>cf9c2e10-2341-47e8-990b-0d89b7225e6e</t>
  </si>
  <si>
    <t>114</t>
  </si>
  <si>
    <t>Silicone resin facade paint</t>
  </si>
  <si>
    <t>Fassadenfarbe aus Silikonharz</t>
  </si>
  <si>
    <t>Siliconenhars gevelverf</t>
  </si>
  <si>
    <t>Peinture pour façade en résine de silicone</t>
  </si>
  <si>
    <t>Fasademaling Silikonharpiks</t>
  </si>
  <si>
    <t>*facade paint_silicon*</t>
  </si>
  <si>
    <t>*paint_facade*</t>
  </si>
  <si>
    <t>*paint_silicone*</t>
  </si>
  <si>
    <t>*silicone resin facade paint*</t>
  </si>
  <si>
    <t>*silicone resin*</t>
  </si>
  <si>
    <t>*anstrich_silikon*</t>
  </si>
  <si>
    <t>*anstrich-silikon*</t>
  </si>
  <si>
    <t>*silikonharz*</t>
  </si>
  <si>
    <t>*silikonanstrich*</t>
  </si>
  <si>
    <t>*siliconen hars*</t>
  </si>
  <si>
    <t>*siliconen_hars*</t>
  </si>
  <si>
    <t>*siliconenhars*</t>
  </si>
  <si>
    <t>*peinture silicone*</t>
  </si>
  <si>
    <t>*silicone_peinture*</t>
  </si>
  <si>
    <t>*peinture_silicone*</t>
  </si>
  <si>
    <t>*peinture pour façade en résine de silicone*</t>
  </si>
  <si>
    <t>*maling_fasade*</t>
  </si>
  <si>
    <t>*maling_silikon*</t>
  </si>
  <si>
    <t>fdf463e0-89b4-448f-b674-290c1cbe7807</t>
  </si>
  <si>
    <t>304</t>
  </si>
  <si>
    <t>Roof Tiles</t>
  </si>
  <si>
    <t>Dachziegel</t>
  </si>
  <si>
    <t>Dakpannen</t>
  </si>
  <si>
    <t>Tuiles de toit</t>
  </si>
  <si>
    <t>Takstein</t>
  </si>
  <si>
    <t>Area-based dataset with a standard thickness of 25 mm. Data set is based on data from Germany. Can be used as an approximation dataset for European countries. Data set is EN 15804 + A1 as well as EN 15804 + A2 compliant.</t>
  </si>
  <si>
    <t>Flächenbasierter Datensatz mit einer Standarddicke von 25 mm. Datensatz basiert auf Daten aus Deutschland. Kann als Annäherungsdatensatz für europäische Länder verwendet werden. Datensatz ist sowohl EN 15804 + A1 als auch EN 15804 + A2 konform.</t>
  </si>
  <si>
    <t>Op oppervlakte gebaseerde gegevensverzameling met een veronderstelde dikte van 25 mm. Gegevensreeks gebaseerd op gegevens uit Duitsland. Kan worden gebruikt als een benaderende dataset voor Europese landen. De gegevensset voldoet zowel aan EN 15804 + A1 als aan EN 15804 + A2.</t>
  </si>
  <si>
    <t>*tile_roof*</t>
  </si>
  <si>
    <t>*clay tile*</t>
  </si>
  <si>
    <t>*roofing tile*</t>
  </si>
  <si>
    <t>*tile_clay*</t>
  </si>
  <si>
    <t>*roof tile*</t>
  </si>
  <si>
    <t>*dachziegel*</t>
  </si>
  <si>
    <t>*Dakpan*</t>
  </si>
  <si>
    <t>*couverture tuile*</t>
  </si>
  <si>
    <t>*tuiles de toit*</t>
  </si>
  <si>
    <t>*couverture_tuile*</t>
  </si>
  <si>
    <t>*tuiles toit*</t>
  </si>
  <si>
    <t>*tuiles _de_toit*</t>
  </si>
  <si>
    <t>*couverture en tuile*</t>
  </si>
  <si>
    <t>*tuiles_toit*</t>
  </si>
  <si>
    <t>*flistak*</t>
  </si>
  <si>
    <t>*flis_leire*</t>
  </si>
  <si>
    <t>*taktegl*</t>
  </si>
  <si>
    <t>*leire fliser*</t>
  </si>
  <si>
    <t>*takflis*</t>
  </si>
  <si>
    <t>06d17d4c-dfa8-4ed8-a2ee-c0e1c11f136b</t>
  </si>
  <si>
    <t>L3636</t>
  </si>
  <si>
    <t>Steel Beam HEA Profile 400</t>
  </si>
  <si>
    <t>Stahlträger HEA Profil 400</t>
  </si>
  <si>
    <t>Stalen balk HEA profiel 400</t>
  </si>
  <si>
    <t>Poutre en acier HEA Profil 400</t>
  </si>
  <si>
    <t>Stålbjelke HEA 400</t>
  </si>
  <si>
    <t>*HEA400*</t>
  </si>
  <si>
    <t>*HEA 400*</t>
  </si>
  <si>
    <t>*steel beam HEA profile 400*</t>
  </si>
  <si>
    <t>*HEA profil 400*</t>
  </si>
  <si>
    <t>*poutre en acier HEA profil 400*</t>
  </si>
  <si>
    <t>0af59250-660b-46fc-8df0-413cf6ab912d</t>
  </si>
  <si>
    <t>L3770</t>
  </si>
  <si>
    <t>Steel Beam UNP Profile 380</t>
  </si>
  <si>
    <t>Stahlträger UNP Profil 380</t>
  </si>
  <si>
    <t>Stalen balk UNP-Profiel 380</t>
  </si>
  <si>
    <t>Poutre en acier UNP Profil 380</t>
  </si>
  <si>
    <t>Stålbjelke UNP 380</t>
  </si>
  <si>
    <t>*UNP 380*</t>
  </si>
  <si>
    <t>*UNP380*</t>
  </si>
  <si>
    <t>*steel beam UNP profile 380*</t>
  </si>
  <si>
    <t>*UNP profil 380*</t>
  </si>
  <si>
    <t>*poutre en acier UNP profil 380*</t>
  </si>
  <si>
    <t>1de6bd84-a0d1-4bf9-9967-10e7b51a666b</t>
  </si>
  <si>
    <t>L3681</t>
  </si>
  <si>
    <t>Steel Beam HEM Profile 320</t>
  </si>
  <si>
    <t>Stahlträger HEM Profil 320</t>
  </si>
  <si>
    <t>Stalen balk HEM-Profiel 320</t>
  </si>
  <si>
    <t>Poutre en acier HEM Profil 320</t>
  </si>
  <si>
    <t>Stålbjelke HEM 320</t>
  </si>
  <si>
    <t>*HEM320*</t>
  </si>
  <si>
    <t>*HEM 320*</t>
  </si>
  <si>
    <t>*steel beam HEM profile 320*</t>
  </si>
  <si>
    <t>*HEM profil 320*</t>
  </si>
  <si>
    <t>*poutre en acier HEM profil 320*</t>
  </si>
  <si>
    <t>5406f39d-5b5a-4c7f-b634-90b01248ede6</t>
  </si>
  <si>
    <t>L3672</t>
  </si>
  <si>
    <t>Steel Beam HEM Profile 140</t>
  </si>
  <si>
    <t>Stahlträger HEM Profil 140</t>
  </si>
  <si>
    <t>Stalen balk HEM Profiel 140</t>
  </si>
  <si>
    <t>Poutre en acier HEM Profil 140</t>
  </si>
  <si>
    <t>Stålbjelke HEM 140</t>
  </si>
  <si>
    <t>*HEM 140*</t>
  </si>
  <si>
    <t>*HEM140*</t>
  </si>
  <si>
    <t>*steel beam HEM profile 140*</t>
  </si>
  <si>
    <t>*HEM profil 140*</t>
  </si>
  <si>
    <t>*poutre en acier HEM profil 140*</t>
  </si>
  <si>
    <t>5be13361-834a-40c6-88e2-a8e3e5937371</t>
  </si>
  <si>
    <t>L3698</t>
  </si>
  <si>
    <t>Steel Beam IPE Profile 120</t>
  </si>
  <si>
    <t>Stahlträger IPE Profil 120</t>
  </si>
  <si>
    <t>Stalen balk IPE-Profiel 120</t>
  </si>
  <si>
    <t>Poutre en acier IPE Profil 120</t>
  </si>
  <si>
    <t>Stålbjelke IPE 120</t>
  </si>
  <si>
    <t>*IPE120*</t>
  </si>
  <si>
    <t>*IPE 120*</t>
  </si>
  <si>
    <t>*steel beam IPE profile 120*</t>
  </si>
  <si>
    <t>*IPE profil 120*</t>
  </si>
  <si>
    <t>*poutre en acier IPE profil 120*</t>
  </si>
  <si>
    <t>5fa94732-bf42-40cc-a871-b922e120c175</t>
  </si>
  <si>
    <t>L3686</t>
  </si>
  <si>
    <t>Steel Beam HEM Profile 500</t>
  </si>
  <si>
    <t>Stahlträger HEM Profil 500</t>
  </si>
  <si>
    <t>Stalen balk HEM-Profiel 500</t>
  </si>
  <si>
    <t>Poutre en acier HEM Profil 500</t>
  </si>
  <si>
    <t>Stålbjelke HEM 500</t>
  </si>
  <si>
    <t>*HEM 500*</t>
  </si>
  <si>
    <t>*HEM500*</t>
  </si>
  <si>
    <t>*steel beam HEM profile 500*</t>
  </si>
  <si>
    <t>*HEM profil 500*</t>
  </si>
  <si>
    <t>*poutre en acier HEM profil 500*</t>
  </si>
  <si>
    <t>6a04ca4b-3bee-4717-b82c-4cadcfb5f187</t>
  </si>
  <si>
    <t>L3620</t>
  </si>
  <si>
    <t>Steel Beam HEA Profile 140</t>
  </si>
  <si>
    <t>Stahlträger HEA Profil 140</t>
  </si>
  <si>
    <t>Stalen balk HEA profiel 140</t>
  </si>
  <si>
    <t>Poutre en acier HEA Profil 140</t>
  </si>
  <si>
    <t>Stålbjelke HEA 140</t>
  </si>
  <si>
    <t>*HEA140*</t>
  </si>
  <si>
    <t>*HEA 140*</t>
  </si>
  <si>
    <t>*steel beam HEA profile 140*</t>
  </si>
  <si>
    <t>*HEA profil 140*</t>
  </si>
  <si>
    <t>*poutre en acier HEA profil 140*</t>
  </si>
  <si>
    <t>6be0b6cc-fc3e-4933-82c3-9db012d9274a</t>
  </si>
  <si>
    <t>L3734</t>
  </si>
  <si>
    <t>Steel Beam INP Profile 550</t>
  </si>
  <si>
    <t>Stahlträger INP Profil 550</t>
  </si>
  <si>
    <t>Stalen balk INP-Profiel 550</t>
  </si>
  <si>
    <t>Poutre en acier INP Profil 550</t>
  </si>
  <si>
    <t>Stålbjelke INP 550</t>
  </si>
  <si>
    <t>*INP 550*</t>
  </si>
  <si>
    <t>*INP550*</t>
  </si>
  <si>
    <t>*steel beam INP profile 500*</t>
  </si>
  <si>
    <t>*INP profil 550*</t>
  </si>
  <si>
    <t>*poutre en acier INP profil 550*</t>
  </si>
  <si>
    <t>76814be2-9e83-4d14-b2ed-ab351552b08b</t>
  </si>
  <si>
    <t>1610</t>
  </si>
  <si>
    <t>EPS insulation for external thermal insulation composite systems</t>
  </si>
  <si>
    <t>EPS Dämmung für Wärmedämmverbundsysteme</t>
  </si>
  <si>
    <t>EPS isolatie voor externe thermische isolatie composiet systemen</t>
  </si>
  <si>
    <t>Isolation EPS pour systèmes composites d'isolation thermique</t>
  </si>
  <si>
    <t>EPS-isolasjon for utvendige varmeisolasjonskomposittsystemer</t>
  </si>
  <si>
    <t>EPS insulation material with 160 mm thickness for thermal insulation composite systems. Environmental impacts scale linearly with the thickness of the insulation. Must be combined with the dataset "Coating and bonding for external thermal insulation composite systems with EPS". Data set is based on data from Germany and can be used as an approximation for European countries. Data set is only EN 15804 + A1 compliant.</t>
  </si>
  <si>
    <t>EPS Dämmstoff mit 160 mm Dicke für Wärmedämmverbundsysteme. Umweltauswirkungen skalieren linear mit der Dicke der Dämmung. Muss kombiniert werden mit dem Datensatz "Beschichtung und Verklebung für Wärmedämmverbundsysteme mit EPS". Datensatz basiert auf Daten aus Deutschland und kann als Annäherung für europäische Länder verwendet werden. Datensatz ist lediglich EN 15804 + A1 konform.</t>
  </si>
  <si>
    <t>EPS-isolatiemateriaal met een dikte van 160 mm voor samengestelde thermische isolatiesystemen. De milieueffecten schalen lineair met de dikte van de isolatie. Moet worden gecombineerd met de dataset "Coating en verlijming voor externe composiet thermische isolatiesystemen met EPS". Dataset is gebaseerd op gegevens uit Duitsland en kan worden gebruikt als benadering voor Europese landen. De dataset voldoet alleen aan EN 15804 + A1.</t>
  </si>
  <si>
    <t>*EPS insulation for external thermal insulation composite systems*</t>
  </si>
  <si>
    <t>*eps dämmung WDVS*</t>
  </si>
  <si>
    <t>*WDVS_eps*</t>
  </si>
  <si>
    <t>8a5b0d67-d68f-47eb-be87-671ba09ce941</t>
  </si>
  <si>
    <t>1529</t>
  </si>
  <si>
    <t>Aerogel</t>
  </si>
  <si>
    <t>Aérogel</t>
  </si>
  <si>
    <t>*aerogel*</t>
  </si>
  <si>
    <t>*Aérogel*</t>
  </si>
  <si>
    <t>9e9d415f-29fb-496a-8e6d-b20104079f01</t>
  </si>
  <si>
    <t>L3621</t>
  </si>
  <si>
    <t>Steel Beam HEA Profile 160</t>
  </si>
  <si>
    <t>Stahlträger HEA Profil 160</t>
  </si>
  <si>
    <t>Stalen balk HEA profiel 160</t>
  </si>
  <si>
    <t>Poutre en acier HEA Profil 160</t>
  </si>
  <si>
    <t>Stålbjelke HEA 160</t>
  </si>
  <si>
    <t>*HEA 160*</t>
  </si>
  <si>
    <t>*HEA160*</t>
  </si>
  <si>
    <t>*steel beam HEA profile 160*</t>
  </si>
  <si>
    <t>*HEA profil 160*</t>
  </si>
  <si>
    <t>*poutre en acier HEA profil 160*</t>
  </si>
  <si>
    <t>a8cff6bf-4541-46ea-b3c8-0177d5fc59e0</t>
  </si>
  <si>
    <t>L3761</t>
  </si>
  <si>
    <t>Steel Beam UNP Profile 200</t>
  </si>
  <si>
    <t>Stahlträger UNP Profil 200</t>
  </si>
  <si>
    <t>Stalen balk UNP-Profiel 200</t>
  </si>
  <si>
    <t>Poutre en acier UNP Profil 200</t>
  </si>
  <si>
    <t>Stålbjelke UNP 200</t>
  </si>
  <si>
    <t>*UNP 200*</t>
  </si>
  <si>
    <t>*UNP200*</t>
  </si>
  <si>
    <t>*steel beam UNP profile 200*</t>
  </si>
  <si>
    <t>*UNP profil 200*</t>
  </si>
  <si>
    <t>*poutre en acier UNP profil 200*</t>
  </si>
  <si>
    <t>ae8478e0-09e8-4f5b-829d-5bcb95ddb423</t>
  </si>
  <si>
    <t>L3748</t>
  </si>
  <si>
    <t>Steel Beam UPE Profile 300</t>
  </si>
  <si>
    <t>Stahlträger UPE Profil 300</t>
  </si>
  <si>
    <t>Stalen balk UPE-Profiel 300</t>
  </si>
  <si>
    <t>Poutre en acier UPE Profil 300</t>
  </si>
  <si>
    <t>Stålbjelke UPE 300</t>
  </si>
  <si>
    <t>*UPE300*</t>
  </si>
  <si>
    <t>*UPE 300*</t>
  </si>
  <si>
    <t>*steel beam UPE profile 300*</t>
  </si>
  <si>
    <t>*UPE profil 300*</t>
  </si>
  <si>
    <t>*poutre en acier UPE profil 300*</t>
  </si>
  <si>
    <t>b87025df-d700-4115-a7c4-91fd142035ba</t>
  </si>
  <si>
    <t>L3688</t>
  </si>
  <si>
    <t>Steel Beam HEM Profile 600</t>
  </si>
  <si>
    <t>Stahlträger HEM Profil 600</t>
  </si>
  <si>
    <t>Stalen balk HEM-Profiel 600</t>
  </si>
  <si>
    <t>Poutre en acier HEM Profil 600</t>
  </si>
  <si>
    <t>Stålbjelke HEM 600</t>
  </si>
  <si>
    <t>*HEM 600*</t>
  </si>
  <si>
    <t>*HEM600*</t>
  </si>
  <si>
    <t>*steel beam HEM profile 600*</t>
  </si>
  <si>
    <t>*HEM profil 600*</t>
  </si>
  <si>
    <t>*poutre en acier HEM profil 600*</t>
  </si>
  <si>
    <t>b99ea971-e1dc-41ce-ae60-527cf4b75e1c</t>
  </si>
  <si>
    <t>L3700</t>
  </si>
  <si>
    <t>Steel Beam IPE Profile 160</t>
  </si>
  <si>
    <t>Stahlträger IPE Profil 160</t>
  </si>
  <si>
    <t>Stalen balk IPE-Profiel 160</t>
  </si>
  <si>
    <t>Poutre en acier IPE Profil 160</t>
  </si>
  <si>
    <t>Stålbjelke IPE 160</t>
  </si>
  <si>
    <t>*IPE 160*</t>
  </si>
  <si>
    <t>*IPE160*</t>
  </si>
  <si>
    <t>*steel beam IPE profile 160*</t>
  </si>
  <si>
    <t>*IPE profil 160*</t>
  </si>
  <si>
    <t>*poutre en acier IPE profil 160*</t>
  </si>
  <si>
    <t>da350db3-88ec-44f5-ae7d-5d29ceaded10</t>
  </si>
  <si>
    <t>L3719</t>
  </si>
  <si>
    <t>Steel Beam INP Profile 140</t>
  </si>
  <si>
    <t>Stahlträger INP Profil 140</t>
  </si>
  <si>
    <t>Stalen balk INP-Profiel 140</t>
  </si>
  <si>
    <t>Poutre en acier INP Profil 140</t>
  </si>
  <si>
    <t>Stålbjelke INP 140</t>
  </si>
  <si>
    <t>*INP 140*</t>
  </si>
  <si>
    <t>*INP140*</t>
  </si>
  <si>
    <t>*steel beam INP profile 140*</t>
  </si>
  <si>
    <t>*INP profil 140*</t>
  </si>
  <si>
    <t>*poutre en acier INP profil 140*</t>
  </si>
  <si>
    <t>e6336163-80e7-4264-9d30-1bb0a0f123df</t>
  </si>
  <si>
    <t>1548</t>
  </si>
  <si>
    <t>Casing Pipe</t>
  </si>
  <si>
    <t>Mantelrohr</t>
  </si>
  <si>
    <t>Mantelbuis</t>
  </si>
  <si>
    <t>Tuyau de tubage</t>
  </si>
  <si>
    <t>Foringsrør</t>
  </si>
  <si>
    <t>*casing pipe*</t>
  </si>
  <si>
    <t>*mantelrohr*</t>
  </si>
  <si>
    <t>*mantelbuis*</t>
  </si>
  <si>
    <t>*mantel buis*</t>
  </si>
  <si>
    <t>e6765bad-7d4d-45fa-85a1-9fe89210b003</t>
  </si>
  <si>
    <t>L3682</t>
  </si>
  <si>
    <t>Steel Beam HEM Profile 340</t>
  </si>
  <si>
    <t>Stahlträger HEM Profil 340</t>
  </si>
  <si>
    <t>Stalen balk HEM-Profiel 340</t>
  </si>
  <si>
    <t>Poutre en acier HEM Profil 340</t>
  </si>
  <si>
    <t>Stålbjelke HEM 340</t>
  </si>
  <si>
    <t>*HEM 340*</t>
  </si>
  <si>
    <t>*HEM340*</t>
  </si>
  <si>
    <t>*steel beam HEM profile 340*</t>
  </si>
  <si>
    <t>*HEM profil 340*</t>
  </si>
  <si>
    <t>*poutre en acier HEM profil 340*</t>
  </si>
  <si>
    <t>f0919105-f3b0-475e-8b54-14f17fd84b73</t>
  </si>
  <si>
    <t>L3648</t>
  </si>
  <si>
    <t>Steel Beam HEB Profile 140</t>
  </si>
  <si>
    <t>Stahlträger HEB Profil 140</t>
  </si>
  <si>
    <t>Stalen balk HEB-profiel 140</t>
  </si>
  <si>
    <t>Poutre en acier HEB Profil 140</t>
  </si>
  <si>
    <t>Stålbjelke HEB 140</t>
  </si>
  <si>
    <t>*HEB 140*</t>
  </si>
  <si>
    <t>*HEB140*</t>
  </si>
  <si>
    <t>*steel beam HEB profile 140*</t>
  </si>
  <si>
    <t>*HEB profil 140*</t>
  </si>
  <si>
    <t>*poutre en acier HEB profil 140*</t>
  </si>
  <si>
    <t>f66d7420-8351-4243-bd1a-e4851c97970f</t>
  </si>
  <si>
    <t>L3652</t>
  </si>
  <si>
    <t>Steel Beam HEB Profile 220</t>
  </si>
  <si>
    <t>Stahlträger HEB Profil 220</t>
  </si>
  <si>
    <t>Stalen balk HEB-Profiel 220</t>
  </si>
  <si>
    <t>Poutre en acier HEB Profil 220</t>
  </si>
  <si>
    <t>Stålbjelke HEB 220</t>
  </si>
  <si>
    <t>*HEB 220*</t>
  </si>
  <si>
    <t>*HEB220*</t>
  </si>
  <si>
    <t>*steel beam HEB profile 220*</t>
  </si>
  <si>
    <t>*HEB profil 220*</t>
  </si>
  <si>
    <t>*poutre en acier HEB profil 220*</t>
  </si>
  <si>
    <t>fa0a1fa1-caaa-4fb8-be63-0e73c8d67e90</t>
  </si>
  <si>
    <t>L3671</t>
  </si>
  <si>
    <t>Steel Beam HEM Profile 120</t>
  </si>
  <si>
    <t>Stahlträger HEM Profil 120</t>
  </si>
  <si>
    <t>Stalen balk HEM-Profiel 120</t>
  </si>
  <si>
    <t>Poutre en acier HEM Profil 120</t>
  </si>
  <si>
    <t>Stålbjelke HEM 120</t>
  </si>
  <si>
    <t>*HEM120*</t>
  </si>
  <si>
    <t>*HEM 120*</t>
  </si>
  <si>
    <t>*steel beam HEM profile 120*</t>
  </si>
  <si>
    <t>*HEM profil 120*</t>
  </si>
  <si>
    <t>*poutre en acier HEM profil 120*</t>
  </si>
  <si>
    <t>fd9810c8-a311-4122-98a4-38e039e7177e</t>
  </si>
  <si>
    <t>L3678</t>
  </si>
  <si>
    <t>Steel Beam HEM Profile 260</t>
  </si>
  <si>
    <t>Stahlträger HEM Profil 260</t>
  </si>
  <si>
    <t>Stalen balk HEM-Profiel 260</t>
  </si>
  <si>
    <t>Poutre en acier HEM Profil 260</t>
  </si>
  <si>
    <t>Stålbjelke HEM 260</t>
  </si>
  <si>
    <t>*HEM260*</t>
  </si>
  <si>
    <t>*HEM 260*</t>
  </si>
  <si>
    <t>*steel beam HEM profile 260*</t>
  </si>
  <si>
    <t>*HEM profil 260*</t>
  </si>
  <si>
    <t>*poutre en acier HEM profil 260*</t>
  </si>
  <si>
    <t>0a099dca-bcdd-4bdc-9b98-b8b9d80fe948</t>
  </si>
  <si>
    <t>L3668</t>
  </si>
  <si>
    <t>Steel Beam HEB Profile 900</t>
  </si>
  <si>
    <t>Stahlträger HEB Profil 900</t>
  </si>
  <si>
    <t>Stalen balk HEB Profiel 900</t>
  </si>
  <si>
    <t>Poutre en acier HEB Profil 900</t>
  </si>
  <si>
    <t>Stålbjelke HEB 900</t>
  </si>
  <si>
    <t>*HEB 900*</t>
  </si>
  <si>
    <t>*HEB900*</t>
  </si>
  <si>
    <t>*steel beam HEB profile 900*</t>
  </si>
  <si>
    <t>*HEB profil 900*</t>
  </si>
  <si>
    <t>*poutre en acier HEB profil 900*</t>
  </si>
  <si>
    <t>25ed393a-dc02-4f35-a3ff-f0b379984fce</t>
  </si>
  <si>
    <t>1606</t>
  </si>
  <si>
    <t>PU insulation boards with 50 µm aluminium top layer</t>
  </si>
  <si>
    <t>PU-Dämmplatten mit 50 µm Aluminium-Deckschicht</t>
  </si>
  <si>
    <t>PU isolatieplaten met 50 µm aluminium toplaag</t>
  </si>
  <si>
    <t>Panneaux isolants en PU avec couche de finition en aluminium de 50 µm</t>
  </si>
  <si>
    <t>PU isolasjonsplater med 50 µm aluminium topplag</t>
  </si>
  <si>
    <t>Standard thickness of the material is 120 mm. Data set is based on data from Germany and can be used as an approximation for European countries. The data set is only EN 15804 + A1 compliant.</t>
  </si>
  <si>
    <t>Standarddicke des Materials beträgt 120 mm. Datensatz basiert auf Daten aus Deutschland und kann als Annäherung für europäische Länder genutzt werden. Der Datensatz ist lediglich EN 15804 + A1 konform.</t>
  </si>
  <si>
    <t>De standaarddikte van het materiaal is 120 mm. De gegevensset is gebaseerd op gegevens uit Duitsland en kan worden gebruikt als benadering voor Europese landen. De gegevensset voldoet alleen aan EN 15804 + A1.</t>
  </si>
  <si>
    <t>N6 - Plastics, including synthetic fibres(93.27%),H4 - Aluminium, aluminium alloys(6.7299999999999995%)</t>
  </si>
  <si>
    <t>*PU insulation boards with 50 µm aluminium top layer*</t>
  </si>
  <si>
    <t>*PU-Dämmplatten mit Alu*</t>
  </si>
  <si>
    <t>291cb377-a0e2-4953-ab78-7c5921299692</t>
  </si>
  <si>
    <t>L3703</t>
  </si>
  <si>
    <t>Steel Beam IPE Profile 220</t>
  </si>
  <si>
    <t>Stahlträger IPE Profil 220</t>
  </si>
  <si>
    <t>Stalen balk IPE-Profiel 220</t>
  </si>
  <si>
    <t>Poutre en acier IPE Profil 220</t>
  </si>
  <si>
    <t>Stålbjelke IPE 220</t>
  </si>
  <si>
    <t>*IPE 220*</t>
  </si>
  <si>
    <t>*IPE220*</t>
  </si>
  <si>
    <t>*steel beam IPE profile 220*</t>
  </si>
  <si>
    <t>*IPE profil 220*</t>
  </si>
  <si>
    <t>*poutre en acier IPE profil 220*</t>
  </si>
  <si>
    <t>29564a1d-895a-44da-b60e-1d54f7961e46</t>
  </si>
  <si>
    <t>L3662</t>
  </si>
  <si>
    <t>Steel Beam HEB Profile 500</t>
  </si>
  <si>
    <t>Stahlträger HEB Profil 500</t>
  </si>
  <si>
    <t>Stalen balk HEB-Profiel 550</t>
  </si>
  <si>
    <t>Poutre en acier HEB Profil 550</t>
  </si>
  <si>
    <t>Stålbjelke HEB 550</t>
  </si>
  <si>
    <t>*HEB 500*</t>
  </si>
  <si>
    <t>*HEB500*</t>
  </si>
  <si>
    <t>*steel beam HEB profile 500*</t>
  </si>
  <si>
    <t>*HEB profil 500*</t>
  </si>
  <si>
    <t>*poutre en acier HEB profil 500*</t>
  </si>
  <si>
    <t>35856450-1371-49c1-a208-535f98e6afb4</t>
  </si>
  <si>
    <t>L3723</t>
  </si>
  <si>
    <t>Steel Beam INP Profile 220</t>
  </si>
  <si>
    <t>Stahlträger INP Profil 220</t>
  </si>
  <si>
    <t>Stalen balk INP-Profiel 220</t>
  </si>
  <si>
    <t>Poutre en acier INP Profil 220</t>
  </si>
  <si>
    <t>Stålbjelke INP 220</t>
  </si>
  <si>
    <t>*INP 220*</t>
  </si>
  <si>
    <t>*INP220*</t>
  </si>
  <si>
    <t>*steel beam INP profile 220*</t>
  </si>
  <si>
    <t>*INP profil 220*</t>
  </si>
  <si>
    <t>*poutre en acier INP profil 220*</t>
  </si>
  <si>
    <t>3e5c90d8-03ff-4ad5-b16d-cee11c1b94fc</t>
  </si>
  <si>
    <t>L3714</t>
  </si>
  <si>
    <t>Steel Beam IPE Profile 600</t>
  </si>
  <si>
    <t>Stahlträger IPE Profil 600</t>
  </si>
  <si>
    <t>Stalen balk IPE-Profiel 600</t>
  </si>
  <si>
    <t>Poutre en acier IPE Profil 600</t>
  </si>
  <si>
    <t>Stålbjelke IPE 600</t>
  </si>
  <si>
    <t>*IPE600*</t>
  </si>
  <si>
    <t>*IPE 600*</t>
  </si>
  <si>
    <t>*steel beam IPE profile 600*</t>
  </si>
  <si>
    <t>*IPE profil 600*</t>
  </si>
  <si>
    <t>*poutre en acier IPE profil 600*</t>
  </si>
  <si>
    <t>4f33a02f-f818-4792-9e5d-04e4af97c5f5</t>
  </si>
  <si>
    <t>L3679</t>
  </si>
  <si>
    <t>Steel Beam HEM Profile 280</t>
  </si>
  <si>
    <t>Stahlträger HEM Profil 280</t>
  </si>
  <si>
    <t>Stalen balk HEM-Profiel 280</t>
  </si>
  <si>
    <t>Poutre en acier HEM Profil 280</t>
  </si>
  <si>
    <t>Stålbjelke HEM 280</t>
  </si>
  <si>
    <t>*HEM 280*</t>
  </si>
  <si>
    <t>*HEM280*</t>
  </si>
  <si>
    <t>*steel beam HEM profile 280*</t>
  </si>
  <si>
    <t>*HEM profil 280*</t>
  </si>
  <si>
    <t>*poutre en acier HEM profil 280*</t>
  </si>
  <si>
    <t>55f95f29-a986-4d93-b792-647b7ae3e85e</t>
  </si>
  <si>
    <t>L3722</t>
  </si>
  <si>
    <t>Steel Beam INP Profile 200</t>
  </si>
  <si>
    <t>Stahlträger INP Profil 200</t>
  </si>
  <si>
    <t>Stalen balk INP-Profiel 200</t>
  </si>
  <si>
    <t>Poutre en acier INP Profil 200</t>
  </si>
  <si>
    <t>Stålbjelke INP 200</t>
  </si>
  <si>
    <t>*INP 200*</t>
  </si>
  <si>
    <t>*INP200*</t>
  </si>
  <si>
    <t>*steel beam INP profile 200*</t>
  </si>
  <si>
    <t>*INP profil 200*</t>
  </si>
  <si>
    <t>*poutre en acier INP profil 200*</t>
  </si>
  <si>
    <t>65fe24f0-07a6-4bd0-b461-ecafa41a0798</t>
  </si>
  <si>
    <t>L3763</t>
  </si>
  <si>
    <t>Steel Beam UNP Profile 240</t>
  </si>
  <si>
    <t>Stahlträger UNP Profil 240</t>
  </si>
  <si>
    <t>Stalen balk UNP-Profiel 240</t>
  </si>
  <si>
    <t>Poutre en acier UNP Profil 240</t>
  </si>
  <si>
    <t>Stålbjelke UNP 240</t>
  </si>
  <si>
    <t>*UNP240*</t>
  </si>
  <si>
    <t>*UNP 240*</t>
  </si>
  <si>
    <t>*steel beam UNP profile 240*</t>
  </si>
  <si>
    <t>*UNP profil 240*</t>
  </si>
  <si>
    <t>*poutre en acier UNP profil 240*</t>
  </si>
  <si>
    <t>66225437-4c7f-4c12-8c07-da12f3984112</t>
  </si>
  <si>
    <t>L3666</t>
  </si>
  <si>
    <t>Steel Beam HEB Profile 700</t>
  </si>
  <si>
    <t>Stahlträger HEB Profil 700</t>
  </si>
  <si>
    <t>Stalen balk HEB-Profiel 700</t>
  </si>
  <si>
    <t>Poutre en acier HEB Profil 700</t>
  </si>
  <si>
    <t>Stålbjelke HEB 700</t>
  </si>
  <si>
    <t>*HEB 700*</t>
  </si>
  <si>
    <t>*HEB700*</t>
  </si>
  <si>
    <t>*steel beam HEB profile 700*</t>
  </si>
  <si>
    <t>*HEB profil 700*</t>
  </si>
  <si>
    <t>*poutre en acier HEB profil 700*</t>
  </si>
  <si>
    <t>70079f32-d404-4866-97a9-38b6aa16679b</t>
  </si>
  <si>
    <t>L3732</t>
  </si>
  <si>
    <t>Steel Beam INP Profile 400</t>
  </si>
  <si>
    <t>Stahlträger INP Profil 400</t>
  </si>
  <si>
    <t>Stalen balk INP-Profiel 400</t>
  </si>
  <si>
    <t>Poutre en acier INP Profil 400</t>
  </si>
  <si>
    <t>Stålbjelke INP 400</t>
  </si>
  <si>
    <t>*INP 400*</t>
  </si>
  <si>
    <t>*INP400*</t>
  </si>
  <si>
    <t>*steel beam INP profile 400*</t>
  </si>
  <si>
    <t>*INP profil 400*</t>
  </si>
  <si>
    <t>*poutre en acier INP profil 400*</t>
  </si>
  <si>
    <t>78a1e5ae-b26c-4c40-9847-c36e5e8c0ed4</t>
  </si>
  <si>
    <t>L3730</t>
  </si>
  <si>
    <t>Steel Beam INP Profile 360</t>
  </si>
  <si>
    <t>Stahlträger INP Profil 360</t>
  </si>
  <si>
    <t>Stalen balk INP-Profiel 360</t>
  </si>
  <si>
    <t>Poutre en acier INP Profil 360</t>
  </si>
  <si>
    <t>Stålbjelke INP 360</t>
  </si>
  <si>
    <t>*INP 360*</t>
  </si>
  <si>
    <t>*INP360*</t>
  </si>
  <si>
    <t>*steel beam INP profile 360*</t>
  </si>
  <si>
    <t>*INP profil 360*</t>
  </si>
  <si>
    <t>*poutre en acier INP profil 360*</t>
  </si>
  <si>
    <t>8a4df84a-6ca2-4614-a84c-3a3bc494af96</t>
  </si>
  <si>
    <t>1557</t>
  </si>
  <si>
    <t>Copper</t>
  </si>
  <si>
    <t>Kupfer</t>
  </si>
  <si>
    <t>Koper</t>
  </si>
  <si>
    <t>Cuivre</t>
  </si>
  <si>
    <t>Kobber</t>
  </si>
  <si>
    <t>H5 - Copper</t>
  </si>
  <si>
    <t>metaal_koper_	*</t>
  </si>
  <si>
    <t>*cuive*</t>
  </si>
  <si>
    <t>8b9d66db-20f6-466c-a0ba-2cd5e02767f8</t>
  </si>
  <si>
    <t>L3617</t>
  </si>
  <si>
    <t>Steel Beam HEA Profile 100</t>
  </si>
  <si>
    <t>Stahlträger HEA Profil 100</t>
  </si>
  <si>
    <t>Stalen balk HEA profiel 100</t>
  </si>
  <si>
    <t>Poutre en acier HEA Profil 100</t>
  </si>
  <si>
    <t>Stålbjelke HEA 100</t>
  </si>
  <si>
    <t>*HEA100*</t>
  </si>
  <si>
    <t>*HEA 100*</t>
  </si>
  <si>
    <t>*steel beam HEA profile 100*</t>
  </si>
  <si>
    <t>*HEA profil 100*</t>
  </si>
  <si>
    <t>*poutre en acier HEA profil 100*</t>
  </si>
  <si>
    <t>8c6e71ae-3ab5-459c-93a7-451a473a24be</t>
  </si>
  <si>
    <t>L3754</t>
  </si>
  <si>
    <t>Steel Beam UNP Profile 65</t>
  </si>
  <si>
    <t>Stahlträger UNP Profil 65</t>
  </si>
  <si>
    <t>Stalen balk UNP-Profiel 65</t>
  </si>
  <si>
    <t>Poutre en acier UNP Profil 65</t>
  </si>
  <si>
    <t>Stålbjelke UNP 65</t>
  </si>
  <si>
    <t>*UNP 65*</t>
  </si>
  <si>
    <t>*UNP65*</t>
  </si>
  <si>
    <t>*steel beam UNP profile 65*</t>
  </si>
  <si>
    <t>*UNP profil 65*</t>
  </si>
  <si>
    <t>*poutre en acier UNP profil 65</t>
  </si>
  <si>
    <t>8c7a7864-ef23-444a-ab35-28d32c5d1d12</t>
  </si>
  <si>
    <t>L3589</t>
  </si>
  <si>
    <t>Reinforced Concrete C70/85 (2% reinforcement)</t>
  </si>
  <si>
    <t>Stahlbeton C70/85 (2% Bewehrung)</t>
  </si>
  <si>
    <t>Gewapend beton C70/85 (2% wapening)</t>
  </si>
  <si>
    <t>Béton armé C70/85(armature de 2%)</t>
  </si>
  <si>
    <t>Armert betong C70/85 (2 % armering)</t>
  </si>
  <si>
    <t>The data set represents reinforced concrete with a reinforcement content of 2%. This data set includes only the concrete of compressive strength class C70/85 and the reinforcing steel and can be used for any application of reinforced concrete. No surface treatments are included in this data set.</t>
  </si>
  <si>
    <t>Der Datensatz bildet Stahlbeton mit einem Bewehrungsgehalt von 2% ab. Dieser Datensatz beinhaltet lediglich den Beton der Druckfestigkeitsklasse C70/85 sowie den Bewehrungsstahl und kann für jeglichen Einsatz von Stahlbeton verwendet werden. Es sind keine Oberflächenbehandlungen in diesem Datensatz berücksichtigt.</t>
  </si>
  <si>
    <t>De gegevensverzameling vertegenwoordigt gewapend beton met een wapeningsgehalte van 2%. Deze gegevensverzameling omvat alleen het beton van druksterkteklasse C70/85 en het wapeningsstaal en kan worden gebruikt voor elke toepassing van gewapend beton. In deze gegevensverzameling zijn geen oppervlaktebehandelingen opgenomen.</t>
  </si>
  <si>
    <t>*reinforced concrete c70/85 (2% reinforcement)*</t>
  </si>
  <si>
    <t>*gewapend beton C70/85 2%*</t>
  </si>
  <si>
    <t>*béton armé C70/85(armature de 2%)*</t>
  </si>
  <si>
    <t>9757203f-3d2c-4d98-aea8-1a2574283c00</t>
  </si>
  <si>
    <t>L3705</t>
  </si>
  <si>
    <t>Steel Beam IPE Profile 240</t>
  </si>
  <si>
    <t>Stahlträger IPE Profil 240</t>
  </si>
  <si>
    <t>Stalen balk IPE-Profiel 240</t>
  </si>
  <si>
    <t>Poutre en acier IPE Profil 240</t>
  </si>
  <si>
    <t>Stålbjelke IPE 240</t>
  </si>
  <si>
    <t>*IPE 240*</t>
  </si>
  <si>
    <t>*IPE240*</t>
  </si>
  <si>
    <t>*steel beam IPE profile 240*</t>
  </si>
  <si>
    <t>*IPE profil 240*</t>
  </si>
  <si>
    <t>*poutre en acier IPE profil 240*</t>
  </si>
  <si>
    <t>9b9e7e87-7628-46cc-a767-f91cd13252fd</t>
  </si>
  <si>
    <t>L3696</t>
  </si>
  <si>
    <t>Steel Beam IPE Profile 100</t>
  </si>
  <si>
    <t>Stahlträger IPE Profil 100</t>
  </si>
  <si>
    <t>Stalen balk IPE-Profiel 100</t>
  </si>
  <si>
    <t>Poutre en acier IPE Profil 100</t>
  </si>
  <si>
    <t>Stålbjelke IPE 100</t>
  </si>
  <si>
    <t>*IPE100*</t>
  </si>
  <si>
    <t>*IPE 100*</t>
  </si>
  <si>
    <t>*steel beam IPE profile 100*</t>
  </si>
  <si>
    <t>*IPE profil 100*</t>
  </si>
  <si>
    <t>*poutre en acier IPE profil 100*</t>
  </si>
  <si>
    <t>9f01b65f-d962-4263-921b-9a7617751b94</t>
  </si>
  <si>
    <t>L3717</t>
  </si>
  <si>
    <t>Steel Beam INP Profile 100</t>
  </si>
  <si>
    <t>Stahlträger INP Profil 100</t>
  </si>
  <si>
    <t>Stalen balk INP-Profiel 100</t>
  </si>
  <si>
    <t>Poutre en acier INP Profil 100</t>
  </si>
  <si>
    <t>Stålbjelke INP 100</t>
  </si>
  <si>
    <t>*INP100*</t>
  </si>
  <si>
    <t>*INP 100*</t>
  </si>
  <si>
    <t>*steel beam INP profile 100*</t>
  </si>
  <si>
    <t>*INP profil 100*</t>
  </si>
  <si>
    <t>*poutre en acier INP profil 100*</t>
  </si>
  <si>
    <t>aad330ff-c7be-4443-944a-b629d2d1fd5d</t>
  </si>
  <si>
    <t>L3756</t>
  </si>
  <si>
    <t>Steel Beam UNP Profile 100</t>
  </si>
  <si>
    <t>Stahlträger UNP Profil 100</t>
  </si>
  <si>
    <t>Stalen balk UNP-Profiel 100</t>
  </si>
  <si>
    <t>Poutre en acier UNP Profil 100</t>
  </si>
  <si>
    <t>Stålbjelke UNP 100</t>
  </si>
  <si>
    <t>*UNP 100*</t>
  </si>
  <si>
    <t>*UNP100*</t>
  </si>
  <si>
    <t>*steel beam UNP profile 100*</t>
  </si>
  <si>
    <t>*UNP profil 100*</t>
  </si>
  <si>
    <t>*poutre en acier UNP profil 100*</t>
  </si>
  <si>
    <t>ad35a5a4-fda3-4ca4-965c-97c7f73c4776</t>
  </si>
  <si>
    <t>1593</t>
  </si>
  <si>
    <t>Phenolic Foam</t>
  </si>
  <si>
    <t>Phenolharzschaum</t>
  </si>
  <si>
    <t>Fenolschuim</t>
  </si>
  <si>
    <t>Mousse phénolique</t>
  </si>
  <si>
    <t>Fenolskum</t>
  </si>
  <si>
    <t>*phenolic foam*</t>
  </si>
  <si>
    <t>*phenolharz*</t>
  </si>
  <si>
    <t>*fenol schuim*</t>
  </si>
  <si>
    <t>*fenolschuim*</t>
  </si>
  <si>
    <t>ae836c4c-29d1-4762-8ece-2d662d1ed695</t>
  </si>
  <si>
    <t>L3646</t>
  </si>
  <si>
    <t>Steel Beam HEB Profile 100</t>
  </si>
  <si>
    <t>Stahlträger HEB Profil 100</t>
  </si>
  <si>
    <t>Stalen balk HEB-Profiel 100</t>
  </si>
  <si>
    <t>Poutre en acier HEB Profil 100</t>
  </si>
  <si>
    <t>Stålbjelke HEB 100</t>
  </si>
  <si>
    <t>*HEB100*</t>
  </si>
  <si>
    <t>*HEB 100*</t>
  </si>
  <si>
    <t>*steel beam HEB profile 100*</t>
  </si>
  <si>
    <t>*HEB profil 100*</t>
  </si>
  <si>
    <t>*poutre en acier HEB profil 100*</t>
  </si>
  <si>
    <t>b8e6ba44-f1be-4b9d-ab79-f1cc7e87048b</t>
  </si>
  <si>
    <t>1547</t>
  </si>
  <si>
    <t>Cane Reed</t>
  </si>
  <si>
    <t>Schilfrohr</t>
  </si>
  <si>
    <t>Riet</t>
  </si>
  <si>
    <t>Roseau</t>
  </si>
  <si>
    <t>Kjemperør</t>
  </si>
  <si>
    <t>J3 - Plant fibres other than wood</t>
  </si>
  <si>
    <t>*cane*</t>
  </si>
  <si>
    <t>*schilfrohr*</t>
  </si>
  <si>
    <t>*riet*</t>
  </si>
  <si>
    <t>*roseau*</t>
  </si>
  <si>
    <t>Sukkerrør</t>
  </si>
  <si>
    <t>cc85364a-1f3d-43df-95ca-75ad2b6b4b7e</t>
  </si>
  <si>
    <t>L3701</t>
  </si>
  <si>
    <t>Steel Beam IPE Profile 180</t>
  </si>
  <si>
    <t>Stahlträger IPE Profil 180</t>
  </si>
  <si>
    <t>Stalen balk IPE-Profiel 180</t>
  </si>
  <si>
    <t>Poutre en acier IPE Profil 180</t>
  </si>
  <si>
    <t>Stålbjelke IPE 180</t>
  </si>
  <si>
    <t>*IPE 180*</t>
  </si>
  <si>
    <t>*IPE180*</t>
  </si>
  <si>
    <t>*steel beam IPE profile 180*</t>
  </si>
  <si>
    <t>*IPE profil 180*</t>
  </si>
  <si>
    <t>*poutre en acier IPE profil 180*</t>
  </si>
  <si>
    <t>d4720db0-4eca-4d36-baf8-bdf58f99f206</t>
  </si>
  <si>
    <t>1603</t>
  </si>
  <si>
    <t>Pine Wood</t>
  </si>
  <si>
    <t>Kiefernholz</t>
  </si>
  <si>
    <t>Dennenhout</t>
  </si>
  <si>
    <t>Bois de pin</t>
  </si>
  <si>
    <t>Furu</t>
  </si>
  <si>
    <t>*pine wood*</t>
  </si>
  <si>
    <t>*pinewood*</t>
  </si>
  <si>
    <t>*wood_pine*</t>
  </si>
  <si>
    <t>*kiefer*</t>
  </si>
  <si>
    <t>hout_dennen_*</t>
  </si>
  <si>
    <t>*dennen*</t>
  </si>
  <si>
    <t>*dennenhout*</t>
  </si>
  <si>
    <t>*pin bois*</t>
  </si>
  <si>
    <t>*pin_bois*</t>
  </si>
  <si>
    <t>*bois de pin*</t>
  </si>
  <si>
    <t>*bois_pin*</t>
  </si>
  <si>
    <t>*furuved*</t>
  </si>
  <si>
    <t>*furu-tre*</t>
  </si>
  <si>
    <t>d55c7f38-4a8e-4a86-b5ab-91ca8df5df9a</t>
  </si>
  <si>
    <t>L3767</t>
  </si>
  <si>
    <t>Steel Beam UNP Profile 320</t>
  </si>
  <si>
    <t>Stahlträger UNP Profil 320</t>
  </si>
  <si>
    <t>Stalen balk UNP-Profiel 320</t>
  </si>
  <si>
    <t>Poutre en acier UNP Profil 320</t>
  </si>
  <si>
    <t>Stålbjelke UNP 320</t>
  </si>
  <si>
    <t>*UNP 320*</t>
  </si>
  <si>
    <t>*UNP320*</t>
  </si>
  <si>
    <t>*steel beam UNP profile 320*</t>
  </si>
  <si>
    <t>*UNP profil 320*</t>
  </si>
  <si>
    <t>*poutre en acier UNP profil 320*</t>
  </si>
  <si>
    <t>d639897e-2348-4df6-a306-3b860482ea61</t>
  </si>
  <si>
    <t>L3758</t>
  </si>
  <si>
    <t>Steel Beam UNP Profile 140</t>
  </si>
  <si>
    <t>Stahlträger UNP Profil 140</t>
  </si>
  <si>
    <t>Stalen balk UNP-Profiel 140</t>
  </si>
  <si>
    <t>Poutre en acier UNP Profil 140</t>
  </si>
  <si>
    <t>Stålbjelke UNP 140</t>
  </si>
  <si>
    <t>*UNP 140*</t>
  </si>
  <si>
    <t>*UNP140*</t>
  </si>
  <si>
    <t>*steel beam UNP profile 140*</t>
  </si>
  <si>
    <t>*UNP profil 140*</t>
  </si>
  <si>
    <t>*poutre en acier UNP profil 140*</t>
  </si>
  <si>
    <t>dea51bab-0ecd-4d4c-9780-15980b9cadf4</t>
  </si>
  <si>
    <t>1588</t>
  </si>
  <si>
    <t>Coating and bonding for external thermal insulation composite systems with mineral fibre</t>
  </si>
  <si>
    <t>Beschichtung und Verklebung für Wärmedämmverbundsysteme mit Mineralfaser</t>
  </si>
  <si>
    <t>Coating en verlijming voor composiet thermische isolatiesystemen met minerale vezels</t>
  </si>
  <si>
    <t>Revêtement et collage pour systèmes composites d'isolation thermique avec fibres minérales</t>
  </si>
  <si>
    <t>Belegg og liming for ekstern varmeisolasjon komposittsystemer med mineralfiber</t>
  </si>
  <si>
    <t>Only for use as coating and bonding of external thermal insulation composite systems with mineral fibre insulation in combination with the data set "Mineral fibre insulation for external thermal insulation composite systems". Contains mineral adhesive, dowels, glass fabric, mineral base coat and mineral finishing coat as bonding and coating. Total thickness is 10 mm and is not scalable. Data set is based on data from Germany, can be used as an approximation for European countries and is EN 15804 + A1 compliant.</t>
  </si>
  <si>
    <t>Nur zur Verwendung als Beschichtung und Verklebung von Wärmedämmverbundsystemen mit Mineralfaserdämmung in Kombination mit dem Datensatz "Mineralfaserdämmung für Wärmedämmverbundsysteme". Enthält mineralischen Kleber, Dübel, Glasgewebe, mineralischen Unterputz und mineralischen Oberputz als Verklebung und Beschichtung. Gesamtdicke beträgt 10 mm und ist nicht skalierbar. Datensatz basiert auf Daten aus Deutschland, kann als Annäherung für europäische Länder verwendet werden und ist EN 15804 + A1 konform.</t>
  </si>
  <si>
    <t>Alleen voor gebruik als coating en verlijming van samengestelde systemen voor externe thermische isolatie met minerale vezelisolatie in combinatie met de gegevensset "Minerale vezelisolatie voor samengestelde systemen voor externe thermische isolatie". Bevat minerale lijm, deuvels, glasweefsel, minerale grondlaag en minerale eindlaag als hechting en coating. De totale dikte bedraagt 10 mm en is niet schaalbaar. De gegevensset is gebaseerd op gegevens uit Duitsland, kan worden gebruikt als benadering voor Europese landen en voldoet aan EN 15804 + A1.</t>
  </si>
  <si>
    <t>*coating and bonding for external thermal insulation composite systems with mineral fibre*</t>
  </si>
  <si>
    <t>df3c0b2c-67a4-4c69-8979-2bfac809d22a</t>
  </si>
  <si>
    <t>1564</t>
  </si>
  <si>
    <t>Door Closers</t>
  </si>
  <si>
    <t>Türschließer</t>
  </si>
  <si>
    <t>deurdrangers</t>
  </si>
  <si>
    <t>Ferme-portes</t>
  </si>
  <si>
    <t>Dørlukkere</t>
  </si>
  <si>
    <t>H3 - Steel alloys</t>
  </si>
  <si>
    <t>*door closer*</t>
  </si>
  <si>
    <t>*türschließer*</t>
  </si>
  <si>
    <t>*tuerschliesser*</t>
  </si>
  <si>
    <t>*türschliesser*</t>
  </si>
  <si>
    <t>*deur dranger*</t>
  </si>
  <si>
    <t>*deurdranger*</t>
  </si>
  <si>
    <t>e6556e44-74ff-4738-9972-73764c425105</t>
  </si>
  <si>
    <t>1595</t>
  </si>
  <si>
    <t>Chloroprene-rubber</t>
  </si>
  <si>
    <t>Chloropren-Kautschuk</t>
  </si>
  <si>
    <t>Chloropreen rubber</t>
  </si>
  <si>
    <t>Caoutchouc chloroprène</t>
  </si>
  <si>
    <t>Kloropren-gummi</t>
  </si>
  <si>
    <t>N5 - Rubbers</t>
  </si>
  <si>
    <t>*chloroprene rubber*</t>
  </si>
  <si>
    <t>*chloroprene-rubber*</t>
  </si>
  <si>
    <t>*chlorbutadien-kautschuk*</t>
  </si>
  <si>
    <t>*polychloropren*</t>
  </si>
  <si>
    <t>*chloroprenkautschuk*</t>
  </si>
  <si>
    <t>*chloropren-kautschuk*</t>
  </si>
  <si>
    <t>*neopren*</t>
  </si>
  <si>
    <t>*chloropreen-rubber*</t>
  </si>
  <si>
    <t>*chloropreen rubber*</t>
  </si>
  <si>
    <t>*chloropreen_rubber*</t>
  </si>
  <si>
    <t>*reopreen*</t>
  </si>
  <si>
    <t>*rubber_chloropreen*</t>
  </si>
  <si>
    <t>e8817449-90a8-4817-9829-7a66b647ecbf</t>
  </si>
  <si>
    <t>L3759</t>
  </si>
  <si>
    <t>Steel Beam UNP Profile 160</t>
  </si>
  <si>
    <t>Stahlträger UNP Profil 160</t>
  </si>
  <si>
    <t>Stalen balk UNP-Profiel 160</t>
  </si>
  <si>
    <t>Poutre en acier UNP Profil 160</t>
  </si>
  <si>
    <t>Stålbjelke UNP 160</t>
  </si>
  <si>
    <t>*UNP 160*</t>
  </si>
  <si>
    <t>*UNP160*</t>
  </si>
  <si>
    <t>*steel beam UNP profile 160*</t>
  </si>
  <si>
    <t>*UNP profil 160*</t>
  </si>
  <si>
    <t>*poutre en acier UNP profil 160*</t>
  </si>
  <si>
    <t>ee899d58-8dee-4345-a209-5e3f4852d459</t>
  </si>
  <si>
    <t>1531</t>
  </si>
  <si>
    <t>Ash wood</t>
  </si>
  <si>
    <t>Eschenholz</t>
  </si>
  <si>
    <t>Essenhout</t>
  </si>
  <si>
    <t>Bois de frêne</t>
  </si>
  <si>
    <t>Asketre</t>
  </si>
  <si>
    <t>*wood_ash*</t>
  </si>
  <si>
    <t>*ashwood*</t>
  </si>
  <si>
    <t>*ash wood*</t>
  </si>
  <si>
    <t>*esche*</t>
  </si>
  <si>
    <t>hout_essen_*</t>
  </si>
  <si>
    <t>*essen hout*</t>
  </si>
  <si>
    <t>*essenhout*</t>
  </si>
  <si>
    <t>*bois_de_frêne*</t>
  </si>
  <si>
    <t>*bois de frêne*</t>
  </si>
  <si>
    <t>06479037-8084-4809-a69d-269aa3d23447</t>
  </si>
  <si>
    <t>182</t>
  </si>
  <si>
    <t>Wooden window (complete component)</t>
  </si>
  <si>
    <t>Holzfenster (komplettes Bauteil)</t>
  </si>
  <si>
    <t>Houten raam (compleet onderdeel)</t>
  </si>
  <si>
    <t>Fenêtres en bois (élément complet)</t>
  </si>
  <si>
    <t>Vindu tre (komplett komponent)</t>
  </si>
  <si>
    <t>Data set based on several EPDs to represent the composition of the window from glass (thickness = 36 mm) and a wooden frame. For every square metre of glass, there are about three metres of wooden window frames. Data set based on data from Germany. Can be used as an approximation data set for European countries. Data set is only EN 15804 + A1 compliant.</t>
  </si>
  <si>
    <t>Datensatz basiert aus mehreren EPD, um die Zusammenstellung des Fensters aus Glas (Dicke = 36 mm) und einem Holzrahmen abzubilden. Auf einen Quadratmeter Glas kommen dabei etwa drei Meter Holzfensterrahmen. Datensatz basiert auf Daten aus Deutschland. Kann als Annäherungsdatensatz für europäische Länder verwendet werden. Datensatz ist lediglich EN 15804 + A1 konform.</t>
  </si>
  <si>
    <t>Gegevensverzameling op basis van verschillende EPD's om de samenstelling weer te geven van een raam van glas (dikte = 36 mm) en een houten kozijn. Voor elke vierkante meter glas is er ongeveer drie meter houten raamkozijn. Gegevensreeks gebaseerd op gegevens uit Duitsland. Kan worden gebruikt als een gegevensreeks bij benadering voor Europese landen. De dataset is alleen in overeenstemming met EN 15804 + A1.</t>
  </si>
  <si>
    <t>*win_wood*</t>
  </si>
  <si>
    <t>*window_wood*</t>
  </si>
  <si>
    <t>*wood window*</t>
  </si>
  <si>
    <t>fenster-holz komplett*</t>
  </si>
  <si>
    <t>holzfenster komplett*</t>
  </si>
  <si>
    <t>fenster holz komplett*</t>
  </si>
  <si>
    <t>holzfenster_komplett*</t>
  </si>
  <si>
    <t>fester holz_komplett*</t>
  </si>
  <si>
    <t>fenster_holz_komplett*</t>
  </si>
  <si>
    <t>fenster aus holz (komplett*</t>
  </si>
  <si>
    <t>*holzfenster komplett*</t>
  </si>
  <si>
    <t>*fenster aus holz (komplett*</t>
  </si>
  <si>
    <t>*fenster holz (komplett*</t>
  </si>
  <si>
    <t>*fester holz_komplett*</t>
  </si>
  <si>
    <t>*fenster-holz komplett*</t>
  </si>
  <si>
    <t>*holzfenster_komplett*</t>
  </si>
  <si>
    <t>*fenster_holz_komplett*</t>
  </si>
  <si>
    <t>*fenster holz komplett*</t>
  </si>
  <si>
    <t>fenster holz (komplettes bauteil)</t>
  </si>
  <si>
    <t>*houten kozijn compleet*</t>
  </si>
  <si>
    <t>*raam van hout compleet*</t>
  </si>
  <si>
    <t>*houten raam compleet*</t>
  </si>
  <si>
    <t>*fenêtre_bois*</t>
  </si>
  <si>
    <t>*fenêtre en bois*</t>
  </si>
  <si>
    <t>*fenêtre bois*</t>
  </si>
  <si>
    <t>*fenêtres en bois*</t>
  </si>
  <si>
    <t>*vinn_ved*</t>
  </si>
  <si>
    <t>*vindusved*</t>
  </si>
  <si>
    <t>*trevindu*</t>
  </si>
  <si>
    <t>0ea169a6-2317-42d4-ac9b-2dad99c4316f</t>
  </si>
  <si>
    <t>62</t>
  </si>
  <si>
    <t>Steel - Profile</t>
  </si>
  <si>
    <t>Stahlprofil</t>
  </si>
  <si>
    <t>Staalprofiel</t>
  </si>
  <si>
    <t>Profilé en acier</t>
  </si>
  <si>
    <t>Stål - profil</t>
  </si>
  <si>
    <t>Not to be used as reinforcing steel. Uses EPD for the production of the steel profiles, as well as another EPD to represent end-of-life scenarios. Based on a data set for Germany. Can be used as an approximation dataset for European countries. Data set is EN 15804 + A1 as well as EN 15804 + A2 compliant. According to Ökobaudat, steel profiles consist on average of 87.3% secondary material. This value is adopted here.</t>
  </si>
  <si>
    <t>Nicht zu verwenden als Bewehrungsstahl. Verwendet EPD für die Herstellung der Stahlprofile, sowie eine weitere EPD um End-of-Life Szenarien abzubilden. Basiert auf einem Datensatz für Deutschland. Kann als Annäherungsdatensatz für europäische Länder verwendet werden. Datensatz ist sowohl EN 15804 + A1 als auch EN 15804 + A2 konform. Gemäß Ökobaudat bestehen Stahlprofile im Schnitt aus 87,3% Sekundärmaterial. Dieser Wert wird hier übernommen.</t>
  </si>
  <si>
    <t>Niet te gebruiken als wapeningsstaal. Gebruikt EPD voor de productie van de staalprofielen, alsook een ander EPD om einde-levensduurscenario's weer te geven. Gebaseerd op een reeks gegevens voor Duitsland. Kan worden gebruikt als een benaderende dataset voor Europese landen. De dataset voldoet zowel aan EN 15804 + A1 als aan EN 15804 + A2. Volgens Ökobaudat bestaan staalprofielen gemiddeld uit 87,3% secundair materiaal. Deze waarde wordt hier overgenomen.</t>
  </si>
  <si>
    <t>=UC</t>
  </si>
  <si>
    <t>=UBP</t>
  </si>
  <si>
    <t>=HSS</t>
  </si>
  <si>
    <t>=UB</t>
  </si>
  <si>
    <t>*steel_section*</t>
  </si>
  <si>
    <t>*steel profile*</t>
  </si>
  <si>
    <t>*steel section*</t>
  </si>
  <si>
    <t>*steel_profile*</t>
  </si>
  <si>
    <t>*euro profile*</t>
  </si>
  <si>
    <t>*stahlträger*</t>
  </si>
  <si>
    <t>*stahlprofil*</t>
  </si>
  <si>
    <t>*stahl*</t>
  </si>
  <si>
    <t>*stalen balk*</t>
  </si>
  <si>
    <t>*staalbalk*</t>
  </si>
  <si>
    <t>*h-profiel*</t>
  </si>
  <si>
    <t>*u-profiel*</t>
  </si>
  <si>
    <t>*t-profiel*</t>
  </si>
  <si>
    <t>*staalprofiel*</t>
  </si>
  <si>
    <t>*profilé_acier*</t>
  </si>
  <si>
    <t>*profilé acier*</t>
  </si>
  <si>
    <t>*profilé en acier*</t>
  </si>
  <si>
    <t>*profil stål*</t>
  </si>
  <si>
    <t>*U_profil*</t>
  </si>
  <si>
    <t>*stålprofil*</t>
  </si>
  <si>
    <t>*stålseksjon*</t>
  </si>
  <si>
    <t>0ef57f48-a7b9-4d6e-ad95-bffd3dd2b265</t>
  </si>
  <si>
    <t>147</t>
  </si>
  <si>
    <t>Gypsum Fibre Plate</t>
  </si>
  <si>
    <t>Gipsfaserplatte</t>
  </si>
  <si>
    <t>Gipsvezelplaat</t>
  </si>
  <si>
    <t>Plaque de fibres-gypse</t>
  </si>
  <si>
    <t>Gipsfiberplate</t>
  </si>
  <si>
    <t>Area-based dataset with a standard thickness of 10 mm. Data set based on data from Germany. Can be used as an approximation dataset for European countries. Data set is EN 15804 + A1 as well as EN 15804 + A2 compliant.</t>
  </si>
  <si>
    <t>Op oppervlakte gebaseerde dataset met een standaarddikte van 10 mm. Gegevensreeks gebaseerd op gegevens uit Duitsland. Kan worden gebruikt als benaderingsgegevensset voor Europese landen. De dataset voldoet zowel aan EN 15804 + A1 als aan EN 15804 + A2.</t>
  </si>
  <si>
    <t>*drywall_fibre_plate*</t>
  </si>
  <si>
    <t>*gypsum _fibre_plate*</t>
  </si>
  <si>
    <t>*gypsum fibre plate*</t>
  </si>
  <si>
    <t>*drywall fibre plate*</t>
  </si>
  <si>
    <t>*gipsfaserplatte*</t>
  </si>
  <si>
    <t>*gipsfaser-platte*</t>
  </si>
  <si>
    <t>*gipsvezel plaat*</t>
  </si>
  <si>
    <t>*gipsvezel_*</t>
  </si>
  <si>
    <t>*gipsvezelplaat*</t>
  </si>
  <si>
    <t>*plaque de fibres-gypse*</t>
  </si>
  <si>
    <t>*plaque de fibre-gypse*</t>
  </si>
  <si>
    <t>*plaque fibre-gypse*</t>
  </si>
  <si>
    <t>*plaque fibres-gypse*</t>
  </si>
  <si>
    <t>*gipsveggplate*</t>
  </si>
  <si>
    <t>*gipsfiberplater*</t>
  </si>
  <si>
    <t>*gips-fiberplater*</t>
  </si>
  <si>
    <t>*board_gips*</t>
  </si>
  <si>
    <t>353311a3-de00-4f3c-926e-3f31ec158f24</t>
  </si>
  <si>
    <t>471</t>
  </si>
  <si>
    <t>Mineral fibre ceiling board</t>
  </si>
  <si>
    <t>Minerfaser Deckenplatte</t>
  </si>
  <si>
    <t>Minerfiber plafondtegel</t>
  </si>
  <si>
    <t>Panneau de plafond en fibres minérales</t>
  </si>
  <si>
    <t>Mineral takplate</t>
  </si>
  <si>
    <t>Area-based dataset with a standard thickness of 15 mm. Data set is based on data from Germany. Can be used as an approximation dataset for European countries. Data set is EN 15804 + A1 as well as EN 15804 + A2 compliant.</t>
  </si>
  <si>
    <t>Flächenbasierter Datensatz mit einer Standarddicke von 15 mm. Datensatz basiert auf Daten aus Deutschland. Kann als Annäherungsdatensatz für europäische Länder verwendet werden. Datensatz ist sowohl EN 15804 + A1 als auch EN 15804 + A2 konform.</t>
  </si>
  <si>
    <t>Op oppervlakte gebaseerde gegevensverzameling met een veronderstelde dikte van 15 mm. Gegevensreeks gebaseerd op gegevens uit Duitsland. Kan worden gebruikt als een benaderende dataset voor Europese landen. De gegevensset voldoet zowel aan EN 15804 + A1 als aan EN 15804 + A2.</t>
  </si>
  <si>
    <t>M1 - Mineral wool/fibres(85%),N9 - Other rubber, plastics materials(12%),J9 - Other plant and animal materials(3%)</t>
  </si>
  <si>
    <t>*mineral ceiling*</t>
  </si>
  <si>
    <t>*ceiling_mineral*</t>
  </si>
  <si>
    <t>*mineralische platte*</t>
  </si>
  <si>
    <t>*mineralfaser decke*</t>
  </si>
  <si>
    <t>*mineralfaser platte*</t>
  </si>
  <si>
    <t>*mineralische decke*</t>
  </si>
  <si>
    <t>*deckenplatte_mineralisch*</t>
  </si>
  <si>
    <t>*plafondplaat (mineraal)*</t>
  </si>
  <si>
    <t>*minerale plafondplaat*</t>
  </si>
  <si>
    <t>*mineraal plafondplaat*</t>
  </si>
  <si>
    <t>*plafondplaat mineraal*</t>
  </si>
  <si>
    <t>*plafond en fibres minérales*</t>
  </si>
  <si>
    <t>*plafond fibres minérales*</t>
  </si>
  <si>
    <t>*takmineral*</t>
  </si>
  <si>
    <t>*mineraltak*</t>
  </si>
  <si>
    <t>3c39cd0e-4ac9-424e-9bc9-580906bed88a</t>
  </si>
  <si>
    <t>203</t>
  </si>
  <si>
    <t>HPL board</t>
  </si>
  <si>
    <t>HPL-Platte</t>
  </si>
  <si>
    <t>HPL plaat</t>
  </si>
  <si>
    <t xml:space="preserve">Panneaux stratifié à haute pression </t>
  </si>
  <si>
    <t>HPL plate</t>
  </si>
  <si>
    <t>J2 - Paper(60%),T3 - Adhesives, bonding materials(40%)</t>
  </si>
  <si>
    <t>**HPL**</t>
  </si>
  <si>
    <t>*WC partition*</t>
  </si>
  <si>
    <t>*HPL system*</t>
  </si>
  <si>
    <t>*HPL sanitation*</t>
  </si>
  <si>
    <t>*HPL sanitary*</t>
  </si>
  <si>
    <t>*HPL wall*</t>
  </si>
  <si>
    <t>*hochdrucklaminat*</t>
  </si>
  <si>
    <t>*hochdruckschichtstoffplatte*</t>
  </si>
  <si>
    <t>*trespa*</t>
  </si>
  <si>
    <t>*HPL-plaat*</t>
  </si>
  <si>
    <t>*HPL bord*</t>
  </si>
  <si>
    <t>*HPL plaat*</t>
  </si>
  <si>
    <t>*High Pressure Laminate-plaat*</t>
  </si>
  <si>
    <t>*panneau hpl*</t>
  </si>
  <si>
    <t>*plaque hpl*</t>
  </si>
  <si>
    <t>*HPL-plate*</t>
  </si>
  <si>
    <t>3c952bc4-91ab-4ffa-83d4-6666f4e0a458</t>
  </si>
  <si>
    <t>L2023</t>
  </si>
  <si>
    <t>Recycling Concrete C30/37 (1% reinforcement) 25% Recycling gravel</t>
  </si>
  <si>
    <t>RC Stahlbeton C30/37 (1% Armierung)  25% Rec. Gesteinskörnung Recycling</t>
  </si>
  <si>
    <t>Gerecycleerd gewapend beton C30/37 (1% wapening) 25% gerecycleerde granulaten</t>
  </si>
  <si>
    <t>Béton armé recyclé C30/37 (1% d'armature) 25% de granulats recyclés</t>
  </si>
  <si>
    <t>Resirkuleringsbetong C30/37 (1 % armering) 25 % Resirkulering av grus</t>
  </si>
  <si>
    <t>The data set represents reinforced concrete with a reinforcement content of 1%. This data set contains only the concrete of compressive strength class C30/37 and the reinforcing steel and can be used for any application of reinforced concrete. No surface treatments are included in this data set. In addition, 25% secondary aggregates are assumed for the concrete.</t>
  </si>
  <si>
    <t>Der Datensatz bildet Stahlbeton mit einem Bewehrungsgehalt von 1% ab. Dieser Datensatz beinhaltet lediglich den Beton der Druckfestigkeitsklasse C30/37 sowie den Bewehrungsstahl und kann für jeglichen Einsatz von Stahlbeton verwendet werden. Es sind keine Oberflächenbehandlungen in diesem Datensatz berücksichtigt. Zusätzlich werden beim Beton 25% sekundäre Zuschlagsstoffe angenommen.</t>
  </si>
  <si>
    <t>De gegevensverzameling vertegenwoordigt gewapend beton met een wapeningsgehalte van 1%. Deze gegevensverzameling bevat alleen het beton van druksterkteklasse C30/37 en het wapeningsstaal en kan worden gebruikt voor elke toepassing van gewapend beton. In deze gegevensverzameling zijn geen oppervlaktebehandelingen opgenomen. Bovendien wordt voor het beton uitgegaan van 25% secundaire toeslagstoffen.</t>
  </si>
  <si>
    <t>*recycling concrete C30/37 (1% reinforcement) 25% recycling gravel*</t>
  </si>
  <si>
    <t>*beton C30/37 (1% Armierung) 25% Rec*</t>
  </si>
  <si>
    <t>*gerecycled beton c30/37 (1% wapening) 25% gerecycled grind*</t>
  </si>
  <si>
    <t>*béton récyclé c30/37 (1% renforcement) 25% gravier récyclé*</t>
  </si>
  <si>
    <t>*béton récyclé c30/37 1% renforcement 25% gravier récyclé*</t>
  </si>
  <si>
    <t>443fa22f-adf0-4efc-9bac-d869b483464e</t>
  </si>
  <si>
    <t>392</t>
  </si>
  <si>
    <t>Laminated safety glass</t>
  </si>
  <si>
    <t>Verbundsicherheitsglas</t>
  </si>
  <si>
    <t>Gelaagd veiligheidsglas</t>
  </si>
  <si>
    <t>Verre feuilleté de sécurité</t>
  </si>
  <si>
    <t>Laminert sikkerhetsglass</t>
  </si>
  <si>
    <t>*laminated glass*</t>
  </si>
  <si>
    <t>*laminated safety glass*</t>
  </si>
  <si>
    <t>*galss_laminated*</t>
  </si>
  <si>
    <t>*glass_safety*</t>
  </si>
  <si>
    <t>*safety glass*</t>
  </si>
  <si>
    <t>**VSG**</t>
  </si>
  <si>
    <t>*sicherheitsglas_laminiert*</t>
  </si>
  <si>
    <t>*sicherheitsverbundglas*</t>
  </si>
  <si>
    <t>*laminiertes sicherheitsglas*</t>
  </si>
  <si>
    <t>*verbund-sicherheitsglas*</t>
  </si>
  <si>
    <t>*verbundsicherheitsglas*</t>
  </si>
  <si>
    <t>*gelaagd veiligheidsglas*</t>
  </si>
  <si>
    <t>*veiligheidsglas gelaagd*</t>
  </si>
  <si>
    <t>*veiligheidsglas*</t>
  </si>
  <si>
    <t>*verre_sécurité*</t>
  </si>
  <si>
    <t>*verre_securite*</t>
  </si>
  <si>
    <t>*verre blindé*</t>
  </si>
  <si>
    <t>*verre_feuilleté*</t>
  </si>
  <si>
    <t>*verre_feuillete*</t>
  </si>
  <si>
    <t>*verre feuillete*</t>
  </si>
  <si>
    <t>*verre_blindé*</t>
  </si>
  <si>
    <t>*verre sécurité*</t>
  </si>
  <si>
    <t>*verre feuilleté*</t>
  </si>
  <si>
    <t>*verre securite*</t>
  </si>
  <si>
    <t>*glass_sikkerhet*</t>
  </si>
  <si>
    <t>*laminert sikkerhetsglass*</t>
  </si>
  <si>
    <t>*sikkerhetsglass*</t>
  </si>
  <si>
    <t>4b0ccdf2-53e3-4df0-858d-d07de5540cbc</t>
  </si>
  <si>
    <t>150</t>
  </si>
  <si>
    <t>Chipboard panel</t>
  </si>
  <si>
    <t>Spanplatte</t>
  </si>
  <si>
    <t>Spaanplaat</t>
  </si>
  <si>
    <t>Panneau d'aggloméré</t>
  </si>
  <si>
    <t>Sponplatepanel</t>
  </si>
  <si>
    <t>*chipboard*</t>
  </si>
  <si>
    <t>*holzspanplatte*</t>
  </si>
  <si>
    <t>*spanplatte*</t>
  </si>
  <si>
    <t>*pressspanplatte*</t>
  </si>
  <si>
    <t>spanplatte</t>
  </si>
  <si>
    <t>*hout_spaanplaat*</t>
  </si>
  <si>
    <t>*spaanplaat hout*</t>
  </si>
  <si>
    <t>*spaanplaat*</t>
  </si>
  <si>
    <t>*hout spaanplaat*</t>
  </si>
  <si>
    <t>*spaanplaat_hout*</t>
  </si>
  <si>
    <t>*panneau_aggloméré*</t>
  </si>
  <si>
    <t>*panneau d'aggloméré*</t>
  </si>
  <si>
    <t>*panneau aggloméré*</t>
  </si>
  <si>
    <t>*sponplate*</t>
  </si>
  <si>
    <t>50b97582-ab27-4488-8635-2ebcf6eaa886</t>
  </si>
  <si>
    <t>458</t>
  </si>
  <si>
    <t>Sandwichpanel</t>
  </si>
  <si>
    <t>Sandwhichpanel</t>
  </si>
  <si>
    <t>Panneau sandwich</t>
  </si>
  <si>
    <t>Area-based dataset with a standard thickness of 115 mm. Data set is based on data from Germany. Can be used as an approximation dataset for European countries. Data set is only EN 15804 + A1 compliant.</t>
  </si>
  <si>
    <t>Flächenbasierter Datensatz mit einer Standarddicke von 115 mm. Datensatz basiert auf Daten aus Deutschland. Kann als Annäherungsdatensatz für europäische Länder verwendet werden. Datensatz ist lediglich EN 15804 + A1 konform.</t>
  </si>
  <si>
    <t>Op oppervlakte gebaseerde gegevensverzameling met een veronderstelde dikte van 115 mm. De gegevensverzameling is gebaseerd op gegevens uit Duitsland. Kan worden gebruikt als benaderingsgegevensset voor Europese landen. De dataset is alleen in overeenstemming met EN 15804 + A1.</t>
  </si>
  <si>
    <t>N6 - Plastics, including synthetic fibres(35%),H2 - Steel, mild steel(65%)</t>
  </si>
  <si>
    <t>*sandwich element*</t>
  </si>
  <si>
    <t>*sandwich wall*</t>
  </si>
  <si>
    <t>*panel_sandwich*</t>
  </si>
  <si>
    <t>*sandwich panel*</t>
  </si>
  <si>
    <t>*sandwichplatte*</t>
  </si>
  <si>
    <t>*sandwichpaneel*</t>
  </si>
  <si>
    <t>*panneaux sandwich*</t>
  </si>
  <si>
    <t>*panneau sandwich*</t>
  </si>
  <si>
    <t>*sandwichelement*</t>
  </si>
  <si>
    <t>*sandwichpanel*</t>
  </si>
  <si>
    <t>54ba5e30-4577-48ed-8400-586766b59b35</t>
  </si>
  <si>
    <t>57</t>
  </si>
  <si>
    <t>Natural stone - Hard - Flooring</t>
  </si>
  <si>
    <t>Naturstein - Hart - Bodenbelag</t>
  </si>
  <si>
    <t>Natuursteen - Hard - Vloerbedekking</t>
  </si>
  <si>
    <t>Pierre naturelle - Hard - Flooring</t>
  </si>
  <si>
    <t>Naturstein - Hard - Gulv</t>
  </si>
  <si>
    <t>Area-based dataset with a standard thickness of 20 mm. Data set is based on data from Germany. Can be used as an approximation dataset for European countries. Data set is EN 15804 + A1 as well as EN 15804 + A2 compliant.</t>
  </si>
  <si>
    <t>Flächenbasierter Datensatz mit einer Standarddicke von 20 mm. Datensatz basiert auf Daten aus Deutschland. Kann als Annäherungsdatensatz für europäische Länder verwendet werden. Datensatz ist sowohl EN 15804 + A1 als auch EN 15804 + A2 konform.</t>
  </si>
  <si>
    <t>Op oppervlakte gebaseerde gegevensverzameling met een veronderstelde dikte van 20 mm. Gegevensreeks gebaseerd op gegevens uit Duitsland. Kan worden gebruikt als een benaderende dataset voor Europese landen. De gegevensset voldoet zowel aan EN 15804 + A1 als aan EN 15804 + A2.</t>
  </si>
  <si>
    <t>*stone floor hard*</t>
  </si>
  <si>
    <t>*stone_flooring_hard*</t>
  </si>
  <si>
    <t>*stone flooring hard*</t>
  </si>
  <si>
    <t>*stone_floor_hard*</t>
  </si>
  <si>
    <t>*Naturstein - Hart - Bodenbelag*</t>
  </si>
  <si>
    <t>*natursteinbodenbelag (hart)*</t>
  </si>
  <si>
    <t>*naturstein_hart_boden*</t>
  </si>
  <si>
    <t>*naturstein_boden_hart*</t>
  </si>
  <si>
    <t>natuursteen_vloer_hard*</t>
  </si>
  <si>
    <t>*natuurstenen vloer (hard)*</t>
  </si>
  <si>
    <t>*natuursteen - hard - vloerbedekking*</t>
  </si>
  <si>
    <t>*harde natuursteen vloer*</t>
  </si>
  <si>
    <t>*natuursteen - vloerbedekking- hard*</t>
  </si>
  <si>
    <t>*pierre naturelle - dur - sol*</t>
  </si>
  <si>
    <t>*pierre naturelle_ sol*</t>
  </si>
  <si>
    <t>*pierre naturelle sol*</t>
  </si>
  <si>
    <t>*Naturstein - Hard - Gulv*</t>
  </si>
  <si>
    <t>*hardt steingulv*</t>
  </si>
  <si>
    <t>*steingulv hardt*</t>
  </si>
  <si>
    <t>*steingulv_hardt*</t>
  </si>
  <si>
    <t>57d8df7a-bdfb-4cf4-860e-362e8e9326f0</t>
  </si>
  <si>
    <t>623</t>
  </si>
  <si>
    <t>Aardewerk tegels ongeglazuurd</t>
  </si>
  <si>
    <t>Steintøy Fliser uglasert</t>
  </si>
  <si>
    <t>Area-based dataset with a standard thickness of 10 mm. Data set is based on data from Germany. Can be used as an approximation dataset for European countries. Data set is only EN 15804 + A1 compliant.</t>
  </si>
  <si>
    <t>Op oppervlakte gebaseerde gegevensverzameling met een veronderstelde dikte van 10 mm. De gegevensverzameling is gebaseerd op gegevens uit Duitsland. Kan worden gebruikt als benaderingsgegevensset voor Europese landen. De dataset is alleen in overeenstemming met EN 15804 + A1.</t>
  </si>
  <si>
    <t>*unglasierte feinsteinzeugfliesen*</t>
  </si>
  <si>
    <t>*unglasierte steinzeugfliesen*</t>
  </si>
  <si>
    <t>*Aardewerk_tegels_ongeglazuurd*</t>
  </si>
  <si>
    <t>*Aardewerk tegels ongeglazuurd*</t>
  </si>
  <si>
    <t>*ongeglazuurde aardewerk tegels*</t>
  </si>
  <si>
    <t>*ongeglazuurde tegels*</t>
  </si>
  <si>
    <t>*ongeglazuurde_aardewerk_tegels*</t>
  </si>
  <si>
    <t>*tegels ongeglazuurd*</t>
  </si>
  <si>
    <t>*grès non émaillé*</t>
  </si>
  <si>
    <t>*grès cérame non-émaillé*</t>
  </si>
  <si>
    <t>*grès non-émaillé*</t>
  </si>
  <si>
    <t>*keramisk_uglasert*</t>
  </si>
  <si>
    <t>*steintøy_uglasert*</t>
  </si>
  <si>
    <t>*uglasert steintøy*</t>
  </si>
  <si>
    <t>*uglasert keramikk*</t>
  </si>
  <si>
    <t>743d7334-27f9-44bf-993a-90111c725f43</t>
  </si>
  <si>
    <t>69</t>
  </si>
  <si>
    <t>Aluminium windows</t>
  </si>
  <si>
    <t>Aluminiumfenster</t>
  </si>
  <si>
    <t>Aluminium raam</t>
  </si>
  <si>
    <t>Fenêtre en aluminium</t>
  </si>
  <si>
    <t>Aluminiumsvindu</t>
  </si>
  <si>
    <t>According to the EPD, the window has an area of approximately 1.82 sqm with a weight of 72.96 kg. The data set was scaled to 1 sqm and thus has a scaled grammage of 40.08 kg/sqm. Data set based on data from Germany. Can be used as an approximation data set for European countries. Data set is only EN 15804 + A1 compliant.</t>
  </si>
  <si>
    <t>Gemäß EPD hat das Fenster eine Fläche von etwa 1,82 qm mit einem Gewicht von 72,96 kg. Der Datensatz wurde auf 1 qm skaliert und weist somit ein skaliertes Flächengewicht von 40,08 kg/qm auf. Datensatz basiert auf Daten aus Deutschland. Kann als Annäherungsdatensatz für europäische Länder verwendet werden. Datensatz ist lediglich EN 15804 + A1 konform.</t>
  </si>
  <si>
    <t>Volgens het EPD heeft het venster een oppervlakte van ongeveer 1,82 m² met een gewicht van 72,96 kg. De gegevensverzameling werd geschaald op 1 m² en heeft dus een geschaald gewicht per oppervlakte-eenheid van 40,08 kg/ m². Gegevensreeks gebaseerd op gegevens uit Duitsland. Kan worden gebruikt als een benaderende dataset voor Europese landen. De dataset is alleen in overeenstemming met EN 15804 + A1.</t>
  </si>
  <si>
    <t>O6 - (Heat, UV, solar) Absorbing and reflecting glass(62.6%),H4 - Aluminium, aluminium alloys(25.6%),N6 - Plastics, including synthetic fibres(11.799999999999999%)</t>
  </si>
  <si>
    <t>*aluminum window*</t>
  </si>
  <si>
    <t>*window_aluminum*</t>
  </si>
  <si>
    <t>*window_aluminium*</t>
  </si>
  <si>
    <t>*aluminium window*</t>
  </si>
  <si>
    <t>*fenster aus alu*</t>
  </si>
  <si>
    <t>*fenster alu*</t>
  </si>
  <si>
    <t>*fenster_alu*</t>
  </si>
  <si>
    <t>*aluminiumfenster*</t>
  </si>
  <si>
    <t>*aluminium-fenster*</t>
  </si>
  <si>
    <t>*fenster-alu*</t>
  </si>
  <si>
    <t>*alu-fenster*</t>
  </si>
  <si>
    <t>*aluminium fenster*</t>
  </si>
  <si>
    <t>alu-fenster</t>
  </si>
  <si>
    <t>aluminiumfenster</t>
  </si>
  <si>
    <t>aluminium fenster</t>
  </si>
  <si>
    <t>aluminium-fenster</t>
  </si>
  <si>
    <t>*Raam_aluminium*</t>
  </si>
  <si>
    <t>*Aluminium raam*</t>
  </si>
  <si>
    <t>*kozijn_aluminium*</t>
  </si>
  <si>
    <t>*Aluminium_raam*</t>
  </si>
  <si>
    <t>*Aluminium kozijn*</t>
  </si>
  <si>
    <t>*kozijn aluminium*</t>
  </si>
  <si>
    <t>*Raam aluminium*</t>
  </si>
  <si>
    <t>*Aluminium_kozijn*</t>
  </si>
  <si>
    <t>*fenêtre aluminium*</t>
  </si>
  <si>
    <t>*fenêtre alu*</t>
  </si>
  <si>
    <t>*fenêtre en aluminium*</t>
  </si>
  <si>
    <t>*vindu_aluminium*</t>
  </si>
  <si>
    <t>*aluminiumsvindu*</t>
  </si>
  <si>
    <t>*vindu aluminium*</t>
  </si>
  <si>
    <t>*aluminiums-vindu*</t>
  </si>
  <si>
    <t>80be1a5a-0ff1-4feb-bade-19d3a8332833</t>
  </si>
  <si>
    <t>619</t>
  </si>
  <si>
    <t>Wood Aluminum Window</t>
  </si>
  <si>
    <t>Holz-Aluminium Fenster</t>
  </si>
  <si>
    <t>Hout-aluminium ramen</t>
  </si>
  <si>
    <t>Fenêtres en bois-aluminium</t>
  </si>
  <si>
    <t>Tre aluminiumsvindu</t>
  </si>
  <si>
    <t>Density calculated from EPD data on grammage and an assumed face width of 90 mm. Data set is based on data from Germany. Can be used as an approximation dataset for European countries. Data set is only EN 15804 + A1 compliant.</t>
  </si>
  <si>
    <t>Dichte berechnet aus EPD Angaben zum Flächengewicht und einer angenommenen Ansichtsbreite von 90 mm. Datensatz basiert auf Daten aus Deutschland. Kann als Annäherungsdatensatz für europäische Länder verwendet werden. Datensatz ist lediglich EN 15804 + A1 konform.</t>
  </si>
  <si>
    <t>Dichtheid berekend aan de hand van EPD-gegevens op basis van het basisgewicht en een aangenomen oppervlaktebreedte van 90 mm. De gegevensverzameling is gebaseerd op gegevens uit Duitsland. Kan worden gebruikt als benaderingsgegevensset voor Europese landen. De dataset is alleen in overeenstemming met EN 15804 + A1.</t>
  </si>
  <si>
    <t>H4 - Aluminium, aluminium alloys(13.52%),I9 - Other wood materials(10.639999999999999%),N6 - Plastics, including synthetic fibres(2.77%),O1 - Clear, transparent, plain glass(70.52000000000001%),Y - COMPOSITE MATERIALS(2.54%),Z - OTHER(0.009999999999998899%)</t>
  </si>
  <si>
    <t>*wood aluminium window*</t>
  </si>
  <si>
    <t>*window_timber aluminium*</t>
  </si>
  <si>
    <t>*timber aluminum window*</t>
  </si>
  <si>
    <t>*window_aluminium wood*</t>
  </si>
  <si>
    <t>*timber aluminium window*</t>
  </si>
  <si>
    <t>*wood aluminum window*</t>
  </si>
  <si>
    <t>*window_aluminum wood*</t>
  </si>
  <si>
    <t>*window_timber aluminum*</t>
  </si>
  <si>
    <t>*holz aluminium fenster*</t>
  </si>
  <si>
    <t>*holz-aluminium fenster*</t>
  </si>
  <si>
    <t>*fenster holz-alu*</t>
  </si>
  <si>
    <t>*holz-aluminiumfenster*</t>
  </si>
  <si>
    <t>*holz alu fenster*</t>
  </si>
  <si>
    <t>*holz-alu-fenster*</t>
  </si>
  <si>
    <t>*holz-alu fenster*</t>
  </si>
  <si>
    <t>*holz-aluminium-fenster*</t>
  </si>
  <si>
    <t>holz aluminium fenster</t>
  </si>
  <si>
    <t>*Raam_aluminium_hout*</t>
  </si>
  <si>
    <t>*Aluminium_houten_raam*</t>
  </si>
  <si>
    <t>*Aluminium-houten kozijn*</t>
  </si>
  <si>
    <t>*Aluminium-houten raam*</t>
  </si>
  <si>
    <t>*Aluminium_houten_kozijn*</t>
  </si>
  <si>
    <t>*kozijn_aluminium_hout*</t>
  </si>
  <si>
    <t>*kozijn aluminium-hout*</t>
  </si>
  <si>
    <t>*Raam aluminium_hout*</t>
  </si>
  <si>
    <t>*fenêtre en bois-aluminium*</t>
  </si>
  <si>
    <t>*fenêtres bois-alu*</t>
  </si>
  <si>
    <t>*fenêtres en bois aluminium*</t>
  </si>
  <si>
    <t>*fenêtres en bois-aluminium*</t>
  </si>
  <si>
    <t>*vindu_aluminiumtre*</t>
  </si>
  <si>
    <t>*vindu av tre i aluminium*</t>
  </si>
  <si>
    <t>*tre aluminiumsvindu*</t>
  </si>
  <si>
    <t>*aluminiumsvindu tre*</t>
  </si>
  <si>
    <t>9536e981-9694-4443-92ab-ec209853f02c</t>
  </si>
  <si>
    <t>44</t>
  </si>
  <si>
    <t>Lime cement - plaster mortar</t>
  </si>
  <si>
    <t>Kalkzement - Putzmörtel</t>
  </si>
  <si>
    <t>Kalk cement - gips mortel</t>
  </si>
  <si>
    <t>Ciment à la chaux - Mortier d'enduit</t>
  </si>
  <si>
    <t>Sparkel / Avretting - Kalksement - pussmørtel</t>
  </si>
  <si>
    <t>*lime mortar*</t>
  </si>
  <si>
    <t>*mortar_lime*</t>
  </si>
  <si>
    <t>*lime cement*</t>
  </si>
  <si>
    <t>*lime-cement*</t>
  </si>
  <si>
    <t>*cement_lime*</t>
  </si>
  <si>
    <t>*putzmörtel*</t>
  </si>
  <si>
    <t>*kalkzementputz*</t>
  </si>
  <si>
    <t>*kalk-zementputz*</t>
  </si>
  <si>
    <t>*kalk-zement-putz*</t>
  </si>
  <si>
    <t>*kalkcement gips*</t>
  </si>
  <si>
    <t>*kalk cement - gips mortel*</t>
  </si>
  <si>
    <t>*kalkcement gipsmortel*</t>
  </si>
  <si>
    <t>*ciment à la chaux mortier*</t>
  </si>
  <si>
    <t>*enduit à la chaux sur du ciment*</t>
  </si>
  <si>
    <t>*mortier à l'enduit ciment chaux*</t>
  </si>
  <si>
    <t>*kalksement*</t>
  </si>
  <si>
    <t>*kalk-sement*</t>
  </si>
  <si>
    <t>*Kalksement - gipsmørtel*</t>
  </si>
  <si>
    <t>*sement_kalk*</t>
  </si>
  <si>
    <t>*Sparkel*</t>
  </si>
  <si>
    <t>*kalkmørtel*</t>
  </si>
  <si>
    <t>975f41bd-6240-4bd8-be30-a5579e762b5a</t>
  </si>
  <si>
    <t>47</t>
  </si>
  <si>
    <t>Clay board</t>
  </si>
  <si>
    <t>Lehmbauplatte</t>
  </si>
  <si>
    <t>Kleipaneel</t>
  </si>
  <si>
    <t>Panneau d'argile</t>
  </si>
  <si>
    <t>Leirplate</t>
  </si>
  <si>
    <t>Area-based dataset with a standard thickness of 20 mm. Data set based on data from Germany. Can be used as an approximation data set for European countries. Data set is EN 15804 + A1 as well as EN 15804 + A2 compliant.</t>
  </si>
  <si>
    <t>Op oppervlakte gebaseerde dataset met een standaarddikte van 20 mm. Gegevensreeks gebaseerd op gegevens uit Duitsland. Kan worden gebruikt als een benaderende dataset voor Europese landen. De dataset voldoet zowel aan EN 15804 + A1 als aan EN 15804 + A2.</t>
  </si>
  <si>
    <t>*board_clay*</t>
  </si>
  <si>
    <t>*clay board*</t>
  </si>
  <si>
    <t>*panel_clay*</t>
  </si>
  <si>
    <t>*clayboard*</t>
  </si>
  <si>
    <t>*claypanel*</t>
  </si>
  <si>
    <t>*clay panel*</t>
  </si>
  <si>
    <t>*clay wallboard*</t>
  </si>
  <si>
    <t>*bauplatte_lehm*</t>
  </si>
  <si>
    <t>*bauplatte (lehm)*</t>
  </si>
  <si>
    <t>*lehmplatte*</t>
  </si>
  <si>
    <t>*wandplatte lehm*</t>
  </si>
  <si>
    <t>*lehmbauplatte*</t>
  </si>
  <si>
    <t>*lehmtrockenbauplatte*</t>
  </si>
  <si>
    <t>*lehmwandplatte*</t>
  </si>
  <si>
    <t>*lehmpanel*</t>
  </si>
  <si>
    <t>*paneel klei*</t>
  </si>
  <si>
    <t>*grondstof_klei_paneel*</t>
  </si>
  <si>
    <t>*klei paneel*</t>
  </si>
  <si>
    <t>*kleipaneel*</t>
  </si>
  <si>
    <t>*klei_paneel*</t>
  </si>
  <si>
    <t>*paneel_klei*</t>
  </si>
  <si>
    <t>*kleiplaat*</t>
  </si>
  <si>
    <t>*klei_plaat*</t>
  </si>
  <si>
    <t>*panneau_argile*</t>
  </si>
  <si>
    <t>*panneau argile*</t>
  </si>
  <si>
    <t>*panneau d'argile*</t>
  </si>
  <si>
    <t>*Leirplate*</t>
  </si>
  <si>
    <t>*leirepanel*</t>
  </si>
  <si>
    <t>*leirebrett*</t>
  </si>
  <si>
    <t>*leirbrett*</t>
  </si>
  <si>
    <t>*leirpanel*</t>
  </si>
  <si>
    <t>992266d0-7d62-4b7c-890f-429228a3a0dd</t>
  </si>
  <si>
    <t>173</t>
  </si>
  <si>
    <t>Rubber Granulate Mat</t>
  </si>
  <si>
    <t>Gummigranulat-Matte</t>
  </si>
  <si>
    <t>Rubbergranulaatmat</t>
  </si>
  <si>
    <t>Tapis de granulés de caoutchouc</t>
  </si>
  <si>
    <t>Gummigranulatmatte</t>
  </si>
  <si>
    <t>Area-based dataset with a standard thickness of 4 mm. Data set based on data from Germany. Can be used as an approximation data set for European countries. Data set is EN 15804 + A1 as well as EN 15804 + A2 compliant.</t>
  </si>
  <si>
    <t>Flächenbasierter Datensatz mit einer Standarddicke von 4 mm. Datensatz basiert auf Daten aus Deutschland. Kann als Annäherungsdatensatz für europäische Länder verwendet werden. Datensatz ist sowohl EN 15804 + A1 als auch EN 15804 + A2 konform.</t>
  </si>
  <si>
    <t>Op oppervlakte gebaseerde dataset met een standaarddikte van 4 mm. Gegevensreeks gebaseerd op gegevens uit Duitsland. Kan worden gebruikt als een benaderende dataset voor Europese landen. De dataset voldoet zowel aan EN 15804 + A1 als aan EN 15804 + A2.</t>
  </si>
  <si>
    <t>*mat_granulate*</t>
  </si>
  <si>
    <t>*granulate mat*</t>
  </si>
  <si>
    <t>*mat_rubber*</t>
  </si>
  <si>
    <t>*rubber mat*</t>
  </si>
  <si>
    <t>*granulatmatte*</t>
  </si>
  <si>
    <t>*gummigranulat*</t>
  </si>
  <si>
    <t>*gummimatte*</t>
  </si>
  <si>
    <t>*rubbergranulaat*</t>
  </si>
  <si>
    <t>*tapis granulés*</t>
  </si>
  <si>
    <t>*tapis_granulés*</t>
  </si>
  <si>
    <t>*tapis en granulés*</t>
  </si>
  <si>
    <t>*gummi matte*</t>
  </si>
  <si>
    <t>*mattegummi*</t>
  </si>
  <si>
    <t>a1bba733-ffed-4898-9901-1ad18871c047</t>
  </si>
  <si>
    <t>464</t>
  </si>
  <si>
    <t>Concrete C35/45</t>
  </si>
  <si>
    <t>Beton C35/45</t>
  </si>
  <si>
    <t>Béton C35/45</t>
  </si>
  <si>
    <t>Betong C35/45</t>
  </si>
  <si>
    <t>Concrete of DIN 1045-2 compressive strength class C35/45. Data set based on data from Germany. Can be used as an approximation dataset for European countries. Data set is only EN 15804 + A1 compliant.</t>
  </si>
  <si>
    <t>Beton der DIN 1045-2 Druckfestigkeitsklasse C35/45. Datensatz basiert auf Daten aus Deutschland. Kann als Annäherungsdatensatz für europäische Länder verwendet werden. Datensatz ist lediglich EN 15804 + A1 konform.</t>
  </si>
  <si>
    <t>Beton van DIN 1045-2 druksterkteklasse C35/45. Dataset gebaseerd op gegevens uit Duitsland. Kan worden gebruikt als benaderingsgegevensset voor Europese landen. De dataset is alleen in overeenstemming met EN 15804 + A1.</t>
  </si>
  <si>
    <t>*concrete c35/45*</t>
  </si>
  <si>
    <t>beton c35/45</t>
  </si>
  <si>
    <t>beton C35/45</t>
  </si>
  <si>
    <t>*béton C35/45*</t>
  </si>
  <si>
    <t>a7334b49-7d4f-4f06-8789-b5fd07ece2f4</t>
  </si>
  <si>
    <t>292</t>
  </si>
  <si>
    <t>Kraft paper</t>
  </si>
  <si>
    <t>Kraftpapier</t>
  </si>
  <si>
    <t>Kartonpapier</t>
  </si>
  <si>
    <t>Papier kraft</t>
  </si>
  <si>
    <t>Sekkepapir</t>
  </si>
  <si>
    <t>Area-based dataset, assuming an average thickness of 0.1 mm for a sheet. The density was chosen based on the average density of paper.
Data set based on data from Germany. Can be used as an approximation dataset for European countries. Data set is compliant with both EN 15804 + A1 and EN 15804 + A2.</t>
  </si>
  <si>
    <t>Flächenbasierter Datensatz, wobei eine durchschnittliche Dicke von 0,1 mm für ein Blatt angenommen wurde. Die Dichte wurde auf Basis der durchschnittlichen Dichte von Papier gewählt. Datensatz basiert auf Daten aus Deutschland. Kann als Annäherungsdatensatz für europäische Länder verwendet werden. Datensatz ist sowohl EN 15804 + A1 als auch EN 15804 + A2 konform.</t>
  </si>
  <si>
    <t>Op oppervlakte gebaseerde gegevensverzameling, uitgaande van een gemiddelde dikte van 0,1 mm voor een plaat. De dichtheid werd gekozen op basis van de gemiddelde dichtheid van papier. Gegevensreeks gebaseerd op gegevens uit Duitsland. Kan worden gebruikt als een benaderende dataset voor Europese landen. De dataset voldoet zowel aan EN 15804 + A1 als aan EN 15804 + A2.</t>
  </si>
  <si>
    <t>J2 - Paper</t>
  </si>
  <si>
    <t>*wall paper*</t>
  </si>
  <si>
    <t>*paper*</t>
  </si>
  <si>
    <t>*kraftpapier*</t>
  </si>
  <si>
    <t>*packpapier*</t>
  </si>
  <si>
    <t>*verpakkingspapier*</t>
  </si>
  <si>
    <t>*natronkraft*</t>
  </si>
  <si>
    <t>*verpakkingskraft*</t>
  </si>
  <si>
    <t>*papier_kraft*</t>
  </si>
  <si>
    <t>*carton_kraft*</t>
  </si>
  <si>
    <t>*carton kraft*</t>
  </si>
  <si>
    <t>*papier carton*</t>
  </si>
  <si>
    <t>*papier kraft*</t>
  </si>
  <si>
    <t>*papier_carton*</t>
  </si>
  <si>
    <t>*papir*</t>
  </si>
  <si>
    <t>*veggpapir*</t>
  </si>
  <si>
    <t>acce76ed-d560-4f63-b768-9bd014010c4b</t>
  </si>
  <si>
    <t>56</t>
  </si>
  <si>
    <t>Natural stone - Soft</t>
  </si>
  <si>
    <t>Natursteinplatte - Weich</t>
  </si>
  <si>
    <t>Natuurstenen plaat - Zacht</t>
  </si>
  <si>
    <t>Dalle en pierre naturelle - Tendre</t>
  </si>
  <si>
    <t>Naturstein - Myk</t>
  </si>
  <si>
    <t>*stone_flooring_soft*</t>
  </si>
  <si>
    <t>*stone flooring soft*</t>
  </si>
  <si>
    <t>*stone floor soft*</t>
  </si>
  <si>
    <t>*stone_floor_soft*</t>
  </si>
  <si>
    <t>*Natursteinplatte - Weich*</t>
  </si>
  <si>
    <t>*natursteinbodenbelag (weich)*</t>
  </si>
  <si>
    <t>*naturstein_weich_boden*</t>
  </si>
  <si>
    <t>*Naturstein - Weich - Bodenbelag*</t>
  </si>
  <si>
    <t>*naturstein_boden_weich*</t>
  </si>
  <si>
    <t>natuursteen_vloer_zacht*</t>
  </si>
  <si>
    <t>*natuurstenen vloer (zacht)*</t>
  </si>
  <si>
    <t>*zachte natuursteen vloer*</t>
  </si>
  <si>
    <t>*natuursteenplaat zacht*</t>
  </si>
  <si>
    <t>*natuursteen - vloerbedekking- zacht*</t>
  </si>
  <si>
    <t>*natuursteen - zacht - vloerbedekking*</t>
  </si>
  <si>
    <t>*dalles en pierre naturelle*</t>
  </si>
  <si>
    <t>*pierre naturelle tendre*</t>
  </si>
  <si>
    <t>*dalle en pierre naturelle*</t>
  </si>
  <si>
    <t>*Naturstein - Myk*</t>
  </si>
  <si>
    <t>*mykt steingulv*</t>
  </si>
  <si>
    <t>af7564f1-9719-4949-b60e-362594a12ff2</t>
  </si>
  <si>
    <t>439</t>
  </si>
  <si>
    <t>Stoneware Tiles glazed</t>
  </si>
  <si>
    <t>Steinzeugfliesen glasiert</t>
  </si>
  <si>
    <t>Geglazuurde aardewerk tegels</t>
  </si>
  <si>
    <t>Carreaux en grès-cérame émaillé</t>
  </si>
  <si>
    <t>Steintøy Fliser glasert</t>
  </si>
  <si>
    <t>Flächenbasierter Datensatz mit einer Standarddicke von 410 mm. Datensatz basiert auf Daten aus Deutschland. Kann als Annäherungsdatensatz für europäische Länder verwendet werden. Datensatz ist sowohl EN 15804 + A1 als auch EN 15804 + A2 konform.</t>
  </si>
  <si>
    <t>*glazed stoneware*</t>
  </si>
  <si>
    <t>*stoneware_glazed*</t>
  </si>
  <si>
    <t>*stoneware tiles*</t>
  </si>
  <si>
    <t>*stoneware tiles glazed*</t>
  </si>
  <si>
    <t>*glasierte steinzeugfliesen*</t>
  </si>
  <si>
    <t>*glasierte feinsteinzeugfliesen*</t>
  </si>
  <si>
    <t>*steinzeugfliesen glasiert*</t>
  </si>
  <si>
    <t>*steinzeugfliesen_glasiert*</t>
  </si>
  <si>
    <t>*steinzeugfliesen (glasiert*</t>
  </si>
  <si>
    <t>*steinzeugfliesen - glasiert*</t>
  </si>
  <si>
    <t>*steinzeug glasiert*</t>
  </si>
  <si>
    <t>*geglazuurde_aardewerk_tegels*</t>
  </si>
  <si>
    <t>*Aardewerk tegels geglazuurd*</t>
  </si>
  <si>
    <t>*Aardewerk_tegels_geglazuurd*</t>
  </si>
  <si>
    <t>*geglazuurde aardewerk tegels*</t>
  </si>
  <si>
    <t>*carreau en grès émaillé*</t>
  </si>
  <si>
    <t>*grès émaillé*</t>
  </si>
  <si>
    <t>*carreaux en grès émaillé*</t>
  </si>
  <si>
    <t>*carrelage en grès émaillé*</t>
  </si>
  <si>
    <t>*grès_émaillé*</t>
  </si>
  <si>
    <t>*glasert flis*</t>
  </si>
  <si>
    <t>*keramisk_glasert*</t>
  </si>
  <si>
    <t>*glasert keramikk*</t>
  </si>
  <si>
    <t>*flisglasert*</t>
  </si>
  <si>
    <t>*glasert steintøy*</t>
  </si>
  <si>
    <t>b0723b78-1645-48f2-8c29-c52ec4e595eb</t>
  </si>
  <si>
    <t>152</t>
  </si>
  <si>
    <t>Galvanized steel sheet</t>
  </si>
  <si>
    <t>Verzinktes Stahlblech</t>
  </si>
  <si>
    <t>Gegalvaniseerde staalplaat</t>
  </si>
  <si>
    <t>Tôle d'acier galvanisé</t>
  </si>
  <si>
    <t>Galvanisert stålplate</t>
  </si>
  <si>
    <t>Area-based dataset. Density based on average density for steel. Data set based on data from Germany. Can be used as an approximation dataset for European countries. Data set is compliant with both EN 15804 + A1 and EN 15804 + A2.</t>
  </si>
  <si>
    <t>Flächenbasierter Datensatz. Dichte basiert auf durchschnittlicher Dichte für Stahl. Datensatz basiert auf Daten aus Deutschland. Kann als Annäherungsdatensatz für europäische Länder verwendet werden. Datensatz ist sowohl EN 15804 + A1 als auch EN 15804 + A2 konform.</t>
  </si>
  <si>
    <t>Op oppervlakte gebaseerde gegevensverzameling. Dichtheid gebaseerd op de gemiddelde dichtheid voor staal. Gegevensreeks gebaseerd op gegevens uit Duitsland. Kan worden gebruikt als een benaderende dataset voor Europese landen. De dataset voldoet zowel aan EN 15804 + A1 als aan EN 15804 + A2.</t>
  </si>
  <si>
    <t>*galvanized*</t>
  </si>
  <si>
    <t>*steel galvanized*</t>
  </si>
  <si>
    <t>*galvanized steel*</t>
  </si>
  <si>
    <t>*stahl_verzinkt*</t>
  </si>
  <si>
    <t>*stahl verzinkt*</t>
  </si>
  <si>
    <t>*stahlblech verzinkt*</t>
  </si>
  <si>
    <t>*verzinkter stahl*</t>
  </si>
  <si>
    <t>*verzinktes stahl*</t>
  </si>
  <si>
    <t>*stahlblech_verzinkt*</t>
  </si>
  <si>
    <t>*staal gegalvaniseerd*</t>
  </si>
  <si>
    <t>*gegalvaniseerd_staal*</t>
  </si>
  <si>
    <t>*gegalvaniseerd staal*</t>
  </si>
  <si>
    <t>*staal_gegalvaniseerd*</t>
  </si>
  <si>
    <t>*tôle en acier galvanisé*</t>
  </si>
  <si>
    <t>*tôle d'acier galvanisé*</t>
  </si>
  <si>
    <t>*tôle galvanisé*</t>
  </si>
  <si>
    <t>*tôle_galvanisé*</t>
  </si>
  <si>
    <t>*galvanisert*</t>
  </si>
  <si>
    <t>*Galvanisert stål*</t>
  </si>
  <si>
    <t>*stål galvanisert*</t>
  </si>
  <si>
    <t>b2eaea54-9766-4a9e-a966-7bb4bc1f0c7b</t>
  </si>
  <si>
    <t>465</t>
  </si>
  <si>
    <t>Rubber Floor (Kautschuk)</t>
  </si>
  <si>
    <t>Gummiboden (Kautschuk)</t>
  </si>
  <si>
    <t>rubberen vloer (caoutchouc)</t>
  </si>
  <si>
    <t>sol en caoutchouc (caoutchouc)</t>
  </si>
  <si>
    <t>Gummigulv (Kautschuk)</t>
  </si>
  <si>
    <t>*rubber floor*</t>
  </si>
  <si>
    <t>*floor_rubber*</t>
  </si>
  <si>
    <t>*gummiboden*</t>
  </si>
  <si>
    <t>*kautschukboden*</t>
  </si>
  <si>
    <t>*rubberen_vloer*</t>
  </si>
  <si>
    <t>*vloer rubber*</t>
  </si>
  <si>
    <t>*caoutchouc*</t>
  </si>
  <si>
    <t>*rubberen vloer*</t>
  </si>
  <si>
    <t>*vloer_rubber*</t>
  </si>
  <si>
    <t>*tapis_caoutchouc*</t>
  </si>
  <si>
    <t>*sol caoutchouc*</t>
  </si>
  <si>
    <t>*tapis en caoutchouc*</t>
  </si>
  <si>
    <t>*sol en caoutchouc*</t>
  </si>
  <si>
    <t>*tapis_en_caoutchouc*</t>
  </si>
  <si>
    <t>*tapis caoutchouc*</t>
  </si>
  <si>
    <t>*sol_caoutchouc*</t>
  </si>
  <si>
    <t>*sol_en_caoutchouc*</t>
  </si>
  <si>
    <t>*gummigulv*</t>
  </si>
  <si>
    <t>*gulv_gummi*</t>
  </si>
  <si>
    <t>c39189b6-9031-41fd-8c94-f5c2a6fe221d</t>
  </si>
  <si>
    <t>49</t>
  </si>
  <si>
    <t>Photovoltaic Panel (PV)</t>
  </si>
  <si>
    <t>Photovoltaik-Panel (PV)</t>
  </si>
  <si>
    <t>Fotovoltaïsch paneel (PV)</t>
  </si>
  <si>
    <t>Panneau photovoltaïque (PV)</t>
  </si>
  <si>
    <t>Fotovoltaisk panel (PV)</t>
  </si>
  <si>
    <t>Area-based dataset with an assumed thickness of 40 mm. Dimensioning taken from the PV module Sunpower Maxeon 3 (area = 1040 mm x 1690 mm). Data set based on data from Germany. Can be used as an approximation dataset for European countries. Data set is compliant with both EN 15804 + A1 and EN 15804 + A2.</t>
  </si>
  <si>
    <t>Flächenbasierter Datensatz mit einer angenommenen Dicke von 40 mm. Dimensionierung von dem PV Modul Sunpower Maxeon 3 übernommen (Fläche = 1040 mm x 1690 mm). Datensatz basiert auf Daten aus Deutschland. Kann als Annäherungsdatensatz für europäische Länder verwendet werden. Datensatz ist sowohl EN 15804 + A1 als auch EN 15804 + A2 konform.</t>
  </si>
  <si>
    <t>Op oppervlakte gebaseerde gegevensverzameling met een veronderstelde dikte van 40 mm. Afmetingen ontleend aan de PV-module Sunpower Maxeon 3 (oppervlak = 1040 mm x 1690 mm). De gegevensverzameling is gebaseerd op gegevens uit Duitsland. Kan worden gebruikt als een benaderende dataset voor Europese landen. De gegevensset voldoet zowel aan EN 15804 + A1 als aan EN 15804 + A2.</t>
  </si>
  <si>
    <t>*photovoltaic*</t>
  </si>
  <si>
    <t>*solar panel*</t>
  </si>
  <si>
    <t>*solar cell*</t>
  </si>
  <si>
    <t>*fotovoltaik*</t>
  </si>
  <si>
    <t>*photovoltaik*</t>
  </si>
  <si>
    <t>*fotovoltaïsch paneel (PV)*</t>
  </si>
  <si>
    <t>*PV panelen*</t>
  </si>
  <si>
    <t>*fotovoltaïsch paneel*</t>
  </si>
  <si>
    <t>*PV paneel*</t>
  </si>
  <si>
    <t>*zonnepaneel*</t>
  </si>
  <si>
    <t>*PV-paneel*</t>
  </si>
  <si>
    <t>*photovoltaïque*</t>
  </si>
  <si>
    <t>*photovoltaique*</t>
  </si>
  <si>
    <t>*solcelleanlegg*</t>
  </si>
  <si>
    <t>*solcelle*</t>
  </si>
  <si>
    <t>*solcellepanel*</t>
  </si>
  <si>
    <t>e74af519-fc91-4deb-a107-e17e0dd6a50c</t>
  </si>
  <si>
    <t>41</t>
  </si>
  <si>
    <t>Cellulose board</t>
  </si>
  <si>
    <t>Zellulosefaserplatten</t>
  </si>
  <si>
    <t>cellulosevezelplaten</t>
  </si>
  <si>
    <t>panneaux de fibres de cellulose</t>
  </si>
  <si>
    <t>Celluloseplate</t>
  </si>
  <si>
    <t>*insole board*</t>
  </si>
  <si>
    <t>*texon*</t>
  </si>
  <si>
    <t>*board_cellulose*</t>
  </si>
  <si>
    <t>*insole panel*</t>
  </si>
  <si>
    <t>*cellulose*</t>
  </si>
  <si>
    <t>*dämmplatt_zellulose*</t>
  </si>
  <si>
    <t>*zellulose*</t>
  </si>
  <si>
    <t>*zellulosedämmplatte*</t>
  </si>
  <si>
    <t>*zellulosefaser-platte*</t>
  </si>
  <si>
    <t>*dämmplatte zellulose*</t>
  </si>
  <si>
    <t>*einlegebrett*</t>
  </si>
  <si>
    <t>*innensohlenplatte*</t>
  </si>
  <si>
    <t>*zellulosefaserplatte*</t>
  </si>
  <si>
    <t>*einlegesohlenplatte*</t>
  </si>
  <si>
    <t>*dämmplatte-zellulose*</t>
  </si>
  <si>
    <t>*plaat_cellulose*</t>
  </si>
  <si>
    <t>*vezelplaat*</t>
  </si>
  <si>
    <t>*installasjonsgulv i tre*</t>
  </si>
  <si>
    <t>*panneaux_cellulose*</t>
  </si>
  <si>
    <t>*fibres cellulose*</t>
  </si>
  <si>
    <t>*panneaux de cellulose*</t>
  </si>
  <si>
    <t>*fibres de cellulose*</t>
  </si>
  <si>
    <t>*Celluloseplate*</t>
  </si>
  <si>
    <t>*datagulv i tre*</t>
  </si>
  <si>
    <t>f812e49f-7868-4d08-b472-f219046f0a81</t>
  </si>
  <si>
    <t>58</t>
  </si>
  <si>
    <t>Wood wool plate</t>
  </si>
  <si>
    <t>Holzwolleplatte</t>
  </si>
  <si>
    <t>Houtwol plaat</t>
  </si>
  <si>
    <t>Plaque de laine de bois</t>
  </si>
  <si>
    <t>Treullplate</t>
  </si>
  <si>
    <t>I9 - Other wood materials(95%),Q2 - Cement(5%)</t>
  </si>
  <si>
    <t>*woodwool*</t>
  </si>
  <si>
    <t>*wood wool*</t>
  </si>
  <si>
    <t>*platte_holzwolle*</t>
  </si>
  <si>
    <t>*holzwolleplatte*</t>
  </si>
  <si>
    <t>*heraklithplatte*</t>
  </si>
  <si>
    <t>*holzwolle platte*</t>
  </si>
  <si>
    <t>*holzwolle-platte*</t>
  </si>
  <si>
    <t>*holzwolle-leichtbauplatte*</t>
  </si>
  <si>
    <t>*hwl-platte*</t>
  </si>
  <si>
    <t>*platte holzwolle*</t>
  </si>
  <si>
    <t>*hout_houtwol*</t>
  </si>
  <si>
    <t>*houtwolpla*</t>
  </si>
  <si>
    <t>*laine de bois*</t>
  </si>
  <si>
    <t>*treull*</t>
  </si>
  <si>
    <t>*tre ull*</t>
  </si>
  <si>
    <t>*Treullplate*</t>
  </si>
  <si>
    <t>f955221e-c184-47b2-8b31-2b394c304dc6</t>
  </si>
  <si>
    <t>32</t>
  </si>
  <si>
    <t>Aluminium profile - anodised</t>
  </si>
  <si>
    <t>Aluminiumprofil - anodisiert</t>
  </si>
  <si>
    <t>Aluminium profiel - geanodiseerd</t>
  </si>
  <si>
    <t>Profilé en aluminium - anodisé</t>
  </si>
  <si>
    <t>Aluminiumsprofil - anodisert</t>
  </si>
  <si>
    <t>Data set is based on data from Germany, Switzerland and Austria and applies to the whole of Europe. Data set is EN 15804 + A1 as well as EN 15804 + A2 compliant.</t>
  </si>
  <si>
    <t>Datensatz basiert auf Daten aus Deutschland, der Schweiz und Österreich und gilt für ganz Europa. Datensatz ist sowohl EN 15804 + A1 als auch EN 15804 + A2 konform.</t>
  </si>
  <si>
    <t>De dataset is gebaseerd op gegevens uit Duitsland, Zwitserland en Oostenrijk en geldt voor heel Europa. De dataset voldoet zowel aan EN 15804 + A1 als aan EN 15804 + A2.</t>
  </si>
  <si>
    <t>*profile_aluminium_anodised*</t>
  </si>
  <si>
    <t>*aluminum*</t>
  </si>
  <si>
    <t>*anodised aluminium*</t>
  </si>
  <si>
    <t>*aluminium profile anodised*</t>
  </si>
  <si>
    <t>*profile_aluminum_anodised*</t>
  </si>
  <si>
    <t>*aluminiumprofil anodisiert*</t>
  </si>
  <si>
    <t>*aluminium anodisiert*</t>
  </si>
  <si>
    <t>*anodisiertes aluminium*</t>
  </si>
  <si>
    <t>*aluminiumprofil eloxiert*</t>
  </si>
  <si>
    <t>*aluminiumprofil - anodisiert*</t>
  </si>
  <si>
    <t>*aluminiumprofil_anodisiert*</t>
  </si>
  <si>
    <t>*eloxiertes aluminium*</t>
  </si>
  <si>
    <t>*aluminium eloxiert*</t>
  </si>
  <si>
    <t>aluminium</t>
  </si>
  <si>
    <t>*aluminium geanodiseerd*</t>
  </si>
  <si>
    <t>*profiel_aluminium*</t>
  </si>
  <si>
    <t>*profiel aluminium*</t>
  </si>
  <si>
    <t>*metaal_aluminium*</t>
  </si>
  <si>
    <t>*aluminium profiel*</t>
  </si>
  <si>
    <t>*aluminium anodisé*</t>
  </si>
  <si>
    <t>*aluminium_anodisé*</t>
  </si>
  <si>
    <t>*aluminium - anodisé*</t>
  </si>
  <si>
    <t>*Aluminiumsprofil - anodisert*</t>
  </si>
  <si>
    <t>*profil_aluminum*</t>
  </si>
  <si>
    <t>*profil_aluminium*</t>
  </si>
  <si>
    <t>Phase</t>
  </si>
  <si>
    <t>LCA Sources</t>
  </si>
  <si>
    <t>A1-A3</t>
  </si>
  <si>
    <t>B1</t>
  </si>
  <si>
    <t>IBU</t>
  </si>
  <si>
    <t>B2</t>
  </si>
  <si>
    <t>ÖKOBAUDAT</t>
  </si>
  <si>
    <t>B3</t>
  </si>
  <si>
    <t>EPD_NORWAY_DIGI</t>
  </si>
  <si>
    <t>B4</t>
  </si>
  <si>
    <t>MRPI</t>
  </si>
  <si>
    <t>B5</t>
  </si>
  <si>
    <t>C1</t>
  </si>
  <si>
    <t>C2</t>
  </si>
  <si>
    <t>C3</t>
  </si>
  <si>
    <t>C4</t>
  </si>
  <si>
    <t>C5</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</si>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</sst>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
    <numFmt numFmtId="166"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sz val="11"/>
      <color indexed="8"/>
      <name val="Calibri"/>
      <family val="2"/>
      <scheme val="minor"/>
    </font>
    <font>
      <sz val="12"/>
      <color theme="1"/>
      <name val="Calibri"/>
      <family val="2"/>
      <scheme val="minor"/>
    </font>
    <font>
      <sz val="11"/>
      <name val="Calibri"/>
      <family val="2"/>
      <scheme val="minor"/>
    </font>
    <font>
      <b/>
      <sz val="1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249977111117893"/>
        <bgColor indexed="64"/>
      </patternFill>
    </fill>
  </fills>
  <borders count="12">
    <border>
      <left/>
      <right/>
      <top/>
      <bottom/>
      <diagonal/>
    </border>
    <border>
      <left/>
      <right/>
      <top style="thin">
        <color indexed="64"/>
      </top>
      <bottom/>
      <diagonal/>
    </border>
    <border>
      <left/>
      <right/>
      <top/>
      <bottom style="double">
        <color indexed="64"/>
      </bottom>
      <diagonal/>
    </border>
    <border>
      <left/>
      <right style="thin">
        <color indexed="64"/>
      </right>
      <top style="thin">
        <color indexed="64"/>
      </top>
      <bottom/>
      <diagonal/>
    </border>
    <border>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top/>
      <bottom/>
      <diagonal/>
    </border>
    <border>
      <left/>
      <right/>
      <top style="thin">
        <color theme="4" tint="0.39997558519241921"/>
      </top>
      <bottom style="thin">
        <color theme="4" tint="0.39997558519241921"/>
      </bottom>
      <diagonal/>
    </border>
  </borders>
  <cellStyleXfs count="5">
    <xf numFmtId="0" fontId="0" fillId="0" borderId="0"/>
    <xf numFmtId="0" fontId="3" fillId="0" borderId="0"/>
    <xf numFmtId="0" fontId="4" fillId="0" borderId="0"/>
    <xf numFmtId="0" fontId="1" fillId="0" borderId="0"/>
    <xf numFmtId="0" fontId="5" fillId="0" borderId="0"/>
  </cellStyleXfs>
  <cellXfs count="38">
    <xf numFmtId="0" fontId="0" fillId="0" borderId="0" xfId="0"/>
    <xf numFmtId="0" fontId="2" fillId="2" borderId="3" xfId="0" applyFont="1" applyFill="1" applyBorder="1" applyAlignment="1">
      <alignment vertical="top"/>
    </xf>
    <xf numFmtId="0" fontId="2" fillId="0" borderId="0" xfId="0" applyFont="1" applyAlignment="1">
      <alignment vertical="top"/>
    </xf>
    <xf numFmtId="0" fontId="2" fillId="2" borderId="4" xfId="0" applyFont="1" applyFill="1" applyBorder="1" applyAlignment="1">
      <alignment vertical="top"/>
    </xf>
    <xf numFmtId="0" fontId="0" fillId="0" borderId="0" xfId="0" applyAlignment="1">
      <alignment vertical="top"/>
    </xf>
    <xf numFmtId="0" fontId="2" fillId="0" borderId="0" xfId="0" applyFont="1"/>
    <xf numFmtId="0" fontId="0" fillId="0" borderId="11" xfId="0" applyBorder="1"/>
    <xf numFmtId="0" fontId="2" fillId="3" borderId="5" xfId="0" applyFont="1" applyFill="1" applyBorder="1" applyAlignment="1" applyProtection="1">
      <alignment horizontal="center" vertical="top" wrapText="1"/>
      <protection locked="0"/>
    </xf>
    <xf numFmtId="0" fontId="2" fillId="3" borderId="7" xfId="0" applyFont="1" applyFill="1" applyBorder="1" applyAlignment="1" applyProtection="1">
      <alignment horizontal="center" vertical="top"/>
      <protection locked="0"/>
    </xf>
    <xf numFmtId="0" fontId="2" fillId="7" borderId="1" xfId="0" applyFont="1" applyFill="1" applyBorder="1" applyAlignment="1" applyProtection="1">
      <alignment vertical="top"/>
      <protection locked="0"/>
    </xf>
    <xf numFmtId="0" fontId="2" fillId="3" borderId="10" xfId="0" applyFont="1" applyFill="1" applyBorder="1" applyAlignment="1" applyProtection="1">
      <alignment vertical="top" wrapText="1"/>
      <protection locked="0"/>
    </xf>
    <xf numFmtId="0" fontId="2" fillId="3" borderId="8" xfId="0" applyFont="1" applyFill="1" applyBorder="1" applyAlignment="1" applyProtection="1">
      <alignment horizontal="center" vertical="top"/>
      <protection locked="0"/>
    </xf>
    <xf numFmtId="0" fontId="7" fillId="4" borderId="9" xfId="0" applyFont="1" applyFill="1" applyBorder="1" applyAlignment="1" applyProtection="1">
      <alignment horizontal="center" vertical="top" wrapText="1"/>
      <protection locked="0"/>
    </xf>
    <xf numFmtId="0" fontId="2" fillId="2" borderId="2" xfId="0" applyFont="1" applyFill="1" applyBorder="1" applyAlignment="1" applyProtection="1">
      <alignment vertical="top"/>
      <protection locked="0"/>
    </xf>
    <xf numFmtId="0" fontId="2" fillId="5" borderId="2" xfId="0" applyFont="1" applyFill="1" applyBorder="1" applyAlignment="1" applyProtection="1">
      <alignment vertical="top"/>
      <protection locked="0"/>
    </xf>
    <xf numFmtId="0" fontId="2" fillId="6" borderId="2" xfId="0" applyFont="1" applyFill="1" applyBorder="1" applyAlignment="1" applyProtection="1">
      <alignment vertical="top"/>
      <protection locked="0"/>
    </xf>
    <xf numFmtId="0" fontId="2" fillId="6" borderId="4" xfId="0" applyFont="1" applyFill="1" applyBorder="1" applyAlignment="1" applyProtection="1">
      <alignment vertical="top"/>
      <protection locked="0"/>
    </xf>
    <xf numFmtId="0" fontId="2" fillId="7" borderId="2" xfId="0" applyFont="1" applyFill="1" applyBorder="1" applyAlignment="1" applyProtection="1">
      <alignment vertical="top"/>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0" fontId="6" fillId="0" borderId="0" xfId="0" applyFont="1" applyAlignment="1" applyProtection="1">
      <alignment vertical="top" wrapText="1"/>
      <protection locked="0"/>
    </xf>
    <xf numFmtId="0" fontId="2" fillId="2" borderId="1" xfId="0" applyFont="1" applyFill="1" applyBorder="1" applyAlignment="1" applyProtection="1">
      <alignment vertical="top"/>
      <protection locked="0"/>
    </xf>
    <xf numFmtId="0" fontId="2" fillId="3" borderId="5" xfId="0" applyFont="1" applyFill="1" applyBorder="1" applyAlignment="1" applyProtection="1">
      <alignment horizontal="center" vertical="top"/>
      <protection locked="0"/>
    </xf>
    <xf numFmtId="0" fontId="2" fillId="3" borderId="6" xfId="0" applyFont="1" applyFill="1" applyBorder="1" applyAlignment="1" applyProtection="1">
      <alignment vertical="top"/>
      <protection locked="0"/>
    </xf>
    <xf numFmtId="164" fontId="0" fillId="0" borderId="0" xfId="0" applyNumberFormat="1" applyAlignment="1" applyProtection="1">
      <alignment vertical="top"/>
      <protection locked="0"/>
    </xf>
    <xf numFmtId="3" fontId="6" fillId="0" borderId="0" xfId="0" applyNumberFormat="1" applyFont="1" applyAlignment="1" applyProtection="1">
      <alignment vertical="top" wrapText="1"/>
      <protection locked="0"/>
    </xf>
    <xf numFmtId="9" fontId="0" fillId="0" borderId="0" xfId="0" applyNumberFormat="1" applyAlignment="1" applyProtection="1">
      <alignment vertical="top"/>
      <protection locked="0"/>
    </xf>
    <xf numFmtId="165" fontId="0" fillId="0" borderId="0" xfId="0" applyNumberFormat="1" applyAlignment="1" applyProtection="1">
      <alignment vertical="top"/>
      <protection locked="0"/>
    </xf>
    <xf numFmtId="3" fontId="0" fillId="0" borderId="0" xfId="0" applyNumberFormat="1" applyAlignment="1" applyProtection="1">
      <alignment vertical="top"/>
      <protection locked="0"/>
    </xf>
    <xf numFmtId="166" fontId="6" fillId="0" borderId="0" xfId="0" applyNumberFormat="1" applyFont="1" applyAlignment="1" applyProtection="1">
      <alignment vertical="top" wrapText="1"/>
      <protection locked="0"/>
    </xf>
    <xf numFmtId="0" fontId="2" fillId="7" borderId="1" xfId="0" applyFont="1" applyFill="1" applyBorder="1" applyAlignment="1" applyProtection="1">
      <alignment vertical="top"/>
      <protection locked="0"/>
    </xf>
    <xf numFmtId="0" fontId="2" fillId="3" borderId="7" xfId="0" applyFont="1" applyFill="1" applyBorder="1" applyAlignment="1" applyProtection="1">
      <alignment horizontal="center" vertical="top"/>
      <protection locked="0"/>
    </xf>
    <xf numFmtId="0" fontId="2" fillId="3" borderId="8" xfId="0" applyFont="1" applyFill="1" applyBorder="1" applyAlignment="1" applyProtection="1">
      <alignment horizontal="center" vertical="top"/>
      <protection locked="0"/>
    </xf>
    <xf numFmtId="0" fontId="7" fillId="4" borderId="8" xfId="0" applyFont="1" applyFill="1" applyBorder="1" applyAlignment="1" applyProtection="1">
      <alignment horizontal="center" vertical="top" wrapText="1"/>
      <protection locked="0"/>
    </xf>
    <xf numFmtId="0" fontId="7" fillId="4" borderId="9" xfId="0" applyFont="1" applyFill="1" applyBorder="1" applyAlignment="1" applyProtection="1">
      <alignment horizontal="center" vertical="top" wrapText="1"/>
      <protection locked="0"/>
    </xf>
    <xf numFmtId="0" fontId="2" fillId="5" borderId="1" xfId="0" applyFont="1" applyFill="1" applyBorder="1" applyAlignment="1" applyProtection="1">
      <alignment horizontal="center" vertical="top"/>
      <protection locked="0"/>
    </xf>
    <xf numFmtId="0" fontId="2" fillId="6" borderId="1" xfId="0" applyFont="1" applyFill="1" applyBorder="1" applyAlignment="1" applyProtection="1">
      <alignment horizontal="center" vertical="top"/>
      <protection locked="0"/>
    </xf>
    <xf numFmtId="0" fontId="2" fillId="6" borderId="3" xfId="0" applyFont="1" applyFill="1" applyBorder="1" applyAlignment="1" applyProtection="1">
      <alignment horizontal="center" vertical="top"/>
      <protection locked="0"/>
    </xf>
  </cellXfs>
  <cellStyles count="5">
    <cellStyle name="Standaard" xfId="0" builtinId="0"/>
    <cellStyle name="Standaard 2 2" xfId="1" xr:uid="{6793CD9D-8063-461D-9E89-C1F45C171D77}"/>
    <cellStyle name="Standaard 2 2 2" xfId="2" xr:uid="{79A132C7-7094-457B-82CE-5642A7563288}"/>
    <cellStyle name="Standaard 3" xfId="3" xr:uid="{90F189DA-9F7B-449E-A798-B3EEE00545B9}"/>
    <cellStyle name="Standaard 4" xfId="4" xr:uid="{8A371629-B543-49A8-ABD2-866A98E942F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icese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sets"/>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6B67A-509D-4441-BEC7-490CCFAC1392}">
  <dimension ref="A1:CL394"/>
  <sheetViews>
    <sheetView tabSelected="1" zoomScaleNormal="100" workbookViewId="0">
      <pane xSplit="3" ySplit="2" topLeftCell="D3" activePane="bottomRight" state="frozen"/>
      <selection pane="topRight" activeCell="C1" sqref="C1"/>
      <selection pane="bottomLeft" activeCell="A3" sqref="A3"/>
      <selection pane="bottomRight"/>
    </sheetView>
  </sheetViews>
  <sheetFormatPr baseColWidth="10" defaultColWidth="21" defaultRowHeight="15" x14ac:dyDescent="0.2"/>
  <cols>
    <col min="1" max="1" width="21" style="4"/>
    <col min="2" max="2" width="21" style="19"/>
    <col min="3" max="3" width="21" style="18"/>
    <col min="4" max="6" width="38.5" style="18" customWidth="1"/>
    <col min="7" max="7" width="38.5" style="19" customWidth="1"/>
    <col min="8" max="11" width="53.5" style="19" customWidth="1"/>
    <col min="12" max="12" width="53.5" style="18" customWidth="1"/>
    <col min="13" max="13" width="7.83203125" style="19" bestFit="1" customWidth="1"/>
    <col min="14" max="14" width="13" style="19" bestFit="1" customWidth="1"/>
    <col min="15" max="15" width="21" style="20"/>
    <col min="16" max="16" width="13.5" style="20" bestFit="1" customWidth="1"/>
    <col min="17" max="17" width="21" style="20"/>
    <col min="18" max="18" width="12.33203125" style="19" bestFit="1" customWidth="1"/>
    <col min="19" max="25" width="21" style="19"/>
    <col min="26" max="26" width="22.1640625" style="19" bestFit="1" customWidth="1"/>
    <col min="27" max="27" width="21.5" style="19" bestFit="1" customWidth="1"/>
    <col min="28" max="29" width="13.33203125" style="19" bestFit="1" customWidth="1"/>
    <col min="30" max="30" width="71.83203125" style="19" bestFit="1" customWidth="1"/>
    <col min="31" max="31" width="39.33203125" style="19" bestFit="1" customWidth="1"/>
    <col min="32" max="32" width="46.1640625" style="19" bestFit="1" customWidth="1"/>
    <col min="33" max="35" width="27.83203125" style="19" bestFit="1" customWidth="1"/>
    <col min="36" max="36" width="27.33203125" style="19" bestFit="1" customWidth="1"/>
    <col min="37" max="37" width="26.83203125" style="19" bestFit="1" customWidth="1"/>
    <col min="38" max="38" width="27.33203125" style="19" bestFit="1" customWidth="1"/>
    <col min="39" max="39" width="24.5" style="19" bestFit="1" customWidth="1"/>
    <col min="40" max="40" width="18.33203125" style="19" bestFit="1" customWidth="1"/>
    <col min="41" max="41" width="67.5" style="19" bestFit="1" customWidth="1"/>
    <col min="42" max="42" width="41" style="19" bestFit="1" customWidth="1"/>
    <col min="43" max="43" width="45.83203125" style="19" bestFit="1" customWidth="1"/>
    <col min="44" max="44" width="39.5" style="19" bestFit="1" customWidth="1"/>
    <col min="45" max="45" width="76.5" style="19" bestFit="1" customWidth="1"/>
    <col min="46" max="46" width="40.83203125" style="19" bestFit="1" customWidth="1"/>
    <col min="47" max="47" width="28.5" style="19" bestFit="1" customWidth="1"/>
    <col min="48" max="48" width="28" style="19" bestFit="1" customWidth="1"/>
    <col min="49" max="49" width="24.1640625" style="19" bestFit="1" customWidth="1"/>
    <col min="50" max="50" width="31.5" style="19" bestFit="1" customWidth="1"/>
    <col min="51" max="51" width="24.83203125" style="19" bestFit="1" customWidth="1"/>
    <col min="52" max="53" width="19.1640625" style="19" bestFit="1" customWidth="1"/>
    <col min="54" max="54" width="20" style="19" bestFit="1" customWidth="1"/>
    <col min="55" max="55" width="19" style="19" bestFit="1" customWidth="1"/>
    <col min="56" max="56" width="25.6640625" style="19" bestFit="1" customWidth="1"/>
    <col min="57" max="57" width="17" style="19" bestFit="1" customWidth="1"/>
    <col min="58" max="58" width="63.5" style="19" bestFit="1" customWidth="1"/>
    <col min="59" max="59" width="34.33203125" style="19" bestFit="1" customWidth="1"/>
    <col min="60" max="60" width="42.1640625" style="19" bestFit="1" customWidth="1"/>
    <col min="61" max="61" width="48.6640625" style="19" bestFit="1" customWidth="1"/>
    <col min="62" max="62" width="50.33203125" style="19" bestFit="1" customWidth="1"/>
    <col min="63" max="63" width="32.83203125" style="19" bestFit="1" customWidth="1"/>
    <col min="64" max="64" width="27.5" style="19" bestFit="1" customWidth="1"/>
    <col min="65" max="65" width="28.5" style="19" bestFit="1" customWidth="1"/>
    <col min="66" max="66" width="24.5" style="19" bestFit="1" customWidth="1"/>
    <col min="67" max="67" width="21.83203125" style="19" bestFit="1" customWidth="1"/>
    <col min="68" max="68" width="26.1640625" style="19" bestFit="1" customWidth="1"/>
    <col min="69" max="69" width="27.6640625" style="19" bestFit="1" customWidth="1"/>
    <col min="70" max="70" width="74.1640625" style="19" bestFit="1" customWidth="1"/>
    <col min="71" max="71" width="48.1640625" style="19" bestFit="1" customWidth="1"/>
    <col min="72" max="72" width="34.33203125" style="19" bestFit="1" customWidth="1"/>
    <col min="73" max="73" width="35" style="19" bestFit="1" customWidth="1"/>
    <col min="74" max="74" width="27.83203125" style="19" bestFit="1" customWidth="1"/>
    <col min="75" max="75" width="20.83203125" style="19" bestFit="1" customWidth="1"/>
    <col min="76" max="76" width="26.6640625" style="19" bestFit="1" customWidth="1"/>
    <col min="77" max="77" width="21.1640625" style="19" bestFit="1" customWidth="1"/>
    <col min="78" max="78" width="18.83203125" style="19" bestFit="1" customWidth="1"/>
    <col min="79" max="79" width="20.33203125" style="19" bestFit="1" customWidth="1"/>
    <col min="80" max="80" width="21.1640625" style="19" bestFit="1" customWidth="1"/>
    <col min="81" max="81" width="19" style="19" bestFit="1" customWidth="1"/>
    <col min="82" max="82" width="74.33203125" style="19" bestFit="1" customWidth="1"/>
    <col min="83" max="83" width="39.6640625" style="19" bestFit="1" customWidth="1"/>
    <col min="84" max="84" width="38.33203125" style="19" bestFit="1" customWidth="1"/>
    <col min="85" max="85" width="39.1640625" style="19" bestFit="1" customWidth="1"/>
    <col min="86" max="86" width="40" style="19" bestFit="1" customWidth="1"/>
    <col min="87" max="87" width="28.83203125" style="19" bestFit="1" customWidth="1"/>
    <col min="88" max="88" width="31" style="19" bestFit="1" customWidth="1"/>
    <col min="89" max="89" width="27.33203125" style="19" bestFit="1" customWidth="1"/>
    <col min="90" max="90" width="21" style="19"/>
    <col min="91" max="16384" width="21" style="4"/>
  </cols>
  <sheetData>
    <row r="1" spans="1:90" s="2" customFormat="1" ht="16" x14ac:dyDescent="0.2">
      <c r="A1" s="1" t="s">
        <v>0</v>
      </c>
      <c r="B1" s="21" t="s">
        <v>1</v>
      </c>
      <c r="C1" s="7" t="s">
        <v>2</v>
      </c>
      <c r="D1" s="7" t="s">
        <v>3</v>
      </c>
      <c r="E1" s="7" t="s">
        <v>4</v>
      </c>
      <c r="F1" s="7" t="s">
        <v>5</v>
      </c>
      <c r="G1" s="22" t="s">
        <v>6</v>
      </c>
      <c r="H1" s="8" t="s">
        <v>7</v>
      </c>
      <c r="I1" s="8" t="s">
        <v>8</v>
      </c>
      <c r="J1" s="8" t="s">
        <v>9</v>
      </c>
      <c r="K1" s="8" t="s">
        <v>10</v>
      </c>
      <c r="L1" s="7" t="s">
        <v>11</v>
      </c>
      <c r="M1" s="31" t="s">
        <v>12</v>
      </c>
      <c r="N1" s="31" t="s">
        <v>13</v>
      </c>
      <c r="O1" s="33" t="s">
        <v>14</v>
      </c>
      <c r="P1" s="33" t="s">
        <v>15</v>
      </c>
      <c r="Q1" s="33" t="s">
        <v>16</v>
      </c>
      <c r="R1" s="35" t="s">
        <v>17</v>
      </c>
      <c r="S1" s="35"/>
      <c r="T1" s="35"/>
      <c r="U1" s="35"/>
      <c r="V1" s="36" t="s">
        <v>18</v>
      </c>
      <c r="W1" s="36"/>
      <c r="X1" s="36"/>
      <c r="Y1" s="37"/>
      <c r="Z1" s="30" t="s">
        <v>19</v>
      </c>
      <c r="AA1" s="30"/>
      <c r="AB1" s="30"/>
      <c r="AC1" s="30"/>
      <c r="AD1" s="30" t="s">
        <v>20</v>
      </c>
      <c r="AE1" s="30"/>
      <c r="AF1" s="30"/>
      <c r="AG1" s="30"/>
      <c r="AH1" s="30"/>
      <c r="AI1" s="30"/>
      <c r="AJ1" s="30"/>
      <c r="AK1" s="30"/>
      <c r="AL1" s="30"/>
      <c r="AM1" s="30"/>
      <c r="AN1" s="30"/>
      <c r="AO1" s="30" t="s">
        <v>21</v>
      </c>
      <c r="AP1" s="30"/>
      <c r="AQ1" s="30"/>
      <c r="AR1" s="30"/>
      <c r="AS1" s="30"/>
      <c r="AT1" s="30"/>
      <c r="AU1" s="30"/>
      <c r="AV1" s="30"/>
      <c r="AW1" s="30"/>
      <c r="AX1" s="30"/>
      <c r="AY1" s="30"/>
      <c r="AZ1" s="30"/>
      <c r="BA1" s="30"/>
      <c r="BB1" s="30"/>
      <c r="BC1" s="30"/>
      <c r="BD1" s="30"/>
      <c r="BE1" s="30"/>
      <c r="BF1" s="30" t="s">
        <v>22</v>
      </c>
      <c r="BG1" s="30"/>
      <c r="BH1" s="30"/>
      <c r="BI1" s="30"/>
      <c r="BJ1" s="30"/>
      <c r="BK1" s="30"/>
      <c r="BL1" s="30"/>
      <c r="BM1" s="30"/>
      <c r="BN1" s="30"/>
      <c r="BO1" s="30"/>
      <c r="BP1" s="30"/>
      <c r="BQ1" s="30"/>
      <c r="BR1" s="30" t="s">
        <v>23</v>
      </c>
      <c r="BS1" s="30"/>
      <c r="BT1" s="30"/>
      <c r="BU1" s="30"/>
      <c r="BV1" s="30"/>
      <c r="BW1" s="30"/>
      <c r="BX1" s="30"/>
      <c r="BY1" s="30"/>
      <c r="BZ1" s="30"/>
      <c r="CA1" s="30"/>
      <c r="CB1" s="30"/>
      <c r="CC1" s="30"/>
      <c r="CD1" s="30" t="s">
        <v>24</v>
      </c>
      <c r="CE1" s="30"/>
      <c r="CF1" s="30"/>
      <c r="CG1" s="30"/>
      <c r="CH1" s="30"/>
      <c r="CI1" s="30"/>
      <c r="CJ1" s="30"/>
      <c r="CK1" s="30"/>
      <c r="CL1" s="9"/>
    </row>
    <row r="2" spans="1:90" ht="16" x14ac:dyDescent="0.2">
      <c r="A2" s="3"/>
      <c r="B2" s="13"/>
      <c r="C2" s="10"/>
      <c r="D2" s="10"/>
      <c r="E2" s="10"/>
      <c r="F2" s="10"/>
      <c r="G2" s="23"/>
      <c r="H2" s="11"/>
      <c r="I2" s="11"/>
      <c r="J2" s="11"/>
      <c r="K2" s="11"/>
      <c r="L2" s="10"/>
      <c r="M2" s="32"/>
      <c r="N2" s="32"/>
      <c r="O2" s="34"/>
      <c r="P2" s="12" t="s">
        <v>25</v>
      </c>
      <c r="Q2" s="12" t="s">
        <v>26</v>
      </c>
      <c r="R2" s="14" t="s">
        <v>27</v>
      </c>
      <c r="S2" s="14" t="s">
        <v>28</v>
      </c>
      <c r="T2" s="14" t="s">
        <v>29</v>
      </c>
      <c r="U2" s="14" t="s">
        <v>30</v>
      </c>
      <c r="V2" s="15" t="s">
        <v>31</v>
      </c>
      <c r="W2" s="15" t="s">
        <v>32</v>
      </c>
      <c r="X2" s="15" t="s">
        <v>33</v>
      </c>
      <c r="Y2" s="16" t="s">
        <v>34</v>
      </c>
      <c r="Z2" s="17" t="s">
        <v>35</v>
      </c>
      <c r="AA2" s="17" t="s">
        <v>36</v>
      </c>
      <c r="AB2" s="17" t="s">
        <v>37</v>
      </c>
      <c r="AC2" s="17" t="s">
        <v>38</v>
      </c>
      <c r="AD2" s="17" t="s">
        <v>35</v>
      </c>
      <c r="AE2" s="17" t="s">
        <v>36</v>
      </c>
      <c r="AF2" s="17" t="s">
        <v>37</v>
      </c>
      <c r="AG2" s="17" t="s">
        <v>38</v>
      </c>
      <c r="AH2" s="17" t="s">
        <v>39</v>
      </c>
      <c r="AI2" s="17" t="s">
        <v>40</v>
      </c>
      <c r="AJ2" s="17" t="s">
        <v>41</v>
      </c>
      <c r="AK2" s="17" t="s">
        <v>42</v>
      </c>
      <c r="AL2" s="17" t="s">
        <v>43</v>
      </c>
      <c r="AM2" s="17" t="s">
        <v>44</v>
      </c>
      <c r="AN2" s="17" t="s">
        <v>45</v>
      </c>
      <c r="AO2" s="17" t="s">
        <v>35</v>
      </c>
      <c r="AP2" s="17" t="s">
        <v>36</v>
      </c>
      <c r="AQ2" s="17" t="s">
        <v>37</v>
      </c>
      <c r="AR2" s="17" t="s">
        <v>38</v>
      </c>
      <c r="AS2" s="17" t="s">
        <v>39</v>
      </c>
      <c r="AT2" s="17" t="s">
        <v>40</v>
      </c>
      <c r="AU2" s="17" t="s">
        <v>41</v>
      </c>
      <c r="AV2" s="17" t="s">
        <v>42</v>
      </c>
      <c r="AW2" s="17" t="s">
        <v>43</v>
      </c>
      <c r="AX2" s="17" t="s">
        <v>44</v>
      </c>
      <c r="AY2" s="17" t="s">
        <v>45</v>
      </c>
      <c r="AZ2" s="17" t="s">
        <v>46</v>
      </c>
      <c r="BA2" s="17" t="s">
        <v>47</v>
      </c>
      <c r="BB2" s="17" t="s">
        <v>48</v>
      </c>
      <c r="BC2" s="17" t="s">
        <v>49</v>
      </c>
      <c r="BD2" s="17" t="s">
        <v>50</v>
      </c>
      <c r="BE2" s="17" t="s">
        <v>51</v>
      </c>
      <c r="BF2" s="17" t="s">
        <v>35</v>
      </c>
      <c r="BG2" s="17" t="s">
        <v>36</v>
      </c>
      <c r="BH2" s="17" t="s">
        <v>37</v>
      </c>
      <c r="BI2" s="17" t="s">
        <v>38</v>
      </c>
      <c r="BJ2" s="17" t="s">
        <v>39</v>
      </c>
      <c r="BK2" s="17" t="s">
        <v>40</v>
      </c>
      <c r="BL2" s="17" t="s">
        <v>41</v>
      </c>
      <c r="BM2" s="17" t="s">
        <v>42</v>
      </c>
      <c r="BN2" s="17" t="s">
        <v>43</v>
      </c>
      <c r="BO2" s="17" t="s">
        <v>44</v>
      </c>
      <c r="BP2" s="17" t="s">
        <v>45</v>
      </c>
      <c r="BQ2" s="17" t="s">
        <v>46</v>
      </c>
      <c r="BR2" s="17" t="s">
        <v>35</v>
      </c>
      <c r="BS2" s="17" t="s">
        <v>36</v>
      </c>
      <c r="BT2" s="17" t="s">
        <v>37</v>
      </c>
      <c r="BU2" s="17" t="s">
        <v>38</v>
      </c>
      <c r="BV2" s="17" t="s">
        <v>39</v>
      </c>
      <c r="BW2" s="17" t="s">
        <v>40</v>
      </c>
      <c r="BX2" s="17" t="s">
        <v>41</v>
      </c>
      <c r="BY2" s="17" t="s">
        <v>42</v>
      </c>
      <c r="BZ2" s="17" t="s">
        <v>43</v>
      </c>
      <c r="CA2" s="17" t="s">
        <v>44</v>
      </c>
      <c r="CB2" s="17" t="s">
        <v>45</v>
      </c>
      <c r="CC2" s="17" t="s">
        <v>46</v>
      </c>
      <c r="CD2" s="17" t="s">
        <v>35</v>
      </c>
      <c r="CE2" s="17" t="s">
        <v>36</v>
      </c>
      <c r="CF2" s="17" t="s">
        <v>37</v>
      </c>
      <c r="CG2" s="17" t="s">
        <v>38</v>
      </c>
      <c r="CH2" s="17" t="s">
        <v>39</v>
      </c>
      <c r="CI2" s="17" t="s">
        <v>40</v>
      </c>
      <c r="CJ2" s="17" t="s">
        <v>41</v>
      </c>
      <c r="CK2" s="17" t="s">
        <v>42</v>
      </c>
      <c r="CL2" s="17"/>
    </row>
    <row r="3" spans="1:90" ht="64" x14ac:dyDescent="0.2">
      <c r="A3" s="4" t="s">
        <v>52</v>
      </c>
      <c r="B3" s="19" t="s">
        <v>53</v>
      </c>
      <c r="C3" s="18" t="s">
        <v>54</v>
      </c>
      <c r="D3" s="18" t="s">
        <v>55</v>
      </c>
      <c r="E3" s="18" t="s">
        <v>56</v>
      </c>
      <c r="F3" s="18" t="s">
        <v>57</v>
      </c>
      <c r="G3" s="19" t="s">
        <v>58</v>
      </c>
      <c r="H3" s="18" t="s">
        <v>59</v>
      </c>
      <c r="I3" s="18" t="s">
        <v>60</v>
      </c>
      <c r="J3" s="18" t="s">
        <v>61</v>
      </c>
      <c r="K3" s="18" t="s">
        <v>59</v>
      </c>
      <c r="L3" s="18" t="s">
        <v>59</v>
      </c>
      <c r="M3" s="19" t="s">
        <v>62</v>
      </c>
      <c r="N3" s="24">
        <v>5.4054054054054055E-4</v>
      </c>
      <c r="O3" s="25">
        <v>1850</v>
      </c>
      <c r="P3" s="20" t="s">
        <v>63</v>
      </c>
      <c r="Q3" s="20" t="s">
        <v>64</v>
      </c>
      <c r="R3" s="26">
        <v>0</v>
      </c>
      <c r="S3" s="26">
        <v>1</v>
      </c>
      <c r="T3" s="26">
        <v>0</v>
      </c>
      <c r="U3" s="26">
        <v>1</v>
      </c>
      <c r="V3" s="26">
        <v>1</v>
      </c>
      <c r="W3" s="26">
        <v>1</v>
      </c>
      <c r="X3" s="26">
        <v>0</v>
      </c>
      <c r="Y3" s="26">
        <f t="shared" ref="Y3:Y66" si="0">1-X3-V3</f>
        <v>0</v>
      </c>
      <c r="AD3" s="19" t="s">
        <v>65</v>
      </c>
      <c r="AO3" s="19" t="s">
        <v>66</v>
      </c>
      <c r="AP3" s="19" t="s">
        <v>67</v>
      </c>
      <c r="AQ3" s="19" t="s">
        <v>68</v>
      </c>
      <c r="AR3" s="19" t="s">
        <v>69</v>
      </c>
      <c r="AS3" s="19" t="s">
        <v>70</v>
      </c>
      <c r="BF3" s="19" t="s">
        <v>71</v>
      </c>
      <c r="BG3" s="19" t="s">
        <v>72</v>
      </c>
      <c r="BH3" s="19" t="s">
        <v>73</v>
      </c>
      <c r="BI3" s="19" t="s">
        <v>74</v>
      </c>
      <c r="BJ3" s="19" t="s">
        <v>75</v>
      </c>
      <c r="BK3" s="19" t="s">
        <v>76</v>
      </c>
      <c r="BR3" s="19" t="s">
        <v>77</v>
      </c>
      <c r="CD3" s="19" t="s">
        <v>78</v>
      </c>
      <c r="CE3" s="19" t="s">
        <v>79</v>
      </c>
    </row>
    <row r="4" spans="1:90" ht="80" x14ac:dyDescent="0.2">
      <c r="A4" s="4" t="s">
        <v>80</v>
      </c>
      <c r="B4" s="19" t="s">
        <v>81</v>
      </c>
      <c r="C4" s="18" t="s">
        <v>82</v>
      </c>
      <c r="D4" s="18" t="s">
        <v>83</v>
      </c>
      <c r="E4" s="18" t="s">
        <v>84</v>
      </c>
      <c r="F4" s="18" t="s">
        <v>85</v>
      </c>
      <c r="G4" s="19" t="s">
        <v>86</v>
      </c>
      <c r="H4" s="18" t="s">
        <v>87</v>
      </c>
      <c r="I4" s="18" t="s">
        <v>88</v>
      </c>
      <c r="J4" s="18" t="s">
        <v>87</v>
      </c>
      <c r="K4" s="18" t="s">
        <v>87</v>
      </c>
      <c r="L4" s="18" t="s">
        <v>87</v>
      </c>
      <c r="M4" s="19" t="s">
        <v>89</v>
      </c>
      <c r="N4" s="27">
        <v>1</v>
      </c>
      <c r="O4" s="25">
        <v>0.5</v>
      </c>
      <c r="P4" s="20" t="s">
        <v>90</v>
      </c>
      <c r="Q4" s="20" t="s">
        <v>91</v>
      </c>
      <c r="R4" s="26">
        <v>0</v>
      </c>
      <c r="S4" s="26">
        <v>1</v>
      </c>
      <c r="T4" s="26">
        <v>0</v>
      </c>
      <c r="U4" s="26">
        <v>1</v>
      </c>
      <c r="V4" s="26">
        <v>0</v>
      </c>
      <c r="W4" s="26">
        <v>1</v>
      </c>
      <c r="X4" s="26">
        <v>0</v>
      </c>
      <c r="Y4" s="26">
        <f t="shared" si="0"/>
        <v>1</v>
      </c>
      <c r="Z4" s="19" t="s">
        <v>92</v>
      </c>
      <c r="AD4" s="19" t="s">
        <v>93</v>
      </c>
      <c r="AE4" s="19" t="s">
        <v>94</v>
      </c>
      <c r="AF4" s="19" t="s">
        <v>95</v>
      </c>
      <c r="AO4" s="19" t="s">
        <v>96</v>
      </c>
      <c r="AP4" s="19" t="s">
        <v>97</v>
      </c>
      <c r="AQ4" s="19" t="s">
        <v>98</v>
      </c>
      <c r="AR4" s="19" t="s">
        <v>99</v>
      </c>
      <c r="AS4" s="19" t="s">
        <v>100</v>
      </c>
      <c r="AT4" s="19" t="s">
        <v>101</v>
      </c>
      <c r="AU4" s="19" t="s">
        <v>102</v>
      </c>
      <c r="BF4" s="19" t="s">
        <v>103</v>
      </c>
      <c r="BG4" s="19" t="s">
        <v>104</v>
      </c>
      <c r="BH4" s="19" t="s">
        <v>101</v>
      </c>
      <c r="BI4" s="19" t="s">
        <v>105</v>
      </c>
      <c r="BR4" s="19" t="s">
        <v>106</v>
      </c>
      <c r="CD4" s="19" t="s">
        <v>94</v>
      </c>
      <c r="CE4" s="19" t="s">
        <v>107</v>
      </c>
      <c r="CF4" s="19" t="s">
        <v>95</v>
      </c>
    </row>
    <row r="5" spans="1:90" ht="96" x14ac:dyDescent="0.2">
      <c r="A5" s="4" t="s">
        <v>108</v>
      </c>
      <c r="B5" s="19" t="s">
        <v>109</v>
      </c>
      <c r="C5" s="18" t="s">
        <v>110</v>
      </c>
      <c r="D5" s="18" t="s">
        <v>111</v>
      </c>
      <c r="E5" s="18" t="s">
        <v>112</v>
      </c>
      <c r="F5" s="18" t="s">
        <v>113</v>
      </c>
      <c r="G5" s="19" t="s">
        <v>114</v>
      </c>
      <c r="H5" s="18" t="s">
        <v>115</v>
      </c>
      <c r="I5" s="18" t="s">
        <v>116</v>
      </c>
      <c r="J5" s="18" t="s">
        <v>117</v>
      </c>
      <c r="K5" s="18" t="s">
        <v>115</v>
      </c>
      <c r="L5" s="18" t="s">
        <v>115</v>
      </c>
      <c r="M5" s="19" t="s">
        <v>89</v>
      </c>
      <c r="N5" s="27">
        <v>1</v>
      </c>
      <c r="O5" s="25">
        <v>20.13</v>
      </c>
      <c r="P5" s="20" t="s">
        <v>118</v>
      </c>
      <c r="Q5" s="20" t="s">
        <v>119</v>
      </c>
      <c r="R5" s="26">
        <v>0</v>
      </c>
      <c r="S5" s="26">
        <v>1</v>
      </c>
      <c r="T5" s="26">
        <v>0</v>
      </c>
      <c r="U5" s="26">
        <v>1</v>
      </c>
      <c r="V5" s="26">
        <v>0</v>
      </c>
      <c r="W5" s="26">
        <v>1</v>
      </c>
      <c r="X5" s="26">
        <v>0</v>
      </c>
      <c r="Y5" s="26">
        <f t="shared" si="0"/>
        <v>1</v>
      </c>
      <c r="AD5" s="19" t="s">
        <v>120</v>
      </c>
      <c r="AO5" s="19" t="s">
        <v>121</v>
      </c>
      <c r="AP5" s="19" t="s">
        <v>122</v>
      </c>
      <c r="AQ5" s="19" t="s">
        <v>123</v>
      </c>
      <c r="BF5" s="19" t="s">
        <v>124</v>
      </c>
      <c r="BG5" s="19" t="s">
        <v>125</v>
      </c>
      <c r="BH5" s="19" t="s">
        <v>126</v>
      </c>
      <c r="BI5" s="19" t="s">
        <v>127</v>
      </c>
      <c r="BJ5" s="19" t="s">
        <v>128</v>
      </c>
      <c r="BK5" s="19" t="s">
        <v>129</v>
      </c>
      <c r="BL5" s="19" t="s">
        <v>130</v>
      </c>
      <c r="BM5" s="19" t="s">
        <v>131</v>
      </c>
      <c r="BN5" s="19" t="s">
        <v>132</v>
      </c>
      <c r="BR5" s="19" t="s">
        <v>133</v>
      </c>
      <c r="BS5" s="19" t="s">
        <v>134</v>
      </c>
      <c r="BT5" s="19" t="s">
        <v>135</v>
      </c>
      <c r="BU5" s="19" t="s">
        <v>136</v>
      </c>
      <c r="CD5" s="19" t="s">
        <v>137</v>
      </c>
      <c r="CE5" s="19" t="s">
        <v>138</v>
      </c>
      <c r="CF5" s="19" t="s">
        <v>114</v>
      </c>
    </row>
    <row r="6" spans="1:90" ht="80" x14ac:dyDescent="0.2">
      <c r="A6" s="4" t="s">
        <v>139</v>
      </c>
      <c r="B6" s="19" t="s">
        <v>140</v>
      </c>
      <c r="C6" s="18" t="s">
        <v>141</v>
      </c>
      <c r="D6" s="18" t="s">
        <v>142</v>
      </c>
      <c r="E6" s="18" t="s">
        <v>143</v>
      </c>
      <c r="F6" s="18" t="s">
        <v>144</v>
      </c>
      <c r="G6" s="19" t="s">
        <v>145</v>
      </c>
      <c r="H6" s="18" t="s">
        <v>146</v>
      </c>
      <c r="I6" s="18" t="s">
        <v>147</v>
      </c>
      <c r="J6" s="18" t="s">
        <v>148</v>
      </c>
      <c r="K6" s="18" t="s">
        <v>149</v>
      </c>
      <c r="L6" s="18" t="s">
        <v>146</v>
      </c>
      <c r="M6" s="19" t="s">
        <v>89</v>
      </c>
      <c r="N6" s="27">
        <v>1</v>
      </c>
      <c r="O6" s="25">
        <v>2</v>
      </c>
      <c r="P6" s="20" t="s">
        <v>90</v>
      </c>
      <c r="Q6" s="20" t="s">
        <v>150</v>
      </c>
      <c r="R6" s="26">
        <v>0</v>
      </c>
      <c r="S6" s="26">
        <v>1</v>
      </c>
      <c r="T6" s="26">
        <v>0</v>
      </c>
      <c r="U6" s="26">
        <v>1</v>
      </c>
      <c r="V6" s="26">
        <v>0</v>
      </c>
      <c r="W6" s="26">
        <v>1</v>
      </c>
      <c r="X6" s="26">
        <v>0</v>
      </c>
      <c r="Y6" s="26">
        <f t="shared" si="0"/>
        <v>1</v>
      </c>
      <c r="Z6" s="19" t="s">
        <v>151</v>
      </c>
      <c r="AD6" s="19" t="s">
        <v>152</v>
      </c>
      <c r="AE6" s="19" t="s">
        <v>153</v>
      </c>
      <c r="AF6" s="19" t="s">
        <v>154</v>
      </c>
      <c r="AG6" s="19" t="s">
        <v>155</v>
      </c>
      <c r="AO6" s="19" t="s">
        <v>156</v>
      </c>
      <c r="AP6" s="19" t="s">
        <v>157</v>
      </c>
      <c r="AQ6" s="19" t="s">
        <v>158</v>
      </c>
      <c r="AR6" s="19" t="s">
        <v>159</v>
      </c>
      <c r="BF6" s="19" t="s">
        <v>160</v>
      </c>
      <c r="BG6" s="19" t="s">
        <v>161</v>
      </c>
      <c r="BH6" s="19" t="s">
        <v>162</v>
      </c>
      <c r="BI6" s="19" t="s">
        <v>163</v>
      </c>
      <c r="BJ6" s="19" t="s">
        <v>164</v>
      </c>
      <c r="BR6" s="19" t="s">
        <v>165</v>
      </c>
      <c r="BS6" s="19" t="s">
        <v>166</v>
      </c>
      <c r="CD6" s="19" t="s">
        <v>167</v>
      </c>
      <c r="CE6" s="19" t="s">
        <v>145</v>
      </c>
    </row>
    <row r="7" spans="1:90" ht="112" x14ac:dyDescent="0.2">
      <c r="A7" s="4" t="s">
        <v>168</v>
      </c>
      <c r="B7" s="19" t="s">
        <v>169</v>
      </c>
      <c r="C7" s="18" t="s">
        <v>170</v>
      </c>
      <c r="D7" s="18" t="s">
        <v>171</v>
      </c>
      <c r="E7" s="18" t="s">
        <v>172</v>
      </c>
      <c r="F7" s="18" t="s">
        <v>173</v>
      </c>
      <c r="G7" s="19" t="s">
        <v>174</v>
      </c>
      <c r="H7" s="18" t="s">
        <v>175</v>
      </c>
      <c r="I7" s="18" t="s">
        <v>176</v>
      </c>
      <c r="J7" s="18" t="s">
        <v>177</v>
      </c>
      <c r="K7" s="18" t="s">
        <v>175</v>
      </c>
      <c r="L7" s="18" t="s">
        <v>175</v>
      </c>
      <c r="M7" s="19" t="s">
        <v>89</v>
      </c>
      <c r="N7" s="27">
        <v>1</v>
      </c>
      <c r="O7" s="25">
        <v>3.61</v>
      </c>
      <c r="P7" s="20" t="s">
        <v>90</v>
      </c>
      <c r="Q7" s="20" t="s">
        <v>178</v>
      </c>
      <c r="R7" s="26">
        <v>0</v>
      </c>
      <c r="S7" s="26">
        <v>1</v>
      </c>
      <c r="T7" s="26">
        <v>0</v>
      </c>
      <c r="U7" s="26">
        <v>1</v>
      </c>
      <c r="V7" s="26">
        <v>0</v>
      </c>
      <c r="W7" s="26">
        <v>1</v>
      </c>
      <c r="X7" s="26">
        <v>1</v>
      </c>
      <c r="Y7" s="26">
        <f t="shared" si="0"/>
        <v>0</v>
      </c>
      <c r="AD7" s="19" t="s">
        <v>179</v>
      </c>
      <c r="AE7" s="19" t="s">
        <v>180</v>
      </c>
      <c r="AO7" s="19" t="s">
        <v>181</v>
      </c>
      <c r="AP7" s="19" t="s">
        <v>182</v>
      </c>
      <c r="BF7" s="19" t="s">
        <v>183</v>
      </c>
      <c r="BG7" s="19" t="s">
        <v>184</v>
      </c>
      <c r="BH7" s="19" t="s">
        <v>185</v>
      </c>
      <c r="BI7" s="19" t="s">
        <v>186</v>
      </c>
      <c r="BR7" s="19" t="s">
        <v>187</v>
      </c>
      <c r="BS7" s="19" t="s">
        <v>188</v>
      </c>
      <c r="BT7" s="19" t="s">
        <v>189</v>
      </c>
      <c r="BU7" s="19" t="s">
        <v>190</v>
      </c>
      <c r="BV7" s="19" t="s">
        <v>191</v>
      </c>
      <c r="BW7" s="19" t="s">
        <v>192</v>
      </c>
      <c r="CD7" s="19" t="s">
        <v>193</v>
      </c>
      <c r="CE7" s="19" t="s">
        <v>194</v>
      </c>
    </row>
    <row r="8" spans="1:90" ht="80" x14ac:dyDescent="0.2">
      <c r="A8" s="4" t="s">
        <v>195</v>
      </c>
      <c r="B8" s="19" t="s">
        <v>196</v>
      </c>
      <c r="C8" s="18" t="s">
        <v>197</v>
      </c>
      <c r="D8" s="18" t="s">
        <v>198</v>
      </c>
      <c r="E8" s="18" t="s">
        <v>199</v>
      </c>
      <c r="F8" s="18" t="s">
        <v>200</v>
      </c>
      <c r="G8" s="19" t="s">
        <v>201</v>
      </c>
      <c r="H8" s="18" t="s">
        <v>202</v>
      </c>
      <c r="I8" s="18" t="s">
        <v>203</v>
      </c>
      <c r="J8" s="18" t="s">
        <v>204</v>
      </c>
      <c r="K8" s="18" t="s">
        <v>202</v>
      </c>
      <c r="L8" s="18" t="s">
        <v>202</v>
      </c>
      <c r="M8" s="19" t="s">
        <v>89</v>
      </c>
      <c r="N8" s="27">
        <v>1</v>
      </c>
      <c r="O8" s="25">
        <v>8.5</v>
      </c>
      <c r="P8" s="20" t="s">
        <v>63</v>
      </c>
      <c r="Q8" s="20" t="s">
        <v>205</v>
      </c>
      <c r="R8" s="26">
        <v>0</v>
      </c>
      <c r="S8" s="26">
        <v>1</v>
      </c>
      <c r="T8" s="26">
        <v>0</v>
      </c>
      <c r="U8" s="26">
        <v>1</v>
      </c>
      <c r="V8" s="26">
        <v>0.02</v>
      </c>
      <c r="W8" s="26">
        <v>1</v>
      </c>
      <c r="X8" s="26">
        <v>0.98</v>
      </c>
      <c r="Y8" s="26">
        <f t="shared" si="0"/>
        <v>0</v>
      </c>
      <c r="Z8" s="19" t="s">
        <v>206</v>
      </c>
      <c r="AD8" s="19" t="s">
        <v>207</v>
      </c>
      <c r="AE8" s="19" t="s">
        <v>208</v>
      </c>
      <c r="AO8" s="19" t="s">
        <v>209</v>
      </c>
      <c r="AP8" s="19" t="s">
        <v>210</v>
      </c>
      <c r="AQ8" s="19" t="s">
        <v>211</v>
      </c>
      <c r="BF8" s="19" t="s">
        <v>212</v>
      </c>
      <c r="BG8" s="19" t="s">
        <v>213</v>
      </c>
      <c r="BH8" s="19" t="s">
        <v>214</v>
      </c>
      <c r="BI8" s="19" t="s">
        <v>215</v>
      </c>
      <c r="BJ8" s="19" t="s">
        <v>216</v>
      </c>
      <c r="BR8" s="19" t="s">
        <v>217</v>
      </c>
      <c r="CD8" s="19" t="s">
        <v>218</v>
      </c>
      <c r="CE8" s="19" t="s">
        <v>219</v>
      </c>
    </row>
    <row r="9" spans="1:90" ht="112" x14ac:dyDescent="0.2">
      <c r="A9" s="4" t="s">
        <v>220</v>
      </c>
      <c r="B9" s="19" t="s">
        <v>221</v>
      </c>
      <c r="C9" s="18" t="s">
        <v>222</v>
      </c>
      <c r="D9" s="18" t="s">
        <v>223</v>
      </c>
      <c r="E9" s="18" t="s">
        <v>224</v>
      </c>
      <c r="F9" s="18" t="s">
        <v>225</v>
      </c>
      <c r="G9" s="19" t="s">
        <v>226</v>
      </c>
      <c r="H9" s="18" t="s">
        <v>227</v>
      </c>
      <c r="I9" s="18" t="s">
        <v>228</v>
      </c>
      <c r="J9" s="18" t="s">
        <v>229</v>
      </c>
      <c r="K9" s="18" t="s">
        <v>230</v>
      </c>
      <c r="L9" s="18" t="s">
        <v>230</v>
      </c>
      <c r="M9" s="19" t="s">
        <v>62</v>
      </c>
      <c r="N9" s="24">
        <v>1</v>
      </c>
      <c r="O9" s="25">
        <v>2491.36</v>
      </c>
      <c r="P9" s="20" t="s">
        <v>230</v>
      </c>
      <c r="Q9" s="20" t="s">
        <v>230</v>
      </c>
      <c r="R9" s="26">
        <v>0.38921271915740802</v>
      </c>
      <c r="S9" s="26">
        <v>1</v>
      </c>
      <c r="T9" s="26">
        <v>0</v>
      </c>
      <c r="U9" s="26">
        <v>0.61078728084259204</v>
      </c>
      <c r="V9" s="26">
        <v>1</v>
      </c>
      <c r="W9" s="26">
        <v>1</v>
      </c>
      <c r="X9" s="26">
        <v>0</v>
      </c>
      <c r="Y9" s="26">
        <f t="shared" si="0"/>
        <v>0</v>
      </c>
      <c r="AD9" s="19" t="s">
        <v>231</v>
      </c>
      <c r="AO9" s="19" t="s">
        <v>232</v>
      </c>
      <c r="BF9" s="19" t="s">
        <v>233</v>
      </c>
      <c r="BG9" s="19" t="s">
        <v>234</v>
      </c>
      <c r="BH9" s="19" t="s">
        <v>235</v>
      </c>
      <c r="BI9" s="19" t="s">
        <v>236</v>
      </c>
      <c r="BR9" s="19" t="s">
        <v>237</v>
      </c>
      <c r="CD9" s="19" t="s">
        <v>226</v>
      </c>
    </row>
    <row r="10" spans="1:90" ht="96" x14ac:dyDescent="0.2">
      <c r="A10" s="4" t="s">
        <v>238</v>
      </c>
      <c r="B10" s="19" t="s">
        <v>239</v>
      </c>
      <c r="C10" s="18" t="s">
        <v>240</v>
      </c>
      <c r="D10" s="18" t="s">
        <v>241</v>
      </c>
      <c r="E10" s="18" t="s">
        <v>242</v>
      </c>
      <c r="F10" s="18" t="s">
        <v>243</v>
      </c>
      <c r="G10" s="19" t="s">
        <v>244</v>
      </c>
      <c r="H10" s="18" t="s">
        <v>245</v>
      </c>
      <c r="I10" s="18" t="s">
        <v>246</v>
      </c>
      <c r="J10" s="18" t="s">
        <v>247</v>
      </c>
      <c r="K10" s="18" t="s">
        <v>230</v>
      </c>
      <c r="L10" s="18" t="s">
        <v>230</v>
      </c>
      <c r="M10" s="19" t="s">
        <v>62</v>
      </c>
      <c r="N10" s="24">
        <v>1</v>
      </c>
      <c r="O10" s="25">
        <v>2509</v>
      </c>
      <c r="P10" s="20" t="s">
        <v>230</v>
      </c>
      <c r="Q10" s="20" t="s">
        <v>230</v>
      </c>
      <c r="R10" s="26">
        <v>5.4627740135512158E-2</v>
      </c>
      <c r="S10" s="26">
        <v>1</v>
      </c>
      <c r="T10" s="26">
        <v>0</v>
      </c>
      <c r="U10" s="26">
        <v>0.94537225986448781</v>
      </c>
      <c r="V10" s="26">
        <v>1</v>
      </c>
      <c r="W10" s="26">
        <v>1</v>
      </c>
      <c r="X10" s="26">
        <v>0</v>
      </c>
      <c r="Y10" s="26">
        <f t="shared" si="0"/>
        <v>0</v>
      </c>
      <c r="Z10" s="19" t="s">
        <v>248</v>
      </c>
      <c r="AA10" s="19" t="s">
        <v>249</v>
      </c>
      <c r="AD10" s="19" t="s">
        <v>250</v>
      </c>
      <c r="AE10" s="19" t="s">
        <v>251</v>
      </c>
      <c r="AF10" s="19" t="s">
        <v>252</v>
      </c>
      <c r="AG10" s="19" t="s">
        <v>253</v>
      </c>
      <c r="AH10" s="19" t="s">
        <v>254</v>
      </c>
      <c r="AI10" s="19" t="s">
        <v>255</v>
      </c>
      <c r="AJ10" s="19" t="s">
        <v>256</v>
      </c>
      <c r="AK10" s="19" t="s">
        <v>257</v>
      </c>
      <c r="AL10" s="19" t="s">
        <v>258</v>
      </c>
      <c r="AO10" s="19" t="s">
        <v>259</v>
      </c>
      <c r="AP10" s="19" t="s">
        <v>260</v>
      </c>
      <c r="AQ10" s="19" t="s">
        <v>261</v>
      </c>
      <c r="AR10" s="19" t="s">
        <v>262</v>
      </c>
      <c r="AS10" s="19" t="s">
        <v>263</v>
      </c>
      <c r="BF10" s="19" t="s">
        <v>264</v>
      </c>
      <c r="BG10" s="19" t="s">
        <v>265</v>
      </c>
      <c r="BH10" s="19" t="s">
        <v>266</v>
      </c>
      <c r="BI10" s="19" t="s">
        <v>267</v>
      </c>
      <c r="BJ10" s="19" t="s">
        <v>268</v>
      </c>
      <c r="BR10" s="19" t="s">
        <v>269</v>
      </c>
      <c r="CD10" s="19" t="s">
        <v>244</v>
      </c>
    </row>
    <row r="11" spans="1:90" ht="128" x14ac:dyDescent="0.2">
      <c r="A11" s="4" t="s">
        <v>270</v>
      </c>
      <c r="B11" s="19" t="s">
        <v>271</v>
      </c>
      <c r="C11" s="18" t="s">
        <v>272</v>
      </c>
      <c r="D11" s="18" t="s">
        <v>273</v>
      </c>
      <c r="E11" s="18" t="s">
        <v>274</v>
      </c>
      <c r="F11" s="18" t="s">
        <v>275</v>
      </c>
      <c r="G11" s="19" t="s">
        <v>276</v>
      </c>
      <c r="H11" s="18" t="s">
        <v>277</v>
      </c>
      <c r="I11" s="18" t="s">
        <v>278</v>
      </c>
      <c r="J11" s="18" t="s">
        <v>279</v>
      </c>
      <c r="K11" s="18" t="s">
        <v>277</v>
      </c>
      <c r="L11" s="18" t="s">
        <v>277</v>
      </c>
      <c r="M11" s="19" t="s">
        <v>89</v>
      </c>
      <c r="N11" s="27">
        <v>1</v>
      </c>
      <c r="O11" s="25">
        <v>5.3999999999999995</v>
      </c>
      <c r="P11" s="20" t="s">
        <v>90</v>
      </c>
      <c r="Q11" s="20" t="s">
        <v>280</v>
      </c>
      <c r="R11" s="26">
        <v>0</v>
      </c>
      <c r="S11" s="26">
        <v>1</v>
      </c>
      <c r="T11" s="26">
        <v>0</v>
      </c>
      <c r="U11" s="26">
        <v>1</v>
      </c>
      <c r="V11" s="26">
        <v>0</v>
      </c>
      <c r="W11" s="26">
        <v>1</v>
      </c>
      <c r="X11" s="26">
        <v>1</v>
      </c>
      <c r="Y11" s="26">
        <f t="shared" si="0"/>
        <v>0</v>
      </c>
      <c r="AD11" s="19" t="s">
        <v>281</v>
      </c>
      <c r="AE11" s="19" t="s">
        <v>282</v>
      </c>
      <c r="AO11" s="19" t="s">
        <v>283</v>
      </c>
      <c r="AP11" s="19" t="s">
        <v>284</v>
      </c>
      <c r="AQ11" s="19" t="s">
        <v>285</v>
      </c>
      <c r="AR11" s="19" t="s">
        <v>286</v>
      </c>
      <c r="AS11" s="19" t="s">
        <v>287</v>
      </c>
      <c r="AT11" s="19" t="s">
        <v>288</v>
      </c>
      <c r="AU11" s="19" t="s">
        <v>289</v>
      </c>
      <c r="BF11" s="19" t="s">
        <v>290</v>
      </c>
      <c r="BG11" s="19" t="s">
        <v>291</v>
      </c>
      <c r="BH11" s="19" t="s">
        <v>292</v>
      </c>
      <c r="BI11" s="19" t="s">
        <v>293</v>
      </c>
      <c r="BR11" s="19" t="s">
        <v>294</v>
      </c>
      <c r="BS11" s="19" t="s">
        <v>295</v>
      </c>
      <c r="BT11" s="19" t="s">
        <v>296</v>
      </c>
      <c r="BU11" s="19" t="s">
        <v>297</v>
      </c>
      <c r="CD11" s="19" t="s">
        <v>298</v>
      </c>
      <c r="CE11" s="19" t="s">
        <v>299</v>
      </c>
      <c r="CF11" s="19" t="s">
        <v>276</v>
      </c>
    </row>
    <row r="12" spans="1:90" ht="64" x14ac:dyDescent="0.2">
      <c r="A12" s="4" t="s">
        <v>300</v>
      </c>
      <c r="B12" s="19" t="s">
        <v>301</v>
      </c>
      <c r="C12" s="18" t="s">
        <v>302</v>
      </c>
      <c r="D12" s="18" t="s">
        <v>303</v>
      </c>
      <c r="E12" s="18" t="s">
        <v>303</v>
      </c>
      <c r="F12" s="18" t="s">
        <v>304</v>
      </c>
      <c r="G12" s="19" t="s">
        <v>305</v>
      </c>
      <c r="H12" s="18" t="s">
        <v>306</v>
      </c>
      <c r="I12" s="18" t="s">
        <v>307</v>
      </c>
      <c r="J12" s="18" t="s">
        <v>308</v>
      </c>
      <c r="K12" s="18" t="s">
        <v>306</v>
      </c>
      <c r="L12" s="18" t="s">
        <v>306</v>
      </c>
      <c r="M12" s="19" t="s">
        <v>62</v>
      </c>
      <c r="N12" s="24">
        <v>1</v>
      </c>
      <c r="O12" s="25">
        <v>2400</v>
      </c>
      <c r="P12" s="20" t="s">
        <v>63</v>
      </c>
      <c r="Q12" s="20" t="s">
        <v>309</v>
      </c>
      <c r="R12" s="26">
        <v>0</v>
      </c>
      <c r="S12" s="26">
        <v>1</v>
      </c>
      <c r="T12" s="26">
        <v>0</v>
      </c>
      <c r="U12" s="26">
        <v>1</v>
      </c>
      <c r="V12" s="26">
        <v>1</v>
      </c>
      <c r="W12" s="26">
        <v>1</v>
      </c>
      <c r="X12" s="26">
        <v>0</v>
      </c>
      <c r="Y12" s="26">
        <f t="shared" si="0"/>
        <v>0</v>
      </c>
      <c r="AD12" s="19" t="s">
        <v>310</v>
      </c>
      <c r="AE12" s="19" t="s">
        <v>311</v>
      </c>
      <c r="AO12" s="19" t="s">
        <v>312</v>
      </c>
      <c r="BF12" s="19" t="s">
        <v>313</v>
      </c>
      <c r="BR12" s="19" t="s">
        <v>314</v>
      </c>
      <c r="CD12" s="19" t="s">
        <v>315</v>
      </c>
    </row>
    <row r="13" spans="1:90" ht="96" x14ac:dyDescent="0.2">
      <c r="A13" s="4" t="s">
        <v>316</v>
      </c>
      <c r="B13" s="19" t="s">
        <v>317</v>
      </c>
      <c r="C13" s="18" t="s">
        <v>318</v>
      </c>
      <c r="D13" s="18" t="s">
        <v>319</v>
      </c>
      <c r="E13" s="18" t="s">
        <v>320</v>
      </c>
      <c r="F13" s="18" t="s">
        <v>321</v>
      </c>
      <c r="G13" s="19" t="s">
        <v>322</v>
      </c>
      <c r="H13" s="18" t="s">
        <v>323</v>
      </c>
      <c r="I13" s="18" t="s">
        <v>324</v>
      </c>
      <c r="J13" s="18" t="s">
        <v>325</v>
      </c>
      <c r="K13" s="18" t="s">
        <v>323</v>
      </c>
      <c r="L13" s="18" t="s">
        <v>323</v>
      </c>
      <c r="M13" s="19" t="s">
        <v>89</v>
      </c>
      <c r="N13" s="27">
        <v>1</v>
      </c>
      <c r="O13" s="25">
        <v>1.3</v>
      </c>
      <c r="P13" s="20" t="s">
        <v>90</v>
      </c>
      <c r="Q13" s="20" t="s">
        <v>91</v>
      </c>
      <c r="R13" s="26">
        <v>0</v>
      </c>
      <c r="S13" s="26">
        <v>1</v>
      </c>
      <c r="T13" s="26">
        <v>0</v>
      </c>
      <c r="U13" s="26">
        <v>1</v>
      </c>
      <c r="V13" s="26">
        <v>0</v>
      </c>
      <c r="W13" s="26">
        <v>1</v>
      </c>
      <c r="X13" s="26">
        <v>0</v>
      </c>
      <c r="Y13" s="26">
        <f t="shared" si="0"/>
        <v>1</v>
      </c>
      <c r="AD13" s="19" t="s">
        <v>326</v>
      </c>
      <c r="AO13" s="19" t="s">
        <v>326</v>
      </c>
      <c r="BF13" s="19" t="s">
        <v>327</v>
      </c>
      <c r="BG13" s="19" t="s">
        <v>328</v>
      </c>
      <c r="BR13" s="19" t="s">
        <v>329</v>
      </c>
      <c r="BS13" s="19" t="s">
        <v>330</v>
      </c>
      <c r="CD13" s="19" t="s">
        <v>326</v>
      </c>
      <c r="CE13" s="19" t="s">
        <v>322</v>
      </c>
    </row>
    <row r="14" spans="1:90" ht="144" x14ac:dyDescent="0.2">
      <c r="A14" s="4" t="s">
        <v>331</v>
      </c>
      <c r="B14" s="19" t="s">
        <v>332</v>
      </c>
      <c r="C14" s="18" t="s">
        <v>333</v>
      </c>
      <c r="D14" s="18" t="s">
        <v>334</v>
      </c>
      <c r="E14" s="18" t="s">
        <v>335</v>
      </c>
      <c r="F14" s="18" t="s">
        <v>336</v>
      </c>
      <c r="G14" s="19" t="s">
        <v>337</v>
      </c>
      <c r="H14" s="18" t="s">
        <v>338</v>
      </c>
      <c r="I14" s="18" t="s">
        <v>339</v>
      </c>
      <c r="J14" s="18" t="s">
        <v>340</v>
      </c>
      <c r="K14" s="18" t="s">
        <v>338</v>
      </c>
      <c r="L14" s="18" t="s">
        <v>338</v>
      </c>
      <c r="M14" s="19" t="s">
        <v>62</v>
      </c>
      <c r="N14" s="24">
        <v>1.1111111111111111E-3</v>
      </c>
      <c r="O14" s="25">
        <v>900</v>
      </c>
      <c r="P14" s="20" t="s">
        <v>90</v>
      </c>
      <c r="Q14" s="20" t="s">
        <v>91</v>
      </c>
      <c r="R14" s="26">
        <v>0</v>
      </c>
      <c r="S14" s="26">
        <v>1</v>
      </c>
      <c r="T14" s="26">
        <v>0</v>
      </c>
      <c r="U14" s="26">
        <v>1</v>
      </c>
      <c r="V14" s="26">
        <v>0</v>
      </c>
      <c r="W14" s="26">
        <v>1</v>
      </c>
      <c r="X14" s="26">
        <v>0</v>
      </c>
      <c r="Y14" s="26">
        <f t="shared" si="0"/>
        <v>1</v>
      </c>
      <c r="Z14" s="19" t="s">
        <v>341</v>
      </c>
      <c r="AD14" s="19" t="s">
        <v>342</v>
      </c>
      <c r="AO14" s="19" t="s">
        <v>342</v>
      </c>
      <c r="BF14" s="19" t="s">
        <v>343</v>
      </c>
      <c r="BR14" s="19" t="s">
        <v>344</v>
      </c>
      <c r="BS14" s="19" t="s">
        <v>345</v>
      </c>
      <c r="CD14" s="19" t="s">
        <v>346</v>
      </c>
      <c r="CE14" s="19" t="s">
        <v>342</v>
      </c>
      <c r="CF14" s="19" t="s">
        <v>347</v>
      </c>
    </row>
    <row r="15" spans="1:90" ht="64" x14ac:dyDescent="0.2">
      <c r="A15" s="4" t="s">
        <v>348</v>
      </c>
      <c r="B15" s="19" t="s">
        <v>349</v>
      </c>
      <c r="C15" s="18" t="s">
        <v>350</v>
      </c>
      <c r="D15" s="18" t="s">
        <v>351</v>
      </c>
      <c r="E15" s="18" t="s">
        <v>352</v>
      </c>
      <c r="F15" s="18" t="s">
        <v>353</v>
      </c>
      <c r="G15" s="19" t="s">
        <v>354</v>
      </c>
      <c r="H15" s="18" t="s">
        <v>355</v>
      </c>
      <c r="I15" s="18" t="s">
        <v>60</v>
      </c>
      <c r="J15" s="18" t="s">
        <v>356</v>
      </c>
      <c r="K15" s="18" t="s">
        <v>355</v>
      </c>
      <c r="L15" s="18" t="s">
        <v>355</v>
      </c>
      <c r="M15" s="19" t="s">
        <v>62</v>
      </c>
      <c r="N15" s="24">
        <v>1</v>
      </c>
      <c r="O15" s="25">
        <v>716.8</v>
      </c>
      <c r="P15" s="20" t="s">
        <v>357</v>
      </c>
      <c r="Q15" s="20" t="s">
        <v>358</v>
      </c>
      <c r="R15" s="26">
        <v>0</v>
      </c>
      <c r="S15" s="26">
        <v>1</v>
      </c>
      <c r="T15" s="26">
        <v>0</v>
      </c>
      <c r="U15" s="26">
        <v>1</v>
      </c>
      <c r="V15" s="26">
        <v>0</v>
      </c>
      <c r="W15" s="26">
        <v>1</v>
      </c>
      <c r="X15" s="26">
        <v>0</v>
      </c>
      <c r="Y15" s="26">
        <f t="shared" si="0"/>
        <v>1</v>
      </c>
      <c r="AD15" s="19" t="s">
        <v>359</v>
      </c>
      <c r="AO15" s="19" t="s">
        <v>360</v>
      </c>
      <c r="BF15" s="19" t="s">
        <v>361</v>
      </c>
      <c r="BG15" s="19" t="s">
        <v>362</v>
      </c>
      <c r="BH15" s="19" t="s">
        <v>363</v>
      </c>
      <c r="BI15" s="19" t="s">
        <v>364</v>
      </c>
      <c r="BR15" s="19" t="s">
        <v>365</v>
      </c>
      <c r="BS15" s="19" t="s">
        <v>366</v>
      </c>
      <c r="CD15" s="19" t="s">
        <v>367</v>
      </c>
      <c r="CE15" s="19" t="s">
        <v>368</v>
      </c>
    </row>
    <row r="16" spans="1:90" ht="80" x14ac:dyDescent="0.2">
      <c r="A16" s="4" t="s">
        <v>369</v>
      </c>
      <c r="B16" s="19" t="s">
        <v>370</v>
      </c>
      <c r="C16" s="18" t="s">
        <v>371</v>
      </c>
      <c r="D16" s="18" t="s">
        <v>372</v>
      </c>
      <c r="E16" s="18" t="s">
        <v>373</v>
      </c>
      <c r="F16" s="18" t="s">
        <v>374</v>
      </c>
      <c r="G16" s="19" t="s">
        <v>375</v>
      </c>
      <c r="H16" s="18" t="s">
        <v>376</v>
      </c>
      <c r="I16" s="18" t="s">
        <v>377</v>
      </c>
      <c r="J16" s="18" t="s">
        <v>378</v>
      </c>
      <c r="K16" s="18" t="s">
        <v>376</v>
      </c>
      <c r="L16" s="18" t="s">
        <v>376</v>
      </c>
      <c r="M16" s="19" t="s">
        <v>89</v>
      </c>
      <c r="N16" s="27">
        <v>1</v>
      </c>
      <c r="O16" s="25">
        <v>5</v>
      </c>
      <c r="P16" s="20" t="s">
        <v>90</v>
      </c>
      <c r="Q16" s="20" t="s">
        <v>379</v>
      </c>
      <c r="R16" s="26">
        <v>0</v>
      </c>
      <c r="S16" s="26">
        <v>1</v>
      </c>
      <c r="T16" s="26">
        <v>0</v>
      </c>
      <c r="U16" s="26">
        <v>1</v>
      </c>
      <c r="V16" s="26">
        <v>0</v>
      </c>
      <c r="W16" s="26">
        <v>1</v>
      </c>
      <c r="X16" s="26">
        <v>0</v>
      </c>
      <c r="Y16" s="26">
        <f t="shared" si="0"/>
        <v>1</v>
      </c>
      <c r="AD16" s="19" t="s">
        <v>380</v>
      </c>
      <c r="AE16" s="19" t="s">
        <v>381</v>
      </c>
      <c r="AF16" s="19" t="s">
        <v>382</v>
      </c>
      <c r="AG16" s="19" t="s">
        <v>383</v>
      </c>
      <c r="AH16" s="19" t="s">
        <v>384</v>
      </c>
      <c r="AI16" s="19" t="s">
        <v>385</v>
      </c>
      <c r="AO16" s="19" t="s">
        <v>386</v>
      </c>
      <c r="AP16" s="19" t="s">
        <v>387</v>
      </c>
      <c r="AQ16" s="19" t="s">
        <v>388</v>
      </c>
      <c r="AR16" s="19" t="s">
        <v>389</v>
      </c>
      <c r="AS16" s="19" t="s">
        <v>390</v>
      </c>
      <c r="AT16" s="19" t="s">
        <v>391</v>
      </c>
      <c r="AU16" s="19" t="s">
        <v>392</v>
      </c>
      <c r="AV16" s="19" t="s">
        <v>393</v>
      </c>
      <c r="AW16" s="19" t="s">
        <v>394</v>
      </c>
      <c r="AX16" s="19" t="s">
        <v>395</v>
      </c>
      <c r="AY16" s="19" t="s">
        <v>396</v>
      </c>
      <c r="AZ16" s="19" t="s">
        <v>397</v>
      </c>
      <c r="BA16" s="19" t="s">
        <v>398</v>
      </c>
      <c r="BB16" s="19" t="s">
        <v>399</v>
      </c>
      <c r="BC16" s="19" t="s">
        <v>400</v>
      </c>
      <c r="BD16" s="19" t="s">
        <v>401</v>
      </c>
      <c r="BE16" s="19" t="s">
        <v>402</v>
      </c>
      <c r="BF16" s="19" t="s">
        <v>403</v>
      </c>
      <c r="BG16" s="19" t="s">
        <v>404</v>
      </c>
      <c r="BH16" s="19" t="s">
        <v>405</v>
      </c>
      <c r="BI16" s="19" t="s">
        <v>406</v>
      </c>
      <c r="BJ16" s="19" t="s">
        <v>407</v>
      </c>
      <c r="BK16" s="19" t="s">
        <v>408</v>
      </c>
      <c r="BL16" s="19" t="s">
        <v>409</v>
      </c>
      <c r="BM16" s="19" t="s">
        <v>410</v>
      </c>
      <c r="BR16" s="19" t="s">
        <v>411</v>
      </c>
      <c r="BS16" s="19" t="s">
        <v>412</v>
      </c>
      <c r="BT16" s="19" t="s">
        <v>413</v>
      </c>
      <c r="BU16" s="19" t="s">
        <v>414</v>
      </c>
      <c r="BV16" s="19" t="s">
        <v>415</v>
      </c>
      <c r="CD16" s="19" t="s">
        <v>398</v>
      </c>
      <c r="CE16" s="19" t="s">
        <v>409</v>
      </c>
      <c r="CF16" s="19" t="s">
        <v>416</v>
      </c>
      <c r="CG16" s="19" t="s">
        <v>417</v>
      </c>
      <c r="CH16" s="19" t="s">
        <v>418</v>
      </c>
      <c r="CI16" s="19" t="s">
        <v>375</v>
      </c>
      <c r="CJ16" s="19" t="s">
        <v>419</v>
      </c>
      <c r="CK16" s="19" t="s">
        <v>420</v>
      </c>
    </row>
    <row r="17" spans="1:87" ht="112" x14ac:dyDescent="0.2">
      <c r="A17" s="4" t="s">
        <v>421</v>
      </c>
      <c r="B17" s="19" t="s">
        <v>422</v>
      </c>
      <c r="C17" s="18" t="s">
        <v>423</v>
      </c>
      <c r="D17" s="18" t="s">
        <v>424</v>
      </c>
      <c r="E17" s="18" t="s">
        <v>425</v>
      </c>
      <c r="F17" s="18" t="s">
        <v>426</v>
      </c>
      <c r="G17" s="19" t="s">
        <v>427</v>
      </c>
      <c r="H17" s="18" t="s">
        <v>428</v>
      </c>
      <c r="I17" s="18" t="s">
        <v>429</v>
      </c>
      <c r="J17" s="18" t="s">
        <v>430</v>
      </c>
      <c r="K17" s="18" t="s">
        <v>428</v>
      </c>
      <c r="L17" s="18" t="s">
        <v>428</v>
      </c>
      <c r="M17" s="19" t="s">
        <v>62</v>
      </c>
      <c r="N17" s="24">
        <v>1</v>
      </c>
      <c r="O17" s="25">
        <v>2360</v>
      </c>
      <c r="P17" s="20" t="s">
        <v>63</v>
      </c>
      <c r="Q17" s="20" t="s">
        <v>309</v>
      </c>
      <c r="R17" s="26">
        <v>0.8</v>
      </c>
      <c r="S17" s="26">
        <v>1</v>
      </c>
      <c r="T17" s="26">
        <v>0</v>
      </c>
      <c r="U17" s="26">
        <v>0.19999999999999996</v>
      </c>
      <c r="V17" s="26">
        <v>1</v>
      </c>
      <c r="W17" s="26">
        <v>1</v>
      </c>
      <c r="X17" s="26">
        <v>0</v>
      </c>
      <c r="Y17" s="26">
        <f t="shared" si="0"/>
        <v>0</v>
      </c>
      <c r="AD17" s="19" t="s">
        <v>431</v>
      </c>
      <c r="AO17" s="19" t="s">
        <v>424</v>
      </c>
      <c r="BF17" s="19" t="s">
        <v>432</v>
      </c>
      <c r="BR17" s="19" t="s">
        <v>433</v>
      </c>
      <c r="CD17" s="19" t="s">
        <v>427</v>
      </c>
    </row>
    <row r="18" spans="1:87" ht="160" x14ac:dyDescent="0.2">
      <c r="A18" s="4" t="s">
        <v>434</v>
      </c>
      <c r="B18" s="19" t="s">
        <v>435</v>
      </c>
      <c r="C18" s="18" t="s">
        <v>436</v>
      </c>
      <c r="D18" s="18" t="s">
        <v>437</v>
      </c>
      <c r="E18" s="18" t="s">
        <v>438</v>
      </c>
      <c r="F18" s="18" t="s">
        <v>439</v>
      </c>
      <c r="G18" s="19" t="s">
        <v>440</v>
      </c>
      <c r="H18" s="18" t="s">
        <v>441</v>
      </c>
      <c r="I18" s="18" t="s">
        <v>442</v>
      </c>
      <c r="J18" s="18" t="s">
        <v>443</v>
      </c>
      <c r="K18" s="18" t="s">
        <v>441</v>
      </c>
      <c r="L18" s="18" t="s">
        <v>441</v>
      </c>
      <c r="M18" s="19" t="s">
        <v>89</v>
      </c>
      <c r="N18" s="27">
        <v>1</v>
      </c>
      <c r="O18" s="25">
        <v>40.5</v>
      </c>
      <c r="P18" s="20" t="s">
        <v>118</v>
      </c>
      <c r="Q18" s="20" t="s">
        <v>444</v>
      </c>
      <c r="R18" s="26">
        <v>0</v>
      </c>
      <c r="S18" s="26">
        <v>1</v>
      </c>
      <c r="T18" s="26">
        <v>0</v>
      </c>
      <c r="U18" s="26">
        <v>1</v>
      </c>
      <c r="V18" s="26">
        <v>0</v>
      </c>
      <c r="W18" s="26">
        <v>1</v>
      </c>
      <c r="X18" s="26">
        <v>0</v>
      </c>
      <c r="Y18" s="26">
        <f t="shared" si="0"/>
        <v>1</v>
      </c>
      <c r="Z18" s="19" t="s">
        <v>445</v>
      </c>
      <c r="AD18" s="19" t="s">
        <v>446</v>
      </c>
      <c r="AE18" s="19" t="s">
        <v>447</v>
      </c>
      <c r="AF18" s="19" t="s">
        <v>448</v>
      </c>
      <c r="AG18" s="19" t="s">
        <v>449</v>
      </c>
      <c r="AH18" s="19" t="s">
        <v>450</v>
      </c>
      <c r="AI18" s="19" t="s">
        <v>451</v>
      </c>
      <c r="AO18" s="19" t="s">
        <v>452</v>
      </c>
      <c r="BF18" s="19" t="s">
        <v>453</v>
      </c>
      <c r="BG18" s="19" t="s">
        <v>454</v>
      </c>
      <c r="BH18" s="19" t="s">
        <v>455</v>
      </c>
      <c r="BI18" s="19" t="s">
        <v>456</v>
      </c>
      <c r="BR18" s="19" t="s">
        <v>457</v>
      </c>
      <c r="BS18" s="19" t="s">
        <v>458</v>
      </c>
      <c r="CD18" s="19" t="s">
        <v>459</v>
      </c>
      <c r="CE18" s="19" t="s">
        <v>460</v>
      </c>
      <c r="CF18" s="19" t="s">
        <v>461</v>
      </c>
      <c r="CG18" s="19" t="s">
        <v>462</v>
      </c>
      <c r="CH18" s="19" t="s">
        <v>463</v>
      </c>
      <c r="CI18" s="19" t="s">
        <v>440</v>
      </c>
    </row>
    <row r="19" spans="1:87" ht="64" x14ac:dyDescent="0.2">
      <c r="A19" s="4" t="s">
        <v>464</v>
      </c>
      <c r="B19" s="19" t="s">
        <v>465</v>
      </c>
      <c r="C19" s="18" t="s">
        <v>466</v>
      </c>
      <c r="D19" s="18" t="s">
        <v>467</v>
      </c>
      <c r="E19" s="18" t="s">
        <v>467</v>
      </c>
      <c r="F19" s="18" t="s">
        <v>468</v>
      </c>
      <c r="G19" s="19" t="s">
        <v>469</v>
      </c>
      <c r="H19" s="18" t="s">
        <v>470</v>
      </c>
      <c r="I19" s="18" t="s">
        <v>471</v>
      </c>
      <c r="J19" s="18" t="s">
        <v>472</v>
      </c>
      <c r="K19" s="18" t="s">
        <v>470</v>
      </c>
      <c r="L19" s="18" t="s">
        <v>470</v>
      </c>
      <c r="M19" s="19" t="s">
        <v>62</v>
      </c>
      <c r="N19" s="24">
        <v>1</v>
      </c>
      <c r="O19" s="25">
        <v>2400</v>
      </c>
      <c r="P19" s="20" t="s">
        <v>63</v>
      </c>
      <c r="Q19" s="20" t="s">
        <v>309</v>
      </c>
      <c r="R19" s="26">
        <v>0</v>
      </c>
      <c r="S19" s="26">
        <v>1</v>
      </c>
      <c r="T19" s="26">
        <v>0</v>
      </c>
      <c r="U19" s="26">
        <v>1</v>
      </c>
      <c r="V19" s="26">
        <v>1</v>
      </c>
      <c r="W19" s="26">
        <v>1</v>
      </c>
      <c r="X19" s="26">
        <v>0</v>
      </c>
      <c r="Y19" s="26">
        <f t="shared" si="0"/>
        <v>0</v>
      </c>
      <c r="AD19" s="19" t="s">
        <v>473</v>
      </c>
      <c r="AO19" s="19" t="s">
        <v>474</v>
      </c>
      <c r="BF19" s="19" t="s">
        <v>475</v>
      </c>
      <c r="BR19" s="19" t="s">
        <v>476</v>
      </c>
      <c r="CD19" s="19" t="s">
        <v>469</v>
      </c>
    </row>
    <row r="20" spans="1:87" ht="80" x14ac:dyDescent="0.2">
      <c r="A20" s="4" t="s">
        <v>477</v>
      </c>
      <c r="B20" s="19" t="s">
        <v>478</v>
      </c>
      <c r="C20" s="18" t="s">
        <v>479</v>
      </c>
      <c r="D20" s="18" t="s">
        <v>480</v>
      </c>
      <c r="E20" s="18" t="s">
        <v>481</v>
      </c>
      <c r="F20" s="18" t="s">
        <v>482</v>
      </c>
      <c r="G20" s="19" t="s">
        <v>483</v>
      </c>
      <c r="H20" s="18" t="s">
        <v>484</v>
      </c>
      <c r="I20" s="18" t="s">
        <v>485</v>
      </c>
      <c r="J20" s="18" t="s">
        <v>486</v>
      </c>
      <c r="K20" s="18" t="s">
        <v>484</v>
      </c>
      <c r="L20" s="18" t="s">
        <v>484</v>
      </c>
      <c r="M20" s="19" t="s">
        <v>89</v>
      </c>
      <c r="N20" s="27">
        <v>1</v>
      </c>
      <c r="O20" s="25">
        <v>1.2</v>
      </c>
      <c r="P20" s="20" t="s">
        <v>90</v>
      </c>
      <c r="Q20" s="20" t="s">
        <v>91</v>
      </c>
      <c r="R20" s="26">
        <v>0</v>
      </c>
      <c r="S20" s="26">
        <v>1</v>
      </c>
      <c r="T20" s="26">
        <v>0</v>
      </c>
      <c r="U20" s="26">
        <v>1</v>
      </c>
      <c r="V20" s="26">
        <v>0</v>
      </c>
      <c r="W20" s="26">
        <v>1</v>
      </c>
      <c r="X20" s="26">
        <v>0</v>
      </c>
      <c r="Y20" s="26">
        <f t="shared" si="0"/>
        <v>1</v>
      </c>
      <c r="AD20" s="19" t="s">
        <v>487</v>
      </c>
      <c r="AE20" s="19" t="s">
        <v>488</v>
      </c>
      <c r="AF20" s="19" t="s">
        <v>489</v>
      </c>
      <c r="AO20" s="19" t="s">
        <v>490</v>
      </c>
      <c r="AP20" s="19" t="s">
        <v>491</v>
      </c>
      <c r="BF20" s="19" t="s">
        <v>492</v>
      </c>
      <c r="BG20" s="19" t="s">
        <v>493</v>
      </c>
      <c r="BH20" s="19" t="s">
        <v>494</v>
      </c>
      <c r="BI20" s="19" t="s">
        <v>495</v>
      </c>
      <c r="BJ20" s="19" t="s">
        <v>496</v>
      </c>
      <c r="BR20" s="19" t="s">
        <v>497</v>
      </c>
      <c r="BS20" s="19" t="s">
        <v>498</v>
      </c>
      <c r="CD20" s="19" t="s">
        <v>499</v>
      </c>
      <c r="CE20" s="19" t="s">
        <v>500</v>
      </c>
      <c r="CF20" s="19" t="s">
        <v>492</v>
      </c>
      <c r="CG20" s="19" t="s">
        <v>501</v>
      </c>
    </row>
    <row r="21" spans="1:87" ht="96" x14ac:dyDescent="0.2">
      <c r="A21" s="4" t="s">
        <v>502</v>
      </c>
      <c r="B21" s="19" t="s">
        <v>503</v>
      </c>
      <c r="C21" s="18" t="s">
        <v>504</v>
      </c>
      <c r="D21" s="18" t="s">
        <v>505</v>
      </c>
      <c r="E21" s="18" t="s">
        <v>506</v>
      </c>
      <c r="F21" s="18" t="s">
        <v>507</v>
      </c>
      <c r="G21" s="19" t="s">
        <v>508</v>
      </c>
      <c r="H21" s="18" t="s">
        <v>509</v>
      </c>
      <c r="I21" s="18" t="s">
        <v>510</v>
      </c>
      <c r="J21" s="18" t="s">
        <v>511</v>
      </c>
      <c r="K21" s="18" t="s">
        <v>509</v>
      </c>
      <c r="L21" s="18" t="s">
        <v>509</v>
      </c>
      <c r="M21" s="19" t="s">
        <v>62</v>
      </c>
      <c r="N21" s="24">
        <v>1</v>
      </c>
      <c r="O21" s="25">
        <v>160</v>
      </c>
      <c r="P21" s="20" t="s">
        <v>357</v>
      </c>
      <c r="Q21" s="20" t="s">
        <v>512</v>
      </c>
      <c r="R21" s="26">
        <v>0</v>
      </c>
      <c r="S21" s="26">
        <v>1</v>
      </c>
      <c r="T21" s="26">
        <v>0</v>
      </c>
      <c r="U21" s="26">
        <v>1</v>
      </c>
      <c r="V21" s="26">
        <v>0</v>
      </c>
      <c r="W21" s="26">
        <v>1</v>
      </c>
      <c r="X21" s="26">
        <v>0</v>
      </c>
      <c r="Y21" s="26">
        <f t="shared" si="0"/>
        <v>1</v>
      </c>
      <c r="AD21" s="19" t="s">
        <v>513</v>
      </c>
      <c r="AE21" s="19" t="s">
        <v>514</v>
      </c>
      <c r="AF21" s="19" t="s">
        <v>515</v>
      </c>
      <c r="AO21" s="19" t="s">
        <v>516</v>
      </c>
      <c r="AP21" s="19" t="s">
        <v>517</v>
      </c>
      <c r="AQ21" s="19" t="s">
        <v>518</v>
      </c>
      <c r="AR21" s="19" t="s">
        <v>519</v>
      </c>
      <c r="AS21" s="19" t="s">
        <v>520</v>
      </c>
      <c r="BF21" s="19" t="s">
        <v>521</v>
      </c>
      <c r="BG21" s="19" t="s">
        <v>522</v>
      </c>
      <c r="BH21" s="19" t="s">
        <v>523</v>
      </c>
      <c r="BR21" s="19" t="s">
        <v>524</v>
      </c>
      <c r="BS21" s="19" t="s">
        <v>525</v>
      </c>
      <c r="CD21" s="19" t="s">
        <v>526</v>
      </c>
      <c r="CE21" s="19" t="s">
        <v>527</v>
      </c>
    </row>
    <row r="22" spans="1:87" ht="64" x14ac:dyDescent="0.2">
      <c r="A22" s="4" t="s">
        <v>528</v>
      </c>
      <c r="B22" s="19" t="s">
        <v>529</v>
      </c>
      <c r="C22" s="18" t="s">
        <v>530</v>
      </c>
      <c r="D22" s="18" t="s">
        <v>531</v>
      </c>
      <c r="E22" s="18" t="s">
        <v>532</v>
      </c>
      <c r="F22" s="18" t="s">
        <v>533</v>
      </c>
      <c r="G22" s="19" t="s">
        <v>534</v>
      </c>
      <c r="H22" s="18" t="s">
        <v>355</v>
      </c>
      <c r="I22" s="18" t="s">
        <v>60</v>
      </c>
      <c r="J22" s="18" t="s">
        <v>356</v>
      </c>
      <c r="K22" s="18" t="s">
        <v>355</v>
      </c>
      <c r="L22" s="18" t="s">
        <v>355</v>
      </c>
      <c r="M22" s="19" t="s">
        <v>62</v>
      </c>
      <c r="N22" s="24">
        <v>1</v>
      </c>
      <c r="O22" s="25">
        <v>2000</v>
      </c>
      <c r="P22" s="20" t="s">
        <v>63</v>
      </c>
      <c r="Q22" s="20" t="s">
        <v>535</v>
      </c>
      <c r="R22" s="26">
        <v>0</v>
      </c>
      <c r="S22" s="26">
        <v>1</v>
      </c>
      <c r="T22" s="26">
        <v>0</v>
      </c>
      <c r="U22" s="26">
        <v>1</v>
      </c>
      <c r="V22" s="26">
        <v>1</v>
      </c>
      <c r="W22" s="26">
        <v>1</v>
      </c>
      <c r="X22" s="26">
        <v>0</v>
      </c>
      <c r="Y22" s="26">
        <f t="shared" si="0"/>
        <v>0</v>
      </c>
      <c r="AD22" s="19" t="s">
        <v>536</v>
      </c>
      <c r="AO22" s="19" t="s">
        <v>537</v>
      </c>
      <c r="BF22" s="19" t="s">
        <v>538</v>
      </c>
      <c r="BG22" s="19" t="s">
        <v>539</v>
      </c>
      <c r="BH22" s="19" t="s">
        <v>540</v>
      </c>
      <c r="BI22" s="19" t="s">
        <v>541</v>
      </c>
      <c r="BJ22" s="19" t="s">
        <v>542</v>
      </c>
      <c r="BK22" s="19" t="s">
        <v>543</v>
      </c>
      <c r="BL22" s="19" t="s">
        <v>544</v>
      </c>
      <c r="BR22" s="19" t="s">
        <v>545</v>
      </c>
      <c r="BS22" s="19" t="s">
        <v>546</v>
      </c>
      <c r="BT22" s="19" t="s">
        <v>547</v>
      </c>
      <c r="BU22" s="19" t="s">
        <v>548</v>
      </c>
      <c r="CD22" s="19" t="s">
        <v>549</v>
      </c>
      <c r="CE22" s="19" t="s">
        <v>550</v>
      </c>
      <c r="CF22" s="19" t="s">
        <v>551</v>
      </c>
    </row>
    <row r="23" spans="1:87" ht="80" x14ac:dyDescent="0.2">
      <c r="A23" s="4" t="s">
        <v>552</v>
      </c>
      <c r="B23" s="19" t="s">
        <v>553</v>
      </c>
      <c r="C23" s="18" t="s">
        <v>554</v>
      </c>
      <c r="D23" s="18" t="s">
        <v>555</v>
      </c>
      <c r="E23" s="18" t="s">
        <v>556</v>
      </c>
      <c r="F23" s="18" t="s">
        <v>557</v>
      </c>
      <c r="G23" s="19" t="s">
        <v>558</v>
      </c>
      <c r="H23" s="18" t="s">
        <v>559</v>
      </c>
      <c r="I23" s="18" t="s">
        <v>485</v>
      </c>
      <c r="J23" s="18" t="s">
        <v>560</v>
      </c>
      <c r="K23" s="18" t="s">
        <v>559</v>
      </c>
      <c r="L23" s="18" t="s">
        <v>559</v>
      </c>
      <c r="M23" s="19" t="s">
        <v>89</v>
      </c>
      <c r="N23" s="27">
        <v>1</v>
      </c>
      <c r="O23" s="29">
        <v>0.12</v>
      </c>
      <c r="P23" s="20" t="s">
        <v>118</v>
      </c>
      <c r="Q23" s="20" t="s">
        <v>561</v>
      </c>
      <c r="R23" s="26">
        <v>0</v>
      </c>
      <c r="S23" s="26">
        <v>1</v>
      </c>
      <c r="T23" s="26">
        <v>0</v>
      </c>
      <c r="U23" s="26">
        <v>1</v>
      </c>
      <c r="V23" s="26">
        <v>0</v>
      </c>
      <c r="W23" s="26">
        <v>1</v>
      </c>
      <c r="X23" s="26">
        <v>0</v>
      </c>
      <c r="Y23" s="26">
        <f t="shared" si="0"/>
        <v>1</v>
      </c>
      <c r="AD23" s="19" t="s">
        <v>562</v>
      </c>
      <c r="AE23" s="19" t="s">
        <v>563</v>
      </c>
      <c r="AF23" s="19" t="s">
        <v>564</v>
      </c>
      <c r="AG23" s="19" t="s">
        <v>565</v>
      </c>
      <c r="AH23" s="19" t="s">
        <v>566</v>
      </c>
      <c r="AI23" s="19" t="s">
        <v>567</v>
      </c>
      <c r="AO23" s="19" t="s">
        <v>568</v>
      </c>
      <c r="AP23" s="19" t="s">
        <v>569</v>
      </c>
      <c r="BF23" s="19" t="s">
        <v>570</v>
      </c>
      <c r="BG23" s="19" t="s">
        <v>571</v>
      </c>
      <c r="BR23" s="19" t="s">
        <v>572</v>
      </c>
      <c r="BS23" s="19" t="s">
        <v>573</v>
      </c>
      <c r="CD23" s="19" t="s">
        <v>574</v>
      </c>
      <c r="CE23" s="19" t="s">
        <v>575</v>
      </c>
      <c r="CF23" s="19" t="s">
        <v>558</v>
      </c>
    </row>
    <row r="24" spans="1:87" ht="160" x14ac:dyDescent="0.2">
      <c r="A24" s="4" t="s">
        <v>576</v>
      </c>
      <c r="B24" s="19" t="s">
        <v>577</v>
      </c>
      <c r="C24" s="18" t="s">
        <v>578</v>
      </c>
      <c r="D24" s="18" t="s">
        <v>579</v>
      </c>
      <c r="E24" s="18" t="s">
        <v>580</v>
      </c>
      <c r="F24" s="18" t="s">
        <v>581</v>
      </c>
      <c r="G24" s="19" t="s">
        <v>582</v>
      </c>
      <c r="H24" s="18" t="s">
        <v>441</v>
      </c>
      <c r="I24" s="18" t="s">
        <v>442</v>
      </c>
      <c r="J24" s="18" t="s">
        <v>443</v>
      </c>
      <c r="K24" s="18" t="s">
        <v>441</v>
      </c>
      <c r="L24" s="18" t="s">
        <v>441</v>
      </c>
      <c r="M24" s="19" t="s">
        <v>89</v>
      </c>
      <c r="N24" s="27">
        <v>1</v>
      </c>
      <c r="O24" s="25">
        <v>35.199999999999996</v>
      </c>
      <c r="P24" s="20" t="s">
        <v>118</v>
      </c>
      <c r="Q24" s="20" t="s">
        <v>583</v>
      </c>
      <c r="R24" s="26">
        <v>0</v>
      </c>
      <c r="S24" s="26">
        <v>1</v>
      </c>
      <c r="T24" s="26">
        <v>0</v>
      </c>
      <c r="U24" s="26">
        <v>1</v>
      </c>
      <c r="V24" s="26">
        <v>0</v>
      </c>
      <c r="W24" s="26">
        <v>1</v>
      </c>
      <c r="X24" s="26">
        <v>0</v>
      </c>
      <c r="Y24" s="26">
        <f t="shared" si="0"/>
        <v>1</v>
      </c>
      <c r="AD24" s="19" t="s">
        <v>584</v>
      </c>
      <c r="AE24" s="19" t="s">
        <v>585</v>
      </c>
      <c r="AF24" s="19" t="s">
        <v>586</v>
      </c>
      <c r="AG24" s="19" t="s">
        <v>587</v>
      </c>
      <c r="AH24" s="19" t="s">
        <v>588</v>
      </c>
      <c r="AO24" s="19" t="s">
        <v>589</v>
      </c>
      <c r="AP24" s="19" t="s">
        <v>590</v>
      </c>
      <c r="AQ24" s="19" t="s">
        <v>591</v>
      </c>
      <c r="BF24" s="19" t="s">
        <v>592</v>
      </c>
      <c r="BG24" s="19" t="s">
        <v>593</v>
      </c>
      <c r="BH24" s="19" t="s">
        <v>594</v>
      </c>
      <c r="BI24" s="19" t="s">
        <v>595</v>
      </c>
      <c r="BJ24" s="19" t="s">
        <v>596</v>
      </c>
      <c r="BK24" s="19" t="s">
        <v>597</v>
      </c>
      <c r="BL24" s="19" t="s">
        <v>598</v>
      </c>
      <c r="BR24" s="19" t="s">
        <v>599</v>
      </c>
      <c r="CD24" s="19" t="s">
        <v>600</v>
      </c>
      <c r="CE24" s="19" t="s">
        <v>601</v>
      </c>
      <c r="CF24" s="19" t="s">
        <v>602</v>
      </c>
      <c r="CG24" s="19" t="s">
        <v>582</v>
      </c>
    </row>
    <row r="25" spans="1:87" ht="96" x14ac:dyDescent="0.2">
      <c r="A25" s="4" t="s">
        <v>603</v>
      </c>
      <c r="B25" s="19" t="s">
        <v>604</v>
      </c>
      <c r="C25" s="18" t="s">
        <v>605</v>
      </c>
      <c r="D25" s="18" t="s">
        <v>606</v>
      </c>
      <c r="E25" s="18" t="s">
        <v>607</v>
      </c>
      <c r="F25" s="18" t="s">
        <v>608</v>
      </c>
      <c r="G25" s="19" t="s">
        <v>609</v>
      </c>
      <c r="H25" s="18" t="s">
        <v>610</v>
      </c>
      <c r="I25" s="18" t="s">
        <v>611</v>
      </c>
      <c r="J25" s="18" t="s">
        <v>612</v>
      </c>
      <c r="K25" s="18" t="s">
        <v>610</v>
      </c>
      <c r="L25" s="18" t="s">
        <v>610</v>
      </c>
      <c r="M25" s="19" t="s">
        <v>89</v>
      </c>
      <c r="N25" s="27">
        <v>1</v>
      </c>
      <c r="O25" s="25">
        <v>22.47</v>
      </c>
      <c r="P25" s="20" t="s">
        <v>613</v>
      </c>
      <c r="Q25" s="20" t="s">
        <v>614</v>
      </c>
      <c r="R25" s="26">
        <v>0.124</v>
      </c>
      <c r="S25" s="26">
        <v>1</v>
      </c>
      <c r="T25" s="26">
        <v>0</v>
      </c>
      <c r="U25" s="26">
        <v>0.876</v>
      </c>
      <c r="V25" s="26">
        <v>0.57899999999999996</v>
      </c>
      <c r="W25" s="26">
        <v>1</v>
      </c>
      <c r="X25" s="26">
        <v>0.42100000000000004</v>
      </c>
      <c r="Y25" s="26">
        <f t="shared" si="0"/>
        <v>0</v>
      </c>
      <c r="AD25" s="19" t="s">
        <v>615</v>
      </c>
      <c r="AE25" s="19" t="s">
        <v>616</v>
      </c>
      <c r="AF25" s="19" t="s">
        <v>617</v>
      </c>
      <c r="AG25" s="19" t="s">
        <v>618</v>
      </c>
      <c r="AH25" s="19" t="s">
        <v>619</v>
      </c>
      <c r="AI25" s="19" t="s">
        <v>620</v>
      </c>
      <c r="AJ25" s="19" t="s">
        <v>621</v>
      </c>
      <c r="AK25" s="19" t="s">
        <v>622</v>
      </c>
      <c r="AO25" s="19" t="s">
        <v>623</v>
      </c>
      <c r="AP25" s="19" t="s">
        <v>624</v>
      </c>
      <c r="AQ25" s="19" t="s">
        <v>625</v>
      </c>
      <c r="AR25" s="19" t="s">
        <v>626</v>
      </c>
      <c r="AS25" s="19" t="s">
        <v>627</v>
      </c>
      <c r="BF25" s="19" t="s">
        <v>628</v>
      </c>
      <c r="BG25" s="19" t="s">
        <v>629</v>
      </c>
      <c r="BH25" s="19" t="s">
        <v>630</v>
      </c>
      <c r="BR25" s="19" t="s">
        <v>631</v>
      </c>
      <c r="BS25" s="19" t="s">
        <v>632</v>
      </c>
      <c r="BT25" s="19" t="s">
        <v>633</v>
      </c>
      <c r="BU25" s="19" t="s">
        <v>634</v>
      </c>
      <c r="CD25" s="19" t="s">
        <v>635</v>
      </c>
      <c r="CE25" s="19" t="s">
        <v>636</v>
      </c>
      <c r="CF25" s="19" t="s">
        <v>637</v>
      </c>
      <c r="CG25" s="19" t="s">
        <v>638</v>
      </c>
      <c r="CH25" s="19" t="s">
        <v>609</v>
      </c>
    </row>
    <row r="26" spans="1:87" ht="96" x14ac:dyDescent="0.2">
      <c r="A26" s="4" t="s">
        <v>639</v>
      </c>
      <c r="B26" s="19" t="s">
        <v>640</v>
      </c>
      <c r="C26" s="18" t="s">
        <v>641</v>
      </c>
      <c r="D26" s="18" t="s">
        <v>642</v>
      </c>
      <c r="E26" s="18" t="s">
        <v>643</v>
      </c>
      <c r="F26" s="18" t="s">
        <v>644</v>
      </c>
      <c r="G26" s="19" t="s">
        <v>645</v>
      </c>
      <c r="H26" s="18" t="s">
        <v>355</v>
      </c>
      <c r="I26" s="18" t="s">
        <v>60</v>
      </c>
      <c r="J26" s="18" t="s">
        <v>356</v>
      </c>
      <c r="K26" s="18" t="s">
        <v>355</v>
      </c>
      <c r="L26" s="18" t="s">
        <v>355</v>
      </c>
      <c r="M26" s="19" t="s">
        <v>62</v>
      </c>
      <c r="N26" s="24">
        <v>1</v>
      </c>
      <c r="O26" s="25">
        <v>1200</v>
      </c>
      <c r="P26" s="20" t="s">
        <v>63</v>
      </c>
      <c r="Q26" s="20" t="s">
        <v>646</v>
      </c>
      <c r="R26" s="26">
        <v>7.0000000000000007E-2</v>
      </c>
      <c r="S26" s="26">
        <v>1</v>
      </c>
      <c r="T26" s="26">
        <v>0</v>
      </c>
      <c r="U26" s="26">
        <v>0.92999999999999994</v>
      </c>
      <c r="V26" s="26">
        <v>0</v>
      </c>
      <c r="W26" s="26">
        <v>1</v>
      </c>
      <c r="X26" s="26">
        <v>0</v>
      </c>
      <c r="Y26" s="26">
        <f t="shared" si="0"/>
        <v>1</v>
      </c>
      <c r="AD26" s="19" t="s">
        <v>647</v>
      </c>
      <c r="AE26" s="19" t="s">
        <v>648</v>
      </c>
      <c r="AF26" s="19" t="s">
        <v>649</v>
      </c>
      <c r="AG26" s="19" t="s">
        <v>650</v>
      </c>
      <c r="AH26" s="19" t="s">
        <v>651</v>
      </c>
      <c r="AO26" s="19" t="s">
        <v>652</v>
      </c>
      <c r="AP26" s="19" t="s">
        <v>653</v>
      </c>
      <c r="AQ26" s="19" t="s">
        <v>654</v>
      </c>
      <c r="AR26" s="19" t="s">
        <v>655</v>
      </c>
      <c r="AS26" s="19" t="s">
        <v>656</v>
      </c>
      <c r="AT26" s="19" t="s">
        <v>657</v>
      </c>
      <c r="AU26" s="19" t="s">
        <v>658</v>
      </c>
      <c r="AV26" s="19" t="s">
        <v>659</v>
      </c>
      <c r="AW26" s="19" t="s">
        <v>660</v>
      </c>
      <c r="BF26" s="19" t="s">
        <v>661</v>
      </c>
      <c r="BG26" s="19" t="s">
        <v>662</v>
      </c>
      <c r="BH26" s="19" t="s">
        <v>663</v>
      </c>
      <c r="BI26" s="19" t="s">
        <v>664</v>
      </c>
      <c r="BJ26" s="19" t="s">
        <v>665</v>
      </c>
      <c r="BK26" s="19" t="s">
        <v>666</v>
      </c>
      <c r="BL26" s="19" t="s">
        <v>667</v>
      </c>
      <c r="BM26" s="19" t="s">
        <v>668</v>
      </c>
      <c r="BN26" s="19" t="s">
        <v>669</v>
      </c>
      <c r="BR26" s="19" t="s">
        <v>670</v>
      </c>
      <c r="BS26" s="19" t="s">
        <v>671</v>
      </c>
      <c r="BT26" s="19" t="s">
        <v>672</v>
      </c>
      <c r="BU26" s="19" t="s">
        <v>673</v>
      </c>
      <c r="CD26" s="19" t="s">
        <v>674</v>
      </c>
      <c r="CE26" s="19" t="s">
        <v>675</v>
      </c>
      <c r="CF26" s="19" t="s">
        <v>676</v>
      </c>
      <c r="CG26" s="19" t="s">
        <v>677</v>
      </c>
      <c r="CH26" s="19" t="s">
        <v>645</v>
      </c>
    </row>
    <row r="27" spans="1:87" ht="32" x14ac:dyDescent="0.2">
      <c r="A27" s="4" t="s">
        <v>678</v>
      </c>
      <c r="B27" s="19" t="s">
        <v>679</v>
      </c>
      <c r="C27" s="18" t="s">
        <v>680</v>
      </c>
      <c r="D27" s="18" t="s">
        <v>681</v>
      </c>
      <c r="E27" s="18" t="s">
        <v>682</v>
      </c>
      <c r="F27" s="18" t="s">
        <v>683</v>
      </c>
      <c r="G27" s="19" t="s">
        <v>684</v>
      </c>
      <c r="H27" s="18" t="s">
        <v>230</v>
      </c>
      <c r="I27" s="18" t="s">
        <v>230</v>
      </c>
      <c r="J27" s="18" t="s">
        <v>230</v>
      </c>
      <c r="K27" s="18" t="s">
        <v>230</v>
      </c>
      <c r="L27" s="18" t="s">
        <v>230</v>
      </c>
      <c r="M27" s="19" t="s">
        <v>685</v>
      </c>
      <c r="N27" s="27">
        <v>1</v>
      </c>
      <c r="O27" s="25">
        <v>166</v>
      </c>
      <c r="P27" s="20" t="s">
        <v>230</v>
      </c>
      <c r="Q27" s="20" t="s">
        <v>230</v>
      </c>
      <c r="R27" s="26">
        <v>0.873</v>
      </c>
      <c r="S27" s="26">
        <v>1</v>
      </c>
      <c r="T27" s="26">
        <v>0</v>
      </c>
      <c r="U27" s="26">
        <v>0.127</v>
      </c>
      <c r="V27" s="26">
        <v>0.95</v>
      </c>
      <c r="W27" s="26">
        <v>1</v>
      </c>
      <c r="X27" s="26">
        <v>0.05</v>
      </c>
      <c r="Y27" s="26">
        <f t="shared" si="0"/>
        <v>0</v>
      </c>
      <c r="Z27" s="19" t="s">
        <v>686</v>
      </c>
      <c r="AA27" s="19" t="s">
        <v>687</v>
      </c>
      <c r="AD27" s="19" t="s">
        <v>688</v>
      </c>
      <c r="AO27" s="19" t="s">
        <v>689</v>
      </c>
      <c r="BR27" s="19" t="s">
        <v>690</v>
      </c>
    </row>
    <row r="28" spans="1:87" ht="32" x14ac:dyDescent="0.2">
      <c r="A28" s="4" t="s">
        <v>691</v>
      </c>
      <c r="B28" s="19" t="s">
        <v>692</v>
      </c>
      <c r="C28" s="18" t="s">
        <v>693</v>
      </c>
      <c r="D28" s="18" t="s">
        <v>694</v>
      </c>
      <c r="E28" s="18" t="s">
        <v>695</v>
      </c>
      <c r="F28" s="18" t="s">
        <v>696</v>
      </c>
      <c r="G28" s="19" t="s">
        <v>697</v>
      </c>
      <c r="H28" s="18" t="s">
        <v>230</v>
      </c>
      <c r="I28" s="18" t="s">
        <v>230</v>
      </c>
      <c r="J28" s="18" t="s">
        <v>230</v>
      </c>
      <c r="K28" s="18" t="s">
        <v>230</v>
      </c>
      <c r="L28" s="18" t="s">
        <v>230</v>
      </c>
      <c r="M28" s="19" t="s">
        <v>685</v>
      </c>
      <c r="N28" s="27">
        <v>1</v>
      </c>
      <c r="O28" s="25">
        <v>112</v>
      </c>
      <c r="P28" s="20" t="s">
        <v>230</v>
      </c>
      <c r="Q28" s="20" t="s">
        <v>230</v>
      </c>
      <c r="R28" s="26">
        <v>0.873</v>
      </c>
      <c r="S28" s="26">
        <v>1</v>
      </c>
      <c r="T28" s="26">
        <v>0</v>
      </c>
      <c r="U28" s="26">
        <v>0.127</v>
      </c>
      <c r="V28" s="26">
        <v>0.95</v>
      </c>
      <c r="W28" s="26">
        <v>1</v>
      </c>
      <c r="X28" s="26">
        <v>0.05</v>
      </c>
      <c r="Y28" s="26">
        <f t="shared" si="0"/>
        <v>0</v>
      </c>
      <c r="Z28" s="19" t="s">
        <v>698</v>
      </c>
      <c r="AA28" s="19" t="s">
        <v>699</v>
      </c>
      <c r="AD28" s="19" t="s">
        <v>700</v>
      </c>
      <c r="AO28" s="19" t="s">
        <v>701</v>
      </c>
      <c r="BR28" s="19" t="s">
        <v>702</v>
      </c>
    </row>
    <row r="29" spans="1:87" ht="32" x14ac:dyDescent="0.2">
      <c r="A29" s="4" t="s">
        <v>703</v>
      </c>
      <c r="B29" s="19" t="s">
        <v>704</v>
      </c>
      <c r="C29" s="18" t="s">
        <v>705</v>
      </c>
      <c r="D29" s="18" t="s">
        <v>706</v>
      </c>
      <c r="E29" s="18" t="s">
        <v>707</v>
      </c>
      <c r="F29" s="18" t="s">
        <v>708</v>
      </c>
      <c r="G29" s="19" t="s">
        <v>709</v>
      </c>
      <c r="H29" s="18" t="s">
        <v>230</v>
      </c>
      <c r="I29" s="18" t="s">
        <v>230</v>
      </c>
      <c r="J29" s="18" t="s">
        <v>230</v>
      </c>
      <c r="K29" s="18" t="s">
        <v>230</v>
      </c>
      <c r="L29" s="18" t="s">
        <v>230</v>
      </c>
      <c r="M29" s="19" t="s">
        <v>685</v>
      </c>
      <c r="N29" s="27">
        <v>1</v>
      </c>
      <c r="O29" s="25">
        <v>11.1</v>
      </c>
      <c r="P29" s="20" t="s">
        <v>230</v>
      </c>
      <c r="Q29" s="20" t="s">
        <v>230</v>
      </c>
      <c r="R29" s="26">
        <v>0.87299999999999989</v>
      </c>
      <c r="S29" s="26">
        <v>1</v>
      </c>
      <c r="T29" s="26">
        <v>0</v>
      </c>
      <c r="U29" s="26">
        <v>0.12700000000000011</v>
      </c>
      <c r="V29" s="26">
        <v>0.95000000000000007</v>
      </c>
      <c r="W29" s="26">
        <v>1</v>
      </c>
      <c r="X29" s="26">
        <v>0.05</v>
      </c>
      <c r="Y29" s="26">
        <f t="shared" si="0"/>
        <v>0</v>
      </c>
      <c r="Z29" s="19" t="s">
        <v>710</v>
      </c>
      <c r="AA29" s="19" t="s">
        <v>711</v>
      </c>
      <c r="AD29" s="19" t="s">
        <v>712</v>
      </c>
      <c r="AO29" s="19" t="s">
        <v>713</v>
      </c>
      <c r="BR29" s="19" t="s">
        <v>714</v>
      </c>
    </row>
    <row r="30" spans="1:87" ht="32" x14ac:dyDescent="0.2">
      <c r="A30" s="4" t="s">
        <v>715</v>
      </c>
      <c r="B30" s="19" t="s">
        <v>716</v>
      </c>
      <c r="C30" s="18" t="s">
        <v>717</v>
      </c>
      <c r="D30" s="18" t="s">
        <v>718</v>
      </c>
      <c r="E30" s="18" t="s">
        <v>719</v>
      </c>
      <c r="F30" s="18" t="s">
        <v>720</v>
      </c>
      <c r="G30" s="19" t="s">
        <v>721</v>
      </c>
      <c r="H30" s="18" t="s">
        <v>230</v>
      </c>
      <c r="I30" s="18" t="s">
        <v>230</v>
      </c>
      <c r="J30" s="18" t="s">
        <v>230</v>
      </c>
      <c r="K30" s="18" t="s">
        <v>230</v>
      </c>
      <c r="L30" s="18" t="s">
        <v>230</v>
      </c>
      <c r="M30" s="19" t="s">
        <v>685</v>
      </c>
      <c r="N30" s="27">
        <v>1</v>
      </c>
      <c r="O30" s="25">
        <v>200</v>
      </c>
      <c r="P30" s="20" t="s">
        <v>230</v>
      </c>
      <c r="Q30" s="20" t="s">
        <v>230</v>
      </c>
      <c r="R30" s="26">
        <v>0.873</v>
      </c>
      <c r="S30" s="26">
        <v>1</v>
      </c>
      <c r="T30" s="26">
        <v>0</v>
      </c>
      <c r="U30" s="26">
        <v>0.127</v>
      </c>
      <c r="V30" s="26">
        <v>0.95</v>
      </c>
      <c r="W30" s="26">
        <v>1</v>
      </c>
      <c r="X30" s="26">
        <v>0.05</v>
      </c>
      <c r="Y30" s="26">
        <f t="shared" si="0"/>
        <v>0</v>
      </c>
      <c r="Z30" s="19" t="s">
        <v>722</v>
      </c>
      <c r="AA30" s="19" t="s">
        <v>723</v>
      </c>
      <c r="AD30" s="19" t="s">
        <v>724</v>
      </c>
      <c r="AO30" s="19" t="s">
        <v>725</v>
      </c>
      <c r="BR30" s="19" t="s">
        <v>726</v>
      </c>
    </row>
    <row r="31" spans="1:87" ht="32" x14ac:dyDescent="0.2">
      <c r="A31" s="4" t="s">
        <v>727</v>
      </c>
      <c r="B31" s="19" t="s">
        <v>728</v>
      </c>
      <c r="C31" s="18" t="s">
        <v>729</v>
      </c>
      <c r="D31" s="18" t="s">
        <v>730</v>
      </c>
      <c r="E31" s="18" t="s">
        <v>731</v>
      </c>
      <c r="F31" s="18" t="s">
        <v>732</v>
      </c>
      <c r="G31" s="19" t="s">
        <v>733</v>
      </c>
      <c r="H31" s="18" t="s">
        <v>230</v>
      </c>
      <c r="I31" s="18" t="s">
        <v>230</v>
      </c>
      <c r="J31" s="18" t="s">
        <v>230</v>
      </c>
      <c r="K31" s="18" t="s">
        <v>230</v>
      </c>
      <c r="L31" s="18" t="s">
        <v>230</v>
      </c>
      <c r="M31" s="19" t="s">
        <v>685</v>
      </c>
      <c r="N31" s="27">
        <v>1</v>
      </c>
      <c r="O31" s="25">
        <v>51.2</v>
      </c>
      <c r="P31" s="20" t="s">
        <v>230</v>
      </c>
      <c r="Q31" s="20" t="s">
        <v>230</v>
      </c>
      <c r="R31" s="26">
        <v>0.873</v>
      </c>
      <c r="S31" s="26">
        <v>1</v>
      </c>
      <c r="T31" s="26">
        <v>0</v>
      </c>
      <c r="U31" s="26">
        <v>0.127</v>
      </c>
      <c r="V31" s="26">
        <v>0.95</v>
      </c>
      <c r="W31" s="26">
        <v>1</v>
      </c>
      <c r="X31" s="26">
        <v>5.000000000000001E-2</v>
      </c>
      <c r="Y31" s="26">
        <f t="shared" si="0"/>
        <v>0</v>
      </c>
      <c r="Z31" s="19" t="s">
        <v>734</v>
      </c>
      <c r="AA31" s="19" t="s">
        <v>735</v>
      </c>
      <c r="AD31" s="19" t="s">
        <v>736</v>
      </c>
      <c r="AO31" s="19" t="s">
        <v>737</v>
      </c>
      <c r="BR31" s="19" t="s">
        <v>738</v>
      </c>
    </row>
    <row r="32" spans="1:87" ht="64" x14ac:dyDescent="0.2">
      <c r="A32" s="4" t="s">
        <v>739</v>
      </c>
      <c r="B32" s="19" t="s">
        <v>740</v>
      </c>
      <c r="C32" s="18" t="s">
        <v>741</v>
      </c>
      <c r="D32" s="18" t="s">
        <v>742</v>
      </c>
      <c r="E32" s="18" t="s">
        <v>743</v>
      </c>
      <c r="F32" s="18" t="s">
        <v>744</v>
      </c>
      <c r="G32" s="19" t="s">
        <v>745</v>
      </c>
      <c r="H32" s="18" t="s">
        <v>746</v>
      </c>
      <c r="I32" s="18" t="s">
        <v>60</v>
      </c>
      <c r="J32" s="18" t="s">
        <v>356</v>
      </c>
      <c r="K32" s="18" t="s">
        <v>746</v>
      </c>
      <c r="L32" s="18" t="s">
        <v>746</v>
      </c>
      <c r="M32" s="19" t="s">
        <v>62</v>
      </c>
      <c r="N32" s="24">
        <v>1</v>
      </c>
      <c r="O32" s="25">
        <v>38</v>
      </c>
      <c r="P32" s="20" t="s">
        <v>747</v>
      </c>
      <c r="Q32" s="20" t="s">
        <v>748</v>
      </c>
      <c r="R32" s="26">
        <v>0</v>
      </c>
      <c r="S32" s="26">
        <v>1</v>
      </c>
      <c r="T32" s="26">
        <v>0</v>
      </c>
      <c r="U32" s="26">
        <v>1</v>
      </c>
      <c r="V32" s="26">
        <v>0.5</v>
      </c>
      <c r="W32" s="26">
        <v>1</v>
      </c>
      <c r="X32" s="26">
        <v>0</v>
      </c>
      <c r="Y32" s="26">
        <f t="shared" si="0"/>
        <v>0.5</v>
      </c>
      <c r="AD32" s="19" t="s">
        <v>749</v>
      </c>
      <c r="AE32" s="19" t="s">
        <v>750</v>
      </c>
      <c r="AO32" s="19" t="s">
        <v>751</v>
      </c>
      <c r="BF32" s="19" t="s">
        <v>752</v>
      </c>
      <c r="BG32" s="19" t="s">
        <v>753</v>
      </c>
      <c r="BH32" s="19" t="s">
        <v>754</v>
      </c>
      <c r="BR32" s="19" t="s">
        <v>755</v>
      </c>
      <c r="CD32" s="19" t="s">
        <v>745</v>
      </c>
    </row>
    <row r="33" spans="1:82" ht="16" x14ac:dyDescent="0.2">
      <c r="A33" s="4" t="s">
        <v>756</v>
      </c>
      <c r="B33" s="19" t="s">
        <v>757</v>
      </c>
      <c r="C33" s="18" t="s">
        <v>758</v>
      </c>
      <c r="D33" s="18" t="s">
        <v>759</v>
      </c>
      <c r="E33" s="18" t="s">
        <v>760</v>
      </c>
      <c r="F33" s="18" t="s">
        <v>761</v>
      </c>
      <c r="G33" s="19" t="s">
        <v>762</v>
      </c>
      <c r="H33" s="18" t="s">
        <v>230</v>
      </c>
      <c r="I33" s="18" t="s">
        <v>230</v>
      </c>
      <c r="J33" s="18" t="s">
        <v>230</v>
      </c>
      <c r="K33" s="18" t="s">
        <v>230</v>
      </c>
      <c r="L33" s="18" t="s">
        <v>230</v>
      </c>
      <c r="M33" s="19" t="s">
        <v>685</v>
      </c>
      <c r="N33" s="27">
        <v>1</v>
      </c>
      <c r="O33" s="25">
        <v>90.7</v>
      </c>
      <c r="P33" s="20" t="s">
        <v>230</v>
      </c>
      <c r="Q33" s="20" t="s">
        <v>230</v>
      </c>
      <c r="R33" s="26">
        <v>0.873</v>
      </c>
      <c r="S33" s="26">
        <v>1</v>
      </c>
      <c r="T33" s="26">
        <v>0</v>
      </c>
      <c r="U33" s="26">
        <v>0.127</v>
      </c>
      <c r="V33" s="26">
        <v>0.94999999999999984</v>
      </c>
      <c r="W33" s="26">
        <v>1</v>
      </c>
      <c r="X33" s="26">
        <v>0.05</v>
      </c>
      <c r="Y33" s="26">
        <f t="shared" si="0"/>
        <v>0</v>
      </c>
      <c r="Z33" s="19" t="s">
        <v>763</v>
      </c>
      <c r="AA33" s="19" t="s">
        <v>764</v>
      </c>
      <c r="AD33" s="19" t="s">
        <v>765</v>
      </c>
      <c r="AO33" s="19" t="s">
        <v>766</v>
      </c>
      <c r="BR33" s="19" t="s">
        <v>767</v>
      </c>
    </row>
    <row r="34" spans="1:82" ht="16" x14ac:dyDescent="0.2">
      <c r="A34" s="4" t="s">
        <v>768</v>
      </c>
      <c r="B34" s="19" t="s">
        <v>769</v>
      </c>
      <c r="C34" s="18" t="s">
        <v>770</v>
      </c>
      <c r="D34" s="18" t="s">
        <v>771</v>
      </c>
      <c r="E34" s="18" t="s">
        <v>772</v>
      </c>
      <c r="F34" s="18" t="s">
        <v>773</v>
      </c>
      <c r="G34" s="19" t="s">
        <v>774</v>
      </c>
      <c r="H34" s="18" t="s">
        <v>230</v>
      </c>
      <c r="I34" s="18" t="s">
        <v>230</v>
      </c>
      <c r="J34" s="18" t="s">
        <v>230</v>
      </c>
      <c r="K34" s="18" t="s">
        <v>230</v>
      </c>
      <c r="L34" s="18" t="s">
        <v>230</v>
      </c>
      <c r="M34" s="19" t="s">
        <v>685</v>
      </c>
      <c r="N34" s="27">
        <v>1</v>
      </c>
      <c r="O34" s="25">
        <v>5.59</v>
      </c>
      <c r="P34" s="20" t="s">
        <v>230</v>
      </c>
      <c r="Q34" s="20" t="s">
        <v>230</v>
      </c>
      <c r="R34" s="26">
        <v>0.873</v>
      </c>
      <c r="S34" s="26">
        <v>1</v>
      </c>
      <c r="T34" s="26">
        <v>0</v>
      </c>
      <c r="U34" s="26">
        <v>0.127</v>
      </c>
      <c r="V34" s="26">
        <v>0.95</v>
      </c>
      <c r="W34" s="26">
        <v>1</v>
      </c>
      <c r="X34" s="26">
        <v>0.05</v>
      </c>
      <c r="Y34" s="26">
        <f t="shared" si="0"/>
        <v>0</v>
      </c>
      <c r="Z34" s="19" t="s">
        <v>775</v>
      </c>
      <c r="AA34" s="19" t="s">
        <v>776</v>
      </c>
      <c r="AD34" s="19" t="s">
        <v>777</v>
      </c>
      <c r="AO34" s="19" t="s">
        <v>778</v>
      </c>
      <c r="BR34" s="19" t="s">
        <v>779</v>
      </c>
    </row>
    <row r="35" spans="1:82" ht="32" x14ac:dyDescent="0.2">
      <c r="A35" s="4" t="s">
        <v>780</v>
      </c>
      <c r="B35" s="19" t="s">
        <v>781</v>
      </c>
      <c r="C35" s="18" t="s">
        <v>782</v>
      </c>
      <c r="D35" s="18" t="s">
        <v>783</v>
      </c>
      <c r="E35" s="18" t="s">
        <v>784</v>
      </c>
      <c r="F35" s="18" t="s">
        <v>785</v>
      </c>
      <c r="G35" s="19" t="s">
        <v>786</v>
      </c>
      <c r="H35" s="18" t="s">
        <v>230</v>
      </c>
      <c r="I35" s="18" t="s">
        <v>230</v>
      </c>
      <c r="J35" s="18" t="s">
        <v>230</v>
      </c>
      <c r="K35" s="18" t="s">
        <v>230</v>
      </c>
      <c r="L35" s="18" t="s">
        <v>230</v>
      </c>
      <c r="M35" s="19" t="s">
        <v>685</v>
      </c>
      <c r="N35" s="27">
        <v>1</v>
      </c>
      <c r="O35" s="25">
        <v>83.2</v>
      </c>
      <c r="P35" s="20" t="s">
        <v>230</v>
      </c>
      <c r="Q35" s="20" t="s">
        <v>230</v>
      </c>
      <c r="R35" s="26">
        <v>0.873</v>
      </c>
      <c r="S35" s="26">
        <v>1</v>
      </c>
      <c r="T35" s="26">
        <v>0</v>
      </c>
      <c r="U35" s="26">
        <v>0.127</v>
      </c>
      <c r="V35" s="26">
        <v>0.94999999999999984</v>
      </c>
      <c r="W35" s="26">
        <v>1</v>
      </c>
      <c r="X35" s="26">
        <v>0.05</v>
      </c>
      <c r="Y35" s="26">
        <f t="shared" si="0"/>
        <v>0</v>
      </c>
      <c r="Z35" s="19" t="s">
        <v>787</v>
      </c>
      <c r="AA35" s="19" t="s">
        <v>788</v>
      </c>
      <c r="AD35" s="19" t="s">
        <v>789</v>
      </c>
      <c r="AO35" s="19" t="s">
        <v>790</v>
      </c>
      <c r="BR35" s="19" t="s">
        <v>791</v>
      </c>
    </row>
    <row r="36" spans="1:82" ht="16" x14ac:dyDescent="0.2">
      <c r="A36" s="4" t="s">
        <v>792</v>
      </c>
      <c r="B36" s="19" t="s">
        <v>793</v>
      </c>
      <c r="C36" s="18" t="s">
        <v>794</v>
      </c>
      <c r="D36" s="18" t="s">
        <v>795</v>
      </c>
      <c r="E36" s="18" t="s">
        <v>796</v>
      </c>
      <c r="F36" s="18" t="s">
        <v>797</v>
      </c>
      <c r="G36" s="19" t="s">
        <v>798</v>
      </c>
      <c r="H36" s="18" t="s">
        <v>230</v>
      </c>
      <c r="I36" s="18" t="s">
        <v>230</v>
      </c>
      <c r="J36" s="18" t="s">
        <v>230</v>
      </c>
      <c r="K36" s="18" t="s">
        <v>230</v>
      </c>
      <c r="L36" s="18" t="s">
        <v>230</v>
      </c>
      <c r="M36" s="19" t="s">
        <v>685</v>
      </c>
      <c r="N36" s="27">
        <v>1</v>
      </c>
      <c r="O36" s="25">
        <v>22.4</v>
      </c>
      <c r="P36" s="20" t="s">
        <v>230</v>
      </c>
      <c r="Q36" s="20" t="s">
        <v>230</v>
      </c>
      <c r="R36" s="26">
        <v>0.873</v>
      </c>
      <c r="S36" s="26">
        <v>1</v>
      </c>
      <c r="T36" s="26">
        <v>0</v>
      </c>
      <c r="U36" s="26">
        <v>0.127</v>
      </c>
      <c r="V36" s="26">
        <v>0.95</v>
      </c>
      <c r="W36" s="26">
        <v>1</v>
      </c>
      <c r="X36" s="26">
        <v>4.9999999999999996E-2</v>
      </c>
      <c r="Y36" s="26">
        <f t="shared" si="0"/>
        <v>0</v>
      </c>
      <c r="Z36" s="19" t="s">
        <v>799</v>
      </c>
      <c r="AA36" s="19" t="s">
        <v>800</v>
      </c>
      <c r="AD36" s="19" t="s">
        <v>801</v>
      </c>
      <c r="AO36" s="19" t="s">
        <v>802</v>
      </c>
      <c r="BR36" s="19" t="s">
        <v>803</v>
      </c>
    </row>
    <row r="37" spans="1:82" ht="32" x14ac:dyDescent="0.2">
      <c r="A37" s="4" t="s">
        <v>804</v>
      </c>
      <c r="B37" s="19" t="s">
        <v>805</v>
      </c>
      <c r="C37" s="18" t="s">
        <v>806</v>
      </c>
      <c r="D37" s="18" t="s">
        <v>807</v>
      </c>
      <c r="E37" s="18" t="s">
        <v>808</v>
      </c>
      <c r="F37" s="18" t="s">
        <v>809</v>
      </c>
      <c r="G37" s="19" t="s">
        <v>810</v>
      </c>
      <c r="H37" s="18" t="s">
        <v>230</v>
      </c>
      <c r="I37" s="18" t="s">
        <v>230</v>
      </c>
      <c r="J37" s="18" t="s">
        <v>230</v>
      </c>
      <c r="K37" s="18" t="s">
        <v>230</v>
      </c>
      <c r="L37" s="18" t="s">
        <v>230</v>
      </c>
      <c r="M37" s="19" t="s">
        <v>685</v>
      </c>
      <c r="N37" s="27">
        <v>1</v>
      </c>
      <c r="O37" s="25">
        <v>93</v>
      </c>
      <c r="P37" s="20" t="s">
        <v>230</v>
      </c>
      <c r="Q37" s="20" t="s">
        <v>230</v>
      </c>
      <c r="R37" s="26">
        <v>0.87299999999999989</v>
      </c>
      <c r="S37" s="26">
        <v>1</v>
      </c>
      <c r="T37" s="26">
        <v>0</v>
      </c>
      <c r="U37" s="26">
        <v>0.12700000000000011</v>
      </c>
      <c r="V37" s="26">
        <v>0.95</v>
      </c>
      <c r="W37" s="26">
        <v>1</v>
      </c>
      <c r="X37" s="26">
        <v>0.05</v>
      </c>
      <c r="Y37" s="26">
        <f t="shared" si="0"/>
        <v>0</v>
      </c>
      <c r="Z37" s="19" t="s">
        <v>811</v>
      </c>
      <c r="AA37" s="19" t="s">
        <v>812</v>
      </c>
      <c r="AD37" s="19" t="s">
        <v>813</v>
      </c>
      <c r="AO37" s="19" t="s">
        <v>814</v>
      </c>
      <c r="BR37" s="19" t="s">
        <v>815</v>
      </c>
    </row>
    <row r="38" spans="1:82" ht="96" x14ac:dyDescent="0.2">
      <c r="A38" s="4" t="s">
        <v>816</v>
      </c>
      <c r="B38" s="19" t="s">
        <v>817</v>
      </c>
      <c r="C38" s="18" t="s">
        <v>818</v>
      </c>
      <c r="D38" s="18" t="s">
        <v>819</v>
      </c>
      <c r="E38" s="18" t="s">
        <v>820</v>
      </c>
      <c r="F38" s="18" t="s">
        <v>821</v>
      </c>
      <c r="G38" s="19" t="s">
        <v>822</v>
      </c>
      <c r="H38" s="18" t="s">
        <v>823</v>
      </c>
      <c r="I38" s="18" t="s">
        <v>824</v>
      </c>
      <c r="J38" s="18" t="s">
        <v>825</v>
      </c>
      <c r="K38" s="18" t="s">
        <v>823</v>
      </c>
      <c r="L38" s="18" t="s">
        <v>823</v>
      </c>
      <c r="M38" s="19" t="s">
        <v>62</v>
      </c>
      <c r="N38" s="24">
        <v>1</v>
      </c>
      <c r="O38" s="25">
        <v>2454.5</v>
      </c>
      <c r="P38" s="20" t="s">
        <v>230</v>
      </c>
      <c r="Q38" s="20" t="s">
        <v>230</v>
      </c>
      <c r="R38" s="26">
        <v>2.7920350376858832E-2</v>
      </c>
      <c r="S38" s="26">
        <v>1</v>
      </c>
      <c r="T38" s="26">
        <v>0</v>
      </c>
      <c r="U38" s="26">
        <v>0.9720796496231412</v>
      </c>
      <c r="V38" s="26">
        <v>1</v>
      </c>
      <c r="W38" s="26">
        <v>1</v>
      </c>
      <c r="X38" s="26">
        <v>0</v>
      </c>
      <c r="Y38" s="26">
        <f t="shared" si="0"/>
        <v>0</v>
      </c>
      <c r="AD38" s="19" t="s">
        <v>826</v>
      </c>
      <c r="AO38" s="19" t="s">
        <v>819</v>
      </c>
      <c r="BF38" s="19" t="s">
        <v>827</v>
      </c>
      <c r="BR38" s="19" t="s">
        <v>828</v>
      </c>
      <c r="CD38" s="19" t="s">
        <v>822</v>
      </c>
    </row>
    <row r="39" spans="1:82" ht="32" x14ac:dyDescent="0.2">
      <c r="A39" s="4" t="s">
        <v>829</v>
      </c>
      <c r="B39" s="19" t="s">
        <v>830</v>
      </c>
      <c r="C39" s="18" t="s">
        <v>831</v>
      </c>
      <c r="D39" s="18" t="s">
        <v>832</v>
      </c>
      <c r="E39" s="18" t="s">
        <v>833</v>
      </c>
      <c r="F39" s="18" t="s">
        <v>834</v>
      </c>
      <c r="G39" s="19" t="s">
        <v>835</v>
      </c>
      <c r="H39" s="18" t="s">
        <v>230</v>
      </c>
      <c r="I39" s="18" t="s">
        <v>230</v>
      </c>
      <c r="J39" s="18" t="s">
        <v>230</v>
      </c>
      <c r="K39" s="18" t="s">
        <v>230</v>
      </c>
      <c r="L39" s="18" t="s">
        <v>230</v>
      </c>
      <c r="M39" s="19" t="s">
        <v>685</v>
      </c>
      <c r="N39" s="27">
        <v>1</v>
      </c>
      <c r="O39" s="25">
        <v>301</v>
      </c>
      <c r="P39" s="20" t="s">
        <v>230</v>
      </c>
      <c r="Q39" s="20" t="s">
        <v>230</v>
      </c>
      <c r="R39" s="26">
        <v>0.87300000000000011</v>
      </c>
      <c r="S39" s="26">
        <v>1</v>
      </c>
      <c r="T39" s="26">
        <v>0</v>
      </c>
      <c r="U39" s="26">
        <v>0.12699999999999989</v>
      </c>
      <c r="V39" s="26">
        <v>0.95</v>
      </c>
      <c r="W39" s="26">
        <v>1</v>
      </c>
      <c r="X39" s="26">
        <v>0.05</v>
      </c>
      <c r="Y39" s="26">
        <f t="shared" si="0"/>
        <v>0</v>
      </c>
      <c r="Z39" s="19" t="s">
        <v>836</v>
      </c>
      <c r="AA39" s="19" t="s">
        <v>837</v>
      </c>
      <c r="AD39" s="19" t="s">
        <v>838</v>
      </c>
      <c r="AO39" s="19" t="s">
        <v>839</v>
      </c>
      <c r="BR39" s="19" t="s">
        <v>840</v>
      </c>
    </row>
    <row r="40" spans="1:82" ht="80" x14ac:dyDescent="0.2">
      <c r="A40" s="4" t="s">
        <v>841</v>
      </c>
      <c r="B40" s="19" t="s">
        <v>842</v>
      </c>
      <c r="C40" s="18" t="s">
        <v>843</v>
      </c>
      <c r="D40" s="18" t="s">
        <v>843</v>
      </c>
      <c r="E40" s="18" t="s">
        <v>843</v>
      </c>
      <c r="F40" s="18" t="s">
        <v>844</v>
      </c>
      <c r="G40" s="19" t="s">
        <v>843</v>
      </c>
      <c r="H40" s="18" t="s">
        <v>845</v>
      </c>
      <c r="I40" s="18" t="s">
        <v>846</v>
      </c>
      <c r="J40" s="18" t="s">
        <v>847</v>
      </c>
      <c r="K40" s="18" t="s">
        <v>845</v>
      </c>
      <c r="L40" s="18" t="s">
        <v>845</v>
      </c>
      <c r="M40" s="19" t="s">
        <v>62</v>
      </c>
      <c r="N40" s="24">
        <v>0.03</v>
      </c>
      <c r="O40" s="25">
        <v>1300</v>
      </c>
      <c r="P40" s="20" t="s">
        <v>63</v>
      </c>
      <c r="Q40" s="20" t="s">
        <v>848</v>
      </c>
      <c r="R40" s="26">
        <v>0</v>
      </c>
      <c r="S40" s="26">
        <v>1</v>
      </c>
      <c r="T40" s="26">
        <v>0</v>
      </c>
      <c r="U40" s="26">
        <v>1</v>
      </c>
      <c r="V40" s="26">
        <v>1</v>
      </c>
      <c r="W40" s="26">
        <v>1</v>
      </c>
      <c r="X40" s="26">
        <v>0</v>
      </c>
      <c r="Y40" s="26">
        <f t="shared" si="0"/>
        <v>0</v>
      </c>
      <c r="AD40" s="19" t="s">
        <v>849</v>
      </c>
      <c r="AO40" s="19" t="s">
        <v>843</v>
      </c>
      <c r="BF40" s="19" t="s">
        <v>850</v>
      </c>
      <c r="BG40" s="19" t="s">
        <v>849</v>
      </c>
      <c r="BR40" s="19" t="s">
        <v>851</v>
      </c>
      <c r="CD40" s="19" t="s">
        <v>843</v>
      </c>
    </row>
    <row r="41" spans="1:82" ht="32" x14ac:dyDescent="0.2">
      <c r="A41" s="4" t="s">
        <v>852</v>
      </c>
      <c r="B41" s="19" t="s">
        <v>853</v>
      </c>
      <c r="C41" s="18" t="s">
        <v>854</v>
      </c>
      <c r="D41" s="18" t="s">
        <v>855</v>
      </c>
      <c r="E41" s="18" t="s">
        <v>856</v>
      </c>
      <c r="F41" s="18" t="s">
        <v>857</v>
      </c>
      <c r="G41" s="19" t="s">
        <v>858</v>
      </c>
      <c r="H41" s="18" t="s">
        <v>230</v>
      </c>
      <c r="I41" s="18" t="s">
        <v>230</v>
      </c>
      <c r="J41" s="18" t="s">
        <v>230</v>
      </c>
      <c r="K41" s="18" t="s">
        <v>230</v>
      </c>
      <c r="L41" s="18" t="s">
        <v>230</v>
      </c>
      <c r="M41" s="19" t="s">
        <v>685</v>
      </c>
      <c r="N41" s="27">
        <v>1</v>
      </c>
      <c r="O41" s="25">
        <v>76.400000000000006</v>
      </c>
      <c r="P41" s="20" t="s">
        <v>230</v>
      </c>
      <c r="Q41" s="20" t="s">
        <v>230</v>
      </c>
      <c r="R41" s="26">
        <v>0.87300000000000011</v>
      </c>
      <c r="S41" s="26">
        <v>1</v>
      </c>
      <c r="T41" s="26">
        <v>0</v>
      </c>
      <c r="U41" s="26">
        <v>0.12699999999999989</v>
      </c>
      <c r="V41" s="26">
        <v>0.95</v>
      </c>
      <c r="W41" s="26">
        <v>1</v>
      </c>
      <c r="X41" s="26">
        <v>0.05</v>
      </c>
      <c r="Y41" s="26">
        <f t="shared" si="0"/>
        <v>0</v>
      </c>
      <c r="Z41" s="19" t="s">
        <v>859</v>
      </c>
      <c r="AA41" s="19" t="s">
        <v>860</v>
      </c>
      <c r="AD41" s="19" t="s">
        <v>861</v>
      </c>
      <c r="AO41" s="19" t="s">
        <v>862</v>
      </c>
      <c r="BR41" s="19" t="s">
        <v>863</v>
      </c>
    </row>
    <row r="42" spans="1:82" ht="32" x14ac:dyDescent="0.2">
      <c r="A42" s="4" t="s">
        <v>864</v>
      </c>
      <c r="B42" s="19" t="s">
        <v>865</v>
      </c>
      <c r="C42" s="18" t="s">
        <v>866</v>
      </c>
      <c r="D42" s="18" t="s">
        <v>867</v>
      </c>
      <c r="E42" s="18" t="s">
        <v>868</v>
      </c>
      <c r="F42" s="18" t="s">
        <v>869</v>
      </c>
      <c r="G42" s="19" t="s">
        <v>870</v>
      </c>
      <c r="H42" s="18" t="s">
        <v>230</v>
      </c>
      <c r="I42" s="18" t="s">
        <v>230</v>
      </c>
      <c r="J42" s="18" t="s">
        <v>230</v>
      </c>
      <c r="K42" s="18" t="s">
        <v>230</v>
      </c>
      <c r="L42" s="18" t="s">
        <v>230</v>
      </c>
      <c r="M42" s="19" t="s">
        <v>685</v>
      </c>
      <c r="N42" s="27">
        <v>1</v>
      </c>
      <c r="O42" s="25">
        <v>252</v>
      </c>
      <c r="P42" s="20" t="s">
        <v>230</v>
      </c>
      <c r="Q42" s="20" t="s">
        <v>230</v>
      </c>
      <c r="R42" s="26">
        <v>0.873</v>
      </c>
      <c r="S42" s="26">
        <v>1</v>
      </c>
      <c r="T42" s="26">
        <v>0</v>
      </c>
      <c r="U42" s="26">
        <v>0.127</v>
      </c>
      <c r="V42" s="26">
        <v>0.95</v>
      </c>
      <c r="W42" s="26">
        <v>1</v>
      </c>
      <c r="X42" s="26">
        <v>0.05</v>
      </c>
      <c r="Y42" s="26">
        <f t="shared" si="0"/>
        <v>0</v>
      </c>
      <c r="Z42" s="19" t="s">
        <v>871</v>
      </c>
      <c r="AA42" s="19" t="s">
        <v>872</v>
      </c>
      <c r="AD42" s="19" t="s">
        <v>873</v>
      </c>
      <c r="AO42" s="19" t="s">
        <v>874</v>
      </c>
      <c r="BR42" s="19" t="s">
        <v>875</v>
      </c>
    </row>
    <row r="43" spans="1:82" ht="80" x14ac:dyDescent="0.2">
      <c r="A43" s="4" t="s">
        <v>876</v>
      </c>
      <c r="B43" s="19" t="s">
        <v>877</v>
      </c>
      <c r="C43" s="18" t="s">
        <v>878</v>
      </c>
      <c r="D43" s="18" t="s">
        <v>879</v>
      </c>
      <c r="E43" s="18" t="s">
        <v>880</v>
      </c>
      <c r="F43" s="18" t="s">
        <v>881</v>
      </c>
      <c r="G43" s="19" t="s">
        <v>882</v>
      </c>
      <c r="H43" s="18" t="s">
        <v>883</v>
      </c>
      <c r="I43" s="18" t="s">
        <v>884</v>
      </c>
      <c r="J43" s="18" t="s">
        <v>885</v>
      </c>
      <c r="K43" s="18" t="s">
        <v>883</v>
      </c>
      <c r="L43" s="18" t="s">
        <v>883</v>
      </c>
      <c r="M43" s="19" t="s">
        <v>62</v>
      </c>
      <c r="N43" s="24">
        <v>1</v>
      </c>
      <c r="O43" s="25">
        <v>420</v>
      </c>
      <c r="P43" s="20" t="s">
        <v>357</v>
      </c>
      <c r="Q43" s="20" t="s">
        <v>886</v>
      </c>
      <c r="R43" s="26">
        <v>0</v>
      </c>
      <c r="S43" s="26">
        <v>1</v>
      </c>
      <c r="T43" s="26">
        <v>0</v>
      </c>
      <c r="U43" s="26">
        <v>1</v>
      </c>
      <c r="V43" s="26">
        <v>0</v>
      </c>
      <c r="W43" s="26">
        <v>1</v>
      </c>
      <c r="X43" s="26">
        <v>0</v>
      </c>
      <c r="Y43" s="26">
        <f t="shared" si="0"/>
        <v>1</v>
      </c>
      <c r="BF43" s="19" t="s">
        <v>887</v>
      </c>
      <c r="CD43" s="19" t="s">
        <v>882</v>
      </c>
    </row>
    <row r="44" spans="1:82" ht="32" x14ac:dyDescent="0.2">
      <c r="A44" s="4" t="s">
        <v>888</v>
      </c>
      <c r="B44" s="19" t="s">
        <v>889</v>
      </c>
      <c r="C44" s="18" t="s">
        <v>890</v>
      </c>
      <c r="D44" s="18" t="s">
        <v>891</v>
      </c>
      <c r="E44" s="18" t="s">
        <v>892</v>
      </c>
      <c r="F44" s="18" t="s">
        <v>893</v>
      </c>
      <c r="G44" s="19" t="s">
        <v>894</v>
      </c>
      <c r="H44" s="18" t="s">
        <v>230</v>
      </c>
      <c r="I44" s="18" t="s">
        <v>230</v>
      </c>
      <c r="J44" s="18" t="s">
        <v>230</v>
      </c>
      <c r="K44" s="18" t="s">
        <v>230</v>
      </c>
      <c r="L44" s="18" t="s">
        <v>230</v>
      </c>
      <c r="M44" s="19" t="s">
        <v>685</v>
      </c>
      <c r="N44" s="27">
        <v>1</v>
      </c>
      <c r="O44" s="25">
        <v>36.200000000000003</v>
      </c>
      <c r="P44" s="20" t="s">
        <v>230</v>
      </c>
      <c r="Q44" s="20" t="s">
        <v>230</v>
      </c>
      <c r="R44" s="26">
        <v>0.873</v>
      </c>
      <c r="S44" s="26">
        <v>1</v>
      </c>
      <c r="T44" s="26">
        <v>0</v>
      </c>
      <c r="U44" s="26">
        <v>0.127</v>
      </c>
      <c r="V44" s="26">
        <v>0.95</v>
      </c>
      <c r="W44" s="26">
        <v>1</v>
      </c>
      <c r="X44" s="26">
        <v>0.05</v>
      </c>
      <c r="Y44" s="26">
        <f t="shared" si="0"/>
        <v>0</v>
      </c>
      <c r="Z44" s="19" t="s">
        <v>895</v>
      </c>
      <c r="AA44" s="19" t="s">
        <v>896</v>
      </c>
      <c r="AD44" s="19" t="s">
        <v>897</v>
      </c>
      <c r="AO44" s="19" t="s">
        <v>898</v>
      </c>
      <c r="BR44" s="19" t="s">
        <v>899</v>
      </c>
    </row>
    <row r="45" spans="1:82" ht="32" x14ac:dyDescent="0.2">
      <c r="A45" s="4" t="s">
        <v>900</v>
      </c>
      <c r="B45" s="19" t="s">
        <v>901</v>
      </c>
      <c r="C45" s="18" t="s">
        <v>902</v>
      </c>
      <c r="D45" s="18" t="s">
        <v>903</v>
      </c>
      <c r="E45" s="18" t="s">
        <v>904</v>
      </c>
      <c r="F45" s="18" t="s">
        <v>905</v>
      </c>
      <c r="G45" s="19" t="s">
        <v>906</v>
      </c>
      <c r="H45" s="18" t="s">
        <v>230</v>
      </c>
      <c r="I45" s="18" t="s">
        <v>230</v>
      </c>
      <c r="J45" s="18" t="s">
        <v>230</v>
      </c>
      <c r="K45" s="18" t="s">
        <v>230</v>
      </c>
      <c r="L45" s="18" t="s">
        <v>230</v>
      </c>
      <c r="M45" s="19" t="s">
        <v>685</v>
      </c>
      <c r="N45" s="27">
        <v>1</v>
      </c>
      <c r="O45" s="25">
        <v>41.8</v>
      </c>
      <c r="P45" s="20" t="s">
        <v>230</v>
      </c>
      <c r="Q45" s="20" t="s">
        <v>230</v>
      </c>
      <c r="R45" s="26">
        <v>0.873</v>
      </c>
      <c r="S45" s="26">
        <v>1</v>
      </c>
      <c r="T45" s="26">
        <v>0</v>
      </c>
      <c r="U45" s="26">
        <v>0.127</v>
      </c>
      <c r="V45" s="26">
        <v>0.95</v>
      </c>
      <c r="W45" s="26">
        <v>1</v>
      </c>
      <c r="X45" s="26">
        <v>0.05</v>
      </c>
      <c r="Y45" s="26">
        <f t="shared" si="0"/>
        <v>0</v>
      </c>
      <c r="Z45" s="19" t="s">
        <v>907</v>
      </c>
      <c r="AA45" s="19" t="s">
        <v>908</v>
      </c>
      <c r="AD45" s="19" t="s">
        <v>909</v>
      </c>
      <c r="AO45" s="19" t="s">
        <v>910</v>
      </c>
      <c r="BR45" s="19" t="s">
        <v>911</v>
      </c>
    </row>
    <row r="46" spans="1:82" ht="16" x14ac:dyDescent="0.2">
      <c r="A46" s="4" t="s">
        <v>912</v>
      </c>
      <c r="B46" s="19" t="s">
        <v>913</v>
      </c>
      <c r="C46" s="18" t="s">
        <v>914</v>
      </c>
      <c r="D46" s="18" t="s">
        <v>915</v>
      </c>
      <c r="E46" s="18" t="s">
        <v>916</v>
      </c>
      <c r="F46" s="18" t="s">
        <v>917</v>
      </c>
      <c r="G46" s="19" t="s">
        <v>918</v>
      </c>
      <c r="H46" s="18" t="s">
        <v>230</v>
      </c>
      <c r="I46" s="18" t="s">
        <v>230</v>
      </c>
      <c r="J46" s="18" t="s">
        <v>230</v>
      </c>
      <c r="K46" s="18" t="s">
        <v>230</v>
      </c>
      <c r="L46" s="18" t="s">
        <v>230</v>
      </c>
      <c r="M46" s="19" t="s">
        <v>685</v>
      </c>
      <c r="N46" s="27">
        <v>1</v>
      </c>
      <c r="O46" s="25">
        <v>77.599999999999994</v>
      </c>
      <c r="P46" s="20" t="s">
        <v>230</v>
      </c>
      <c r="Q46" s="20" t="s">
        <v>230</v>
      </c>
      <c r="R46" s="26">
        <v>0.873</v>
      </c>
      <c r="S46" s="26">
        <v>1</v>
      </c>
      <c r="T46" s="26">
        <v>0</v>
      </c>
      <c r="U46" s="26">
        <v>0.127</v>
      </c>
      <c r="V46" s="26">
        <v>0.94999999999999984</v>
      </c>
      <c r="W46" s="26">
        <v>1</v>
      </c>
      <c r="X46" s="26">
        <v>0.05</v>
      </c>
      <c r="Y46" s="26">
        <f t="shared" si="0"/>
        <v>0</v>
      </c>
      <c r="Z46" s="19" t="s">
        <v>919</v>
      </c>
      <c r="AA46" s="19" t="s">
        <v>920</v>
      </c>
      <c r="AD46" s="19" t="s">
        <v>921</v>
      </c>
      <c r="AO46" s="19" t="s">
        <v>922</v>
      </c>
      <c r="BR46" s="19" t="s">
        <v>923</v>
      </c>
    </row>
    <row r="47" spans="1:82" ht="96" x14ac:dyDescent="0.2">
      <c r="A47" s="4" t="s">
        <v>924</v>
      </c>
      <c r="B47" s="19" t="s">
        <v>925</v>
      </c>
      <c r="C47" s="18" t="s">
        <v>926</v>
      </c>
      <c r="D47" s="18" t="s">
        <v>927</v>
      </c>
      <c r="E47" s="18" t="s">
        <v>928</v>
      </c>
      <c r="F47" s="18" t="s">
        <v>929</v>
      </c>
      <c r="G47" s="19" t="s">
        <v>930</v>
      </c>
      <c r="H47" s="18" t="s">
        <v>931</v>
      </c>
      <c r="I47" s="18" t="s">
        <v>932</v>
      </c>
      <c r="J47" s="18" t="s">
        <v>933</v>
      </c>
      <c r="K47" s="18" t="s">
        <v>931</v>
      </c>
      <c r="L47" s="18" t="s">
        <v>931</v>
      </c>
      <c r="M47" s="19" t="s">
        <v>62</v>
      </c>
      <c r="N47" s="24">
        <v>1</v>
      </c>
      <c r="O47" s="25">
        <v>2509</v>
      </c>
      <c r="P47" s="20" t="s">
        <v>230</v>
      </c>
      <c r="Q47" s="20" t="s">
        <v>230</v>
      </c>
      <c r="R47" s="26">
        <v>5.4627740135512158E-2</v>
      </c>
      <c r="S47" s="26">
        <v>1</v>
      </c>
      <c r="T47" s="26">
        <v>0</v>
      </c>
      <c r="U47" s="26">
        <v>0.94537225986448781</v>
      </c>
      <c r="V47" s="26">
        <v>1</v>
      </c>
      <c r="W47" s="26">
        <v>1</v>
      </c>
      <c r="X47" s="26">
        <v>0</v>
      </c>
      <c r="Y47" s="26">
        <f t="shared" si="0"/>
        <v>0</v>
      </c>
      <c r="AD47" s="19" t="s">
        <v>934</v>
      </c>
      <c r="AO47" s="19" t="s">
        <v>927</v>
      </c>
      <c r="BF47" s="19" t="s">
        <v>935</v>
      </c>
      <c r="BR47" s="19" t="s">
        <v>936</v>
      </c>
      <c r="CD47" s="19" t="s">
        <v>930</v>
      </c>
    </row>
    <row r="48" spans="1:82" ht="32" x14ac:dyDescent="0.2">
      <c r="A48" s="4" t="s">
        <v>937</v>
      </c>
      <c r="B48" s="19" t="s">
        <v>938</v>
      </c>
      <c r="C48" s="18" t="s">
        <v>939</v>
      </c>
      <c r="D48" s="18" t="s">
        <v>940</v>
      </c>
      <c r="E48" s="18" t="s">
        <v>941</v>
      </c>
      <c r="F48" s="18" t="s">
        <v>942</v>
      </c>
      <c r="G48" s="19" t="s">
        <v>943</v>
      </c>
      <c r="H48" s="18" t="s">
        <v>230</v>
      </c>
      <c r="I48" s="18" t="s">
        <v>230</v>
      </c>
      <c r="J48" s="18" t="s">
        <v>230</v>
      </c>
      <c r="K48" s="18" t="s">
        <v>230</v>
      </c>
      <c r="L48" s="18" t="s">
        <v>230</v>
      </c>
      <c r="M48" s="19" t="s">
        <v>685</v>
      </c>
      <c r="N48" s="27">
        <v>1</v>
      </c>
      <c r="O48" s="25">
        <v>220</v>
      </c>
      <c r="P48" s="20" t="s">
        <v>230</v>
      </c>
      <c r="Q48" s="20" t="s">
        <v>230</v>
      </c>
      <c r="R48" s="26">
        <v>0.873</v>
      </c>
      <c r="S48" s="26">
        <v>1</v>
      </c>
      <c r="T48" s="26">
        <v>0</v>
      </c>
      <c r="U48" s="26">
        <v>0.127</v>
      </c>
      <c r="V48" s="26">
        <v>0.95</v>
      </c>
      <c r="W48" s="26">
        <v>1</v>
      </c>
      <c r="X48" s="26">
        <v>0.05</v>
      </c>
      <c r="Y48" s="26">
        <f t="shared" si="0"/>
        <v>0</v>
      </c>
      <c r="Z48" s="19" t="s">
        <v>944</v>
      </c>
      <c r="AA48" s="19" t="s">
        <v>945</v>
      </c>
      <c r="AD48" s="19" t="s">
        <v>946</v>
      </c>
      <c r="AO48" s="19" t="s">
        <v>947</v>
      </c>
      <c r="BR48" s="19" t="s">
        <v>948</v>
      </c>
    </row>
    <row r="49" spans="1:83" ht="32" x14ac:dyDescent="0.2">
      <c r="A49" s="4" t="s">
        <v>949</v>
      </c>
      <c r="B49" s="19" t="s">
        <v>950</v>
      </c>
      <c r="C49" s="18" t="s">
        <v>951</v>
      </c>
      <c r="D49" s="18" t="s">
        <v>952</v>
      </c>
      <c r="E49" s="18" t="s">
        <v>953</v>
      </c>
      <c r="F49" s="18" t="s">
        <v>954</v>
      </c>
      <c r="G49" s="19" t="s">
        <v>955</v>
      </c>
      <c r="H49" s="18" t="s">
        <v>230</v>
      </c>
      <c r="I49" s="18" t="s">
        <v>230</v>
      </c>
      <c r="J49" s="18" t="s">
        <v>230</v>
      </c>
      <c r="K49" s="18" t="s">
        <v>230</v>
      </c>
      <c r="L49" s="18" t="s">
        <v>230</v>
      </c>
      <c r="M49" s="19" t="s">
        <v>685</v>
      </c>
      <c r="N49" s="27">
        <v>1</v>
      </c>
      <c r="O49" s="25">
        <v>225</v>
      </c>
      <c r="P49" s="20" t="s">
        <v>230</v>
      </c>
      <c r="Q49" s="20" t="s">
        <v>230</v>
      </c>
      <c r="R49" s="26">
        <v>0.873</v>
      </c>
      <c r="S49" s="26">
        <v>1</v>
      </c>
      <c r="T49" s="26">
        <v>0</v>
      </c>
      <c r="U49" s="26">
        <v>0.127</v>
      </c>
      <c r="V49" s="26">
        <v>0.95</v>
      </c>
      <c r="W49" s="26">
        <v>1</v>
      </c>
      <c r="X49" s="26">
        <v>0.05</v>
      </c>
      <c r="Y49" s="26">
        <f t="shared" si="0"/>
        <v>0</v>
      </c>
      <c r="Z49" s="19" t="s">
        <v>956</v>
      </c>
      <c r="AA49" s="19" t="s">
        <v>957</v>
      </c>
      <c r="AD49" s="19" t="s">
        <v>958</v>
      </c>
      <c r="AO49" s="19" t="s">
        <v>959</v>
      </c>
      <c r="BR49" s="19" t="s">
        <v>960</v>
      </c>
    </row>
    <row r="50" spans="1:83" ht="160" x14ac:dyDescent="0.2">
      <c r="A50" s="4" t="s">
        <v>961</v>
      </c>
      <c r="B50" s="19" t="s">
        <v>962</v>
      </c>
      <c r="C50" s="18" t="s">
        <v>963</v>
      </c>
      <c r="D50" s="18" t="s">
        <v>964</v>
      </c>
      <c r="E50" s="18" t="s">
        <v>965</v>
      </c>
      <c r="F50" s="18" t="s">
        <v>966</v>
      </c>
      <c r="G50" s="19" t="s">
        <v>967</v>
      </c>
      <c r="H50" s="18" t="s">
        <v>968</v>
      </c>
      <c r="I50" s="18" t="s">
        <v>969</v>
      </c>
      <c r="J50" s="18" t="s">
        <v>970</v>
      </c>
      <c r="K50" s="18" t="s">
        <v>968</v>
      </c>
      <c r="L50" s="18" t="s">
        <v>968</v>
      </c>
      <c r="M50" s="19" t="s">
        <v>62</v>
      </c>
      <c r="N50" s="24">
        <v>1</v>
      </c>
      <c r="O50" s="25">
        <v>761.6</v>
      </c>
      <c r="P50" s="20" t="s">
        <v>357</v>
      </c>
      <c r="Q50" s="20" t="s">
        <v>358</v>
      </c>
      <c r="R50" s="26">
        <v>0</v>
      </c>
      <c r="S50" s="26">
        <v>1</v>
      </c>
      <c r="T50" s="26">
        <v>0</v>
      </c>
      <c r="U50" s="26">
        <v>1</v>
      </c>
      <c r="V50" s="26">
        <v>0</v>
      </c>
      <c r="W50" s="26">
        <v>1</v>
      </c>
      <c r="X50" s="26">
        <v>0</v>
      </c>
      <c r="Y50" s="26">
        <f t="shared" si="0"/>
        <v>1</v>
      </c>
      <c r="AD50" s="19" t="s">
        <v>971</v>
      </c>
      <c r="AE50" s="19" t="s">
        <v>972</v>
      </c>
      <c r="AF50" s="19" t="s">
        <v>973</v>
      </c>
      <c r="AO50" s="19" t="s">
        <v>974</v>
      </c>
      <c r="BF50" s="19" t="s">
        <v>975</v>
      </c>
      <c r="BG50" s="19" t="s">
        <v>976</v>
      </c>
      <c r="BH50" s="19" t="s">
        <v>977</v>
      </c>
      <c r="BR50" s="19" t="s">
        <v>978</v>
      </c>
      <c r="BS50" s="19" t="s">
        <v>979</v>
      </c>
      <c r="CD50" s="19" t="s">
        <v>967</v>
      </c>
    </row>
    <row r="51" spans="1:83" ht="112" x14ac:dyDescent="0.2">
      <c r="A51" s="4" t="s">
        <v>980</v>
      </c>
      <c r="B51" s="19" t="s">
        <v>981</v>
      </c>
      <c r="C51" s="18" t="s">
        <v>982</v>
      </c>
      <c r="D51" s="18" t="s">
        <v>983</v>
      </c>
      <c r="E51" s="18" t="s">
        <v>984</v>
      </c>
      <c r="F51" s="18" t="s">
        <v>985</v>
      </c>
      <c r="G51" s="19" t="s">
        <v>986</v>
      </c>
      <c r="H51" s="18" t="s">
        <v>987</v>
      </c>
      <c r="I51" s="18" t="s">
        <v>988</v>
      </c>
      <c r="J51" s="18" t="s">
        <v>989</v>
      </c>
      <c r="K51" s="18" t="s">
        <v>987</v>
      </c>
      <c r="L51" s="18" t="s">
        <v>987</v>
      </c>
      <c r="M51" s="19" t="s">
        <v>62</v>
      </c>
      <c r="N51" s="24">
        <v>1</v>
      </c>
      <c r="O51" s="25">
        <v>2360</v>
      </c>
      <c r="P51" s="20" t="s">
        <v>63</v>
      </c>
      <c r="Q51" s="20" t="s">
        <v>309</v>
      </c>
      <c r="R51" s="26">
        <v>0.8</v>
      </c>
      <c r="S51" s="26">
        <v>1</v>
      </c>
      <c r="T51" s="26">
        <v>0</v>
      </c>
      <c r="U51" s="26">
        <v>0.19999999999999996</v>
      </c>
      <c r="V51" s="26">
        <v>1</v>
      </c>
      <c r="W51" s="26">
        <v>1</v>
      </c>
      <c r="X51" s="26">
        <v>0</v>
      </c>
      <c r="Y51" s="26">
        <f t="shared" si="0"/>
        <v>0</v>
      </c>
      <c r="AD51" s="19" t="s">
        <v>990</v>
      </c>
      <c r="AO51" s="19" t="s">
        <v>983</v>
      </c>
      <c r="BF51" s="19" t="s">
        <v>991</v>
      </c>
      <c r="BG51" s="19" t="s">
        <v>992</v>
      </c>
      <c r="BH51" s="19" t="s">
        <v>993</v>
      </c>
      <c r="BI51" s="19" t="s">
        <v>994</v>
      </c>
      <c r="BJ51" s="19" t="s">
        <v>984</v>
      </c>
      <c r="CD51" s="19" t="s">
        <v>986</v>
      </c>
    </row>
    <row r="52" spans="1:83" ht="32" x14ac:dyDescent="0.2">
      <c r="A52" s="4" t="s">
        <v>995</v>
      </c>
      <c r="B52" s="19" t="s">
        <v>996</v>
      </c>
      <c r="C52" s="18" t="s">
        <v>997</v>
      </c>
      <c r="D52" s="18" t="s">
        <v>998</v>
      </c>
      <c r="E52" s="18" t="s">
        <v>999</v>
      </c>
      <c r="F52" s="18" t="s">
        <v>1000</v>
      </c>
      <c r="G52" s="19" t="s">
        <v>1001</v>
      </c>
      <c r="H52" s="18" t="s">
        <v>230</v>
      </c>
      <c r="I52" s="18" t="s">
        <v>230</v>
      </c>
      <c r="J52" s="18" t="s">
        <v>230</v>
      </c>
      <c r="K52" s="18" t="s">
        <v>230</v>
      </c>
      <c r="L52" s="18" t="s">
        <v>230</v>
      </c>
      <c r="M52" s="19" t="s">
        <v>685</v>
      </c>
      <c r="N52" s="27">
        <v>1</v>
      </c>
      <c r="O52" s="25">
        <v>97.6</v>
      </c>
      <c r="P52" s="20" t="s">
        <v>230</v>
      </c>
      <c r="Q52" s="20" t="s">
        <v>230</v>
      </c>
      <c r="R52" s="26">
        <v>0.873</v>
      </c>
      <c r="S52" s="26">
        <v>1</v>
      </c>
      <c r="T52" s="26">
        <v>0</v>
      </c>
      <c r="U52" s="26">
        <v>0.127</v>
      </c>
      <c r="V52" s="26">
        <v>0.94999999999999984</v>
      </c>
      <c r="W52" s="26">
        <v>1</v>
      </c>
      <c r="X52" s="26">
        <v>0.05</v>
      </c>
      <c r="Y52" s="26">
        <f t="shared" si="0"/>
        <v>0</v>
      </c>
      <c r="Z52" s="19" t="s">
        <v>1002</v>
      </c>
      <c r="AA52" s="19" t="s">
        <v>1003</v>
      </c>
      <c r="AD52" s="19" t="s">
        <v>1004</v>
      </c>
      <c r="AO52" s="19" t="s">
        <v>1005</v>
      </c>
      <c r="BR52" s="19" t="s">
        <v>1006</v>
      </c>
    </row>
    <row r="53" spans="1:83" ht="160" x14ac:dyDescent="0.2">
      <c r="A53" s="4" t="s">
        <v>1007</v>
      </c>
      <c r="B53" s="19" t="s">
        <v>1008</v>
      </c>
      <c r="C53" s="18" t="s">
        <v>1009</v>
      </c>
      <c r="D53" s="18" t="s">
        <v>1010</v>
      </c>
      <c r="E53" s="18" t="s">
        <v>1011</v>
      </c>
      <c r="F53" s="18" t="s">
        <v>1012</v>
      </c>
      <c r="G53" s="19" t="s">
        <v>1013</v>
      </c>
      <c r="H53" s="18" t="s">
        <v>968</v>
      </c>
      <c r="I53" s="18" t="s">
        <v>1014</v>
      </c>
      <c r="J53" s="18" t="s">
        <v>1015</v>
      </c>
      <c r="K53" s="18" t="s">
        <v>968</v>
      </c>
      <c r="L53" s="18" t="s">
        <v>968</v>
      </c>
      <c r="M53" s="19" t="s">
        <v>62</v>
      </c>
      <c r="N53" s="24">
        <v>1</v>
      </c>
      <c r="O53" s="25">
        <v>761.6</v>
      </c>
      <c r="P53" s="20" t="s">
        <v>357</v>
      </c>
      <c r="Q53" s="20" t="s">
        <v>358</v>
      </c>
      <c r="R53" s="26">
        <v>0</v>
      </c>
      <c r="S53" s="26">
        <v>1</v>
      </c>
      <c r="T53" s="26">
        <v>0</v>
      </c>
      <c r="U53" s="26">
        <v>1</v>
      </c>
      <c r="V53" s="26">
        <v>0</v>
      </c>
      <c r="W53" s="26">
        <v>1</v>
      </c>
      <c r="X53" s="26">
        <v>0</v>
      </c>
      <c r="Y53" s="26">
        <f t="shared" si="0"/>
        <v>1</v>
      </c>
      <c r="AD53" s="19" t="s">
        <v>1016</v>
      </c>
      <c r="AE53" s="19" t="s">
        <v>1017</v>
      </c>
      <c r="AF53" s="19" t="s">
        <v>1018</v>
      </c>
      <c r="AO53" s="19" t="s">
        <v>1019</v>
      </c>
      <c r="AP53" s="19" t="s">
        <v>1020</v>
      </c>
      <c r="AQ53" s="19" t="s">
        <v>1021</v>
      </c>
      <c r="BF53" s="19" t="s">
        <v>1022</v>
      </c>
      <c r="BG53" s="19" t="s">
        <v>1023</v>
      </c>
      <c r="BH53" s="19" t="s">
        <v>1024</v>
      </c>
      <c r="BR53" s="19" t="s">
        <v>1021</v>
      </c>
      <c r="CD53" s="19" t="s">
        <v>1013</v>
      </c>
    </row>
    <row r="54" spans="1:83" ht="32" x14ac:dyDescent="0.2">
      <c r="A54" s="4" t="s">
        <v>1025</v>
      </c>
      <c r="B54" s="19" t="s">
        <v>1026</v>
      </c>
      <c r="C54" s="18" t="s">
        <v>1027</v>
      </c>
      <c r="D54" s="18" t="s">
        <v>1028</v>
      </c>
      <c r="E54" s="18" t="s">
        <v>1029</v>
      </c>
      <c r="F54" s="18" t="s">
        <v>1030</v>
      </c>
      <c r="G54" s="19" t="s">
        <v>1031</v>
      </c>
      <c r="H54" s="18" t="s">
        <v>230</v>
      </c>
      <c r="I54" s="18" t="s">
        <v>230</v>
      </c>
      <c r="J54" s="18" t="s">
        <v>230</v>
      </c>
      <c r="K54" s="18" t="s">
        <v>230</v>
      </c>
      <c r="L54" s="18" t="s">
        <v>230</v>
      </c>
      <c r="M54" s="19" t="s">
        <v>685</v>
      </c>
      <c r="N54" s="27">
        <v>1</v>
      </c>
      <c r="O54" s="25">
        <v>54.2</v>
      </c>
      <c r="P54" s="20" t="s">
        <v>230</v>
      </c>
      <c r="Q54" s="20" t="s">
        <v>230</v>
      </c>
      <c r="R54" s="26">
        <v>0.873</v>
      </c>
      <c r="S54" s="26">
        <v>1</v>
      </c>
      <c r="T54" s="26">
        <v>0</v>
      </c>
      <c r="U54" s="26">
        <v>0.127</v>
      </c>
      <c r="V54" s="26">
        <v>0.95</v>
      </c>
      <c r="W54" s="26">
        <v>1</v>
      </c>
      <c r="X54" s="26">
        <v>0.05</v>
      </c>
      <c r="Y54" s="26">
        <f t="shared" si="0"/>
        <v>0</v>
      </c>
      <c r="Z54" s="19" t="s">
        <v>1032</v>
      </c>
      <c r="AA54" s="19" t="s">
        <v>1033</v>
      </c>
      <c r="AD54" s="19" t="s">
        <v>1034</v>
      </c>
      <c r="AO54" s="19" t="s">
        <v>1035</v>
      </c>
      <c r="BR54" s="19" t="s">
        <v>1036</v>
      </c>
    </row>
    <row r="55" spans="1:83" ht="160" x14ac:dyDescent="0.2">
      <c r="A55" s="4" t="s">
        <v>1037</v>
      </c>
      <c r="B55" s="19" t="s">
        <v>1038</v>
      </c>
      <c r="C55" s="18" t="s">
        <v>1039</v>
      </c>
      <c r="D55" s="18" t="s">
        <v>1040</v>
      </c>
      <c r="E55" s="18" t="s">
        <v>1041</v>
      </c>
      <c r="F55" s="18" t="s">
        <v>1042</v>
      </c>
      <c r="G55" s="19" t="s">
        <v>1043</v>
      </c>
      <c r="H55" s="18" t="s">
        <v>968</v>
      </c>
      <c r="I55" s="18" t="s">
        <v>1014</v>
      </c>
      <c r="J55" s="18" t="s">
        <v>1015</v>
      </c>
      <c r="K55" s="18" t="s">
        <v>968</v>
      </c>
      <c r="L55" s="18" t="s">
        <v>968</v>
      </c>
      <c r="M55" s="19" t="s">
        <v>62</v>
      </c>
      <c r="N55" s="24">
        <v>1</v>
      </c>
      <c r="O55" s="25">
        <v>761.6</v>
      </c>
      <c r="P55" s="20" t="s">
        <v>357</v>
      </c>
      <c r="Q55" s="20" t="s">
        <v>358</v>
      </c>
      <c r="R55" s="26">
        <v>0</v>
      </c>
      <c r="S55" s="26">
        <v>1</v>
      </c>
      <c r="T55" s="26">
        <v>0</v>
      </c>
      <c r="U55" s="26">
        <v>1</v>
      </c>
      <c r="V55" s="26">
        <v>0</v>
      </c>
      <c r="W55" s="26">
        <v>1</v>
      </c>
      <c r="X55" s="26">
        <v>0</v>
      </c>
      <c r="Y55" s="26">
        <f t="shared" si="0"/>
        <v>1</v>
      </c>
      <c r="AD55" s="19" t="s">
        <v>1044</v>
      </c>
      <c r="AE55" s="19" t="s">
        <v>1045</v>
      </c>
      <c r="AF55" s="19" t="s">
        <v>1046</v>
      </c>
      <c r="AO55" s="19" t="s">
        <v>1047</v>
      </c>
      <c r="AP55" s="19" t="s">
        <v>1048</v>
      </c>
      <c r="BF55" s="19" t="s">
        <v>1049</v>
      </c>
      <c r="BG55" s="19" t="s">
        <v>1050</v>
      </c>
      <c r="BH55" s="19" t="s">
        <v>1047</v>
      </c>
      <c r="BI55" s="19" t="s">
        <v>1051</v>
      </c>
      <c r="BR55" s="19" t="s">
        <v>1047</v>
      </c>
      <c r="CD55" s="19" t="s">
        <v>1043</v>
      </c>
    </row>
    <row r="56" spans="1:83" ht="16" x14ac:dyDescent="0.2">
      <c r="A56" s="4" t="s">
        <v>1052</v>
      </c>
      <c r="B56" s="19" t="s">
        <v>1053</v>
      </c>
      <c r="C56" s="18" t="s">
        <v>1054</v>
      </c>
      <c r="D56" s="18" t="s">
        <v>1055</v>
      </c>
      <c r="E56" s="18" t="s">
        <v>1056</v>
      </c>
      <c r="F56" s="18" t="s">
        <v>1057</v>
      </c>
      <c r="G56" s="19" t="s">
        <v>1058</v>
      </c>
      <c r="H56" s="18" t="s">
        <v>230</v>
      </c>
      <c r="I56" s="18" t="s">
        <v>230</v>
      </c>
      <c r="J56" s="18" t="s">
        <v>230</v>
      </c>
      <c r="K56" s="18" t="s">
        <v>230</v>
      </c>
      <c r="L56" s="18" t="s">
        <v>230</v>
      </c>
      <c r="M56" s="19" t="s">
        <v>685</v>
      </c>
      <c r="N56" s="27">
        <v>1</v>
      </c>
      <c r="O56" s="25">
        <v>5.94</v>
      </c>
      <c r="P56" s="20" t="s">
        <v>230</v>
      </c>
      <c r="Q56" s="20" t="s">
        <v>230</v>
      </c>
      <c r="R56" s="26">
        <v>0.873</v>
      </c>
      <c r="S56" s="26">
        <v>1</v>
      </c>
      <c r="T56" s="26">
        <v>0</v>
      </c>
      <c r="U56" s="26">
        <v>0.127</v>
      </c>
      <c r="V56" s="26">
        <v>0.95</v>
      </c>
      <c r="W56" s="26">
        <v>1</v>
      </c>
      <c r="X56" s="26">
        <v>0.05</v>
      </c>
      <c r="Y56" s="26">
        <f t="shared" si="0"/>
        <v>0</v>
      </c>
      <c r="Z56" s="19" t="s">
        <v>1059</v>
      </c>
      <c r="AA56" s="19" t="s">
        <v>1060</v>
      </c>
      <c r="AD56" s="19" t="s">
        <v>1061</v>
      </c>
      <c r="AO56" s="19" t="s">
        <v>1062</v>
      </c>
      <c r="BR56" s="19" t="s">
        <v>1063</v>
      </c>
    </row>
    <row r="57" spans="1:83" ht="80" x14ac:dyDescent="0.2">
      <c r="A57" s="4" t="s">
        <v>1064</v>
      </c>
      <c r="B57" s="19" t="s">
        <v>1065</v>
      </c>
      <c r="C57" s="18" t="s">
        <v>1066</v>
      </c>
      <c r="D57" s="18" t="s">
        <v>1067</v>
      </c>
      <c r="E57" s="18" t="s">
        <v>1068</v>
      </c>
      <c r="F57" s="18" t="s">
        <v>1069</v>
      </c>
      <c r="G57" s="19" t="s">
        <v>1070</v>
      </c>
      <c r="H57" s="18" t="s">
        <v>1071</v>
      </c>
      <c r="I57" s="18" t="s">
        <v>1072</v>
      </c>
      <c r="J57" s="18" t="s">
        <v>1073</v>
      </c>
      <c r="K57" s="18" t="s">
        <v>1071</v>
      </c>
      <c r="L57" s="18" t="s">
        <v>1071</v>
      </c>
      <c r="M57" s="19" t="s">
        <v>62</v>
      </c>
      <c r="N57" s="24">
        <v>1</v>
      </c>
      <c r="O57" s="25">
        <v>505</v>
      </c>
      <c r="P57" s="20" t="s">
        <v>357</v>
      </c>
      <c r="Q57" s="20" t="s">
        <v>1074</v>
      </c>
      <c r="R57" s="26">
        <v>0</v>
      </c>
      <c r="S57" s="26">
        <v>1</v>
      </c>
      <c r="T57" s="26">
        <v>0</v>
      </c>
      <c r="U57" s="26">
        <v>1</v>
      </c>
      <c r="V57" s="26">
        <v>0</v>
      </c>
      <c r="W57" s="26">
        <v>1</v>
      </c>
      <c r="X57" s="26">
        <v>0</v>
      </c>
      <c r="Y57" s="26">
        <f t="shared" si="0"/>
        <v>1</v>
      </c>
      <c r="AO57" s="19" t="s">
        <v>1075</v>
      </c>
      <c r="AP57" s="19" t="s">
        <v>1076</v>
      </c>
      <c r="AQ57" s="19" t="s">
        <v>1077</v>
      </c>
      <c r="BF57" s="19" t="s">
        <v>1078</v>
      </c>
      <c r="CD57" s="19" t="s">
        <v>1079</v>
      </c>
    </row>
    <row r="58" spans="1:83" ht="32" x14ac:dyDescent="0.2">
      <c r="A58" s="4" t="s">
        <v>1080</v>
      </c>
      <c r="B58" s="19" t="s">
        <v>1081</v>
      </c>
      <c r="C58" s="18" t="s">
        <v>1082</v>
      </c>
      <c r="D58" s="18" t="s">
        <v>1083</v>
      </c>
      <c r="E58" s="18" t="s">
        <v>1084</v>
      </c>
      <c r="F58" s="18" t="s">
        <v>1085</v>
      </c>
      <c r="G58" s="19" t="s">
        <v>1086</v>
      </c>
      <c r="H58" s="18" t="s">
        <v>230</v>
      </c>
      <c r="I58" s="18" t="s">
        <v>230</v>
      </c>
      <c r="J58" s="18" t="s">
        <v>230</v>
      </c>
      <c r="K58" s="18" t="s">
        <v>230</v>
      </c>
      <c r="L58" s="18" t="s">
        <v>230</v>
      </c>
      <c r="M58" s="19" t="s">
        <v>685</v>
      </c>
      <c r="N58" s="27">
        <v>1</v>
      </c>
      <c r="O58" s="25">
        <v>47.9</v>
      </c>
      <c r="P58" s="20" t="s">
        <v>230</v>
      </c>
      <c r="Q58" s="20" t="s">
        <v>230</v>
      </c>
      <c r="R58" s="26">
        <v>0.873</v>
      </c>
      <c r="S58" s="26">
        <v>1</v>
      </c>
      <c r="T58" s="26">
        <v>0</v>
      </c>
      <c r="U58" s="26">
        <v>0.127</v>
      </c>
      <c r="V58" s="26">
        <v>0.95</v>
      </c>
      <c r="W58" s="26">
        <v>1</v>
      </c>
      <c r="X58" s="26">
        <v>0.05</v>
      </c>
      <c r="Y58" s="26">
        <f t="shared" si="0"/>
        <v>0</v>
      </c>
      <c r="Z58" s="19" t="s">
        <v>1087</v>
      </c>
      <c r="AA58" s="19" t="s">
        <v>1088</v>
      </c>
      <c r="AD58" s="19" t="s">
        <v>1089</v>
      </c>
      <c r="AO58" s="19" t="s">
        <v>1090</v>
      </c>
      <c r="BR58" s="19" t="s">
        <v>1091</v>
      </c>
    </row>
    <row r="59" spans="1:83" ht="32" x14ac:dyDescent="0.2">
      <c r="A59" s="4" t="s">
        <v>1092</v>
      </c>
      <c r="B59" s="19" t="s">
        <v>1093</v>
      </c>
      <c r="C59" s="18" t="s">
        <v>1094</v>
      </c>
      <c r="D59" s="18" t="s">
        <v>1095</v>
      </c>
      <c r="E59" s="18" t="s">
        <v>1096</v>
      </c>
      <c r="F59" s="18" t="s">
        <v>1097</v>
      </c>
      <c r="G59" s="19" t="s">
        <v>1098</v>
      </c>
      <c r="H59" s="18" t="s">
        <v>230</v>
      </c>
      <c r="I59" s="18" t="s">
        <v>230</v>
      </c>
      <c r="J59" s="18" t="s">
        <v>230</v>
      </c>
      <c r="K59" s="18" t="s">
        <v>230</v>
      </c>
      <c r="L59" s="18" t="s">
        <v>230</v>
      </c>
      <c r="M59" s="19" t="s">
        <v>685</v>
      </c>
      <c r="N59" s="27">
        <v>1</v>
      </c>
      <c r="O59" s="25">
        <v>41.8</v>
      </c>
      <c r="P59" s="20" t="s">
        <v>230</v>
      </c>
      <c r="Q59" s="20" t="s">
        <v>230</v>
      </c>
      <c r="R59" s="26">
        <v>0.873</v>
      </c>
      <c r="S59" s="26">
        <v>1</v>
      </c>
      <c r="T59" s="26">
        <v>0</v>
      </c>
      <c r="U59" s="26">
        <v>0.127</v>
      </c>
      <c r="V59" s="26">
        <v>0.95</v>
      </c>
      <c r="W59" s="26">
        <v>1</v>
      </c>
      <c r="X59" s="26">
        <v>0.05</v>
      </c>
      <c r="Y59" s="26">
        <f t="shared" si="0"/>
        <v>0</v>
      </c>
      <c r="Z59" s="19" t="s">
        <v>1099</v>
      </c>
      <c r="AA59" s="19" t="s">
        <v>1100</v>
      </c>
      <c r="AD59" s="19" t="s">
        <v>1101</v>
      </c>
      <c r="AO59" s="19" t="s">
        <v>1102</v>
      </c>
      <c r="BR59" s="19" t="s">
        <v>1103</v>
      </c>
    </row>
    <row r="60" spans="1:83" ht="32" x14ac:dyDescent="0.2">
      <c r="A60" s="4" t="s">
        <v>1104</v>
      </c>
      <c r="B60" s="19" t="s">
        <v>1105</v>
      </c>
      <c r="C60" s="18" t="s">
        <v>1106</v>
      </c>
      <c r="D60" s="18" t="s">
        <v>1107</v>
      </c>
      <c r="E60" s="18" t="s">
        <v>1108</v>
      </c>
      <c r="F60" s="18" t="s">
        <v>1109</v>
      </c>
      <c r="G60" s="19" t="s">
        <v>1110</v>
      </c>
      <c r="H60" s="18" t="s">
        <v>230</v>
      </c>
      <c r="I60" s="18" t="s">
        <v>230</v>
      </c>
      <c r="J60" s="18" t="s">
        <v>230</v>
      </c>
      <c r="K60" s="18" t="s">
        <v>230</v>
      </c>
      <c r="L60" s="18" t="s">
        <v>230</v>
      </c>
      <c r="M60" s="19" t="s">
        <v>685</v>
      </c>
      <c r="N60" s="27">
        <v>1</v>
      </c>
      <c r="O60" s="25">
        <v>68.2</v>
      </c>
      <c r="P60" s="20" t="s">
        <v>230</v>
      </c>
      <c r="Q60" s="20" t="s">
        <v>230</v>
      </c>
      <c r="R60" s="26">
        <v>0.873</v>
      </c>
      <c r="S60" s="26">
        <v>1</v>
      </c>
      <c r="T60" s="26">
        <v>0</v>
      </c>
      <c r="U60" s="26">
        <v>0.127</v>
      </c>
      <c r="V60" s="26">
        <v>0.95000000000000007</v>
      </c>
      <c r="W60" s="26">
        <v>1</v>
      </c>
      <c r="X60" s="26">
        <v>0.05</v>
      </c>
      <c r="Y60" s="26">
        <f t="shared" si="0"/>
        <v>0</v>
      </c>
      <c r="Z60" s="19" t="s">
        <v>1111</v>
      </c>
      <c r="AA60" s="19" t="s">
        <v>1112</v>
      </c>
      <c r="AD60" s="19" t="s">
        <v>1113</v>
      </c>
      <c r="AO60" s="19" t="s">
        <v>1114</v>
      </c>
      <c r="BR60" s="19" t="s">
        <v>1115</v>
      </c>
    </row>
    <row r="61" spans="1:83" ht="48" x14ac:dyDescent="0.2">
      <c r="A61" s="4" t="s">
        <v>1116</v>
      </c>
      <c r="B61" s="19" t="s">
        <v>1117</v>
      </c>
      <c r="C61" s="18" t="s">
        <v>1118</v>
      </c>
      <c r="D61" s="18" t="s">
        <v>1119</v>
      </c>
      <c r="E61" s="18" t="s">
        <v>1120</v>
      </c>
      <c r="F61" s="18" t="s">
        <v>1118</v>
      </c>
      <c r="G61" s="19" t="s">
        <v>1121</v>
      </c>
      <c r="H61" s="18" t="s">
        <v>1122</v>
      </c>
      <c r="I61" s="18" t="s">
        <v>1123</v>
      </c>
      <c r="J61" s="18" t="s">
        <v>1124</v>
      </c>
      <c r="K61" s="18" t="s">
        <v>1122</v>
      </c>
      <c r="L61" s="18" t="s">
        <v>1122</v>
      </c>
      <c r="M61" s="19" t="s">
        <v>62</v>
      </c>
      <c r="N61" s="24">
        <v>1.2658227848101267E-4</v>
      </c>
      <c r="O61" s="25">
        <v>7900</v>
      </c>
      <c r="P61" s="20" t="s">
        <v>613</v>
      </c>
      <c r="Q61" s="20" t="s">
        <v>1125</v>
      </c>
      <c r="R61" s="26">
        <v>0</v>
      </c>
      <c r="S61" s="26">
        <v>1</v>
      </c>
      <c r="T61" s="26">
        <v>0</v>
      </c>
      <c r="U61" s="26">
        <v>1</v>
      </c>
      <c r="V61" s="26">
        <v>0</v>
      </c>
      <c r="W61" s="26">
        <v>1</v>
      </c>
      <c r="X61" s="26">
        <v>0</v>
      </c>
      <c r="Y61" s="26">
        <f t="shared" si="0"/>
        <v>1</v>
      </c>
      <c r="AD61" s="19" t="s">
        <v>1126</v>
      </c>
      <c r="AO61" s="19" t="s">
        <v>1119</v>
      </c>
      <c r="BF61" s="19" t="s">
        <v>1127</v>
      </c>
      <c r="BG61" s="19" t="s">
        <v>1128</v>
      </c>
      <c r="BR61" s="19" t="s">
        <v>1126</v>
      </c>
      <c r="CD61" s="19" t="s">
        <v>1121</v>
      </c>
    </row>
    <row r="62" spans="1:83" ht="48" x14ac:dyDescent="0.2">
      <c r="A62" s="4" t="s">
        <v>1129</v>
      </c>
      <c r="B62" s="19" t="s">
        <v>1130</v>
      </c>
      <c r="C62" s="18" t="s">
        <v>1131</v>
      </c>
      <c r="D62" s="18" t="s">
        <v>1132</v>
      </c>
      <c r="E62" s="18" t="s">
        <v>1133</v>
      </c>
      <c r="F62" s="18" t="s">
        <v>1134</v>
      </c>
      <c r="G62" s="19" t="s">
        <v>1131</v>
      </c>
      <c r="H62" s="18" t="s">
        <v>1135</v>
      </c>
      <c r="I62" s="18" t="s">
        <v>1136</v>
      </c>
      <c r="J62" s="18" t="s">
        <v>1137</v>
      </c>
      <c r="K62" s="18" t="s">
        <v>1135</v>
      </c>
      <c r="L62" s="18" t="s">
        <v>1135</v>
      </c>
      <c r="M62" s="19" t="s">
        <v>62</v>
      </c>
      <c r="N62" s="24">
        <v>1</v>
      </c>
      <c r="O62" s="25">
        <v>510</v>
      </c>
      <c r="P62" s="20" t="s">
        <v>357</v>
      </c>
      <c r="Q62" s="20" t="s">
        <v>1138</v>
      </c>
      <c r="R62" s="26">
        <v>0</v>
      </c>
      <c r="S62" s="26">
        <v>1</v>
      </c>
      <c r="T62" s="26">
        <v>0</v>
      </c>
      <c r="U62" s="26">
        <v>1</v>
      </c>
      <c r="V62" s="26">
        <v>0</v>
      </c>
      <c r="W62" s="26">
        <v>1</v>
      </c>
      <c r="X62" s="26">
        <v>0</v>
      </c>
      <c r="Y62" s="26">
        <f t="shared" si="0"/>
        <v>1</v>
      </c>
      <c r="AD62" s="19" t="s">
        <v>1139</v>
      </c>
      <c r="AE62" s="19" t="s">
        <v>1140</v>
      </c>
      <c r="AF62" s="19" t="s">
        <v>1141</v>
      </c>
      <c r="AO62" s="19" t="s">
        <v>1142</v>
      </c>
      <c r="AP62" s="19" t="s">
        <v>1143</v>
      </c>
      <c r="AQ62" s="19" t="s">
        <v>1144</v>
      </c>
      <c r="AR62" s="19" t="s">
        <v>1145</v>
      </c>
      <c r="AS62" s="19" t="s">
        <v>1146</v>
      </c>
      <c r="BF62" s="19" t="s">
        <v>1147</v>
      </c>
      <c r="BG62" s="19" t="s">
        <v>1148</v>
      </c>
      <c r="BH62" s="19" t="s">
        <v>1149</v>
      </c>
      <c r="BR62" s="19" t="s">
        <v>1143</v>
      </c>
      <c r="CD62" s="19" t="s">
        <v>1150</v>
      </c>
      <c r="CE62" s="19" t="s">
        <v>1131</v>
      </c>
    </row>
    <row r="63" spans="1:83" ht="16" x14ac:dyDescent="0.2">
      <c r="A63" s="4" t="s">
        <v>1151</v>
      </c>
      <c r="B63" s="19" t="s">
        <v>1152</v>
      </c>
      <c r="C63" s="18" t="s">
        <v>1153</v>
      </c>
      <c r="D63" s="18" t="s">
        <v>1154</v>
      </c>
      <c r="E63" s="18" t="s">
        <v>1155</v>
      </c>
      <c r="F63" s="18" t="s">
        <v>1156</v>
      </c>
      <c r="G63" s="19" t="s">
        <v>1157</v>
      </c>
      <c r="H63" s="18" t="s">
        <v>230</v>
      </c>
      <c r="I63" s="18" t="s">
        <v>230</v>
      </c>
      <c r="J63" s="18" t="s">
        <v>230</v>
      </c>
      <c r="K63" s="18" t="s">
        <v>230</v>
      </c>
      <c r="L63" s="18" t="s">
        <v>230</v>
      </c>
      <c r="M63" s="19" t="s">
        <v>685</v>
      </c>
      <c r="N63" s="27">
        <v>1</v>
      </c>
      <c r="O63" s="25">
        <v>49.1</v>
      </c>
      <c r="P63" s="20" t="s">
        <v>230</v>
      </c>
      <c r="Q63" s="20" t="s">
        <v>230</v>
      </c>
      <c r="R63" s="26">
        <v>0.873</v>
      </c>
      <c r="S63" s="26">
        <v>1</v>
      </c>
      <c r="T63" s="26">
        <v>0</v>
      </c>
      <c r="U63" s="26">
        <v>0.127</v>
      </c>
      <c r="V63" s="26">
        <v>0.94999999999999984</v>
      </c>
      <c r="W63" s="26">
        <v>1</v>
      </c>
      <c r="X63" s="26">
        <v>0.05</v>
      </c>
      <c r="Y63" s="26">
        <f t="shared" si="0"/>
        <v>0</v>
      </c>
      <c r="Z63" s="19" t="s">
        <v>1158</v>
      </c>
      <c r="AA63" s="19" t="s">
        <v>1159</v>
      </c>
      <c r="AD63" s="19" t="s">
        <v>1160</v>
      </c>
      <c r="AO63" s="19" t="s">
        <v>1161</v>
      </c>
      <c r="BR63" s="19" t="s">
        <v>1162</v>
      </c>
    </row>
    <row r="64" spans="1:83" ht="32" x14ac:dyDescent="0.2">
      <c r="A64" s="4" t="s">
        <v>1163</v>
      </c>
      <c r="B64" s="19" t="s">
        <v>1164</v>
      </c>
      <c r="C64" s="18" t="s">
        <v>1165</v>
      </c>
      <c r="D64" s="18" t="s">
        <v>1166</v>
      </c>
      <c r="E64" s="18" t="s">
        <v>1167</v>
      </c>
      <c r="F64" s="18" t="s">
        <v>1168</v>
      </c>
      <c r="G64" s="19" t="s">
        <v>1169</v>
      </c>
      <c r="H64" s="18" t="s">
        <v>230</v>
      </c>
      <c r="I64" s="18" t="s">
        <v>230</v>
      </c>
      <c r="J64" s="18" t="s">
        <v>230</v>
      </c>
      <c r="K64" s="18" t="s">
        <v>230</v>
      </c>
      <c r="L64" s="18" t="s">
        <v>230</v>
      </c>
      <c r="M64" s="19" t="s">
        <v>685</v>
      </c>
      <c r="N64" s="27">
        <v>1</v>
      </c>
      <c r="O64" s="25">
        <v>76.2</v>
      </c>
      <c r="P64" s="20" t="s">
        <v>230</v>
      </c>
      <c r="Q64" s="20" t="s">
        <v>230</v>
      </c>
      <c r="R64" s="26">
        <v>0.87299999999999989</v>
      </c>
      <c r="S64" s="26">
        <v>1</v>
      </c>
      <c r="T64" s="26">
        <v>0</v>
      </c>
      <c r="U64" s="26">
        <v>0.12700000000000011</v>
      </c>
      <c r="V64" s="26">
        <v>0.95</v>
      </c>
      <c r="W64" s="26">
        <v>1</v>
      </c>
      <c r="X64" s="26">
        <v>0.05</v>
      </c>
      <c r="Y64" s="26">
        <f t="shared" si="0"/>
        <v>0</v>
      </c>
      <c r="Z64" s="19" t="s">
        <v>1170</v>
      </c>
      <c r="AA64" s="19" t="s">
        <v>1171</v>
      </c>
      <c r="AD64" s="19" t="s">
        <v>1172</v>
      </c>
      <c r="AO64" s="19" t="s">
        <v>1173</v>
      </c>
      <c r="BR64" s="19" t="s">
        <v>1174</v>
      </c>
    </row>
    <row r="65" spans="1:89" ht="32" x14ac:dyDescent="0.2">
      <c r="A65" s="4" t="s">
        <v>1175</v>
      </c>
      <c r="B65" s="19" t="s">
        <v>1176</v>
      </c>
      <c r="C65" s="18" t="s">
        <v>1177</v>
      </c>
      <c r="D65" s="18" t="s">
        <v>1178</v>
      </c>
      <c r="E65" s="18" t="s">
        <v>1179</v>
      </c>
      <c r="F65" s="18" t="s">
        <v>1180</v>
      </c>
      <c r="G65" s="19" t="s">
        <v>1181</v>
      </c>
      <c r="H65" s="18" t="s">
        <v>230</v>
      </c>
      <c r="I65" s="18" t="s">
        <v>230</v>
      </c>
      <c r="J65" s="18" t="s">
        <v>230</v>
      </c>
      <c r="K65" s="18" t="s">
        <v>230</v>
      </c>
      <c r="L65" s="18" t="s">
        <v>230</v>
      </c>
      <c r="M65" s="19" t="s">
        <v>685</v>
      </c>
      <c r="N65" s="27">
        <v>1</v>
      </c>
      <c r="O65" s="25">
        <v>29.4</v>
      </c>
      <c r="P65" s="20" t="s">
        <v>230</v>
      </c>
      <c r="Q65" s="20" t="s">
        <v>230</v>
      </c>
      <c r="R65" s="26">
        <v>0.873</v>
      </c>
      <c r="S65" s="26">
        <v>1</v>
      </c>
      <c r="T65" s="26">
        <v>0</v>
      </c>
      <c r="U65" s="26">
        <v>0.127</v>
      </c>
      <c r="V65" s="26">
        <v>0.95</v>
      </c>
      <c r="W65" s="26">
        <v>1</v>
      </c>
      <c r="X65" s="26">
        <v>0.05</v>
      </c>
      <c r="Y65" s="26">
        <f t="shared" si="0"/>
        <v>0</v>
      </c>
      <c r="Z65" s="19" t="s">
        <v>1182</v>
      </c>
      <c r="AA65" s="19" t="s">
        <v>1183</v>
      </c>
      <c r="AD65" s="19" t="s">
        <v>1184</v>
      </c>
      <c r="AO65" s="19" t="s">
        <v>1185</v>
      </c>
      <c r="BR65" s="19" t="s">
        <v>1186</v>
      </c>
    </row>
    <row r="66" spans="1:89" ht="32" x14ac:dyDescent="0.2">
      <c r="A66" s="4" t="s">
        <v>1187</v>
      </c>
      <c r="B66" s="19" t="s">
        <v>1188</v>
      </c>
      <c r="C66" s="18" t="s">
        <v>1189</v>
      </c>
      <c r="D66" s="18" t="s">
        <v>1190</v>
      </c>
      <c r="E66" s="18" t="s">
        <v>1191</v>
      </c>
      <c r="F66" s="18" t="s">
        <v>1192</v>
      </c>
      <c r="G66" s="19" t="s">
        <v>1193</v>
      </c>
      <c r="H66" s="18" t="s">
        <v>230</v>
      </c>
      <c r="I66" s="18" t="s">
        <v>230</v>
      </c>
      <c r="J66" s="18" t="s">
        <v>230</v>
      </c>
      <c r="K66" s="18" t="s">
        <v>230</v>
      </c>
      <c r="L66" s="18" t="s">
        <v>230</v>
      </c>
      <c r="M66" s="19" t="s">
        <v>685</v>
      </c>
      <c r="N66" s="27">
        <v>1</v>
      </c>
      <c r="O66" s="25">
        <v>199</v>
      </c>
      <c r="P66" s="20" t="s">
        <v>230</v>
      </c>
      <c r="Q66" s="20" t="s">
        <v>230</v>
      </c>
      <c r="R66" s="26">
        <v>0.873</v>
      </c>
      <c r="S66" s="26">
        <v>1</v>
      </c>
      <c r="T66" s="26">
        <v>0</v>
      </c>
      <c r="U66" s="26">
        <v>0.127</v>
      </c>
      <c r="V66" s="26">
        <v>0.95</v>
      </c>
      <c r="W66" s="26">
        <v>1</v>
      </c>
      <c r="X66" s="26">
        <v>0.05</v>
      </c>
      <c r="Y66" s="26">
        <f t="shared" si="0"/>
        <v>0</v>
      </c>
      <c r="Z66" s="19" t="s">
        <v>1194</v>
      </c>
      <c r="AA66" s="19" t="s">
        <v>1195</v>
      </c>
      <c r="AD66" s="19" t="s">
        <v>1196</v>
      </c>
      <c r="AO66" s="19" t="s">
        <v>1197</v>
      </c>
      <c r="BR66" s="19" t="s">
        <v>1198</v>
      </c>
    </row>
    <row r="67" spans="1:89" ht="16" x14ac:dyDescent="0.2">
      <c r="A67" s="4" t="s">
        <v>1199</v>
      </c>
      <c r="B67" s="19" t="s">
        <v>1200</v>
      </c>
      <c r="C67" s="18" t="s">
        <v>1201</v>
      </c>
      <c r="D67" s="18" t="s">
        <v>1202</v>
      </c>
      <c r="E67" s="18" t="s">
        <v>1203</v>
      </c>
      <c r="F67" s="18" t="s">
        <v>1204</v>
      </c>
      <c r="G67" s="19" t="s">
        <v>1205</v>
      </c>
      <c r="H67" s="18" t="s">
        <v>230</v>
      </c>
      <c r="I67" s="18" t="s">
        <v>230</v>
      </c>
      <c r="J67" s="18" t="s">
        <v>230</v>
      </c>
      <c r="K67" s="18" t="s">
        <v>230</v>
      </c>
      <c r="L67" s="18" t="s">
        <v>230</v>
      </c>
      <c r="M67" s="19" t="s">
        <v>685</v>
      </c>
      <c r="N67" s="27">
        <v>1</v>
      </c>
      <c r="O67" s="25">
        <v>36.1</v>
      </c>
      <c r="P67" s="20" t="s">
        <v>230</v>
      </c>
      <c r="Q67" s="20" t="s">
        <v>230</v>
      </c>
      <c r="R67" s="26">
        <v>0.873</v>
      </c>
      <c r="S67" s="26">
        <v>1</v>
      </c>
      <c r="T67" s="26">
        <v>0</v>
      </c>
      <c r="U67" s="26">
        <v>0.127</v>
      </c>
      <c r="V67" s="26">
        <v>0.95</v>
      </c>
      <c r="W67" s="26">
        <v>1</v>
      </c>
      <c r="X67" s="26">
        <v>0.05</v>
      </c>
      <c r="Y67" s="26">
        <f t="shared" ref="Y67:Y130" si="1">1-X67-V67</f>
        <v>0</v>
      </c>
      <c r="Z67" s="19" t="s">
        <v>1206</v>
      </c>
      <c r="AA67" s="19" t="s">
        <v>1207</v>
      </c>
      <c r="AD67" s="19" t="s">
        <v>1208</v>
      </c>
      <c r="AO67" s="19" t="s">
        <v>1209</v>
      </c>
      <c r="BR67" s="19" t="s">
        <v>1210</v>
      </c>
    </row>
    <row r="68" spans="1:89" ht="32" x14ac:dyDescent="0.2">
      <c r="A68" s="4" t="s">
        <v>1211</v>
      </c>
      <c r="B68" s="19" t="s">
        <v>1212</v>
      </c>
      <c r="C68" s="18" t="s">
        <v>1213</v>
      </c>
      <c r="D68" s="18" t="s">
        <v>1214</v>
      </c>
      <c r="E68" s="18" t="s">
        <v>1215</v>
      </c>
      <c r="F68" s="18" t="s">
        <v>1216</v>
      </c>
      <c r="G68" s="19" t="s">
        <v>1217</v>
      </c>
      <c r="H68" s="18" t="s">
        <v>230</v>
      </c>
      <c r="I68" s="18" t="s">
        <v>230</v>
      </c>
      <c r="J68" s="18" t="s">
        <v>230</v>
      </c>
      <c r="K68" s="18" t="s">
        <v>230</v>
      </c>
      <c r="L68" s="18" t="s">
        <v>230</v>
      </c>
      <c r="M68" s="19" t="s">
        <v>685</v>
      </c>
      <c r="N68" s="27">
        <v>1</v>
      </c>
      <c r="O68" s="25">
        <v>60.6</v>
      </c>
      <c r="P68" s="20" t="s">
        <v>230</v>
      </c>
      <c r="Q68" s="20" t="s">
        <v>230</v>
      </c>
      <c r="R68" s="26">
        <v>0.873</v>
      </c>
      <c r="S68" s="26">
        <v>1</v>
      </c>
      <c r="T68" s="26">
        <v>0</v>
      </c>
      <c r="U68" s="26">
        <v>0.127</v>
      </c>
      <c r="V68" s="26">
        <v>0.95</v>
      </c>
      <c r="W68" s="26">
        <v>1</v>
      </c>
      <c r="X68" s="26">
        <v>0.05</v>
      </c>
      <c r="Y68" s="26">
        <f t="shared" si="1"/>
        <v>0</v>
      </c>
      <c r="Z68" s="19" t="s">
        <v>1218</v>
      </c>
      <c r="AA68" s="19" t="s">
        <v>1219</v>
      </c>
      <c r="AD68" s="19" t="s">
        <v>1220</v>
      </c>
      <c r="AO68" s="19" t="s">
        <v>1221</v>
      </c>
      <c r="BR68" s="19" t="s">
        <v>1222</v>
      </c>
    </row>
    <row r="69" spans="1:89" ht="160" x14ac:dyDescent="0.2">
      <c r="A69" s="4" t="s">
        <v>1223</v>
      </c>
      <c r="B69" s="19" t="s">
        <v>1224</v>
      </c>
      <c r="C69" s="18" t="s">
        <v>1225</v>
      </c>
      <c r="D69" s="18" t="s">
        <v>1226</v>
      </c>
      <c r="E69" s="18" t="s">
        <v>1227</v>
      </c>
      <c r="F69" s="18" t="s">
        <v>1228</v>
      </c>
      <c r="G69" s="19" t="s">
        <v>1229</v>
      </c>
      <c r="H69" s="18"/>
      <c r="I69" s="18"/>
      <c r="J69" s="18"/>
      <c r="K69" s="18"/>
      <c r="M69" s="19" t="s">
        <v>62</v>
      </c>
      <c r="N69" s="24">
        <v>6.1538461538461541E-4</v>
      </c>
      <c r="O69" s="25">
        <v>1625</v>
      </c>
      <c r="P69" s="20" t="s">
        <v>63</v>
      </c>
      <c r="Q69" s="20" t="s">
        <v>1230</v>
      </c>
      <c r="R69" s="26">
        <v>0</v>
      </c>
      <c r="S69" s="26">
        <v>1</v>
      </c>
      <c r="T69" s="26">
        <v>0</v>
      </c>
      <c r="U69" s="26">
        <v>1</v>
      </c>
      <c r="V69" s="26">
        <v>0</v>
      </c>
      <c r="W69" s="26">
        <v>1</v>
      </c>
      <c r="X69" s="26">
        <v>0</v>
      </c>
      <c r="Y69" s="26">
        <f t="shared" si="1"/>
        <v>1</v>
      </c>
      <c r="AD69" s="19" t="s">
        <v>1231</v>
      </c>
      <c r="AO69" s="19" t="s">
        <v>1232</v>
      </c>
      <c r="BF69" s="19" t="s">
        <v>1233</v>
      </c>
      <c r="BG69" s="19" t="s">
        <v>1234</v>
      </c>
      <c r="BH69" s="19" t="s">
        <v>1235</v>
      </c>
      <c r="CD69" s="19" t="s">
        <v>1236</v>
      </c>
    </row>
    <row r="70" spans="1:89" ht="160" x14ac:dyDescent="0.2">
      <c r="A70" s="4" t="s">
        <v>1237</v>
      </c>
      <c r="B70" s="19" t="s">
        <v>1238</v>
      </c>
      <c r="C70" s="18" t="s">
        <v>1239</v>
      </c>
      <c r="D70" s="18" t="s">
        <v>1240</v>
      </c>
      <c r="E70" s="18" t="s">
        <v>1241</v>
      </c>
      <c r="F70" s="18" t="s">
        <v>1242</v>
      </c>
      <c r="G70" s="19" t="s">
        <v>1243</v>
      </c>
      <c r="H70" s="18" t="s">
        <v>968</v>
      </c>
      <c r="I70" s="18" t="s">
        <v>1014</v>
      </c>
      <c r="J70" s="18" t="s">
        <v>1015</v>
      </c>
      <c r="K70" s="18" t="s">
        <v>968</v>
      </c>
      <c r="L70" s="18" t="s">
        <v>968</v>
      </c>
      <c r="M70" s="19" t="s">
        <v>62</v>
      </c>
      <c r="N70" s="24">
        <v>1</v>
      </c>
      <c r="O70" s="25">
        <v>761.6</v>
      </c>
      <c r="P70" s="20" t="s">
        <v>357</v>
      </c>
      <c r="Q70" s="20" t="s">
        <v>358</v>
      </c>
      <c r="R70" s="26">
        <v>0</v>
      </c>
      <c r="S70" s="26">
        <v>1</v>
      </c>
      <c r="T70" s="26">
        <v>0</v>
      </c>
      <c r="U70" s="26">
        <v>1</v>
      </c>
      <c r="V70" s="26">
        <v>0</v>
      </c>
      <c r="W70" s="26">
        <v>1</v>
      </c>
      <c r="X70" s="26">
        <v>0</v>
      </c>
      <c r="Y70" s="26">
        <f t="shared" si="1"/>
        <v>1</v>
      </c>
      <c r="AD70" s="19" t="s">
        <v>1244</v>
      </c>
      <c r="AE70" s="19" t="s">
        <v>1245</v>
      </c>
      <c r="AF70" s="19" t="s">
        <v>1246</v>
      </c>
      <c r="AO70" s="19" t="s">
        <v>1247</v>
      </c>
      <c r="BF70" s="19" t="s">
        <v>1248</v>
      </c>
      <c r="BG70" s="19" t="s">
        <v>1249</v>
      </c>
      <c r="BH70" s="19" t="s">
        <v>1250</v>
      </c>
      <c r="BR70" s="19" t="s">
        <v>1247</v>
      </c>
      <c r="CD70" s="19" t="s">
        <v>1243</v>
      </c>
    </row>
    <row r="71" spans="1:89" ht="32" x14ac:dyDescent="0.2">
      <c r="A71" s="4" t="s">
        <v>1251</v>
      </c>
      <c r="B71" s="19" t="s">
        <v>1252</v>
      </c>
      <c r="C71" s="18" t="s">
        <v>1253</v>
      </c>
      <c r="D71" s="18" t="s">
        <v>1254</v>
      </c>
      <c r="E71" s="18" t="s">
        <v>1255</v>
      </c>
      <c r="F71" s="18" t="s">
        <v>1256</v>
      </c>
      <c r="G71" s="19" t="s">
        <v>1257</v>
      </c>
      <c r="H71" s="18" t="s">
        <v>230</v>
      </c>
      <c r="I71" s="18" t="s">
        <v>230</v>
      </c>
      <c r="J71" s="18" t="s">
        <v>230</v>
      </c>
      <c r="K71" s="18" t="s">
        <v>230</v>
      </c>
      <c r="L71" s="18" t="s">
        <v>230</v>
      </c>
      <c r="M71" s="19" t="s">
        <v>685</v>
      </c>
      <c r="N71" s="27">
        <v>1</v>
      </c>
      <c r="O71" s="25">
        <v>224</v>
      </c>
      <c r="P71" s="20" t="s">
        <v>230</v>
      </c>
      <c r="Q71" s="20" t="s">
        <v>230</v>
      </c>
      <c r="R71" s="26">
        <v>0.873</v>
      </c>
      <c r="S71" s="26">
        <v>1</v>
      </c>
      <c r="T71" s="26">
        <v>0</v>
      </c>
      <c r="U71" s="26">
        <v>0.127</v>
      </c>
      <c r="V71" s="26">
        <v>0.95</v>
      </c>
      <c r="W71" s="26">
        <v>1</v>
      </c>
      <c r="X71" s="26">
        <v>0.05</v>
      </c>
      <c r="Y71" s="26">
        <f t="shared" si="1"/>
        <v>0</v>
      </c>
      <c r="Z71" s="19" t="s">
        <v>1258</v>
      </c>
      <c r="AA71" s="19" t="s">
        <v>1259</v>
      </c>
      <c r="AD71" s="19" t="s">
        <v>1260</v>
      </c>
      <c r="AO71" s="19" t="s">
        <v>1261</v>
      </c>
      <c r="BR71" s="19" t="s">
        <v>1262</v>
      </c>
    </row>
    <row r="72" spans="1:89" ht="128" x14ac:dyDescent="0.2">
      <c r="A72" s="4" t="s">
        <v>1263</v>
      </c>
      <c r="B72" s="19" t="s">
        <v>1264</v>
      </c>
      <c r="C72" s="18" t="s">
        <v>197</v>
      </c>
      <c r="D72" s="18" t="s">
        <v>198</v>
      </c>
      <c r="E72" s="18" t="s">
        <v>199</v>
      </c>
      <c r="F72" s="18" t="s">
        <v>200</v>
      </c>
      <c r="G72" s="19" t="s">
        <v>201</v>
      </c>
      <c r="H72" s="18" t="s">
        <v>1265</v>
      </c>
      <c r="I72" s="18" t="s">
        <v>1265</v>
      </c>
      <c r="J72" s="18" t="s">
        <v>1266</v>
      </c>
      <c r="K72" s="18" t="s">
        <v>1265</v>
      </c>
      <c r="L72" s="18" t="s">
        <v>1265</v>
      </c>
      <c r="M72" s="19" t="s">
        <v>89</v>
      </c>
      <c r="N72" s="27">
        <v>1</v>
      </c>
      <c r="O72" s="25">
        <v>9</v>
      </c>
      <c r="P72" s="20" t="s">
        <v>63</v>
      </c>
      <c r="Q72" s="20" t="s">
        <v>1267</v>
      </c>
      <c r="R72" s="26">
        <v>0</v>
      </c>
      <c r="S72" s="26">
        <v>1</v>
      </c>
      <c r="T72" s="26">
        <v>0</v>
      </c>
      <c r="U72" s="26">
        <v>1</v>
      </c>
      <c r="V72" s="26">
        <v>0.02</v>
      </c>
      <c r="W72" s="26">
        <v>1</v>
      </c>
      <c r="X72" s="26">
        <v>0.98</v>
      </c>
      <c r="Y72" s="26">
        <f t="shared" si="1"/>
        <v>0</v>
      </c>
      <c r="Z72" s="19" t="s">
        <v>206</v>
      </c>
      <c r="BF72" s="19" t="s">
        <v>1268</v>
      </c>
      <c r="BG72" s="19" t="s">
        <v>1269</v>
      </c>
      <c r="BH72" s="19" t="s">
        <v>1270</v>
      </c>
      <c r="CD72" s="19" t="s">
        <v>201</v>
      </c>
    </row>
    <row r="73" spans="1:89" ht="32" x14ac:dyDescent="0.2">
      <c r="A73" s="4" t="s">
        <v>1271</v>
      </c>
      <c r="B73" s="19" t="s">
        <v>1272</v>
      </c>
      <c r="C73" s="18" t="s">
        <v>1273</v>
      </c>
      <c r="D73" s="18" t="s">
        <v>1274</v>
      </c>
      <c r="E73" s="18" t="s">
        <v>1275</v>
      </c>
      <c r="F73" s="18" t="s">
        <v>1276</v>
      </c>
      <c r="G73" s="19" t="s">
        <v>1277</v>
      </c>
      <c r="H73" s="18" t="s">
        <v>230</v>
      </c>
      <c r="I73" s="18" t="s">
        <v>230</v>
      </c>
      <c r="J73" s="18" t="s">
        <v>230</v>
      </c>
      <c r="K73" s="18" t="s">
        <v>230</v>
      </c>
      <c r="L73" s="18" t="s">
        <v>230</v>
      </c>
      <c r="M73" s="19" t="s">
        <v>685</v>
      </c>
      <c r="N73" s="27">
        <v>1</v>
      </c>
      <c r="O73" s="25">
        <v>61</v>
      </c>
      <c r="P73" s="20" t="s">
        <v>230</v>
      </c>
      <c r="Q73" s="20" t="s">
        <v>230</v>
      </c>
      <c r="R73" s="26">
        <v>0.873</v>
      </c>
      <c r="S73" s="26">
        <v>1</v>
      </c>
      <c r="T73" s="26">
        <v>0</v>
      </c>
      <c r="U73" s="26">
        <v>0.127</v>
      </c>
      <c r="V73" s="26">
        <v>0.95</v>
      </c>
      <c r="W73" s="26">
        <v>1</v>
      </c>
      <c r="X73" s="26">
        <v>0.05</v>
      </c>
      <c r="Y73" s="26">
        <f t="shared" si="1"/>
        <v>0</v>
      </c>
      <c r="Z73" s="19" t="s">
        <v>1278</v>
      </c>
      <c r="AA73" s="19" t="s">
        <v>1279</v>
      </c>
      <c r="AD73" s="19" t="s">
        <v>1280</v>
      </c>
      <c r="AO73" s="19" t="s">
        <v>1281</v>
      </c>
      <c r="BR73" s="19" t="s">
        <v>1282</v>
      </c>
    </row>
    <row r="74" spans="1:89" ht="32" x14ac:dyDescent="0.2">
      <c r="A74" s="4" t="s">
        <v>1283</v>
      </c>
      <c r="B74" s="19" t="s">
        <v>1284</v>
      </c>
      <c r="C74" s="18" t="s">
        <v>1285</v>
      </c>
      <c r="D74" s="18" t="s">
        <v>1286</v>
      </c>
      <c r="E74" s="18" t="s">
        <v>1287</v>
      </c>
      <c r="F74" s="18" t="s">
        <v>1288</v>
      </c>
      <c r="G74" s="19" t="s">
        <v>1289</v>
      </c>
      <c r="H74" s="18" t="s">
        <v>230</v>
      </c>
      <c r="I74" s="18" t="s">
        <v>230</v>
      </c>
      <c r="J74" s="18" t="s">
        <v>230</v>
      </c>
      <c r="K74" s="18" t="s">
        <v>230</v>
      </c>
      <c r="L74" s="18" t="s">
        <v>230</v>
      </c>
      <c r="M74" s="19" t="s">
        <v>685</v>
      </c>
      <c r="N74" s="27">
        <v>1</v>
      </c>
      <c r="O74" s="25">
        <v>105</v>
      </c>
      <c r="P74" s="20" t="s">
        <v>230</v>
      </c>
      <c r="Q74" s="20" t="s">
        <v>230</v>
      </c>
      <c r="R74" s="26">
        <v>0.87300000000000011</v>
      </c>
      <c r="S74" s="26">
        <v>1</v>
      </c>
      <c r="T74" s="26">
        <v>0</v>
      </c>
      <c r="U74" s="26">
        <v>0.12699999999999989</v>
      </c>
      <c r="V74" s="26">
        <v>0.95</v>
      </c>
      <c r="W74" s="26">
        <v>1</v>
      </c>
      <c r="X74" s="26">
        <v>0.05</v>
      </c>
      <c r="Y74" s="26">
        <f t="shared" si="1"/>
        <v>0</v>
      </c>
      <c r="Z74" s="19" t="s">
        <v>1290</v>
      </c>
      <c r="AA74" s="19" t="s">
        <v>1291</v>
      </c>
      <c r="AD74" s="19" t="s">
        <v>1292</v>
      </c>
      <c r="AO74" s="19" t="s">
        <v>1293</v>
      </c>
      <c r="BR74" s="19" t="s">
        <v>1294</v>
      </c>
    </row>
    <row r="75" spans="1:89" ht="32" x14ac:dyDescent="0.2">
      <c r="A75" s="4" t="s">
        <v>1295</v>
      </c>
      <c r="B75" s="19" t="s">
        <v>1296</v>
      </c>
      <c r="C75" s="18" t="s">
        <v>1297</v>
      </c>
      <c r="D75" s="18" t="s">
        <v>1298</v>
      </c>
      <c r="E75" s="18" t="s">
        <v>1299</v>
      </c>
      <c r="F75" s="18" t="s">
        <v>1300</v>
      </c>
      <c r="G75" s="19" t="s">
        <v>1301</v>
      </c>
      <c r="H75" s="18" t="s">
        <v>230</v>
      </c>
      <c r="I75" s="18" t="s">
        <v>230</v>
      </c>
      <c r="J75" s="18" t="s">
        <v>230</v>
      </c>
      <c r="K75" s="18" t="s">
        <v>230</v>
      </c>
      <c r="L75" s="18" t="s">
        <v>230</v>
      </c>
      <c r="M75" s="19" t="s">
        <v>685</v>
      </c>
      <c r="N75" s="27">
        <v>1</v>
      </c>
      <c r="O75" s="25">
        <v>272</v>
      </c>
      <c r="P75" s="20" t="s">
        <v>230</v>
      </c>
      <c r="Q75" s="20" t="s">
        <v>230</v>
      </c>
      <c r="R75" s="26">
        <v>0.873</v>
      </c>
      <c r="S75" s="26">
        <v>1</v>
      </c>
      <c r="T75" s="26">
        <v>0</v>
      </c>
      <c r="U75" s="26">
        <v>0.127</v>
      </c>
      <c r="V75" s="26">
        <v>0.95</v>
      </c>
      <c r="W75" s="26">
        <v>1</v>
      </c>
      <c r="X75" s="26">
        <v>0.05</v>
      </c>
      <c r="Y75" s="26">
        <f t="shared" si="1"/>
        <v>0</v>
      </c>
      <c r="Z75" s="19" t="s">
        <v>1302</v>
      </c>
      <c r="AA75" s="19" t="s">
        <v>1303</v>
      </c>
      <c r="AD75" s="19" t="s">
        <v>1304</v>
      </c>
      <c r="AO75" s="19" t="s">
        <v>1305</v>
      </c>
      <c r="BR75" s="19" t="s">
        <v>1306</v>
      </c>
    </row>
    <row r="76" spans="1:89" ht="48" x14ac:dyDescent="0.2">
      <c r="A76" s="4" t="s">
        <v>1307</v>
      </c>
      <c r="B76" s="19" t="s">
        <v>1308</v>
      </c>
      <c r="C76" s="18" t="s">
        <v>1309</v>
      </c>
      <c r="D76" s="18" t="s">
        <v>1310</v>
      </c>
      <c r="E76" s="18" t="s">
        <v>1310</v>
      </c>
      <c r="F76" s="18" t="s">
        <v>1309</v>
      </c>
      <c r="G76" s="19" t="s">
        <v>1311</v>
      </c>
      <c r="H76" s="18" t="s">
        <v>509</v>
      </c>
      <c r="I76" s="18" t="s">
        <v>510</v>
      </c>
      <c r="J76" s="18" t="s">
        <v>511</v>
      </c>
      <c r="K76" s="18" t="s">
        <v>509</v>
      </c>
      <c r="L76" s="18" t="s">
        <v>509</v>
      </c>
      <c r="M76" s="19" t="s">
        <v>62</v>
      </c>
      <c r="N76" s="24">
        <v>1.4025245441795232E-4</v>
      </c>
      <c r="O76" s="25">
        <v>7130</v>
      </c>
      <c r="P76" s="20" t="s">
        <v>613</v>
      </c>
      <c r="Q76" s="20" t="s">
        <v>1312</v>
      </c>
      <c r="R76" s="26">
        <v>0.5</v>
      </c>
      <c r="S76" s="26">
        <v>1</v>
      </c>
      <c r="T76" s="26">
        <v>0</v>
      </c>
      <c r="U76" s="26">
        <v>0.5</v>
      </c>
      <c r="V76" s="26">
        <v>0.8</v>
      </c>
      <c r="W76" s="26">
        <v>1</v>
      </c>
      <c r="X76" s="26">
        <v>0.2</v>
      </c>
      <c r="Y76" s="26">
        <f t="shared" si="1"/>
        <v>0</v>
      </c>
      <c r="AD76" s="19" t="s">
        <v>1313</v>
      </c>
      <c r="AO76" s="19" t="s">
        <v>1310</v>
      </c>
      <c r="BF76" s="19" t="s">
        <v>1314</v>
      </c>
      <c r="BG76" s="19" t="s">
        <v>1315</v>
      </c>
      <c r="BR76" s="19" t="s">
        <v>1313</v>
      </c>
      <c r="CD76" s="19" t="s">
        <v>1311</v>
      </c>
    </row>
    <row r="77" spans="1:89" ht="96" x14ac:dyDescent="0.2">
      <c r="A77" s="4" t="s">
        <v>1316</v>
      </c>
      <c r="B77" s="19" t="s">
        <v>1317</v>
      </c>
      <c r="C77" s="18" t="s">
        <v>1318</v>
      </c>
      <c r="D77" s="18" t="s">
        <v>1319</v>
      </c>
      <c r="E77" s="18" t="s">
        <v>1320</v>
      </c>
      <c r="F77" s="18" t="s">
        <v>1321</v>
      </c>
      <c r="G77" s="19" t="s">
        <v>1322</v>
      </c>
      <c r="H77" s="18" t="s">
        <v>1323</v>
      </c>
      <c r="I77" s="18" t="s">
        <v>1324</v>
      </c>
      <c r="J77" s="18" t="s">
        <v>1325</v>
      </c>
      <c r="K77" s="18" t="s">
        <v>1323</v>
      </c>
      <c r="L77" s="18" t="s">
        <v>1323</v>
      </c>
      <c r="M77" s="19" t="s">
        <v>62</v>
      </c>
      <c r="N77" s="24">
        <v>1</v>
      </c>
      <c r="O77" s="25">
        <v>1800</v>
      </c>
      <c r="P77" s="20" t="s">
        <v>63</v>
      </c>
      <c r="Q77" s="20" t="s">
        <v>1326</v>
      </c>
      <c r="R77" s="26">
        <v>1</v>
      </c>
      <c r="S77" s="26">
        <v>1</v>
      </c>
      <c r="T77" s="26">
        <v>0</v>
      </c>
      <c r="U77" s="26">
        <v>0</v>
      </c>
      <c r="V77" s="26">
        <v>1</v>
      </c>
      <c r="W77" s="26">
        <v>1</v>
      </c>
      <c r="X77" s="26">
        <v>0</v>
      </c>
      <c r="Y77" s="26">
        <f t="shared" si="1"/>
        <v>0</v>
      </c>
      <c r="AD77" s="19" t="s">
        <v>1327</v>
      </c>
      <c r="AE77" s="19" t="s">
        <v>1328</v>
      </c>
      <c r="AF77" s="19" t="s">
        <v>1329</v>
      </c>
      <c r="AG77" s="19" t="s">
        <v>1330</v>
      </c>
      <c r="AH77" s="19" t="s">
        <v>1331</v>
      </c>
      <c r="AI77" s="19" t="s">
        <v>1332</v>
      </c>
      <c r="AO77" s="19" t="s">
        <v>1333</v>
      </c>
      <c r="AP77" s="19" t="s">
        <v>1334</v>
      </c>
      <c r="AQ77" s="19" t="s">
        <v>1335</v>
      </c>
      <c r="AR77" s="19" t="s">
        <v>1336</v>
      </c>
      <c r="AS77" s="19" t="s">
        <v>1337</v>
      </c>
      <c r="AT77" s="19" t="s">
        <v>1338</v>
      </c>
      <c r="AU77" s="19" t="s">
        <v>1339</v>
      </c>
      <c r="AV77" s="19" t="s">
        <v>1340</v>
      </c>
      <c r="BF77" s="19" t="s">
        <v>1341</v>
      </c>
      <c r="BG77" s="19" t="s">
        <v>1342</v>
      </c>
      <c r="BH77" s="19" t="s">
        <v>1343</v>
      </c>
      <c r="BI77" s="19" t="s">
        <v>1344</v>
      </c>
      <c r="BJ77" s="19" t="s">
        <v>1345</v>
      </c>
      <c r="BK77" s="19" t="s">
        <v>1346</v>
      </c>
      <c r="BL77" s="19" t="s">
        <v>1347</v>
      </c>
      <c r="BM77" s="19" t="s">
        <v>1348</v>
      </c>
      <c r="BN77" s="19" t="s">
        <v>1349</v>
      </c>
      <c r="BR77" s="19" t="s">
        <v>1350</v>
      </c>
      <c r="BS77" s="19" t="s">
        <v>1351</v>
      </c>
      <c r="BT77" s="19" t="s">
        <v>1352</v>
      </c>
      <c r="BU77" s="19" t="s">
        <v>1353</v>
      </c>
      <c r="BV77" s="19" t="s">
        <v>1354</v>
      </c>
      <c r="BW77" s="19" t="s">
        <v>1355</v>
      </c>
      <c r="BX77" s="19" t="s">
        <v>1356</v>
      </c>
      <c r="CD77" s="19" t="s">
        <v>1357</v>
      </c>
      <c r="CE77" s="19" t="s">
        <v>1358</v>
      </c>
      <c r="CF77" s="19" t="s">
        <v>1359</v>
      </c>
      <c r="CG77" s="19" t="s">
        <v>1360</v>
      </c>
      <c r="CH77" s="19" t="s">
        <v>1322</v>
      </c>
    </row>
    <row r="78" spans="1:89" ht="64" x14ac:dyDescent="0.2">
      <c r="A78" s="4" t="s">
        <v>1361</v>
      </c>
      <c r="B78" s="19" t="s">
        <v>1362</v>
      </c>
      <c r="C78" s="18" t="s">
        <v>1363</v>
      </c>
      <c r="D78" s="18" t="s">
        <v>1364</v>
      </c>
      <c r="E78" s="18" t="s">
        <v>1365</v>
      </c>
      <c r="F78" s="18" t="s">
        <v>1366</v>
      </c>
      <c r="G78" s="19" t="s">
        <v>1367</v>
      </c>
      <c r="H78" s="18" t="s">
        <v>355</v>
      </c>
      <c r="I78" s="18" t="s">
        <v>60</v>
      </c>
      <c r="J78" s="18" t="s">
        <v>356</v>
      </c>
      <c r="K78" s="18" t="s">
        <v>355</v>
      </c>
      <c r="L78" s="18" t="s">
        <v>355</v>
      </c>
      <c r="M78" s="19" t="s">
        <v>62</v>
      </c>
      <c r="N78" s="24">
        <v>1</v>
      </c>
      <c r="O78" s="25">
        <v>380</v>
      </c>
      <c r="P78" s="20" t="s">
        <v>63</v>
      </c>
      <c r="Q78" s="20" t="s">
        <v>309</v>
      </c>
      <c r="R78" s="26">
        <v>0.15</v>
      </c>
      <c r="S78" s="26">
        <v>1</v>
      </c>
      <c r="T78" s="26">
        <v>0</v>
      </c>
      <c r="U78" s="26">
        <v>0.85</v>
      </c>
      <c r="V78" s="26">
        <v>1</v>
      </c>
      <c r="W78" s="26">
        <v>1</v>
      </c>
      <c r="X78" s="26">
        <v>0</v>
      </c>
      <c r="Y78" s="26">
        <f t="shared" si="1"/>
        <v>0</v>
      </c>
      <c r="AD78" s="19" t="s">
        <v>1368</v>
      </c>
      <c r="AE78" s="19" t="s">
        <v>1369</v>
      </c>
      <c r="AF78" s="19" t="s">
        <v>1370</v>
      </c>
      <c r="AG78" s="19" t="s">
        <v>1371</v>
      </c>
      <c r="AH78" s="19" t="s">
        <v>1372</v>
      </c>
      <c r="AI78" s="19" t="s">
        <v>1373</v>
      </c>
      <c r="AO78" s="19" t="s">
        <v>1374</v>
      </c>
      <c r="AP78" s="19" t="s">
        <v>1375</v>
      </c>
      <c r="BF78" s="19" t="s">
        <v>1376</v>
      </c>
      <c r="BG78" s="19" t="s">
        <v>1377</v>
      </c>
      <c r="BH78" s="19" t="s">
        <v>1378</v>
      </c>
      <c r="BI78" s="19" t="s">
        <v>1379</v>
      </c>
      <c r="BR78" s="19" t="s">
        <v>1380</v>
      </c>
      <c r="BS78" s="19" t="s">
        <v>1381</v>
      </c>
      <c r="BT78" s="19" t="s">
        <v>1382</v>
      </c>
      <c r="BU78" s="19" t="s">
        <v>1383</v>
      </c>
      <c r="CD78" s="19" t="s">
        <v>1384</v>
      </c>
      <c r="CE78" s="19" t="s">
        <v>1385</v>
      </c>
      <c r="CF78" s="19" t="s">
        <v>1386</v>
      </c>
      <c r="CG78" s="19" t="s">
        <v>1387</v>
      </c>
      <c r="CH78" s="19" t="s">
        <v>1388</v>
      </c>
      <c r="CI78" s="19" t="s">
        <v>1389</v>
      </c>
      <c r="CJ78" s="19" t="s">
        <v>1390</v>
      </c>
      <c r="CK78" s="19" t="s">
        <v>1367</v>
      </c>
    </row>
    <row r="79" spans="1:89" ht="64" x14ac:dyDescent="0.2">
      <c r="A79" s="4" t="s">
        <v>1391</v>
      </c>
      <c r="B79" s="19" t="s">
        <v>1392</v>
      </c>
      <c r="C79" s="18" t="s">
        <v>1393</v>
      </c>
      <c r="D79" s="18" t="s">
        <v>1394</v>
      </c>
      <c r="E79" s="18" t="s">
        <v>1395</v>
      </c>
      <c r="F79" s="18" t="s">
        <v>1396</v>
      </c>
      <c r="G79" s="19" t="s">
        <v>1397</v>
      </c>
      <c r="H79" s="18" t="s">
        <v>355</v>
      </c>
      <c r="I79" s="18" t="s">
        <v>60</v>
      </c>
      <c r="J79" s="18" t="s">
        <v>356</v>
      </c>
      <c r="K79" s="18" t="s">
        <v>355</v>
      </c>
      <c r="L79" s="18" t="s">
        <v>355</v>
      </c>
      <c r="M79" s="19" t="s">
        <v>62</v>
      </c>
      <c r="N79" s="24">
        <v>1.2738853503184712E-4</v>
      </c>
      <c r="O79" s="25">
        <v>7850</v>
      </c>
      <c r="P79" s="20" t="s">
        <v>613</v>
      </c>
      <c r="Q79" s="20" t="s">
        <v>1398</v>
      </c>
      <c r="R79" s="26">
        <v>0</v>
      </c>
      <c r="S79" s="26">
        <v>1</v>
      </c>
      <c r="T79" s="26">
        <v>0</v>
      </c>
      <c r="U79" s="26">
        <v>1</v>
      </c>
      <c r="V79" s="26">
        <v>0.88</v>
      </c>
      <c r="W79" s="26">
        <v>1</v>
      </c>
      <c r="X79" s="26">
        <v>0.12</v>
      </c>
      <c r="Y79" s="26">
        <f t="shared" si="1"/>
        <v>0</v>
      </c>
      <c r="AD79" s="19" t="s">
        <v>1399</v>
      </c>
      <c r="AE79" s="19" t="s">
        <v>1400</v>
      </c>
      <c r="AF79" s="19" t="s">
        <v>1401</v>
      </c>
      <c r="AG79" s="19" t="s">
        <v>1402</v>
      </c>
      <c r="AH79" s="19" t="s">
        <v>1403</v>
      </c>
      <c r="AI79" s="19" t="s">
        <v>1404</v>
      </c>
      <c r="AO79" s="19" t="s">
        <v>1405</v>
      </c>
      <c r="AP79" s="19" t="s">
        <v>1406</v>
      </c>
      <c r="AQ79" s="19" t="s">
        <v>1407</v>
      </c>
      <c r="AR79" s="19" t="s">
        <v>1408</v>
      </c>
      <c r="AS79" s="19" t="s">
        <v>1409</v>
      </c>
      <c r="AT79" s="19" t="s">
        <v>1410</v>
      </c>
      <c r="BF79" s="19" t="s">
        <v>1411</v>
      </c>
      <c r="BG79" s="19" t="s">
        <v>1412</v>
      </c>
      <c r="BH79" s="19" t="s">
        <v>1413</v>
      </c>
      <c r="BI79" s="19" t="s">
        <v>1414</v>
      </c>
      <c r="BJ79" s="19" t="s">
        <v>1415</v>
      </c>
      <c r="BK79" s="19" t="s">
        <v>1416</v>
      </c>
      <c r="BR79" s="19" t="s">
        <v>1417</v>
      </c>
      <c r="BS79" s="19" t="s">
        <v>1418</v>
      </c>
      <c r="BT79" s="19" t="s">
        <v>1419</v>
      </c>
      <c r="BU79" s="19" t="s">
        <v>1420</v>
      </c>
      <c r="BV79" s="19" t="s">
        <v>1421</v>
      </c>
      <c r="BW79" s="19" t="s">
        <v>1422</v>
      </c>
      <c r="CD79" s="19" t="s">
        <v>1423</v>
      </c>
      <c r="CE79" s="19" t="s">
        <v>1424</v>
      </c>
      <c r="CF79" s="19" t="s">
        <v>1425</v>
      </c>
      <c r="CG79" s="19" t="s">
        <v>1426</v>
      </c>
      <c r="CH79" s="19" t="s">
        <v>1427</v>
      </c>
      <c r="CI79" s="19" t="s">
        <v>1397</v>
      </c>
    </row>
    <row r="80" spans="1:89" ht="96" x14ac:dyDescent="0.2">
      <c r="A80" s="4" t="s">
        <v>1428</v>
      </c>
      <c r="B80" s="19" t="s">
        <v>1429</v>
      </c>
      <c r="C80" s="18" t="s">
        <v>1430</v>
      </c>
      <c r="D80" s="18" t="s">
        <v>1431</v>
      </c>
      <c r="E80" s="18" t="s">
        <v>1432</v>
      </c>
      <c r="F80" s="18" t="s">
        <v>1433</v>
      </c>
      <c r="G80" s="19" t="s">
        <v>1434</v>
      </c>
      <c r="H80" s="18" t="s">
        <v>1435</v>
      </c>
      <c r="I80" s="18" t="s">
        <v>1436</v>
      </c>
      <c r="J80" s="18" t="s">
        <v>1437</v>
      </c>
      <c r="K80" s="18" t="s">
        <v>230</v>
      </c>
      <c r="L80" s="18" t="s">
        <v>230</v>
      </c>
      <c r="M80" s="19" t="s">
        <v>62</v>
      </c>
      <c r="N80" s="24">
        <v>1</v>
      </c>
      <c r="O80" s="25">
        <v>104.4875</v>
      </c>
      <c r="P80" s="20" t="s">
        <v>230</v>
      </c>
      <c r="Q80" s="20" t="s">
        <v>230</v>
      </c>
      <c r="R80" s="26">
        <v>0.80510108864696739</v>
      </c>
      <c r="S80" s="26">
        <v>1</v>
      </c>
      <c r="T80" s="26">
        <v>0</v>
      </c>
      <c r="U80" s="26">
        <v>0.19489891135303261</v>
      </c>
      <c r="V80" s="26">
        <v>0.7137217370498864</v>
      </c>
      <c r="W80" s="26">
        <v>1</v>
      </c>
      <c r="X80" s="26">
        <v>0.28627826295011366</v>
      </c>
      <c r="Y80" s="26">
        <f t="shared" si="1"/>
        <v>0</v>
      </c>
      <c r="AD80" s="19" t="s">
        <v>1438</v>
      </c>
      <c r="AE80" s="19" t="s">
        <v>1439</v>
      </c>
      <c r="AF80" s="19" t="s">
        <v>1440</v>
      </c>
      <c r="AG80" s="19" t="s">
        <v>1441</v>
      </c>
      <c r="AH80" s="19" t="s">
        <v>1442</v>
      </c>
      <c r="AO80" s="19" t="s">
        <v>1443</v>
      </c>
      <c r="AP80" s="19" t="s">
        <v>1444</v>
      </c>
      <c r="AQ80" s="19" t="s">
        <v>1445</v>
      </c>
      <c r="AR80" s="19" t="s">
        <v>1446</v>
      </c>
      <c r="AS80" s="19" t="s">
        <v>1431</v>
      </c>
      <c r="BF80" s="19" t="s">
        <v>1447</v>
      </c>
      <c r="BG80" s="19" t="s">
        <v>1448</v>
      </c>
      <c r="BH80" s="19" t="s">
        <v>1449</v>
      </c>
      <c r="BI80" s="19" t="s">
        <v>1450</v>
      </c>
      <c r="BJ80" s="19" t="s">
        <v>1451</v>
      </c>
      <c r="BK80" s="19" t="s">
        <v>1452</v>
      </c>
      <c r="BL80" s="19" t="s">
        <v>1453</v>
      </c>
      <c r="BM80" s="19" t="s">
        <v>1454</v>
      </c>
      <c r="BN80" s="19" t="s">
        <v>1455</v>
      </c>
      <c r="BO80" s="19" t="s">
        <v>1456</v>
      </c>
      <c r="BP80" s="19" t="s">
        <v>1457</v>
      </c>
      <c r="BR80" s="19" t="s">
        <v>1458</v>
      </c>
      <c r="BS80" s="19" t="s">
        <v>1459</v>
      </c>
      <c r="BT80" s="19" t="s">
        <v>1460</v>
      </c>
      <c r="BU80" s="19" t="s">
        <v>1461</v>
      </c>
      <c r="CD80" s="19" t="s">
        <v>1462</v>
      </c>
      <c r="CE80" s="19" t="s">
        <v>1463</v>
      </c>
      <c r="CF80" s="19" t="s">
        <v>1464</v>
      </c>
    </row>
    <row r="81" spans="1:86" ht="112" x14ac:dyDescent="0.2">
      <c r="A81" s="4" t="s">
        <v>1465</v>
      </c>
      <c r="B81" s="19" t="s">
        <v>1466</v>
      </c>
      <c r="C81" s="18" t="s">
        <v>1467</v>
      </c>
      <c r="D81" s="18" t="s">
        <v>1468</v>
      </c>
      <c r="E81" s="18" t="s">
        <v>1468</v>
      </c>
      <c r="F81" s="18" t="s">
        <v>1469</v>
      </c>
      <c r="G81" s="19" t="s">
        <v>1470</v>
      </c>
      <c r="H81" s="18" t="s">
        <v>1471</v>
      </c>
      <c r="I81" s="18" t="s">
        <v>1472</v>
      </c>
      <c r="J81" s="18" t="s">
        <v>1473</v>
      </c>
      <c r="K81" s="18" t="s">
        <v>1471</v>
      </c>
      <c r="L81" s="18" t="s">
        <v>1471</v>
      </c>
      <c r="M81" s="19" t="s">
        <v>62</v>
      </c>
      <c r="N81" s="24">
        <v>1</v>
      </c>
      <c r="O81" s="25">
        <v>2400</v>
      </c>
      <c r="P81" s="20" t="s">
        <v>63</v>
      </c>
      <c r="Q81" s="20" t="s">
        <v>309</v>
      </c>
      <c r="R81" s="26">
        <v>0</v>
      </c>
      <c r="S81" s="26">
        <v>1</v>
      </c>
      <c r="T81" s="26">
        <v>0</v>
      </c>
      <c r="U81" s="26">
        <v>1</v>
      </c>
      <c r="V81" s="26">
        <v>1</v>
      </c>
      <c r="W81" s="26">
        <v>1</v>
      </c>
      <c r="X81" s="26">
        <v>0</v>
      </c>
      <c r="Y81" s="26">
        <f t="shared" si="1"/>
        <v>0</v>
      </c>
      <c r="AD81" s="19" t="s">
        <v>1474</v>
      </c>
      <c r="AO81" s="19" t="s">
        <v>1475</v>
      </c>
      <c r="BF81" s="19" t="s">
        <v>1476</v>
      </c>
      <c r="BR81" s="19" t="s">
        <v>1477</v>
      </c>
      <c r="CD81" s="19" t="s">
        <v>1470</v>
      </c>
    </row>
    <row r="82" spans="1:86" ht="48" x14ac:dyDescent="0.2">
      <c r="A82" s="4" t="s">
        <v>1478</v>
      </c>
      <c r="B82" s="19" t="s">
        <v>1479</v>
      </c>
      <c r="C82" s="18" t="s">
        <v>1480</v>
      </c>
      <c r="D82" s="18" t="s">
        <v>1481</v>
      </c>
      <c r="E82" s="18" t="s">
        <v>1482</v>
      </c>
      <c r="F82" s="18" t="s">
        <v>1483</v>
      </c>
      <c r="G82" s="19" t="s">
        <v>1484</v>
      </c>
      <c r="H82" s="18" t="s">
        <v>1485</v>
      </c>
      <c r="I82" s="18" t="s">
        <v>510</v>
      </c>
      <c r="J82" s="18" t="s">
        <v>1486</v>
      </c>
      <c r="K82" s="18" t="s">
        <v>1485</v>
      </c>
      <c r="L82" s="18" t="s">
        <v>1485</v>
      </c>
      <c r="M82" s="19" t="s">
        <v>62</v>
      </c>
      <c r="N82" s="24">
        <v>1</v>
      </c>
      <c r="O82" s="25">
        <v>2000</v>
      </c>
      <c r="P82" s="20" t="s">
        <v>63</v>
      </c>
      <c r="Q82" s="20" t="s">
        <v>1487</v>
      </c>
      <c r="R82" s="26">
        <v>0</v>
      </c>
      <c r="S82" s="26">
        <v>1</v>
      </c>
      <c r="T82" s="26">
        <v>0</v>
      </c>
      <c r="U82" s="26">
        <v>1</v>
      </c>
      <c r="V82" s="26">
        <v>1</v>
      </c>
      <c r="W82" s="26">
        <v>1</v>
      </c>
      <c r="X82" s="26">
        <v>0</v>
      </c>
      <c r="Y82" s="26">
        <f t="shared" si="1"/>
        <v>0</v>
      </c>
      <c r="AD82" s="19" t="s">
        <v>1488</v>
      </c>
      <c r="AE82" s="19" t="s">
        <v>1489</v>
      </c>
      <c r="AF82" s="19" t="s">
        <v>1490</v>
      </c>
      <c r="AG82" s="19" t="s">
        <v>1491</v>
      </c>
      <c r="AO82" s="19" t="s">
        <v>1492</v>
      </c>
      <c r="AP82" s="19" t="s">
        <v>1493</v>
      </c>
      <c r="AQ82" s="19" t="s">
        <v>1494</v>
      </c>
      <c r="AR82" s="19" t="s">
        <v>1495</v>
      </c>
      <c r="AS82" s="19" t="s">
        <v>1496</v>
      </c>
      <c r="BF82" s="19" t="s">
        <v>1497</v>
      </c>
      <c r="BG82" s="19" t="s">
        <v>1498</v>
      </c>
      <c r="BH82" s="19" t="s">
        <v>1499</v>
      </c>
      <c r="BI82" s="19" t="s">
        <v>1500</v>
      </c>
      <c r="BR82" s="19" t="s">
        <v>1501</v>
      </c>
      <c r="BS82" s="19" t="s">
        <v>1502</v>
      </c>
      <c r="BT82" s="19" t="s">
        <v>1503</v>
      </c>
      <c r="CD82" s="19" t="s">
        <v>1504</v>
      </c>
      <c r="CE82" s="19" t="s">
        <v>1505</v>
      </c>
      <c r="CF82" s="19" t="s">
        <v>1484</v>
      </c>
    </row>
    <row r="83" spans="1:86" ht="112" x14ac:dyDescent="0.2">
      <c r="A83" s="4" t="s">
        <v>1506</v>
      </c>
      <c r="B83" s="19" t="s">
        <v>1507</v>
      </c>
      <c r="C83" s="18" t="s">
        <v>1508</v>
      </c>
      <c r="D83" s="18" t="s">
        <v>1509</v>
      </c>
      <c r="E83" s="18" t="s">
        <v>1510</v>
      </c>
      <c r="F83" s="18" t="s">
        <v>1511</v>
      </c>
      <c r="G83" s="19" t="s">
        <v>1512</v>
      </c>
      <c r="H83" s="18" t="s">
        <v>355</v>
      </c>
      <c r="I83" s="18" t="s">
        <v>60</v>
      </c>
      <c r="J83" s="18" t="s">
        <v>356</v>
      </c>
      <c r="K83" s="18" t="s">
        <v>355</v>
      </c>
      <c r="L83" s="18" t="s">
        <v>355</v>
      </c>
      <c r="M83" s="19" t="s">
        <v>62</v>
      </c>
      <c r="N83" s="24">
        <v>1</v>
      </c>
      <c r="O83" s="25">
        <v>823.93</v>
      </c>
      <c r="P83" s="20" t="s">
        <v>357</v>
      </c>
      <c r="Q83" s="20" t="s">
        <v>1513</v>
      </c>
      <c r="R83" s="26">
        <v>0</v>
      </c>
      <c r="S83" s="26">
        <v>1</v>
      </c>
      <c r="T83" s="26">
        <v>0</v>
      </c>
      <c r="U83" s="26">
        <v>1</v>
      </c>
      <c r="V83" s="26">
        <v>0.33329999999999999</v>
      </c>
      <c r="W83" s="26">
        <v>1</v>
      </c>
      <c r="X83" s="26">
        <v>0</v>
      </c>
      <c r="Y83" s="26">
        <f t="shared" si="1"/>
        <v>0.66670000000000007</v>
      </c>
      <c r="Z83" s="19" t="s">
        <v>1514</v>
      </c>
      <c r="AD83" s="19" t="s">
        <v>1515</v>
      </c>
      <c r="AE83" s="19" t="s">
        <v>1516</v>
      </c>
      <c r="AF83" s="19" t="s">
        <v>1517</v>
      </c>
      <c r="AG83" s="19" t="s">
        <v>1518</v>
      </c>
      <c r="AH83" s="19" t="s">
        <v>1519</v>
      </c>
      <c r="AI83" s="19" t="s">
        <v>1520</v>
      </c>
      <c r="AJ83" s="19" t="s">
        <v>1521</v>
      </c>
      <c r="AO83" s="19" t="s">
        <v>1522</v>
      </c>
      <c r="AP83" s="19" t="s">
        <v>1523</v>
      </c>
      <c r="BF83" s="19" t="s">
        <v>1524</v>
      </c>
      <c r="BG83" s="19" t="s">
        <v>1525</v>
      </c>
      <c r="BH83" s="19" t="s">
        <v>1526</v>
      </c>
      <c r="BI83" s="19" t="s">
        <v>1527</v>
      </c>
      <c r="BJ83" s="19" t="s">
        <v>1528</v>
      </c>
      <c r="BK83" s="19" t="s">
        <v>1529</v>
      </c>
      <c r="BL83" s="19" t="s">
        <v>1530</v>
      </c>
      <c r="BR83" s="19" t="s">
        <v>1531</v>
      </c>
      <c r="BS83" s="19" t="s">
        <v>1532</v>
      </c>
      <c r="BT83" s="19" t="s">
        <v>1533</v>
      </c>
      <c r="BU83" s="19" t="s">
        <v>1534</v>
      </c>
      <c r="BV83" s="19" t="s">
        <v>1535</v>
      </c>
      <c r="CD83" s="19" t="s">
        <v>1536</v>
      </c>
      <c r="CE83" s="19" t="s">
        <v>1537</v>
      </c>
      <c r="CF83" s="19" t="s">
        <v>1538</v>
      </c>
      <c r="CG83" s="19" t="s">
        <v>1539</v>
      </c>
      <c r="CH83" s="19" t="s">
        <v>1540</v>
      </c>
    </row>
    <row r="84" spans="1:86" ht="128" x14ac:dyDescent="0.2">
      <c r="A84" s="4" t="s">
        <v>1541</v>
      </c>
      <c r="B84" s="19" t="s">
        <v>1542</v>
      </c>
      <c r="C84" s="18" t="s">
        <v>1543</v>
      </c>
      <c r="D84" s="18" t="s">
        <v>1544</v>
      </c>
      <c r="E84" s="18" t="s">
        <v>1545</v>
      </c>
      <c r="F84" s="18" t="s">
        <v>1546</v>
      </c>
      <c r="G84" s="19" t="s">
        <v>1547</v>
      </c>
      <c r="H84" s="18" t="s">
        <v>1548</v>
      </c>
      <c r="I84" s="18" t="s">
        <v>1549</v>
      </c>
      <c r="J84" s="18" t="s">
        <v>1550</v>
      </c>
      <c r="K84" s="18" t="s">
        <v>1548</v>
      </c>
      <c r="L84" s="18" t="s">
        <v>1548</v>
      </c>
      <c r="M84" s="19" t="s">
        <v>62</v>
      </c>
      <c r="N84" s="24">
        <v>1</v>
      </c>
      <c r="O84" s="25">
        <v>633.29</v>
      </c>
      <c r="P84" s="20" t="s">
        <v>357</v>
      </c>
      <c r="Q84" s="20" t="s">
        <v>1551</v>
      </c>
      <c r="R84" s="26">
        <v>0</v>
      </c>
      <c r="S84" s="26">
        <v>1</v>
      </c>
      <c r="T84" s="26">
        <v>0</v>
      </c>
      <c r="U84" s="26">
        <v>1</v>
      </c>
      <c r="V84" s="26">
        <v>0</v>
      </c>
      <c r="W84" s="26">
        <v>1</v>
      </c>
      <c r="X84" s="26">
        <v>0</v>
      </c>
      <c r="Y84" s="26">
        <f t="shared" si="1"/>
        <v>1</v>
      </c>
      <c r="AD84" s="19" t="s">
        <v>1552</v>
      </c>
      <c r="AO84" s="19" t="s">
        <v>1553</v>
      </c>
      <c r="AP84" s="19" t="s">
        <v>1554</v>
      </c>
      <c r="BF84" s="19" t="s">
        <v>1555</v>
      </c>
      <c r="BG84" s="19" t="s">
        <v>1556</v>
      </c>
      <c r="BH84" s="19" t="s">
        <v>1557</v>
      </c>
      <c r="BI84" s="19" t="s">
        <v>1558</v>
      </c>
      <c r="BR84" s="19" t="s">
        <v>1559</v>
      </c>
      <c r="BS84" s="19" t="s">
        <v>1560</v>
      </c>
      <c r="CD84" s="19" t="s">
        <v>1561</v>
      </c>
      <c r="CE84" s="19" t="s">
        <v>1547</v>
      </c>
    </row>
    <row r="85" spans="1:86" ht="96" x14ac:dyDescent="0.2">
      <c r="A85" s="4" t="s">
        <v>1562</v>
      </c>
      <c r="B85" s="19" t="s">
        <v>1563</v>
      </c>
      <c r="C85" s="18" t="s">
        <v>1564</v>
      </c>
      <c r="D85" s="18" t="s">
        <v>1565</v>
      </c>
      <c r="E85" s="18" t="s">
        <v>1566</v>
      </c>
      <c r="F85" s="18" t="s">
        <v>1567</v>
      </c>
      <c r="G85" s="19" t="s">
        <v>1568</v>
      </c>
      <c r="H85" s="18" t="s">
        <v>1569</v>
      </c>
      <c r="I85" s="18" t="s">
        <v>1570</v>
      </c>
      <c r="J85" s="18" t="s">
        <v>1571</v>
      </c>
      <c r="K85" s="18" t="s">
        <v>1569</v>
      </c>
      <c r="L85" s="18" t="s">
        <v>1569</v>
      </c>
      <c r="M85" s="19" t="s">
        <v>89</v>
      </c>
      <c r="N85" s="27">
        <v>1</v>
      </c>
      <c r="O85" s="25">
        <v>20</v>
      </c>
      <c r="P85" s="20" t="s">
        <v>63</v>
      </c>
      <c r="Q85" s="20" t="s">
        <v>1326</v>
      </c>
      <c r="R85" s="26">
        <v>0</v>
      </c>
      <c r="S85" s="26">
        <v>1</v>
      </c>
      <c r="T85" s="26">
        <v>0</v>
      </c>
      <c r="U85" s="26">
        <v>1</v>
      </c>
      <c r="V85" s="26">
        <v>1</v>
      </c>
      <c r="W85" s="26">
        <v>1</v>
      </c>
      <c r="X85" s="26">
        <v>0</v>
      </c>
      <c r="Y85" s="26">
        <f t="shared" si="1"/>
        <v>0</v>
      </c>
      <c r="AD85" s="19" t="s">
        <v>1572</v>
      </c>
      <c r="AE85" s="19" t="s">
        <v>1573</v>
      </c>
      <c r="AO85" s="19" t="s">
        <v>1574</v>
      </c>
      <c r="AP85" s="19" t="s">
        <v>1575</v>
      </c>
      <c r="AQ85" s="19" t="s">
        <v>1576</v>
      </c>
      <c r="AR85" s="19" t="s">
        <v>1577</v>
      </c>
      <c r="AS85" s="19" t="s">
        <v>1578</v>
      </c>
      <c r="BF85" s="19" t="s">
        <v>1579</v>
      </c>
      <c r="BG85" s="19" t="s">
        <v>1580</v>
      </c>
      <c r="BH85" s="19" t="s">
        <v>1581</v>
      </c>
      <c r="BI85" s="19" t="s">
        <v>1582</v>
      </c>
      <c r="BJ85" s="19" t="s">
        <v>1583</v>
      </c>
      <c r="BR85" s="19" t="s">
        <v>1584</v>
      </c>
      <c r="BS85" s="19" t="s">
        <v>1585</v>
      </c>
      <c r="BT85" s="19" t="s">
        <v>1586</v>
      </c>
      <c r="BU85" s="19" t="s">
        <v>1587</v>
      </c>
      <c r="BV85" s="19" t="s">
        <v>1588</v>
      </c>
      <c r="CD85" s="19" t="s">
        <v>1589</v>
      </c>
      <c r="CE85" s="19" t="s">
        <v>1590</v>
      </c>
    </row>
    <row r="86" spans="1:86" ht="112" x14ac:dyDescent="0.2">
      <c r="A86" s="4" t="s">
        <v>1591</v>
      </c>
      <c r="B86" s="19" t="s">
        <v>1592</v>
      </c>
      <c r="C86" s="18" t="s">
        <v>1593</v>
      </c>
      <c r="D86" s="18" t="s">
        <v>1594</v>
      </c>
      <c r="E86" s="18" t="s">
        <v>1595</v>
      </c>
      <c r="F86" s="18" t="s">
        <v>1596</v>
      </c>
      <c r="G86" s="19" t="s">
        <v>1597</v>
      </c>
      <c r="H86" s="18" t="s">
        <v>1598</v>
      </c>
      <c r="I86" s="18" t="s">
        <v>1599</v>
      </c>
      <c r="J86" s="18" t="s">
        <v>1600</v>
      </c>
      <c r="K86" s="18" t="s">
        <v>1598</v>
      </c>
      <c r="L86" s="18" t="s">
        <v>1598</v>
      </c>
      <c r="M86" s="19" t="s">
        <v>62</v>
      </c>
      <c r="N86" s="24">
        <v>1</v>
      </c>
      <c r="O86" s="25">
        <v>120</v>
      </c>
      <c r="P86" s="20" t="s">
        <v>118</v>
      </c>
      <c r="Q86" s="20" t="s">
        <v>1601</v>
      </c>
      <c r="R86" s="26">
        <v>0.87</v>
      </c>
      <c r="S86" s="26">
        <v>1</v>
      </c>
      <c r="T86" s="26">
        <v>0</v>
      </c>
      <c r="U86" s="26">
        <v>0.13</v>
      </c>
      <c r="V86" s="26">
        <v>1</v>
      </c>
      <c r="W86" s="26">
        <v>1</v>
      </c>
      <c r="X86" s="26">
        <v>0</v>
      </c>
      <c r="Y86" s="26">
        <f t="shared" si="1"/>
        <v>0</v>
      </c>
      <c r="AD86" s="19" t="s">
        <v>1602</v>
      </c>
      <c r="AE86" s="19" t="s">
        <v>1603</v>
      </c>
      <c r="AO86" s="19" t="s">
        <v>1604</v>
      </c>
      <c r="AP86" s="19" t="s">
        <v>1605</v>
      </c>
      <c r="BF86" s="19" t="s">
        <v>1606</v>
      </c>
      <c r="BG86" s="19" t="s">
        <v>1607</v>
      </c>
      <c r="BH86" s="19" t="s">
        <v>1608</v>
      </c>
      <c r="BI86" s="19" t="s">
        <v>1609</v>
      </c>
      <c r="BJ86" s="19" t="s">
        <v>1610</v>
      </c>
      <c r="BK86" s="19" t="s">
        <v>1611</v>
      </c>
      <c r="BL86" s="19" t="s">
        <v>1612</v>
      </c>
      <c r="BR86" s="19" t="s">
        <v>1613</v>
      </c>
      <c r="BS86" s="19" t="s">
        <v>1614</v>
      </c>
      <c r="BT86" s="19" t="s">
        <v>1615</v>
      </c>
      <c r="BU86" s="19" t="s">
        <v>1616</v>
      </c>
      <c r="CD86" s="19" t="s">
        <v>1617</v>
      </c>
      <c r="CE86" s="19" t="s">
        <v>1618</v>
      </c>
      <c r="CF86" s="19" t="s">
        <v>1619</v>
      </c>
    </row>
    <row r="87" spans="1:86" ht="80" x14ac:dyDescent="0.2">
      <c r="A87" s="4" t="s">
        <v>1620</v>
      </c>
      <c r="B87" s="19" t="s">
        <v>1621</v>
      </c>
      <c r="C87" s="18" t="s">
        <v>1622</v>
      </c>
      <c r="D87" s="18" t="s">
        <v>1623</v>
      </c>
      <c r="E87" s="18" t="s">
        <v>1624</v>
      </c>
      <c r="F87" s="18" t="s">
        <v>1625</v>
      </c>
      <c r="G87" s="19" t="s">
        <v>1626</v>
      </c>
      <c r="H87" s="18" t="s">
        <v>1627</v>
      </c>
      <c r="I87" s="18" t="s">
        <v>1628</v>
      </c>
      <c r="J87" s="18" t="s">
        <v>1629</v>
      </c>
      <c r="K87" s="18" t="s">
        <v>1627</v>
      </c>
      <c r="L87" s="18" t="s">
        <v>1627</v>
      </c>
      <c r="M87" s="19" t="s">
        <v>89</v>
      </c>
      <c r="N87" s="27">
        <v>1</v>
      </c>
      <c r="O87" s="25">
        <v>4.5</v>
      </c>
      <c r="P87" s="20" t="s">
        <v>63</v>
      </c>
      <c r="Q87" s="20" t="s">
        <v>1630</v>
      </c>
      <c r="R87" s="26">
        <v>0</v>
      </c>
      <c r="S87" s="26">
        <v>1</v>
      </c>
      <c r="T87" s="26">
        <v>0</v>
      </c>
      <c r="U87" s="26">
        <v>1</v>
      </c>
      <c r="V87" s="26">
        <v>0</v>
      </c>
      <c r="W87" s="26">
        <v>1</v>
      </c>
      <c r="X87" s="26">
        <v>1</v>
      </c>
      <c r="Y87" s="26">
        <f t="shared" si="1"/>
        <v>0</v>
      </c>
      <c r="Z87" s="19" t="s">
        <v>1631</v>
      </c>
      <c r="AA87" s="19" t="s">
        <v>1632</v>
      </c>
      <c r="AD87" s="19" t="s">
        <v>1633</v>
      </c>
      <c r="AE87" s="19" t="s">
        <v>1634</v>
      </c>
      <c r="AF87" s="19" t="s">
        <v>1635</v>
      </c>
      <c r="AO87" s="19" t="s">
        <v>1636</v>
      </c>
      <c r="AP87" s="19" t="s">
        <v>1637</v>
      </c>
      <c r="AQ87" s="19" t="s">
        <v>1638</v>
      </c>
      <c r="AR87" s="19" t="s">
        <v>1639</v>
      </c>
      <c r="BF87" s="19" t="s">
        <v>1640</v>
      </c>
      <c r="BG87" s="19" t="s">
        <v>1641</v>
      </c>
      <c r="BH87" s="19" t="s">
        <v>1642</v>
      </c>
      <c r="BI87" s="19" t="s">
        <v>1643</v>
      </c>
      <c r="BR87" s="19" t="s">
        <v>1644</v>
      </c>
      <c r="BS87" s="19" t="s">
        <v>1645</v>
      </c>
      <c r="BT87" s="19" t="s">
        <v>1646</v>
      </c>
      <c r="CD87" s="19" t="s">
        <v>1647</v>
      </c>
      <c r="CE87" s="19" t="s">
        <v>1648</v>
      </c>
      <c r="CF87" s="19" t="s">
        <v>1649</v>
      </c>
      <c r="CG87" s="19" t="s">
        <v>1626</v>
      </c>
    </row>
    <row r="88" spans="1:86" ht="128" x14ac:dyDescent="0.2">
      <c r="A88" s="4" t="s">
        <v>1650</v>
      </c>
      <c r="B88" s="19" t="s">
        <v>1651</v>
      </c>
      <c r="C88" s="18" t="s">
        <v>1652</v>
      </c>
      <c r="D88" s="18" t="s">
        <v>1653</v>
      </c>
      <c r="E88" s="18" t="s">
        <v>1654</v>
      </c>
      <c r="F88" s="18" t="s">
        <v>1655</v>
      </c>
      <c r="G88" s="19" t="s">
        <v>1656</v>
      </c>
      <c r="H88" s="18" t="s">
        <v>1657</v>
      </c>
      <c r="I88" s="18" t="s">
        <v>1658</v>
      </c>
      <c r="J88" s="18" t="s">
        <v>1659</v>
      </c>
      <c r="K88" s="18" t="s">
        <v>230</v>
      </c>
      <c r="L88" s="18" t="s">
        <v>230</v>
      </c>
      <c r="M88" s="19" t="s">
        <v>62</v>
      </c>
      <c r="N88" s="24">
        <v>1</v>
      </c>
      <c r="O88" s="25">
        <v>2469.8000000000002</v>
      </c>
      <c r="P88" s="20" t="s">
        <v>230</v>
      </c>
      <c r="Q88" s="20" t="s">
        <v>230</v>
      </c>
      <c r="R88" s="26">
        <v>5.5494776905012554E-2</v>
      </c>
      <c r="S88" s="26">
        <v>1</v>
      </c>
      <c r="T88" s="26">
        <v>0</v>
      </c>
      <c r="U88" s="26">
        <v>0.94450522309498741</v>
      </c>
      <c r="V88" s="26">
        <v>1</v>
      </c>
      <c r="W88" s="26">
        <v>1</v>
      </c>
      <c r="X88" s="26">
        <v>0</v>
      </c>
      <c r="Y88" s="26">
        <f t="shared" si="1"/>
        <v>0</v>
      </c>
      <c r="Z88" s="19" t="s">
        <v>1660</v>
      </c>
      <c r="AA88" s="19" t="s">
        <v>1661</v>
      </c>
      <c r="AD88" s="19" t="s">
        <v>1662</v>
      </c>
      <c r="AE88" s="19" t="s">
        <v>1663</v>
      </c>
      <c r="AF88" s="19" t="s">
        <v>1664</v>
      </c>
      <c r="AG88" s="19" t="s">
        <v>1665</v>
      </c>
      <c r="AH88" s="19" t="s">
        <v>1666</v>
      </c>
      <c r="AI88" s="19" t="s">
        <v>1667</v>
      </c>
      <c r="AJ88" s="19" t="s">
        <v>1668</v>
      </c>
      <c r="AK88" s="19" t="s">
        <v>1669</v>
      </c>
      <c r="AL88" s="19" t="s">
        <v>1670</v>
      </c>
      <c r="AM88" s="19" t="s">
        <v>1671</v>
      </c>
      <c r="AN88" s="19" t="s">
        <v>1672</v>
      </c>
      <c r="AO88" s="19" t="s">
        <v>1673</v>
      </c>
      <c r="AP88" s="19" t="s">
        <v>1674</v>
      </c>
      <c r="AQ88" s="19" t="s">
        <v>1675</v>
      </c>
      <c r="AR88" s="19" t="s">
        <v>1676</v>
      </c>
      <c r="AS88" s="19" t="s">
        <v>1653</v>
      </c>
      <c r="BF88" s="19" t="s">
        <v>1677</v>
      </c>
      <c r="BG88" s="19" t="s">
        <v>1678</v>
      </c>
      <c r="BH88" s="19" t="s">
        <v>1679</v>
      </c>
      <c r="BI88" s="19" t="s">
        <v>1680</v>
      </c>
      <c r="BJ88" s="19" t="s">
        <v>1681</v>
      </c>
      <c r="CD88" s="19" t="s">
        <v>1656</v>
      </c>
    </row>
    <row r="89" spans="1:86" ht="64" x14ac:dyDescent="0.2">
      <c r="A89" s="4" t="s">
        <v>1682</v>
      </c>
      <c r="B89" s="19" t="s">
        <v>1683</v>
      </c>
      <c r="C89" s="18" t="s">
        <v>1684</v>
      </c>
      <c r="D89" s="18" t="s">
        <v>1685</v>
      </c>
      <c r="E89" s="18" t="s">
        <v>1686</v>
      </c>
      <c r="F89" s="18" t="s">
        <v>1687</v>
      </c>
      <c r="G89" s="19" t="s">
        <v>1688</v>
      </c>
      <c r="H89" s="18" t="s">
        <v>355</v>
      </c>
      <c r="I89" s="18" t="s">
        <v>60</v>
      </c>
      <c r="J89" s="18" t="s">
        <v>356</v>
      </c>
      <c r="K89" s="18" t="s">
        <v>355</v>
      </c>
      <c r="L89" s="18" t="s">
        <v>355</v>
      </c>
      <c r="M89" s="19" t="s">
        <v>62</v>
      </c>
      <c r="N89" s="24">
        <v>7.1428571428571429E-4</v>
      </c>
      <c r="O89" s="25">
        <v>1400</v>
      </c>
      <c r="P89" s="20" t="s">
        <v>90</v>
      </c>
      <c r="Q89" s="20" t="s">
        <v>1689</v>
      </c>
      <c r="R89" s="26">
        <v>0</v>
      </c>
      <c r="S89" s="26">
        <v>1</v>
      </c>
      <c r="T89" s="26">
        <v>0</v>
      </c>
      <c r="U89" s="26">
        <v>1</v>
      </c>
      <c r="V89" s="26">
        <v>0.1</v>
      </c>
      <c r="W89" s="26">
        <v>1</v>
      </c>
      <c r="X89" s="26">
        <v>0.2</v>
      </c>
      <c r="Y89" s="26">
        <f t="shared" si="1"/>
        <v>0.70000000000000007</v>
      </c>
      <c r="Z89" s="19" t="s">
        <v>1690</v>
      </c>
      <c r="AA89" s="19" t="s">
        <v>1691</v>
      </c>
      <c r="AD89" s="19" t="s">
        <v>1692</v>
      </c>
      <c r="AE89" s="19" t="s">
        <v>1693</v>
      </c>
      <c r="AF89" s="19" t="s">
        <v>1694</v>
      </c>
      <c r="AG89" s="19" t="s">
        <v>1695</v>
      </c>
      <c r="AO89" s="19" t="s">
        <v>1696</v>
      </c>
      <c r="BF89" s="19" t="s">
        <v>1697</v>
      </c>
      <c r="BR89" s="19" t="s">
        <v>1698</v>
      </c>
      <c r="CD89" s="19" t="s">
        <v>1699</v>
      </c>
      <c r="CE89" s="19" t="s">
        <v>1700</v>
      </c>
      <c r="CF89" s="19" t="s">
        <v>1701</v>
      </c>
    </row>
    <row r="90" spans="1:86" ht="80" x14ac:dyDescent="0.2">
      <c r="A90" s="4" t="s">
        <v>1702</v>
      </c>
      <c r="B90" s="19" t="s">
        <v>1703</v>
      </c>
      <c r="C90" s="18" t="s">
        <v>1704</v>
      </c>
      <c r="D90" s="18" t="s">
        <v>1705</v>
      </c>
      <c r="E90" s="18" t="s">
        <v>1706</v>
      </c>
      <c r="F90" s="18" t="s">
        <v>1707</v>
      </c>
      <c r="G90" s="19" t="s">
        <v>1708</v>
      </c>
      <c r="H90" s="18" t="s">
        <v>1709</v>
      </c>
      <c r="I90" s="18" t="s">
        <v>1710</v>
      </c>
      <c r="J90" s="18" t="s">
        <v>1711</v>
      </c>
      <c r="K90" s="18" t="s">
        <v>1709</v>
      </c>
      <c r="L90" s="18" t="s">
        <v>1709</v>
      </c>
      <c r="M90" s="19" t="s">
        <v>89</v>
      </c>
      <c r="N90" s="27">
        <v>1</v>
      </c>
      <c r="O90" s="25">
        <v>208</v>
      </c>
      <c r="P90" s="20" t="s">
        <v>63</v>
      </c>
      <c r="Q90" s="20" t="s">
        <v>535</v>
      </c>
      <c r="R90" s="26">
        <v>0</v>
      </c>
      <c r="S90" s="26">
        <v>1</v>
      </c>
      <c r="T90" s="26">
        <v>0</v>
      </c>
      <c r="U90" s="26">
        <v>1</v>
      </c>
      <c r="V90" s="26">
        <v>1</v>
      </c>
      <c r="W90" s="26">
        <v>1</v>
      </c>
      <c r="X90" s="26">
        <v>0</v>
      </c>
      <c r="Y90" s="26">
        <f t="shared" si="1"/>
        <v>0</v>
      </c>
      <c r="AD90" s="19" t="s">
        <v>1712</v>
      </c>
      <c r="AE90" s="19" t="s">
        <v>1713</v>
      </c>
      <c r="AF90" s="19" t="s">
        <v>1714</v>
      </c>
      <c r="AO90" s="19" t="s">
        <v>1715</v>
      </c>
      <c r="AP90" s="19" t="s">
        <v>1716</v>
      </c>
      <c r="AQ90" s="19" t="s">
        <v>1717</v>
      </c>
      <c r="AR90" s="19" t="s">
        <v>1718</v>
      </c>
      <c r="AS90" s="19" t="s">
        <v>1719</v>
      </c>
      <c r="AT90" s="19" t="s">
        <v>1720</v>
      </c>
      <c r="BF90" s="19" t="s">
        <v>1721</v>
      </c>
      <c r="BG90" s="19" t="s">
        <v>1722</v>
      </c>
      <c r="BH90" s="19" t="s">
        <v>1723</v>
      </c>
      <c r="BI90" s="19" t="s">
        <v>1724</v>
      </c>
      <c r="BJ90" s="19" t="s">
        <v>1725</v>
      </c>
      <c r="BR90" s="19" t="s">
        <v>1726</v>
      </c>
      <c r="BS90" s="19" t="s">
        <v>1727</v>
      </c>
      <c r="BT90" s="19" t="s">
        <v>1728</v>
      </c>
      <c r="CD90" s="19" t="s">
        <v>1729</v>
      </c>
      <c r="CE90" s="19" t="s">
        <v>1730</v>
      </c>
      <c r="CF90" s="19" t="s">
        <v>1731</v>
      </c>
      <c r="CG90" s="19" t="s">
        <v>1732</v>
      </c>
    </row>
    <row r="91" spans="1:86" ht="160" x14ac:dyDescent="0.2">
      <c r="A91" s="4" t="s">
        <v>1733</v>
      </c>
      <c r="B91" s="19" t="s">
        <v>1734</v>
      </c>
      <c r="C91" s="18" t="s">
        <v>1735</v>
      </c>
      <c r="D91" s="18" t="s">
        <v>1736</v>
      </c>
      <c r="E91" s="18" t="s">
        <v>1737</v>
      </c>
      <c r="F91" s="18" t="s">
        <v>1738</v>
      </c>
      <c r="G91" s="19" t="s">
        <v>1739</v>
      </c>
      <c r="H91" s="18" t="s">
        <v>1740</v>
      </c>
      <c r="I91" s="18" t="s">
        <v>1741</v>
      </c>
      <c r="J91" s="18" t="s">
        <v>1742</v>
      </c>
      <c r="K91" s="18" t="s">
        <v>1740</v>
      </c>
      <c r="L91" s="18" t="s">
        <v>1740</v>
      </c>
      <c r="M91" s="19" t="s">
        <v>89</v>
      </c>
      <c r="N91" s="27">
        <v>1</v>
      </c>
      <c r="O91" s="25">
        <v>16.5</v>
      </c>
      <c r="P91" s="20" t="s">
        <v>118</v>
      </c>
      <c r="Q91" s="20" t="s">
        <v>1743</v>
      </c>
      <c r="R91" s="26">
        <v>0</v>
      </c>
      <c r="S91" s="26">
        <v>1</v>
      </c>
      <c r="T91" s="26">
        <v>0</v>
      </c>
      <c r="U91" s="26">
        <v>1</v>
      </c>
      <c r="V91" s="26">
        <v>1</v>
      </c>
      <c r="W91" s="26">
        <v>1</v>
      </c>
      <c r="X91" s="26">
        <v>0</v>
      </c>
      <c r="Y91" s="26">
        <f t="shared" si="1"/>
        <v>0</v>
      </c>
      <c r="AD91" s="19" t="s">
        <v>1744</v>
      </c>
      <c r="AO91" s="19" t="s">
        <v>1745</v>
      </c>
      <c r="AP91" s="19" t="s">
        <v>1746</v>
      </c>
      <c r="AQ91" s="19" t="s">
        <v>1747</v>
      </c>
      <c r="BF91" s="19" t="s">
        <v>1748</v>
      </c>
      <c r="BR91" s="19" t="s">
        <v>1749</v>
      </c>
      <c r="BS91" s="19" t="s">
        <v>1750</v>
      </c>
      <c r="BT91" s="19" t="s">
        <v>1751</v>
      </c>
      <c r="CD91" s="19" t="s">
        <v>1752</v>
      </c>
      <c r="CE91" s="19" t="s">
        <v>1739</v>
      </c>
    </row>
    <row r="92" spans="1:86" ht="48" x14ac:dyDescent="0.2">
      <c r="A92" s="4" t="s">
        <v>1753</v>
      </c>
      <c r="B92" s="19" t="s">
        <v>1754</v>
      </c>
      <c r="C92" s="18" t="s">
        <v>1755</v>
      </c>
      <c r="D92" s="18" t="s">
        <v>1756</v>
      </c>
      <c r="E92" s="18" t="s">
        <v>1757</v>
      </c>
      <c r="F92" s="18" t="s">
        <v>1758</v>
      </c>
      <c r="G92" s="19" t="s">
        <v>1759</v>
      </c>
      <c r="H92" s="18" t="s">
        <v>509</v>
      </c>
      <c r="I92" s="18" t="s">
        <v>510</v>
      </c>
      <c r="J92" s="18" t="s">
        <v>511</v>
      </c>
      <c r="K92" s="18" t="s">
        <v>509</v>
      </c>
      <c r="L92" s="18" t="s">
        <v>509</v>
      </c>
      <c r="M92" s="19" t="s">
        <v>62</v>
      </c>
      <c r="N92" s="24">
        <v>1</v>
      </c>
      <c r="O92" s="25">
        <v>100</v>
      </c>
      <c r="P92" s="20" t="s">
        <v>747</v>
      </c>
      <c r="Q92" s="20" t="s">
        <v>1760</v>
      </c>
      <c r="R92" s="26">
        <v>0</v>
      </c>
      <c r="S92" s="26">
        <v>1</v>
      </c>
      <c r="T92" s="26">
        <v>0</v>
      </c>
      <c r="U92" s="26">
        <v>1</v>
      </c>
      <c r="V92" s="26">
        <v>1</v>
      </c>
      <c r="W92" s="26">
        <v>1</v>
      </c>
      <c r="X92" s="26">
        <v>0</v>
      </c>
      <c r="Y92" s="26">
        <f t="shared" si="1"/>
        <v>0</v>
      </c>
      <c r="AD92" s="19" t="s">
        <v>1761</v>
      </c>
      <c r="AO92" s="19" t="s">
        <v>1762</v>
      </c>
      <c r="BF92" s="19" t="s">
        <v>1763</v>
      </c>
      <c r="BG92" s="19" t="s">
        <v>1764</v>
      </c>
      <c r="BR92" s="19" t="s">
        <v>1765</v>
      </c>
      <c r="CD92" s="19" t="s">
        <v>1766</v>
      </c>
      <c r="CE92" s="19" t="s">
        <v>1767</v>
      </c>
    </row>
    <row r="93" spans="1:86" ht="96" x14ac:dyDescent="0.2">
      <c r="A93" s="4" t="s">
        <v>1768</v>
      </c>
      <c r="B93" s="19" t="s">
        <v>1769</v>
      </c>
      <c r="C93" s="18" t="s">
        <v>1770</v>
      </c>
      <c r="D93" s="18" t="s">
        <v>1771</v>
      </c>
      <c r="E93" s="18" t="s">
        <v>1772</v>
      </c>
      <c r="F93" s="18" t="s">
        <v>1773</v>
      </c>
      <c r="G93" s="19" t="s">
        <v>1774</v>
      </c>
      <c r="H93" s="18" t="s">
        <v>1775</v>
      </c>
      <c r="I93" s="18" t="s">
        <v>1776</v>
      </c>
      <c r="J93" s="18" t="s">
        <v>1777</v>
      </c>
      <c r="K93" s="18" t="s">
        <v>1775</v>
      </c>
      <c r="L93" s="18" t="s">
        <v>1775</v>
      </c>
      <c r="M93" s="19" t="s">
        <v>62</v>
      </c>
      <c r="N93" s="24">
        <v>1.8181818181818182E-3</v>
      </c>
      <c r="O93" s="25">
        <v>550</v>
      </c>
      <c r="P93" s="20" t="s">
        <v>63</v>
      </c>
      <c r="Q93" s="20" t="s">
        <v>1778</v>
      </c>
      <c r="R93" s="26">
        <v>0</v>
      </c>
      <c r="S93" s="26">
        <v>1</v>
      </c>
      <c r="T93" s="26">
        <v>0</v>
      </c>
      <c r="U93" s="26">
        <v>1</v>
      </c>
      <c r="V93" s="26">
        <v>1</v>
      </c>
      <c r="W93" s="26">
        <v>1</v>
      </c>
      <c r="X93" s="26">
        <v>0</v>
      </c>
      <c r="Y93" s="26">
        <f t="shared" si="1"/>
        <v>0</v>
      </c>
      <c r="AD93" s="19" t="s">
        <v>1779</v>
      </c>
      <c r="AE93" s="19" t="s">
        <v>1780</v>
      </c>
      <c r="AO93" s="19" t="s">
        <v>1781</v>
      </c>
      <c r="AP93" s="19" t="s">
        <v>1782</v>
      </c>
      <c r="BF93" s="19" t="s">
        <v>1783</v>
      </c>
      <c r="BG93" s="19" t="s">
        <v>1784</v>
      </c>
      <c r="BR93" s="19" t="s">
        <v>1779</v>
      </c>
      <c r="CD93" s="19" t="s">
        <v>1785</v>
      </c>
      <c r="CE93" s="19" t="s">
        <v>1786</v>
      </c>
      <c r="CF93" s="19" t="s">
        <v>1787</v>
      </c>
    </row>
    <row r="94" spans="1:86" ht="80" x14ac:dyDescent="0.2">
      <c r="A94" s="4" t="s">
        <v>1788</v>
      </c>
      <c r="B94" s="19" t="s">
        <v>1789</v>
      </c>
      <c r="C94" s="18" t="s">
        <v>878</v>
      </c>
      <c r="D94" s="18" t="s">
        <v>879</v>
      </c>
      <c r="E94" s="18" t="s">
        <v>880</v>
      </c>
      <c r="F94" s="18" t="s">
        <v>881</v>
      </c>
      <c r="G94" s="19" t="s">
        <v>1790</v>
      </c>
      <c r="H94" s="18" t="s">
        <v>1791</v>
      </c>
      <c r="I94" s="18" t="s">
        <v>1792</v>
      </c>
      <c r="J94" s="18" t="s">
        <v>1793</v>
      </c>
      <c r="K94" s="18" t="s">
        <v>1791</v>
      </c>
      <c r="L94" s="18" t="s">
        <v>1791</v>
      </c>
      <c r="M94" s="19" t="s">
        <v>62</v>
      </c>
      <c r="N94" s="24">
        <v>1</v>
      </c>
      <c r="O94" s="25">
        <v>489.41</v>
      </c>
      <c r="P94" s="20" t="s">
        <v>357</v>
      </c>
      <c r="Q94" s="20" t="s">
        <v>886</v>
      </c>
      <c r="R94" s="26">
        <v>0</v>
      </c>
      <c r="S94" s="26">
        <v>1</v>
      </c>
      <c r="T94" s="26">
        <v>0</v>
      </c>
      <c r="U94" s="26">
        <v>1</v>
      </c>
      <c r="V94" s="26">
        <v>0</v>
      </c>
      <c r="W94" s="26">
        <v>1</v>
      </c>
      <c r="X94" s="26">
        <v>0</v>
      </c>
      <c r="Y94" s="26">
        <f t="shared" si="1"/>
        <v>1</v>
      </c>
      <c r="Z94" s="19" t="s">
        <v>1794</v>
      </c>
      <c r="AA94" s="19" t="s">
        <v>1795</v>
      </c>
      <c r="AB94" s="19" t="s">
        <v>1796</v>
      </c>
      <c r="AD94" s="19" t="s">
        <v>1797</v>
      </c>
      <c r="AE94" s="19" t="s">
        <v>1798</v>
      </c>
      <c r="AO94" s="19" t="s">
        <v>1799</v>
      </c>
      <c r="AP94" s="19" t="s">
        <v>1800</v>
      </c>
      <c r="AQ94" s="19" t="s">
        <v>1801</v>
      </c>
      <c r="AR94" s="19" t="s">
        <v>1802</v>
      </c>
      <c r="AS94" s="19" t="s">
        <v>1803</v>
      </c>
      <c r="AT94" s="19" t="s">
        <v>1804</v>
      </c>
      <c r="AU94" s="19" t="s">
        <v>1805</v>
      </c>
      <c r="BF94" s="19" t="s">
        <v>1806</v>
      </c>
      <c r="BG94" s="19" t="s">
        <v>1807</v>
      </c>
      <c r="BH94" s="19" t="s">
        <v>1808</v>
      </c>
      <c r="BI94" s="19" t="s">
        <v>1809</v>
      </c>
      <c r="BJ94" s="19" t="s">
        <v>1810</v>
      </c>
      <c r="BK94" s="19" t="s">
        <v>1811</v>
      </c>
      <c r="BR94" s="19" t="s">
        <v>1812</v>
      </c>
      <c r="BS94" s="19" t="s">
        <v>1813</v>
      </c>
      <c r="BT94" s="19" t="s">
        <v>1814</v>
      </c>
      <c r="CD94" s="19" t="s">
        <v>1815</v>
      </c>
    </row>
    <row r="95" spans="1:86" ht="64" x14ac:dyDescent="0.2">
      <c r="A95" s="4" t="s">
        <v>1816</v>
      </c>
      <c r="B95" s="19" t="s">
        <v>1817</v>
      </c>
      <c r="C95" s="18" t="s">
        <v>1818</v>
      </c>
      <c r="D95" s="18" t="s">
        <v>1819</v>
      </c>
      <c r="E95" s="18" t="s">
        <v>1820</v>
      </c>
      <c r="F95" s="18" t="s">
        <v>1821</v>
      </c>
      <c r="G95" s="19" t="s">
        <v>1822</v>
      </c>
      <c r="H95" s="18" t="s">
        <v>1823</v>
      </c>
      <c r="I95" s="18" t="s">
        <v>60</v>
      </c>
      <c r="J95" s="18" t="s">
        <v>356</v>
      </c>
      <c r="K95" s="18" t="s">
        <v>1823</v>
      </c>
      <c r="L95" s="18" t="s">
        <v>1823</v>
      </c>
      <c r="M95" s="19" t="s">
        <v>62</v>
      </c>
      <c r="N95" s="24">
        <v>1</v>
      </c>
      <c r="O95" s="25">
        <v>80</v>
      </c>
      <c r="P95" s="20" t="s">
        <v>747</v>
      </c>
      <c r="Q95" s="20" t="s">
        <v>1824</v>
      </c>
      <c r="R95" s="26">
        <v>0</v>
      </c>
      <c r="S95" s="26">
        <v>1</v>
      </c>
      <c r="T95" s="26">
        <v>0</v>
      </c>
      <c r="U95" s="26">
        <v>1</v>
      </c>
      <c r="V95" s="26">
        <v>1</v>
      </c>
      <c r="W95" s="26">
        <v>1</v>
      </c>
      <c r="X95" s="26">
        <v>0</v>
      </c>
      <c r="Y95" s="26">
        <f t="shared" si="1"/>
        <v>0</v>
      </c>
      <c r="AD95" s="19" t="s">
        <v>1825</v>
      </c>
      <c r="AO95" s="19" t="s">
        <v>1826</v>
      </c>
      <c r="AP95" s="19" t="s">
        <v>1827</v>
      </c>
      <c r="AQ95" s="19" t="s">
        <v>1828</v>
      </c>
      <c r="AR95" s="19" t="s">
        <v>1829</v>
      </c>
      <c r="AS95" s="19" t="s">
        <v>1830</v>
      </c>
      <c r="BF95" s="19" t="s">
        <v>1831</v>
      </c>
      <c r="BG95" s="19" t="s">
        <v>1832</v>
      </c>
      <c r="BH95" s="19" t="s">
        <v>1833</v>
      </c>
      <c r="BR95" s="19" t="s">
        <v>1834</v>
      </c>
      <c r="BS95" s="19" t="s">
        <v>1835</v>
      </c>
      <c r="CD95" s="19" t="s">
        <v>1836</v>
      </c>
      <c r="CE95" s="19" t="s">
        <v>1822</v>
      </c>
    </row>
    <row r="96" spans="1:86" ht="64" x14ac:dyDescent="0.2">
      <c r="A96" s="4" t="s">
        <v>1837</v>
      </c>
      <c r="B96" s="19" t="s">
        <v>1838</v>
      </c>
      <c r="C96" s="18" t="s">
        <v>1839</v>
      </c>
      <c r="D96" s="18" t="s">
        <v>1840</v>
      </c>
      <c r="E96" s="18" t="s">
        <v>1841</v>
      </c>
      <c r="F96" s="18" t="s">
        <v>1842</v>
      </c>
      <c r="G96" s="19" t="s">
        <v>1843</v>
      </c>
      <c r="H96" s="18" t="s">
        <v>1844</v>
      </c>
      <c r="I96" s="18" t="s">
        <v>1845</v>
      </c>
      <c r="J96" s="18" t="s">
        <v>1846</v>
      </c>
      <c r="K96" s="18" t="s">
        <v>1844</v>
      </c>
      <c r="L96" s="18" t="s">
        <v>1844</v>
      </c>
      <c r="M96" s="19" t="s">
        <v>62</v>
      </c>
      <c r="N96" s="24">
        <v>1</v>
      </c>
      <c r="O96" s="25">
        <v>15</v>
      </c>
      <c r="P96" s="20" t="s">
        <v>90</v>
      </c>
      <c r="Q96" s="20" t="s">
        <v>91</v>
      </c>
      <c r="R96" s="26">
        <v>0</v>
      </c>
      <c r="S96" s="26">
        <v>1</v>
      </c>
      <c r="T96" s="26">
        <v>0</v>
      </c>
      <c r="U96" s="26">
        <v>1</v>
      </c>
      <c r="V96" s="26">
        <v>0</v>
      </c>
      <c r="W96" s="26">
        <v>1</v>
      </c>
      <c r="X96" s="26">
        <v>0.80900000000000005</v>
      </c>
      <c r="Y96" s="26">
        <f t="shared" si="1"/>
        <v>0.19099999999999995</v>
      </c>
      <c r="Z96" s="19" t="s">
        <v>1847</v>
      </c>
      <c r="AD96" s="19" t="s">
        <v>1848</v>
      </c>
      <c r="AE96" s="19" t="s">
        <v>1849</v>
      </c>
      <c r="AF96" s="19" t="s">
        <v>1850</v>
      </c>
      <c r="AO96" s="19" t="s">
        <v>1851</v>
      </c>
      <c r="AP96" s="19" t="s">
        <v>1852</v>
      </c>
      <c r="AQ96" s="19" t="s">
        <v>1853</v>
      </c>
      <c r="AR96" s="19" t="s">
        <v>1854</v>
      </c>
      <c r="AS96" s="19" t="s">
        <v>1855</v>
      </c>
      <c r="BF96" s="19" t="s">
        <v>1856</v>
      </c>
      <c r="BG96" s="19" t="s">
        <v>1857</v>
      </c>
      <c r="BH96" s="19" t="s">
        <v>1858</v>
      </c>
      <c r="BI96" s="19" t="s">
        <v>1859</v>
      </c>
      <c r="BJ96" s="19" t="s">
        <v>1860</v>
      </c>
      <c r="BK96" s="19" t="s">
        <v>1861</v>
      </c>
      <c r="BR96" s="19" t="s">
        <v>1862</v>
      </c>
      <c r="BS96" s="19" t="s">
        <v>1863</v>
      </c>
      <c r="BT96" s="19" t="s">
        <v>1864</v>
      </c>
      <c r="BU96" s="19" t="s">
        <v>1865</v>
      </c>
      <c r="CD96" s="19" t="s">
        <v>1866</v>
      </c>
      <c r="CE96" s="19" t="s">
        <v>1867</v>
      </c>
      <c r="CF96" s="19" t="s">
        <v>1868</v>
      </c>
      <c r="CG96" s="19" t="s">
        <v>1869</v>
      </c>
    </row>
    <row r="97" spans="1:87" ht="80" x14ac:dyDescent="0.2">
      <c r="A97" s="4" t="s">
        <v>1870</v>
      </c>
      <c r="B97" s="19" t="s">
        <v>1871</v>
      </c>
      <c r="C97" s="18" t="s">
        <v>1872</v>
      </c>
      <c r="D97" s="18" t="s">
        <v>1873</v>
      </c>
      <c r="E97" s="18" t="s">
        <v>1874</v>
      </c>
      <c r="F97" s="18" t="s">
        <v>1875</v>
      </c>
      <c r="G97" s="19" t="s">
        <v>1876</v>
      </c>
      <c r="H97" s="18" t="s">
        <v>1877</v>
      </c>
      <c r="I97" s="18" t="s">
        <v>1878</v>
      </c>
      <c r="J97" s="18" t="s">
        <v>1879</v>
      </c>
      <c r="K97" s="18" t="s">
        <v>1877</v>
      </c>
      <c r="L97" s="18" t="s">
        <v>1877</v>
      </c>
      <c r="M97" s="19" t="s">
        <v>89</v>
      </c>
      <c r="N97" s="27">
        <v>1</v>
      </c>
      <c r="O97" s="25">
        <v>18.649999999999999</v>
      </c>
      <c r="P97" s="20" t="s">
        <v>63</v>
      </c>
      <c r="Q97" s="20" t="s">
        <v>1326</v>
      </c>
      <c r="R97" s="26">
        <v>0</v>
      </c>
      <c r="S97" s="26">
        <v>1</v>
      </c>
      <c r="T97" s="26">
        <v>0</v>
      </c>
      <c r="U97" s="26">
        <v>1</v>
      </c>
      <c r="V97" s="26">
        <v>0.2</v>
      </c>
      <c r="W97" s="26">
        <v>1</v>
      </c>
      <c r="X97" s="26">
        <v>0.8</v>
      </c>
      <c r="Y97" s="26">
        <f t="shared" si="1"/>
        <v>0</v>
      </c>
      <c r="AD97" s="19" t="s">
        <v>1880</v>
      </c>
      <c r="AE97" s="19" t="s">
        <v>1881</v>
      </c>
      <c r="AF97" s="19" t="s">
        <v>1882</v>
      </c>
      <c r="AO97" s="19" t="s">
        <v>1883</v>
      </c>
      <c r="AP97" s="19" t="s">
        <v>1884</v>
      </c>
      <c r="AQ97" s="19" t="s">
        <v>1885</v>
      </c>
      <c r="AR97" s="19" t="s">
        <v>1886</v>
      </c>
      <c r="AS97" s="19" t="s">
        <v>1887</v>
      </c>
      <c r="AT97" s="19" t="s">
        <v>1888</v>
      </c>
      <c r="AU97" s="19" t="s">
        <v>1889</v>
      </c>
      <c r="AV97" s="19" t="s">
        <v>1890</v>
      </c>
      <c r="AW97" s="19" t="s">
        <v>1891</v>
      </c>
      <c r="AX97" s="19" t="s">
        <v>1892</v>
      </c>
      <c r="AY97" s="19" t="s">
        <v>1873</v>
      </c>
      <c r="BF97" s="19" t="s">
        <v>1893</v>
      </c>
      <c r="BG97" s="19" t="s">
        <v>1894</v>
      </c>
      <c r="BH97" s="19" t="s">
        <v>1895</v>
      </c>
      <c r="BI97" s="19" t="s">
        <v>1896</v>
      </c>
      <c r="BJ97" s="19" t="s">
        <v>1897</v>
      </c>
      <c r="BK97" s="19" t="s">
        <v>1898</v>
      </c>
      <c r="BL97" s="19" t="s">
        <v>1899</v>
      </c>
      <c r="BM97" s="19" t="s">
        <v>1900</v>
      </c>
      <c r="BR97" s="19" t="s">
        <v>1901</v>
      </c>
      <c r="BS97" s="19" t="s">
        <v>1902</v>
      </c>
      <c r="BT97" s="19" t="s">
        <v>1903</v>
      </c>
      <c r="BU97" s="19" t="s">
        <v>1904</v>
      </c>
      <c r="CD97" s="19" t="s">
        <v>1905</v>
      </c>
      <c r="CE97" s="19" t="s">
        <v>1906</v>
      </c>
      <c r="CF97" s="19" t="s">
        <v>1907</v>
      </c>
      <c r="CG97" s="19" t="s">
        <v>1876</v>
      </c>
    </row>
    <row r="98" spans="1:87" ht="96" x14ac:dyDescent="0.2">
      <c r="A98" s="4" t="s">
        <v>1908</v>
      </c>
      <c r="B98" s="19" t="s">
        <v>1909</v>
      </c>
      <c r="C98" s="18" t="s">
        <v>1910</v>
      </c>
      <c r="D98" s="18" t="s">
        <v>1911</v>
      </c>
      <c r="E98" s="18" t="s">
        <v>1912</v>
      </c>
      <c r="F98" s="18" t="s">
        <v>1913</v>
      </c>
      <c r="G98" s="19" t="s">
        <v>1914</v>
      </c>
      <c r="H98" s="18" t="s">
        <v>1915</v>
      </c>
      <c r="I98" s="18" t="s">
        <v>1916</v>
      </c>
      <c r="J98" s="18" t="s">
        <v>1917</v>
      </c>
      <c r="K98" s="18" t="s">
        <v>1915</v>
      </c>
      <c r="L98" s="18" t="s">
        <v>1915</v>
      </c>
      <c r="M98" s="19" t="s">
        <v>62</v>
      </c>
      <c r="N98" s="24">
        <v>7.1428571428571429E-4</v>
      </c>
      <c r="O98" s="25">
        <v>1400</v>
      </c>
      <c r="P98" s="20" t="s">
        <v>63</v>
      </c>
      <c r="Q98" s="20" t="s">
        <v>1918</v>
      </c>
      <c r="R98" s="26">
        <v>0.8</v>
      </c>
      <c r="S98" s="26">
        <v>1</v>
      </c>
      <c r="T98" s="26">
        <v>0</v>
      </c>
      <c r="U98" s="26">
        <v>0.19999999999999996</v>
      </c>
      <c r="V98" s="26">
        <v>1</v>
      </c>
      <c r="W98" s="26">
        <v>1</v>
      </c>
      <c r="X98" s="26">
        <v>0</v>
      </c>
      <c r="Y98" s="26">
        <f t="shared" si="1"/>
        <v>0</v>
      </c>
      <c r="Z98" s="19" t="s">
        <v>1919</v>
      </c>
      <c r="AD98" s="19" t="s">
        <v>1920</v>
      </c>
      <c r="AE98" s="19" t="s">
        <v>1921</v>
      </c>
      <c r="AF98" s="19" t="s">
        <v>1922</v>
      </c>
      <c r="AG98" s="19" t="s">
        <v>1923</v>
      </c>
      <c r="AH98" s="19" t="s">
        <v>1924</v>
      </c>
      <c r="AI98" s="19" t="s">
        <v>1925</v>
      </c>
      <c r="AO98" s="19" t="s">
        <v>1926</v>
      </c>
      <c r="AP98" s="19" t="s">
        <v>1927</v>
      </c>
      <c r="AQ98" s="19" t="s">
        <v>1928</v>
      </c>
      <c r="AR98" s="19" t="s">
        <v>1929</v>
      </c>
      <c r="AS98" s="19" t="s">
        <v>1930</v>
      </c>
      <c r="AT98" s="19" t="s">
        <v>1931</v>
      </c>
      <c r="AU98" s="19" t="s">
        <v>1932</v>
      </c>
      <c r="AV98" s="19" t="s">
        <v>1933</v>
      </c>
      <c r="BF98" s="19" t="s">
        <v>1934</v>
      </c>
      <c r="BG98" s="19" t="s">
        <v>1935</v>
      </c>
      <c r="BH98" s="19" t="s">
        <v>1936</v>
      </c>
      <c r="BI98" s="19" t="s">
        <v>1937</v>
      </c>
      <c r="BR98" s="19" t="s">
        <v>1938</v>
      </c>
      <c r="BS98" s="19" t="s">
        <v>1939</v>
      </c>
      <c r="BT98" s="19" t="s">
        <v>1940</v>
      </c>
      <c r="CD98" s="19" t="s">
        <v>1941</v>
      </c>
      <c r="CE98" s="19" t="s">
        <v>1942</v>
      </c>
      <c r="CF98" s="19" t="s">
        <v>1943</v>
      </c>
      <c r="CG98" s="19" t="s">
        <v>1944</v>
      </c>
      <c r="CH98" s="19" t="s">
        <v>1945</v>
      </c>
    </row>
    <row r="99" spans="1:87" ht="64" x14ac:dyDescent="0.2">
      <c r="A99" s="4" t="s">
        <v>1946</v>
      </c>
      <c r="B99" s="19" t="s">
        <v>1947</v>
      </c>
      <c r="C99" s="18" t="s">
        <v>1948</v>
      </c>
      <c r="D99" s="18" t="s">
        <v>1949</v>
      </c>
      <c r="E99" s="18" t="s">
        <v>1950</v>
      </c>
      <c r="F99" s="18" t="s">
        <v>1951</v>
      </c>
      <c r="G99" s="19" t="s">
        <v>1952</v>
      </c>
      <c r="H99" s="18" t="s">
        <v>355</v>
      </c>
      <c r="I99" s="18" t="s">
        <v>60</v>
      </c>
      <c r="J99" s="18" t="s">
        <v>356</v>
      </c>
      <c r="K99" s="18" t="s">
        <v>355</v>
      </c>
      <c r="L99" s="18" t="s">
        <v>355</v>
      </c>
      <c r="M99" s="19" t="s">
        <v>62</v>
      </c>
      <c r="N99" s="24">
        <v>1</v>
      </c>
      <c r="O99" s="25">
        <v>900</v>
      </c>
      <c r="P99" s="20" t="s">
        <v>63</v>
      </c>
      <c r="Q99" s="20" t="s">
        <v>1953</v>
      </c>
      <c r="R99" s="26">
        <v>0</v>
      </c>
      <c r="S99" s="26">
        <v>1</v>
      </c>
      <c r="T99" s="26">
        <v>0</v>
      </c>
      <c r="U99" s="26">
        <v>1</v>
      </c>
      <c r="V99" s="26">
        <v>0.97</v>
      </c>
      <c r="W99" s="26">
        <v>1</v>
      </c>
      <c r="X99" s="26">
        <v>0.03</v>
      </c>
      <c r="Y99" s="26">
        <f t="shared" si="1"/>
        <v>0</v>
      </c>
      <c r="AD99" s="19" t="s">
        <v>1954</v>
      </c>
      <c r="AE99" s="19" t="s">
        <v>1955</v>
      </c>
      <c r="AO99" s="19" t="s">
        <v>1956</v>
      </c>
      <c r="AP99" s="19" t="s">
        <v>1957</v>
      </c>
      <c r="AQ99" s="19" t="s">
        <v>1958</v>
      </c>
      <c r="AR99" s="19" t="s">
        <v>1959</v>
      </c>
      <c r="AS99" s="19" t="s">
        <v>1960</v>
      </c>
      <c r="AT99" s="19" t="s">
        <v>1961</v>
      </c>
      <c r="BF99" s="19" t="s">
        <v>1962</v>
      </c>
      <c r="BG99" s="19" t="s">
        <v>1963</v>
      </c>
      <c r="BH99" s="19" t="s">
        <v>1964</v>
      </c>
      <c r="BI99" s="19" t="s">
        <v>1965</v>
      </c>
      <c r="BJ99" s="19" t="s">
        <v>1966</v>
      </c>
      <c r="BK99" s="19" t="s">
        <v>1967</v>
      </c>
      <c r="BL99" s="19" t="s">
        <v>1968</v>
      </c>
      <c r="BR99" s="19" t="s">
        <v>1969</v>
      </c>
      <c r="BS99" s="19" t="s">
        <v>1970</v>
      </c>
      <c r="BT99" s="19" t="s">
        <v>1971</v>
      </c>
      <c r="CD99" s="19" t="s">
        <v>1972</v>
      </c>
      <c r="CE99" s="19" t="s">
        <v>1973</v>
      </c>
      <c r="CF99" s="19" t="s">
        <v>1952</v>
      </c>
    </row>
    <row r="100" spans="1:87" ht="144" x14ac:dyDescent="0.2">
      <c r="A100" s="4" t="s">
        <v>1974</v>
      </c>
      <c r="B100" s="19" t="s">
        <v>1975</v>
      </c>
      <c r="C100" s="18" t="s">
        <v>1976</v>
      </c>
      <c r="D100" s="18" t="s">
        <v>1977</v>
      </c>
      <c r="E100" s="18" t="s">
        <v>1978</v>
      </c>
      <c r="F100" s="18" t="s">
        <v>1979</v>
      </c>
      <c r="G100" s="19" t="s">
        <v>1980</v>
      </c>
      <c r="H100" s="18" t="s">
        <v>355</v>
      </c>
      <c r="I100" s="18" t="s">
        <v>60</v>
      </c>
      <c r="J100" s="18" t="s">
        <v>356</v>
      </c>
      <c r="K100" s="18" t="s">
        <v>355</v>
      </c>
      <c r="L100" s="18" t="s">
        <v>355</v>
      </c>
      <c r="M100" s="19" t="s">
        <v>62</v>
      </c>
      <c r="N100" s="24">
        <v>1</v>
      </c>
      <c r="O100" s="25">
        <v>225</v>
      </c>
      <c r="P100" s="20" t="s">
        <v>63</v>
      </c>
      <c r="Q100" s="20" t="s">
        <v>1981</v>
      </c>
      <c r="R100" s="26">
        <v>0</v>
      </c>
      <c r="S100" s="26">
        <v>1</v>
      </c>
      <c r="T100" s="26">
        <v>0</v>
      </c>
      <c r="U100" s="26">
        <v>1</v>
      </c>
      <c r="V100" s="26">
        <v>0</v>
      </c>
      <c r="W100" s="26">
        <v>1</v>
      </c>
      <c r="X100" s="26">
        <v>1</v>
      </c>
      <c r="Y100" s="26">
        <f t="shared" si="1"/>
        <v>0</v>
      </c>
      <c r="Z100" s="19" t="s">
        <v>1982</v>
      </c>
      <c r="AA100" s="19" t="s">
        <v>1983</v>
      </c>
      <c r="AB100" s="19" t="s">
        <v>1984</v>
      </c>
      <c r="AD100" s="19" t="s">
        <v>1985</v>
      </c>
      <c r="AE100" s="19" t="s">
        <v>1986</v>
      </c>
      <c r="AO100" s="19" t="s">
        <v>1987</v>
      </c>
      <c r="AP100" s="19" t="s">
        <v>1988</v>
      </c>
      <c r="AQ100" s="19" t="s">
        <v>1989</v>
      </c>
      <c r="AR100" s="19" t="s">
        <v>1990</v>
      </c>
      <c r="AS100" s="19" t="s">
        <v>1991</v>
      </c>
      <c r="AT100" s="19" t="s">
        <v>1992</v>
      </c>
      <c r="BF100" s="19" t="s">
        <v>1993</v>
      </c>
      <c r="BG100" s="19" t="s">
        <v>1994</v>
      </c>
      <c r="BH100" s="19" t="s">
        <v>1995</v>
      </c>
      <c r="BI100" s="19" t="s">
        <v>1996</v>
      </c>
      <c r="BJ100" s="19" t="s">
        <v>1997</v>
      </c>
      <c r="BR100" s="19" t="s">
        <v>1998</v>
      </c>
      <c r="BS100" s="19" t="s">
        <v>1999</v>
      </c>
      <c r="BT100" s="19" t="s">
        <v>2000</v>
      </c>
      <c r="CD100" s="19" t="s">
        <v>2001</v>
      </c>
      <c r="CE100" s="19" t="s">
        <v>2002</v>
      </c>
      <c r="CF100" s="19" t="s">
        <v>2003</v>
      </c>
    </row>
    <row r="101" spans="1:87" ht="96" x14ac:dyDescent="0.2">
      <c r="A101" s="4" t="s">
        <v>2004</v>
      </c>
      <c r="B101" s="19" t="s">
        <v>2005</v>
      </c>
      <c r="C101" s="18" t="s">
        <v>2006</v>
      </c>
      <c r="D101" s="18" t="s">
        <v>2007</v>
      </c>
      <c r="E101" s="18" t="s">
        <v>2008</v>
      </c>
      <c r="F101" s="18" t="s">
        <v>2009</v>
      </c>
      <c r="G101" s="19" t="s">
        <v>2010</v>
      </c>
      <c r="H101" s="18" t="s">
        <v>2011</v>
      </c>
      <c r="I101" s="18" t="s">
        <v>2012</v>
      </c>
      <c r="J101" s="18" t="s">
        <v>2013</v>
      </c>
      <c r="K101" s="18" t="s">
        <v>2011</v>
      </c>
      <c r="L101" s="18" t="s">
        <v>2011</v>
      </c>
      <c r="M101" s="19" t="s">
        <v>62</v>
      </c>
      <c r="N101" s="24">
        <v>6.6666666666666664E-4</v>
      </c>
      <c r="O101" s="25">
        <v>1500</v>
      </c>
      <c r="P101" s="20" t="s">
        <v>63</v>
      </c>
      <c r="Q101" s="20" t="s">
        <v>2014</v>
      </c>
      <c r="R101" s="26">
        <v>0</v>
      </c>
      <c r="S101" s="26">
        <v>1</v>
      </c>
      <c r="T101" s="26">
        <v>0</v>
      </c>
      <c r="U101" s="26">
        <v>1</v>
      </c>
      <c r="V101" s="26">
        <v>0</v>
      </c>
      <c r="W101" s="26">
        <v>1</v>
      </c>
      <c r="X101" s="26">
        <v>0</v>
      </c>
      <c r="Y101" s="26">
        <f t="shared" si="1"/>
        <v>1</v>
      </c>
      <c r="AD101" s="19" t="s">
        <v>2015</v>
      </c>
      <c r="AE101" s="19" t="s">
        <v>2016</v>
      </c>
      <c r="AF101" s="19" t="s">
        <v>2017</v>
      </c>
      <c r="AG101" s="19" t="s">
        <v>2018</v>
      </c>
      <c r="AO101" s="19" t="s">
        <v>2019</v>
      </c>
      <c r="AP101" s="19" t="s">
        <v>2020</v>
      </c>
      <c r="AQ101" s="19" t="s">
        <v>2021</v>
      </c>
      <c r="BF101" s="19" t="s">
        <v>2022</v>
      </c>
      <c r="BG101" s="19" t="s">
        <v>2023</v>
      </c>
      <c r="BH101" s="19" t="s">
        <v>2024</v>
      </c>
      <c r="BI101" s="19" t="s">
        <v>2025</v>
      </c>
      <c r="BJ101" s="19" t="s">
        <v>2026</v>
      </c>
      <c r="BK101" s="19" t="s">
        <v>2027</v>
      </c>
      <c r="BR101" s="19" t="s">
        <v>2028</v>
      </c>
      <c r="BS101" s="19" t="s">
        <v>2029</v>
      </c>
      <c r="BT101" s="19" t="s">
        <v>2030</v>
      </c>
      <c r="BU101" s="19" t="s">
        <v>2031</v>
      </c>
      <c r="CD101" s="19" t="s">
        <v>2032</v>
      </c>
      <c r="CE101" s="19" t="s">
        <v>2033</v>
      </c>
      <c r="CF101" s="19" t="s">
        <v>2034</v>
      </c>
      <c r="CG101" s="19" t="s">
        <v>2035</v>
      </c>
      <c r="CH101" s="19" t="s">
        <v>2010</v>
      </c>
    </row>
    <row r="102" spans="1:87" ht="80" x14ac:dyDescent="0.2">
      <c r="A102" s="4" t="s">
        <v>2036</v>
      </c>
      <c r="B102" s="19" t="s">
        <v>2037</v>
      </c>
      <c r="C102" s="18" t="s">
        <v>2038</v>
      </c>
      <c r="D102" s="18" t="s">
        <v>2039</v>
      </c>
      <c r="E102" s="18" t="s">
        <v>2040</v>
      </c>
      <c r="F102" s="18" t="s">
        <v>1069</v>
      </c>
      <c r="G102" s="19" t="s">
        <v>2041</v>
      </c>
      <c r="H102" s="18" t="s">
        <v>509</v>
      </c>
      <c r="I102" s="18" t="s">
        <v>2042</v>
      </c>
      <c r="J102" s="18" t="s">
        <v>2043</v>
      </c>
      <c r="K102" s="18" t="s">
        <v>509</v>
      </c>
      <c r="L102" s="18" t="s">
        <v>509</v>
      </c>
      <c r="M102" s="19" t="s">
        <v>62</v>
      </c>
      <c r="N102" s="24">
        <v>1</v>
      </c>
      <c r="O102" s="25">
        <v>500.33</v>
      </c>
      <c r="P102" s="20" t="s">
        <v>357</v>
      </c>
      <c r="Q102" s="20" t="s">
        <v>2044</v>
      </c>
      <c r="R102" s="26">
        <v>0</v>
      </c>
      <c r="S102" s="26">
        <v>1</v>
      </c>
      <c r="T102" s="26">
        <v>0</v>
      </c>
      <c r="U102" s="26">
        <v>1</v>
      </c>
      <c r="V102" s="26">
        <v>0</v>
      </c>
      <c r="W102" s="26">
        <v>1</v>
      </c>
      <c r="X102" s="26">
        <v>0</v>
      </c>
      <c r="Y102" s="26">
        <f t="shared" si="1"/>
        <v>1</v>
      </c>
      <c r="AD102" s="19" t="s">
        <v>2045</v>
      </c>
      <c r="AE102" s="19" t="s">
        <v>2046</v>
      </c>
      <c r="AF102" s="19" t="s">
        <v>2047</v>
      </c>
      <c r="AO102" s="19" t="s">
        <v>2048</v>
      </c>
      <c r="AP102" s="19" t="s">
        <v>2049</v>
      </c>
      <c r="AQ102" s="19" t="s">
        <v>2050</v>
      </c>
      <c r="AR102" s="19" t="s">
        <v>2051</v>
      </c>
      <c r="AS102" s="19" t="s">
        <v>2052</v>
      </c>
      <c r="AT102" s="19" t="s">
        <v>2053</v>
      </c>
      <c r="AU102" s="19" t="s">
        <v>2054</v>
      </c>
      <c r="AV102" s="19" t="s">
        <v>2055</v>
      </c>
      <c r="BF102" s="19" t="s">
        <v>2056</v>
      </c>
      <c r="BG102" s="19" t="s">
        <v>2057</v>
      </c>
      <c r="BH102" s="19" t="s">
        <v>2058</v>
      </c>
      <c r="BI102" s="19" t="s">
        <v>2059</v>
      </c>
      <c r="BJ102" s="19" t="s">
        <v>2060</v>
      </c>
      <c r="BK102" s="19" t="s">
        <v>2061</v>
      </c>
      <c r="BL102" s="19" t="s">
        <v>2062</v>
      </c>
      <c r="BM102" s="19" t="s">
        <v>2063</v>
      </c>
      <c r="BN102" s="19" t="s">
        <v>2064</v>
      </c>
      <c r="BO102" s="19" t="s">
        <v>2065</v>
      </c>
      <c r="BR102" s="19" t="s">
        <v>2066</v>
      </c>
      <c r="BS102" s="19" t="s">
        <v>2067</v>
      </c>
      <c r="BT102" s="19" t="s">
        <v>2068</v>
      </c>
      <c r="BU102" s="19" t="s">
        <v>2069</v>
      </c>
      <c r="BV102" s="19" t="s">
        <v>2070</v>
      </c>
      <c r="CD102" s="19" t="s">
        <v>2071</v>
      </c>
      <c r="CE102" s="19" t="s">
        <v>2072</v>
      </c>
      <c r="CF102" s="19" t="s">
        <v>2041</v>
      </c>
    </row>
    <row r="103" spans="1:87" ht="112" x14ac:dyDescent="0.2">
      <c r="A103" s="4" t="s">
        <v>2073</v>
      </c>
      <c r="B103" s="19" t="s">
        <v>2074</v>
      </c>
      <c r="C103" s="18" t="s">
        <v>2075</v>
      </c>
      <c r="D103" s="18" t="s">
        <v>2076</v>
      </c>
      <c r="E103" s="18" t="s">
        <v>2077</v>
      </c>
      <c r="F103" s="18" t="s">
        <v>2078</v>
      </c>
      <c r="G103" s="19" t="s">
        <v>2079</v>
      </c>
      <c r="H103" s="18" t="s">
        <v>509</v>
      </c>
      <c r="I103" s="18" t="s">
        <v>510</v>
      </c>
      <c r="J103" s="18" t="s">
        <v>511</v>
      </c>
      <c r="K103" s="18" t="s">
        <v>509</v>
      </c>
      <c r="L103" s="18" t="s">
        <v>509</v>
      </c>
      <c r="M103" s="19" t="s">
        <v>62</v>
      </c>
      <c r="N103" s="24">
        <v>1</v>
      </c>
      <c r="O103" s="25">
        <v>150.76</v>
      </c>
      <c r="P103" s="20" t="s">
        <v>357</v>
      </c>
      <c r="Q103" s="20" t="s">
        <v>2080</v>
      </c>
      <c r="R103" s="26">
        <v>0</v>
      </c>
      <c r="S103" s="26">
        <v>1</v>
      </c>
      <c r="T103" s="26">
        <v>0</v>
      </c>
      <c r="U103" s="26">
        <v>1</v>
      </c>
      <c r="V103" s="26">
        <v>0</v>
      </c>
      <c r="W103" s="26">
        <v>1</v>
      </c>
      <c r="X103" s="26">
        <v>0</v>
      </c>
      <c r="Y103" s="26">
        <f t="shared" si="1"/>
        <v>1</v>
      </c>
      <c r="AD103" s="19" t="s">
        <v>2081</v>
      </c>
      <c r="AE103" s="19" t="s">
        <v>2082</v>
      </c>
      <c r="AF103" s="19" t="s">
        <v>2083</v>
      </c>
      <c r="AO103" s="19" t="s">
        <v>2084</v>
      </c>
      <c r="AP103" s="19" t="s">
        <v>2085</v>
      </c>
      <c r="AQ103" s="19" t="s">
        <v>2086</v>
      </c>
      <c r="AR103" s="19" t="s">
        <v>2087</v>
      </c>
      <c r="AS103" s="19" t="s">
        <v>2088</v>
      </c>
      <c r="BF103" s="19" t="s">
        <v>2089</v>
      </c>
      <c r="BG103" s="19" t="s">
        <v>2090</v>
      </c>
      <c r="BH103" s="19" t="s">
        <v>2091</v>
      </c>
      <c r="BR103" s="19" t="s">
        <v>2092</v>
      </c>
      <c r="BS103" s="19" t="s">
        <v>2093</v>
      </c>
      <c r="CD103" s="19" t="s">
        <v>2094</v>
      </c>
      <c r="CE103" s="19" t="s">
        <v>2095</v>
      </c>
      <c r="CF103" s="19" t="s">
        <v>2096</v>
      </c>
    </row>
    <row r="104" spans="1:87" ht="80" x14ac:dyDescent="0.2">
      <c r="A104" s="4" t="s">
        <v>2097</v>
      </c>
      <c r="B104" s="19" t="s">
        <v>2098</v>
      </c>
      <c r="C104" s="18" t="s">
        <v>2099</v>
      </c>
      <c r="D104" s="18" t="s">
        <v>2100</v>
      </c>
      <c r="E104" s="18" t="s">
        <v>2101</v>
      </c>
      <c r="F104" s="18" t="s">
        <v>2102</v>
      </c>
      <c r="G104" s="19" t="s">
        <v>2103</v>
      </c>
      <c r="H104" s="18" t="s">
        <v>2104</v>
      </c>
      <c r="I104" s="18" t="s">
        <v>2105</v>
      </c>
      <c r="J104" s="18" t="s">
        <v>2106</v>
      </c>
      <c r="K104" s="18" t="s">
        <v>2104</v>
      </c>
      <c r="L104" s="18" t="s">
        <v>2104</v>
      </c>
      <c r="M104" s="19" t="s">
        <v>89</v>
      </c>
      <c r="N104" s="27">
        <v>1</v>
      </c>
      <c r="O104" s="25">
        <v>104</v>
      </c>
      <c r="P104" s="20" t="s">
        <v>63</v>
      </c>
      <c r="Q104" s="20" t="s">
        <v>535</v>
      </c>
      <c r="R104" s="26">
        <v>0</v>
      </c>
      <c r="S104" s="26">
        <v>1</v>
      </c>
      <c r="T104" s="26">
        <v>0</v>
      </c>
      <c r="U104" s="26">
        <v>1</v>
      </c>
      <c r="V104" s="26">
        <v>1</v>
      </c>
      <c r="W104" s="26">
        <v>1</v>
      </c>
      <c r="X104" s="26">
        <v>0</v>
      </c>
      <c r="Y104" s="26">
        <f t="shared" si="1"/>
        <v>0</v>
      </c>
      <c r="AD104" s="19" t="s">
        <v>2107</v>
      </c>
      <c r="AE104" s="19" t="s">
        <v>2108</v>
      </c>
      <c r="AF104" s="19" t="s">
        <v>2109</v>
      </c>
      <c r="AG104" s="19" t="s">
        <v>2110</v>
      </c>
      <c r="AO104" s="19" t="s">
        <v>2111</v>
      </c>
      <c r="AP104" s="19" t="s">
        <v>2112</v>
      </c>
      <c r="AQ104" s="19" t="s">
        <v>2113</v>
      </c>
      <c r="AR104" s="19" t="s">
        <v>2114</v>
      </c>
      <c r="BF104" s="19" t="s">
        <v>2115</v>
      </c>
      <c r="BG104" s="19" t="s">
        <v>2116</v>
      </c>
      <c r="BH104" s="19" t="s">
        <v>2117</v>
      </c>
      <c r="BI104" s="19" t="s">
        <v>2118</v>
      </c>
      <c r="BJ104" s="19" t="s">
        <v>2119</v>
      </c>
      <c r="BR104" s="19" t="s">
        <v>2120</v>
      </c>
      <c r="BS104" s="19" t="s">
        <v>2121</v>
      </c>
      <c r="BT104" s="19" t="s">
        <v>2122</v>
      </c>
      <c r="BU104" s="19" t="s">
        <v>2123</v>
      </c>
      <c r="CD104" s="19" t="s">
        <v>2124</v>
      </c>
      <c r="CE104" s="19" t="s">
        <v>2125</v>
      </c>
      <c r="CF104" s="19" t="s">
        <v>2126</v>
      </c>
      <c r="CG104" s="19" t="s">
        <v>2127</v>
      </c>
      <c r="CH104" s="19" t="s">
        <v>2128</v>
      </c>
    </row>
    <row r="105" spans="1:87" ht="112" x14ac:dyDescent="0.2">
      <c r="A105" s="4" t="s">
        <v>2129</v>
      </c>
      <c r="B105" s="19" t="s">
        <v>2130</v>
      </c>
      <c r="C105" s="18" t="s">
        <v>2131</v>
      </c>
      <c r="D105" s="18" t="s">
        <v>2132</v>
      </c>
      <c r="E105" s="18" t="s">
        <v>2131</v>
      </c>
      <c r="F105" s="18" t="s">
        <v>2133</v>
      </c>
      <c r="G105" s="19" t="s">
        <v>2134</v>
      </c>
      <c r="H105" s="18" t="s">
        <v>2135</v>
      </c>
      <c r="I105" s="18" t="s">
        <v>2136</v>
      </c>
      <c r="J105" s="18" t="s">
        <v>2137</v>
      </c>
      <c r="K105" s="18" t="s">
        <v>2135</v>
      </c>
      <c r="L105" s="18" t="s">
        <v>2135</v>
      </c>
      <c r="M105" s="19" t="s">
        <v>62</v>
      </c>
      <c r="N105" s="24">
        <v>0.8</v>
      </c>
      <c r="O105" s="25">
        <v>1250</v>
      </c>
      <c r="P105" s="20" t="s">
        <v>90</v>
      </c>
      <c r="Q105" s="20" t="s">
        <v>2138</v>
      </c>
      <c r="R105" s="26">
        <v>0</v>
      </c>
      <c r="S105" s="26">
        <v>1</v>
      </c>
      <c r="T105" s="26">
        <v>0</v>
      </c>
      <c r="U105" s="26">
        <v>1</v>
      </c>
      <c r="V105" s="26">
        <v>0</v>
      </c>
      <c r="W105" s="26">
        <v>1</v>
      </c>
      <c r="X105" s="26">
        <v>0</v>
      </c>
      <c r="Y105" s="26">
        <f t="shared" si="1"/>
        <v>1</v>
      </c>
      <c r="AD105" s="19" t="s">
        <v>2139</v>
      </c>
      <c r="AE105" s="19" t="s">
        <v>2140</v>
      </c>
      <c r="AO105" s="19" t="s">
        <v>2141</v>
      </c>
      <c r="AP105" s="19" t="s">
        <v>2142</v>
      </c>
      <c r="AQ105" s="19" t="s">
        <v>2143</v>
      </c>
      <c r="BF105" s="19" t="s">
        <v>2144</v>
      </c>
      <c r="BG105" s="19" t="s">
        <v>2145</v>
      </c>
      <c r="BH105" s="19" t="s">
        <v>2146</v>
      </c>
      <c r="BI105" s="19" t="s">
        <v>2147</v>
      </c>
      <c r="BJ105" s="19" t="s">
        <v>2148</v>
      </c>
      <c r="BK105" s="19" t="s">
        <v>2149</v>
      </c>
      <c r="BR105" s="19" t="s">
        <v>2150</v>
      </c>
      <c r="CD105" s="19" t="s">
        <v>2151</v>
      </c>
      <c r="CE105" s="19" t="s">
        <v>2152</v>
      </c>
      <c r="CF105" s="19" t="s">
        <v>2134</v>
      </c>
    </row>
    <row r="106" spans="1:87" ht="224" x14ac:dyDescent="0.2">
      <c r="A106" s="4" t="s">
        <v>2153</v>
      </c>
      <c r="B106" s="19" t="s">
        <v>2154</v>
      </c>
      <c r="C106" s="18" t="s">
        <v>2155</v>
      </c>
      <c r="D106" s="18" t="s">
        <v>2156</v>
      </c>
      <c r="E106" s="18" t="s">
        <v>2157</v>
      </c>
      <c r="F106" s="18" t="s">
        <v>2158</v>
      </c>
      <c r="G106" s="19" t="s">
        <v>2159</v>
      </c>
      <c r="H106" s="18" t="s">
        <v>2160</v>
      </c>
      <c r="I106" s="18" t="s">
        <v>2161</v>
      </c>
      <c r="J106" s="18" t="s">
        <v>2162</v>
      </c>
      <c r="K106" s="18" t="s">
        <v>2160</v>
      </c>
      <c r="L106" s="18" t="s">
        <v>2160</v>
      </c>
      <c r="M106" s="19" t="s">
        <v>89</v>
      </c>
      <c r="N106" s="27">
        <v>1</v>
      </c>
      <c r="O106" s="25">
        <v>28.666666670000001</v>
      </c>
      <c r="P106" s="20" t="s">
        <v>613</v>
      </c>
      <c r="Q106" s="20" t="s">
        <v>2163</v>
      </c>
      <c r="R106" s="26">
        <v>0</v>
      </c>
      <c r="S106" s="26">
        <v>1</v>
      </c>
      <c r="T106" s="26">
        <v>0</v>
      </c>
      <c r="U106" s="26">
        <v>1</v>
      </c>
      <c r="V106" s="26">
        <v>1</v>
      </c>
      <c r="W106" s="26">
        <v>1</v>
      </c>
      <c r="X106" s="26">
        <v>0</v>
      </c>
      <c r="Y106" s="26">
        <f t="shared" si="1"/>
        <v>0</v>
      </c>
      <c r="AD106" s="19" t="s">
        <v>2164</v>
      </c>
      <c r="AE106" s="19" t="s">
        <v>2165</v>
      </c>
      <c r="AF106" s="19" t="s">
        <v>2166</v>
      </c>
      <c r="AG106" s="19" t="s">
        <v>2167</v>
      </c>
      <c r="AH106" s="19" t="s">
        <v>2168</v>
      </c>
      <c r="AI106" s="19" t="s">
        <v>2169</v>
      </c>
      <c r="AO106" s="19" t="s">
        <v>2170</v>
      </c>
      <c r="AP106" s="19" t="s">
        <v>2171</v>
      </c>
      <c r="AQ106" s="19" t="s">
        <v>2172</v>
      </c>
      <c r="AR106" s="19" t="s">
        <v>2173</v>
      </c>
      <c r="AS106" s="19" t="s">
        <v>2174</v>
      </c>
      <c r="AT106" s="19" t="s">
        <v>2175</v>
      </c>
      <c r="BF106" s="19" t="s">
        <v>2176</v>
      </c>
      <c r="BG106" s="19" t="s">
        <v>2177</v>
      </c>
      <c r="BH106" s="19" t="s">
        <v>2178</v>
      </c>
      <c r="BI106" s="19" t="s">
        <v>2179</v>
      </c>
      <c r="BR106" s="19" t="s">
        <v>2180</v>
      </c>
      <c r="BS106" s="19" t="s">
        <v>2181</v>
      </c>
      <c r="BT106" s="19" t="s">
        <v>2182</v>
      </c>
      <c r="BU106" s="19" t="s">
        <v>2183</v>
      </c>
      <c r="BV106" s="19" t="s">
        <v>2184</v>
      </c>
      <c r="BW106" s="19" t="s">
        <v>2185</v>
      </c>
      <c r="CD106" s="19" t="s">
        <v>2186</v>
      </c>
      <c r="CE106" s="19" t="s">
        <v>2187</v>
      </c>
      <c r="CF106" s="19" t="s">
        <v>2188</v>
      </c>
      <c r="CG106" s="19" t="s">
        <v>2189</v>
      </c>
      <c r="CH106" s="19" t="s">
        <v>2190</v>
      </c>
      <c r="CI106" s="19" t="s">
        <v>2159</v>
      </c>
    </row>
    <row r="107" spans="1:87" ht="64" x14ac:dyDescent="0.2">
      <c r="A107" s="4" t="s">
        <v>2191</v>
      </c>
      <c r="B107" s="19" t="s">
        <v>2192</v>
      </c>
      <c r="C107" s="18" t="s">
        <v>2193</v>
      </c>
      <c r="D107" s="18" t="s">
        <v>2194</v>
      </c>
      <c r="E107" s="18" t="s">
        <v>2195</v>
      </c>
      <c r="F107" s="18" t="s">
        <v>2196</v>
      </c>
      <c r="G107" s="19" t="s">
        <v>2197</v>
      </c>
      <c r="H107" s="18" t="s">
        <v>2198</v>
      </c>
      <c r="I107" s="18" t="s">
        <v>2199</v>
      </c>
      <c r="J107" s="18" t="s">
        <v>2200</v>
      </c>
      <c r="K107" s="18" t="s">
        <v>2198</v>
      </c>
      <c r="L107" s="18" t="s">
        <v>2198</v>
      </c>
      <c r="M107" s="19" t="s">
        <v>62</v>
      </c>
      <c r="N107" s="24">
        <v>1</v>
      </c>
      <c r="O107" s="25">
        <v>26.25</v>
      </c>
      <c r="P107" s="20" t="s">
        <v>63</v>
      </c>
      <c r="Q107" s="20" t="s">
        <v>748</v>
      </c>
      <c r="R107" s="26">
        <v>0.6</v>
      </c>
      <c r="S107" s="26">
        <v>1</v>
      </c>
      <c r="T107" s="26">
        <v>0</v>
      </c>
      <c r="U107" s="26">
        <v>0.4</v>
      </c>
      <c r="V107" s="26">
        <v>0</v>
      </c>
      <c r="W107" s="26">
        <v>1</v>
      </c>
      <c r="X107" s="26">
        <v>1</v>
      </c>
      <c r="Y107" s="26">
        <f t="shared" si="1"/>
        <v>0</v>
      </c>
      <c r="AD107" s="19" t="s">
        <v>2201</v>
      </c>
      <c r="AE107" s="19" t="s">
        <v>2202</v>
      </c>
      <c r="AF107" s="19" t="s">
        <v>2203</v>
      </c>
      <c r="AO107" s="19" t="s">
        <v>2204</v>
      </c>
      <c r="AP107" s="19" t="s">
        <v>2205</v>
      </c>
      <c r="AQ107" s="19" t="s">
        <v>2206</v>
      </c>
      <c r="AR107" s="19" t="s">
        <v>2207</v>
      </c>
      <c r="AS107" s="19" t="s">
        <v>2208</v>
      </c>
      <c r="BF107" s="19" t="s">
        <v>2209</v>
      </c>
      <c r="BG107" s="19" t="s">
        <v>2210</v>
      </c>
      <c r="BH107" s="19" t="s">
        <v>2211</v>
      </c>
      <c r="BR107" s="19" t="s">
        <v>2212</v>
      </c>
      <c r="BS107" s="19" t="s">
        <v>2213</v>
      </c>
      <c r="CD107" s="19" t="s">
        <v>2214</v>
      </c>
      <c r="CE107" s="19" t="s">
        <v>2215</v>
      </c>
      <c r="CF107" s="19" t="s">
        <v>2216</v>
      </c>
      <c r="CG107" s="19" t="s">
        <v>2217</v>
      </c>
      <c r="CH107" s="19" t="s">
        <v>2218</v>
      </c>
    </row>
    <row r="108" spans="1:87" ht="80" x14ac:dyDescent="0.2">
      <c r="A108" s="4" t="s">
        <v>2219</v>
      </c>
      <c r="B108" s="19" t="s">
        <v>2220</v>
      </c>
      <c r="C108" s="18" t="s">
        <v>2221</v>
      </c>
      <c r="D108" s="18" t="s">
        <v>2222</v>
      </c>
      <c r="E108" s="18" t="s">
        <v>2223</v>
      </c>
      <c r="F108" s="18" t="s">
        <v>2224</v>
      </c>
      <c r="G108" s="19" t="s">
        <v>2225</v>
      </c>
      <c r="H108" s="18" t="s">
        <v>2226</v>
      </c>
      <c r="I108" s="18" t="s">
        <v>2227</v>
      </c>
      <c r="J108" s="18" t="s">
        <v>2228</v>
      </c>
      <c r="K108" s="18" t="s">
        <v>2226</v>
      </c>
      <c r="L108" s="18" t="s">
        <v>2226</v>
      </c>
      <c r="M108" s="19" t="s">
        <v>62</v>
      </c>
      <c r="N108" s="24">
        <v>8.0000000000000004E-4</v>
      </c>
      <c r="O108" s="25">
        <v>1250</v>
      </c>
      <c r="P108" s="20" t="s">
        <v>90</v>
      </c>
      <c r="Q108" s="20" t="s">
        <v>1630</v>
      </c>
      <c r="R108" s="26">
        <v>0</v>
      </c>
      <c r="S108" s="26">
        <v>1</v>
      </c>
      <c r="T108" s="26">
        <v>0</v>
      </c>
      <c r="U108" s="26">
        <v>1</v>
      </c>
      <c r="V108" s="26">
        <v>0</v>
      </c>
      <c r="W108" s="26">
        <v>1</v>
      </c>
      <c r="X108" s="26">
        <v>0</v>
      </c>
      <c r="Y108" s="26">
        <f t="shared" si="1"/>
        <v>1</v>
      </c>
      <c r="AD108" s="19" t="s">
        <v>2229</v>
      </c>
      <c r="AE108" s="19" t="s">
        <v>2230</v>
      </c>
      <c r="AF108" s="19" t="s">
        <v>2231</v>
      </c>
      <c r="AO108" s="19" t="s">
        <v>2232</v>
      </c>
      <c r="AP108" s="19" t="s">
        <v>2233</v>
      </c>
      <c r="AQ108" s="19" t="s">
        <v>2234</v>
      </c>
      <c r="AR108" s="19" t="s">
        <v>2222</v>
      </c>
      <c r="BF108" s="19" t="s">
        <v>2235</v>
      </c>
      <c r="BG108" s="19" t="s">
        <v>2236</v>
      </c>
      <c r="BR108" s="19" t="s">
        <v>2237</v>
      </c>
      <c r="BS108" s="19" t="s">
        <v>2238</v>
      </c>
      <c r="BT108" s="19" t="s">
        <v>2239</v>
      </c>
      <c r="BU108" s="19" t="s">
        <v>2240</v>
      </c>
      <c r="CD108" s="19" t="s">
        <v>2241</v>
      </c>
      <c r="CE108" s="19" t="s">
        <v>2242</v>
      </c>
      <c r="CF108" s="19" t="s">
        <v>2225</v>
      </c>
    </row>
    <row r="109" spans="1:87" ht="96" x14ac:dyDescent="0.2">
      <c r="A109" s="4" t="s">
        <v>2243</v>
      </c>
      <c r="B109" s="19" t="s">
        <v>2244</v>
      </c>
      <c r="C109" s="18" t="s">
        <v>2245</v>
      </c>
      <c r="D109" s="18" t="s">
        <v>2246</v>
      </c>
      <c r="E109" s="18" t="s">
        <v>2247</v>
      </c>
      <c r="F109" s="18" t="s">
        <v>2248</v>
      </c>
      <c r="G109" s="19" t="s">
        <v>2249</v>
      </c>
      <c r="H109" s="18" t="s">
        <v>2250</v>
      </c>
      <c r="I109" s="18" t="s">
        <v>2251</v>
      </c>
      <c r="J109" s="18" t="s">
        <v>2252</v>
      </c>
      <c r="K109" s="18" t="s">
        <v>2250</v>
      </c>
      <c r="L109" s="18" t="s">
        <v>2250</v>
      </c>
      <c r="M109" s="19" t="s">
        <v>62</v>
      </c>
      <c r="N109" s="24">
        <v>6.6666666666666664E-4</v>
      </c>
      <c r="O109" s="25">
        <v>1500</v>
      </c>
      <c r="P109" s="20" t="s">
        <v>63</v>
      </c>
      <c r="Q109" s="20" t="s">
        <v>2014</v>
      </c>
      <c r="R109" s="26">
        <v>0</v>
      </c>
      <c r="S109" s="26">
        <v>1</v>
      </c>
      <c r="T109" s="26">
        <v>0</v>
      </c>
      <c r="U109" s="26">
        <v>1</v>
      </c>
      <c r="V109" s="26">
        <v>0</v>
      </c>
      <c r="W109" s="26">
        <v>1</v>
      </c>
      <c r="X109" s="26">
        <v>0</v>
      </c>
      <c r="Y109" s="26">
        <f t="shared" si="1"/>
        <v>1</v>
      </c>
      <c r="AD109" s="19" t="s">
        <v>2253</v>
      </c>
      <c r="AE109" s="19" t="s">
        <v>2254</v>
      </c>
      <c r="AF109" s="19" t="s">
        <v>2255</v>
      </c>
      <c r="AO109" s="19" t="s">
        <v>2256</v>
      </c>
      <c r="AP109" s="19" t="s">
        <v>2257</v>
      </c>
      <c r="AQ109" s="19" t="s">
        <v>2258</v>
      </c>
      <c r="BF109" s="19" t="s">
        <v>2259</v>
      </c>
      <c r="BG109" s="19" t="s">
        <v>2260</v>
      </c>
      <c r="BH109" s="19" t="s">
        <v>2261</v>
      </c>
      <c r="BI109" s="19" t="s">
        <v>2262</v>
      </c>
      <c r="BR109" s="19" t="s">
        <v>2263</v>
      </c>
      <c r="BS109" s="19" t="s">
        <v>2264</v>
      </c>
      <c r="CD109" s="19" t="s">
        <v>2265</v>
      </c>
      <c r="CE109" s="19" t="s">
        <v>2266</v>
      </c>
    </row>
    <row r="110" spans="1:87" ht="64" x14ac:dyDescent="0.2">
      <c r="A110" s="4" t="s">
        <v>2267</v>
      </c>
      <c r="B110" s="19" t="s">
        <v>2268</v>
      </c>
      <c r="C110" s="18" t="s">
        <v>2269</v>
      </c>
      <c r="D110" s="18" t="s">
        <v>2270</v>
      </c>
      <c r="E110" s="18" t="s">
        <v>2271</v>
      </c>
      <c r="F110" s="18" t="s">
        <v>2272</v>
      </c>
      <c r="G110" s="19" t="s">
        <v>2273</v>
      </c>
      <c r="H110" s="18" t="s">
        <v>355</v>
      </c>
      <c r="I110" s="18" t="s">
        <v>60</v>
      </c>
      <c r="J110" s="18" t="s">
        <v>356</v>
      </c>
      <c r="K110" s="18" t="s">
        <v>355</v>
      </c>
      <c r="L110" s="18" t="s">
        <v>355</v>
      </c>
      <c r="M110" s="19" t="s">
        <v>62</v>
      </c>
      <c r="N110" s="24">
        <v>1</v>
      </c>
      <c r="O110" s="25">
        <v>2000</v>
      </c>
      <c r="P110" s="20" t="s">
        <v>63</v>
      </c>
      <c r="Q110" s="20" t="s">
        <v>309</v>
      </c>
      <c r="R110" s="26">
        <v>0</v>
      </c>
      <c r="S110" s="26">
        <v>1</v>
      </c>
      <c r="T110" s="26">
        <v>0</v>
      </c>
      <c r="U110" s="26">
        <v>1</v>
      </c>
      <c r="V110" s="26">
        <v>0</v>
      </c>
      <c r="W110" s="26">
        <v>1</v>
      </c>
      <c r="X110" s="26">
        <v>0</v>
      </c>
      <c r="Y110" s="26">
        <f t="shared" si="1"/>
        <v>1</v>
      </c>
      <c r="Z110" s="19" t="s">
        <v>2274</v>
      </c>
      <c r="AD110" s="19" t="s">
        <v>2275</v>
      </c>
      <c r="AE110" s="19" t="s">
        <v>2276</v>
      </c>
      <c r="AO110" s="19" t="s">
        <v>2277</v>
      </c>
      <c r="AP110" s="19" t="s">
        <v>2278</v>
      </c>
      <c r="AQ110" s="19" t="s">
        <v>2279</v>
      </c>
      <c r="AR110" s="19" t="s">
        <v>2280</v>
      </c>
      <c r="AS110" s="19" t="s">
        <v>2281</v>
      </c>
      <c r="AT110" s="19" t="s">
        <v>2282</v>
      </c>
      <c r="AU110" s="19" t="s">
        <v>2283</v>
      </c>
      <c r="BF110" s="19" t="s">
        <v>2284</v>
      </c>
      <c r="BG110" s="19" t="s">
        <v>2285</v>
      </c>
      <c r="BH110" s="19" t="s">
        <v>2286</v>
      </c>
      <c r="BR110" s="19" t="s">
        <v>2287</v>
      </c>
      <c r="BS110" s="19" t="s">
        <v>2288</v>
      </c>
      <c r="BT110" s="19" t="s">
        <v>2289</v>
      </c>
      <c r="BU110" s="19" t="s">
        <v>2290</v>
      </c>
      <c r="CD110" s="19" t="s">
        <v>2291</v>
      </c>
      <c r="CE110" s="19" t="s">
        <v>2292</v>
      </c>
      <c r="CF110" s="19" t="s">
        <v>2273</v>
      </c>
    </row>
    <row r="111" spans="1:87" ht="96" x14ac:dyDescent="0.2">
      <c r="A111" s="4" t="s">
        <v>2293</v>
      </c>
      <c r="B111" s="19" t="s">
        <v>2294</v>
      </c>
      <c r="C111" s="18" t="s">
        <v>2295</v>
      </c>
      <c r="D111" s="18" t="s">
        <v>2296</v>
      </c>
      <c r="E111" s="18" t="s">
        <v>2297</v>
      </c>
      <c r="F111" s="18" t="s">
        <v>2298</v>
      </c>
      <c r="G111" s="19" t="s">
        <v>2299</v>
      </c>
      <c r="H111" s="18" t="s">
        <v>2300</v>
      </c>
      <c r="I111" s="18" t="s">
        <v>2301</v>
      </c>
      <c r="J111" s="18" t="s">
        <v>2302</v>
      </c>
      <c r="K111" s="18" t="s">
        <v>230</v>
      </c>
      <c r="L111" s="18" t="s">
        <v>230</v>
      </c>
      <c r="M111" s="19" t="s">
        <v>62</v>
      </c>
      <c r="N111" s="24">
        <v>1</v>
      </c>
      <c r="O111" s="25">
        <v>2509</v>
      </c>
      <c r="P111" s="20" t="s">
        <v>230</v>
      </c>
      <c r="Q111" s="20" t="s">
        <v>230</v>
      </c>
      <c r="R111" s="26">
        <v>5.4627740135512158E-2</v>
      </c>
      <c r="S111" s="26">
        <v>1</v>
      </c>
      <c r="T111" s="26">
        <v>0</v>
      </c>
      <c r="U111" s="26">
        <v>0.94537225986448781</v>
      </c>
      <c r="V111" s="26">
        <v>1</v>
      </c>
      <c r="W111" s="26">
        <v>1</v>
      </c>
      <c r="X111" s="26">
        <v>0</v>
      </c>
      <c r="Y111" s="26">
        <f t="shared" si="1"/>
        <v>0</v>
      </c>
      <c r="Z111" s="19" t="s">
        <v>2303</v>
      </c>
      <c r="AA111" s="19" t="s">
        <v>2304</v>
      </c>
      <c r="AD111" s="19" t="s">
        <v>2305</v>
      </c>
      <c r="AE111" s="19" t="s">
        <v>2306</v>
      </c>
      <c r="AF111" s="19" t="s">
        <v>2307</v>
      </c>
      <c r="AG111" s="19" t="s">
        <v>2308</v>
      </c>
      <c r="AH111" s="19" t="s">
        <v>2309</v>
      </c>
      <c r="AI111" s="19" t="s">
        <v>2310</v>
      </c>
      <c r="AJ111" s="19" t="s">
        <v>2311</v>
      </c>
      <c r="AK111" s="19" t="s">
        <v>2312</v>
      </c>
      <c r="AL111" s="19" t="s">
        <v>2313</v>
      </c>
      <c r="AO111" s="19" t="s">
        <v>2314</v>
      </c>
      <c r="AP111" s="19" t="s">
        <v>2315</v>
      </c>
      <c r="AQ111" s="19" t="s">
        <v>2316</v>
      </c>
      <c r="AR111" s="19" t="s">
        <v>2317</v>
      </c>
      <c r="AS111" s="19" t="s">
        <v>2318</v>
      </c>
      <c r="BF111" s="19" t="s">
        <v>2319</v>
      </c>
      <c r="BG111" s="19" t="s">
        <v>2320</v>
      </c>
      <c r="BH111" s="19" t="s">
        <v>2321</v>
      </c>
      <c r="BI111" s="19" t="s">
        <v>2322</v>
      </c>
      <c r="BJ111" s="19" t="s">
        <v>2323</v>
      </c>
      <c r="BK111" s="19" t="s">
        <v>2324</v>
      </c>
      <c r="BR111" s="19" t="s">
        <v>2325</v>
      </c>
      <c r="CD111" s="19" t="s">
        <v>2299</v>
      </c>
    </row>
    <row r="112" spans="1:87" ht="64" x14ac:dyDescent="0.2">
      <c r="A112" s="4" t="s">
        <v>2326</v>
      </c>
      <c r="B112" s="19" t="s">
        <v>2327</v>
      </c>
      <c r="C112" s="18" t="s">
        <v>2328</v>
      </c>
      <c r="D112" s="18" t="s">
        <v>2329</v>
      </c>
      <c r="E112" s="18" t="s">
        <v>2330</v>
      </c>
      <c r="F112" s="18" t="s">
        <v>2331</v>
      </c>
      <c r="G112" s="19" t="s">
        <v>2332</v>
      </c>
      <c r="H112" s="18" t="s">
        <v>59</v>
      </c>
      <c r="I112" s="18" t="s">
        <v>60</v>
      </c>
      <c r="J112" s="18" t="s">
        <v>2333</v>
      </c>
      <c r="K112" s="18" t="s">
        <v>59</v>
      </c>
      <c r="L112" s="18" t="s">
        <v>59</v>
      </c>
      <c r="M112" s="19" t="s">
        <v>62</v>
      </c>
      <c r="N112" s="24">
        <v>1</v>
      </c>
      <c r="O112" s="25">
        <v>900</v>
      </c>
      <c r="P112" s="20" t="s">
        <v>63</v>
      </c>
      <c r="Q112" s="20" t="s">
        <v>1487</v>
      </c>
      <c r="R112" s="26">
        <v>0</v>
      </c>
      <c r="S112" s="26">
        <v>1</v>
      </c>
      <c r="T112" s="26">
        <v>0</v>
      </c>
      <c r="U112" s="26">
        <v>1</v>
      </c>
      <c r="V112" s="26">
        <v>0</v>
      </c>
      <c r="W112" s="26">
        <v>1</v>
      </c>
      <c r="X112" s="26">
        <v>1</v>
      </c>
      <c r="Y112" s="26">
        <f t="shared" si="1"/>
        <v>0</v>
      </c>
      <c r="AD112" s="19" t="s">
        <v>2334</v>
      </c>
      <c r="AE112" s="19" t="s">
        <v>2335</v>
      </c>
      <c r="AF112" s="19" t="s">
        <v>2336</v>
      </c>
      <c r="AG112" s="19" t="s">
        <v>2337</v>
      </c>
      <c r="AO112" s="19" t="s">
        <v>2338</v>
      </c>
      <c r="AP112" s="19" t="s">
        <v>2339</v>
      </c>
      <c r="AQ112" s="19" t="s">
        <v>2340</v>
      </c>
      <c r="BF112" s="19" t="s">
        <v>2341</v>
      </c>
      <c r="BG112" s="19" t="s">
        <v>2342</v>
      </c>
      <c r="BH112" s="19" t="s">
        <v>2343</v>
      </c>
      <c r="BI112" s="19" t="s">
        <v>2344</v>
      </c>
      <c r="BR112" s="19" t="s">
        <v>2345</v>
      </c>
      <c r="BS112" s="19" t="s">
        <v>2346</v>
      </c>
      <c r="BT112" s="19" t="s">
        <v>2347</v>
      </c>
      <c r="CD112" s="19" t="s">
        <v>2348</v>
      </c>
      <c r="CE112" s="19" t="s">
        <v>2349</v>
      </c>
    </row>
    <row r="113" spans="1:87" ht="64" x14ac:dyDescent="0.2">
      <c r="A113" s="4" t="s">
        <v>2350</v>
      </c>
      <c r="B113" s="19" t="s">
        <v>2351</v>
      </c>
      <c r="C113" s="18" t="s">
        <v>2352</v>
      </c>
      <c r="D113" s="18" t="s">
        <v>2353</v>
      </c>
      <c r="E113" s="18" t="s">
        <v>2354</v>
      </c>
      <c r="F113" s="18" t="s">
        <v>2355</v>
      </c>
      <c r="G113" s="19" t="s">
        <v>2356</v>
      </c>
      <c r="H113" s="18" t="s">
        <v>2357</v>
      </c>
      <c r="I113" s="18" t="s">
        <v>2358</v>
      </c>
      <c r="J113" s="18" t="s">
        <v>2359</v>
      </c>
      <c r="K113" s="18" t="s">
        <v>2357</v>
      </c>
      <c r="L113" s="18" t="s">
        <v>2357</v>
      </c>
      <c r="M113" s="19" t="s">
        <v>89</v>
      </c>
      <c r="N113" s="27">
        <v>1</v>
      </c>
      <c r="O113" s="25">
        <v>2</v>
      </c>
      <c r="P113" s="20" t="s">
        <v>747</v>
      </c>
      <c r="Q113" s="20" t="s">
        <v>2360</v>
      </c>
      <c r="R113" s="26">
        <v>0</v>
      </c>
      <c r="S113" s="26">
        <v>1</v>
      </c>
      <c r="T113" s="26">
        <v>0</v>
      </c>
      <c r="U113" s="26">
        <v>1</v>
      </c>
      <c r="V113" s="26">
        <v>0</v>
      </c>
      <c r="W113" s="26">
        <v>1</v>
      </c>
      <c r="X113" s="26">
        <v>0.05</v>
      </c>
      <c r="Y113" s="26">
        <f t="shared" si="1"/>
        <v>0.95</v>
      </c>
      <c r="AD113" s="19" t="s">
        <v>2361</v>
      </c>
      <c r="AE113" s="19" t="s">
        <v>2362</v>
      </c>
      <c r="AF113" s="19" t="s">
        <v>2363</v>
      </c>
      <c r="AO113" s="19" t="s">
        <v>2364</v>
      </c>
      <c r="AP113" s="19" t="s">
        <v>2365</v>
      </c>
      <c r="AQ113" s="19" t="s">
        <v>2366</v>
      </c>
      <c r="AR113" s="19" t="s">
        <v>2367</v>
      </c>
      <c r="AS113" s="19" t="s">
        <v>2368</v>
      </c>
      <c r="AT113" s="19" t="s">
        <v>2369</v>
      </c>
      <c r="AU113" s="19" t="s">
        <v>2370</v>
      </c>
      <c r="AV113" s="19" t="s">
        <v>2371</v>
      </c>
      <c r="AW113" s="19" t="s">
        <v>2372</v>
      </c>
      <c r="AX113" s="19" t="s">
        <v>2373</v>
      </c>
      <c r="AY113" s="19" t="s">
        <v>2374</v>
      </c>
      <c r="BF113" s="19" t="s">
        <v>2375</v>
      </c>
      <c r="BG113" s="19" t="s">
        <v>2376</v>
      </c>
      <c r="BH113" s="19" t="s">
        <v>2377</v>
      </c>
      <c r="BI113" s="19" t="s">
        <v>2378</v>
      </c>
      <c r="BJ113" s="19" t="s">
        <v>2379</v>
      </c>
      <c r="BK113" s="19" t="s">
        <v>2380</v>
      </c>
      <c r="BL113" s="19" t="s">
        <v>2381</v>
      </c>
      <c r="BR113" s="19" t="s">
        <v>2382</v>
      </c>
      <c r="BS113" s="19" t="s">
        <v>2383</v>
      </c>
      <c r="BT113" s="19" t="s">
        <v>2384</v>
      </c>
      <c r="BU113" s="19" t="s">
        <v>2385</v>
      </c>
      <c r="CD113" s="19" t="s">
        <v>2386</v>
      </c>
      <c r="CE113" s="19" t="s">
        <v>2387</v>
      </c>
      <c r="CF113" s="19" t="s">
        <v>2388</v>
      </c>
      <c r="CG113" s="19" t="s">
        <v>2389</v>
      </c>
      <c r="CH113" s="19" t="s">
        <v>2356</v>
      </c>
    </row>
    <row r="114" spans="1:87" ht="64" x14ac:dyDescent="0.2">
      <c r="A114" s="4" t="s">
        <v>2390</v>
      </c>
      <c r="B114" s="19" t="s">
        <v>2391</v>
      </c>
      <c r="C114" s="18" t="s">
        <v>2392</v>
      </c>
      <c r="D114" s="18" t="s">
        <v>2393</v>
      </c>
      <c r="E114" s="18" t="s">
        <v>2394</v>
      </c>
      <c r="F114" s="18" t="s">
        <v>2395</v>
      </c>
      <c r="G114" s="19" t="s">
        <v>2396</v>
      </c>
      <c r="H114" s="18" t="s">
        <v>59</v>
      </c>
      <c r="I114" s="18" t="s">
        <v>60</v>
      </c>
      <c r="J114" s="18" t="s">
        <v>2333</v>
      </c>
      <c r="K114" s="18" t="s">
        <v>59</v>
      </c>
      <c r="L114" s="18" t="s">
        <v>59</v>
      </c>
      <c r="M114" s="19" t="s">
        <v>62</v>
      </c>
      <c r="N114" s="24">
        <v>1</v>
      </c>
      <c r="O114" s="25">
        <v>32</v>
      </c>
      <c r="P114" s="20" t="s">
        <v>90</v>
      </c>
      <c r="Q114" s="20" t="s">
        <v>91</v>
      </c>
      <c r="R114" s="26">
        <v>0</v>
      </c>
      <c r="S114" s="26">
        <v>1</v>
      </c>
      <c r="T114" s="26">
        <v>0</v>
      </c>
      <c r="U114" s="26">
        <v>1</v>
      </c>
      <c r="V114" s="26">
        <v>0</v>
      </c>
      <c r="W114" s="26">
        <v>1</v>
      </c>
      <c r="X114" s="26">
        <v>0</v>
      </c>
      <c r="Y114" s="26">
        <f t="shared" si="1"/>
        <v>1</v>
      </c>
      <c r="Z114" s="19" t="s">
        <v>2397</v>
      </c>
      <c r="AD114" s="19" t="s">
        <v>2398</v>
      </c>
      <c r="AO114" s="19" t="s">
        <v>2399</v>
      </c>
      <c r="AP114" s="19" t="s">
        <v>2400</v>
      </c>
      <c r="AQ114" s="19" t="s">
        <v>2401</v>
      </c>
      <c r="AR114" s="19" t="s">
        <v>2402</v>
      </c>
      <c r="AS114" s="19" t="s">
        <v>2403</v>
      </c>
      <c r="AT114" s="19" t="s">
        <v>2404</v>
      </c>
      <c r="AU114" s="19" t="s">
        <v>2405</v>
      </c>
      <c r="AV114" s="19" t="s">
        <v>2406</v>
      </c>
      <c r="AW114" s="19" t="s">
        <v>2407</v>
      </c>
      <c r="BF114" s="19" t="s">
        <v>2408</v>
      </c>
      <c r="BG114" s="19" t="s">
        <v>2409</v>
      </c>
      <c r="BH114" s="19" t="s">
        <v>2410</v>
      </c>
      <c r="BR114" s="19" t="s">
        <v>2411</v>
      </c>
      <c r="BS114" s="19" t="s">
        <v>2412</v>
      </c>
      <c r="CD114" s="19" t="s">
        <v>2413</v>
      </c>
      <c r="CE114" s="19" t="s">
        <v>2396</v>
      </c>
    </row>
    <row r="115" spans="1:87" ht="80" x14ac:dyDescent="0.2">
      <c r="A115" s="4" t="s">
        <v>2414</v>
      </c>
      <c r="B115" s="19" t="s">
        <v>2415</v>
      </c>
      <c r="C115" s="18" t="s">
        <v>2416</v>
      </c>
      <c r="D115" s="18" t="s">
        <v>2417</v>
      </c>
      <c r="E115" s="18" t="s">
        <v>2418</v>
      </c>
      <c r="F115" s="18" t="s">
        <v>2419</v>
      </c>
      <c r="G115" s="19" t="s">
        <v>2420</v>
      </c>
      <c r="H115" s="18" t="s">
        <v>2421</v>
      </c>
      <c r="I115" s="18" t="s">
        <v>2422</v>
      </c>
      <c r="J115" s="18" t="s">
        <v>2423</v>
      </c>
      <c r="K115" s="18" t="s">
        <v>2421</v>
      </c>
      <c r="L115" s="18" t="s">
        <v>2421</v>
      </c>
      <c r="M115" s="19" t="s">
        <v>89</v>
      </c>
      <c r="N115" s="27">
        <v>1</v>
      </c>
      <c r="O115" s="25">
        <v>12.299999999999999</v>
      </c>
      <c r="P115" s="20" t="s">
        <v>90</v>
      </c>
      <c r="Q115" s="20" t="s">
        <v>1630</v>
      </c>
      <c r="R115" s="26">
        <v>0</v>
      </c>
      <c r="S115" s="26">
        <v>1</v>
      </c>
      <c r="T115" s="26">
        <v>0</v>
      </c>
      <c r="U115" s="26">
        <v>1</v>
      </c>
      <c r="V115" s="26">
        <v>0</v>
      </c>
      <c r="W115" s="26">
        <v>1</v>
      </c>
      <c r="X115" s="26">
        <v>0</v>
      </c>
      <c r="Y115" s="26">
        <f t="shared" si="1"/>
        <v>1</v>
      </c>
      <c r="AD115" s="19" t="s">
        <v>2424</v>
      </c>
      <c r="AE115" s="19" t="s">
        <v>2425</v>
      </c>
      <c r="AF115" s="19" t="s">
        <v>2426</v>
      </c>
      <c r="AO115" s="19" t="s">
        <v>2427</v>
      </c>
      <c r="BF115" s="19" t="s">
        <v>2428</v>
      </c>
      <c r="BG115" s="19" t="s">
        <v>2429</v>
      </c>
      <c r="BH115" s="19" t="s">
        <v>2430</v>
      </c>
      <c r="BI115" s="19" t="s">
        <v>2431</v>
      </c>
      <c r="BJ115" s="19" t="s">
        <v>2432</v>
      </c>
      <c r="BK115" s="19" t="s">
        <v>2433</v>
      </c>
      <c r="BL115" s="19" t="s">
        <v>2434</v>
      </c>
      <c r="BR115" s="19" t="s">
        <v>2435</v>
      </c>
      <c r="BS115" s="19" t="s">
        <v>2436</v>
      </c>
      <c r="BT115" s="19" t="s">
        <v>2437</v>
      </c>
      <c r="BU115" s="19" t="s">
        <v>2438</v>
      </c>
      <c r="BV115" s="19" t="s">
        <v>2439</v>
      </c>
      <c r="CD115" s="19" t="s">
        <v>2440</v>
      </c>
      <c r="CE115" s="19" t="s">
        <v>2441</v>
      </c>
      <c r="CF115" s="19" t="s">
        <v>2442</v>
      </c>
      <c r="CG115" s="19" t="s">
        <v>2420</v>
      </c>
    </row>
    <row r="116" spans="1:87" ht="96" x14ac:dyDescent="0.2">
      <c r="A116" s="4" t="s">
        <v>2443</v>
      </c>
      <c r="B116" s="19" t="s">
        <v>2444</v>
      </c>
      <c r="C116" s="18" t="s">
        <v>2445</v>
      </c>
      <c r="D116" s="18" t="s">
        <v>2446</v>
      </c>
      <c r="E116" s="18" t="s">
        <v>2447</v>
      </c>
      <c r="F116" s="18" t="s">
        <v>2448</v>
      </c>
      <c r="G116" s="19" t="s">
        <v>2449</v>
      </c>
      <c r="H116" s="18" t="s">
        <v>2450</v>
      </c>
      <c r="I116" s="18" t="s">
        <v>2451</v>
      </c>
      <c r="J116" s="18" t="s">
        <v>2452</v>
      </c>
      <c r="K116" s="18" t="s">
        <v>2450</v>
      </c>
      <c r="L116" s="18" t="s">
        <v>2450</v>
      </c>
      <c r="M116" s="19" t="s">
        <v>89</v>
      </c>
      <c r="N116" s="27">
        <v>1</v>
      </c>
      <c r="O116" s="25">
        <v>291.30000000000007</v>
      </c>
      <c r="P116" s="20" t="s">
        <v>63</v>
      </c>
      <c r="Q116" s="20" t="s">
        <v>309</v>
      </c>
      <c r="R116" s="26">
        <v>0</v>
      </c>
      <c r="S116" s="26">
        <v>1</v>
      </c>
      <c r="T116" s="26">
        <v>0</v>
      </c>
      <c r="U116" s="26">
        <v>1</v>
      </c>
      <c r="V116" s="26">
        <v>1</v>
      </c>
      <c r="W116" s="26">
        <v>1</v>
      </c>
      <c r="X116" s="26">
        <v>0</v>
      </c>
      <c r="Y116" s="26">
        <f t="shared" si="1"/>
        <v>0</v>
      </c>
      <c r="AD116" s="19" t="s">
        <v>2453</v>
      </c>
      <c r="AE116" s="19" t="s">
        <v>2454</v>
      </c>
      <c r="AF116" s="19" t="s">
        <v>2455</v>
      </c>
      <c r="AG116" s="19" t="s">
        <v>2456</v>
      </c>
      <c r="AO116" s="19" t="s">
        <v>2457</v>
      </c>
      <c r="AP116" s="19" t="s">
        <v>2458</v>
      </c>
      <c r="AQ116" s="19" t="s">
        <v>2459</v>
      </c>
      <c r="BF116" s="19" t="s">
        <v>2460</v>
      </c>
      <c r="BG116" s="19" t="s">
        <v>2461</v>
      </c>
      <c r="BH116" s="19" t="s">
        <v>2462</v>
      </c>
      <c r="BI116" s="19" t="s">
        <v>2463</v>
      </c>
      <c r="BJ116" s="19" t="s">
        <v>2464</v>
      </c>
      <c r="BR116" s="19" t="s">
        <v>2465</v>
      </c>
      <c r="BS116" s="19" t="s">
        <v>2466</v>
      </c>
      <c r="BT116" s="19" t="s">
        <v>2467</v>
      </c>
      <c r="CD116" s="19" t="s">
        <v>2468</v>
      </c>
      <c r="CE116" s="19" t="s">
        <v>2469</v>
      </c>
      <c r="CF116" s="19" t="s">
        <v>2470</v>
      </c>
      <c r="CG116" s="19" t="s">
        <v>2449</v>
      </c>
    </row>
    <row r="117" spans="1:87" ht="80" x14ac:dyDescent="0.2">
      <c r="A117" s="4" t="s">
        <v>2471</v>
      </c>
      <c r="B117" s="19" t="s">
        <v>2472</v>
      </c>
      <c r="C117" s="18" t="s">
        <v>2473</v>
      </c>
      <c r="D117" s="18" t="s">
        <v>2474</v>
      </c>
      <c r="E117" s="18" t="s">
        <v>2475</v>
      </c>
      <c r="F117" s="18" t="s">
        <v>2476</v>
      </c>
      <c r="G117" s="19" t="s">
        <v>2477</v>
      </c>
      <c r="H117" s="18" t="s">
        <v>2478</v>
      </c>
      <c r="I117" s="18" t="s">
        <v>2479</v>
      </c>
      <c r="J117" s="18" t="s">
        <v>2480</v>
      </c>
      <c r="K117" s="18" t="s">
        <v>2478</v>
      </c>
      <c r="L117" s="18" t="s">
        <v>2478</v>
      </c>
      <c r="M117" s="19" t="s">
        <v>89</v>
      </c>
      <c r="N117" s="27">
        <v>1</v>
      </c>
      <c r="O117" s="29">
        <v>0.19999999999999998</v>
      </c>
      <c r="P117" s="20" t="s">
        <v>90</v>
      </c>
      <c r="Q117" s="20" t="s">
        <v>2481</v>
      </c>
      <c r="R117" s="26">
        <v>0</v>
      </c>
      <c r="S117" s="26">
        <v>1</v>
      </c>
      <c r="T117" s="26">
        <v>0</v>
      </c>
      <c r="U117" s="26">
        <v>1</v>
      </c>
      <c r="V117" s="26">
        <v>0</v>
      </c>
      <c r="W117" s="26">
        <v>1</v>
      </c>
      <c r="X117" s="26">
        <v>0</v>
      </c>
      <c r="Y117" s="26">
        <f t="shared" si="1"/>
        <v>1</v>
      </c>
      <c r="AD117" s="19" t="s">
        <v>2482</v>
      </c>
      <c r="AE117" s="19" t="s">
        <v>2483</v>
      </c>
      <c r="AF117" s="19" t="s">
        <v>2484</v>
      </c>
      <c r="AG117" s="19" t="s">
        <v>2485</v>
      </c>
      <c r="AH117" s="19" t="s">
        <v>2486</v>
      </c>
      <c r="AI117" s="19" t="s">
        <v>2487</v>
      </c>
      <c r="AO117" s="19" t="s">
        <v>2488</v>
      </c>
      <c r="AP117" s="19" t="s">
        <v>2489</v>
      </c>
      <c r="AQ117" s="19" t="s">
        <v>2490</v>
      </c>
      <c r="AR117" s="19" t="s">
        <v>2491</v>
      </c>
      <c r="AS117" s="19" t="s">
        <v>2492</v>
      </c>
      <c r="AT117" s="19" t="s">
        <v>2493</v>
      </c>
      <c r="BF117" s="19" t="s">
        <v>2494</v>
      </c>
      <c r="BG117" s="19" t="s">
        <v>2495</v>
      </c>
      <c r="BH117" s="19" t="s">
        <v>2496</v>
      </c>
      <c r="BI117" s="19" t="s">
        <v>2497</v>
      </c>
      <c r="BJ117" s="19" t="s">
        <v>2498</v>
      </c>
      <c r="BK117" s="19" t="s">
        <v>2499</v>
      </c>
      <c r="BL117" s="19" t="s">
        <v>2500</v>
      </c>
      <c r="BR117" s="19" t="s">
        <v>2501</v>
      </c>
      <c r="BS117" s="19" t="s">
        <v>2502</v>
      </c>
      <c r="CD117" s="19" t="s">
        <v>2503</v>
      </c>
      <c r="CE117" s="19" t="s">
        <v>2504</v>
      </c>
      <c r="CF117" s="19" t="s">
        <v>2505</v>
      </c>
      <c r="CG117" s="19" t="s">
        <v>2506</v>
      </c>
    </row>
    <row r="118" spans="1:87" ht="80" x14ac:dyDescent="0.2">
      <c r="A118" s="4" t="s">
        <v>2507</v>
      </c>
      <c r="B118" s="19" t="s">
        <v>2508</v>
      </c>
      <c r="C118" s="18" t="s">
        <v>2509</v>
      </c>
      <c r="D118" s="18" t="s">
        <v>2510</v>
      </c>
      <c r="E118" s="18" t="s">
        <v>2511</v>
      </c>
      <c r="F118" s="18" t="s">
        <v>2512</v>
      </c>
      <c r="G118" s="19" t="s">
        <v>2513</v>
      </c>
      <c r="H118" s="18" t="s">
        <v>355</v>
      </c>
      <c r="I118" s="18" t="s">
        <v>60</v>
      </c>
      <c r="J118" s="18" t="s">
        <v>356</v>
      </c>
      <c r="K118" s="18" t="s">
        <v>355</v>
      </c>
      <c r="L118" s="18" t="s">
        <v>355</v>
      </c>
      <c r="M118" s="19" t="s">
        <v>62</v>
      </c>
      <c r="N118" s="24">
        <v>1</v>
      </c>
      <c r="O118" s="25">
        <v>490.6</v>
      </c>
      <c r="P118" s="20" t="s">
        <v>357</v>
      </c>
      <c r="Q118" s="20" t="s">
        <v>886</v>
      </c>
      <c r="R118" s="26">
        <v>0</v>
      </c>
      <c r="S118" s="26">
        <v>1</v>
      </c>
      <c r="T118" s="26">
        <v>0</v>
      </c>
      <c r="U118" s="26">
        <v>1</v>
      </c>
      <c r="V118" s="26">
        <v>1</v>
      </c>
      <c r="W118" s="26">
        <v>1</v>
      </c>
      <c r="X118" s="26">
        <v>0</v>
      </c>
      <c r="Y118" s="26">
        <f t="shared" si="1"/>
        <v>0</v>
      </c>
      <c r="AD118" s="19" t="s">
        <v>2514</v>
      </c>
      <c r="AO118" s="19" t="s">
        <v>2515</v>
      </c>
      <c r="BF118" s="19" t="s">
        <v>2516</v>
      </c>
      <c r="BG118" s="19" t="s">
        <v>2517</v>
      </c>
      <c r="BH118" s="19" t="s">
        <v>2518</v>
      </c>
      <c r="BI118" s="19" t="s">
        <v>2519</v>
      </c>
      <c r="BR118" s="19" t="s">
        <v>2520</v>
      </c>
      <c r="CD118" s="19" t="s">
        <v>2521</v>
      </c>
      <c r="CE118" s="19" t="s">
        <v>2522</v>
      </c>
    </row>
    <row r="119" spans="1:87" ht="144" x14ac:dyDescent="0.2">
      <c r="A119" s="4" t="s">
        <v>2523</v>
      </c>
      <c r="B119" s="19" t="s">
        <v>2524</v>
      </c>
      <c r="C119" s="18" t="s">
        <v>2525</v>
      </c>
      <c r="D119" s="18" t="s">
        <v>2526</v>
      </c>
      <c r="E119" s="18" t="s">
        <v>2527</v>
      </c>
      <c r="F119" s="18" t="s">
        <v>2528</v>
      </c>
      <c r="G119" s="19" t="s">
        <v>2529</v>
      </c>
      <c r="H119" s="18" t="s">
        <v>2530</v>
      </c>
      <c r="I119" s="18" t="s">
        <v>2531</v>
      </c>
      <c r="J119" s="18" t="s">
        <v>2532</v>
      </c>
      <c r="K119" s="18" t="s">
        <v>2530</v>
      </c>
      <c r="L119" s="18" t="s">
        <v>2530</v>
      </c>
      <c r="M119" s="19" t="s">
        <v>89</v>
      </c>
      <c r="N119" s="27">
        <v>1</v>
      </c>
      <c r="O119" s="25">
        <v>1.4000000000000001</v>
      </c>
      <c r="P119" s="20" t="s">
        <v>90</v>
      </c>
      <c r="Q119" s="20" t="s">
        <v>91</v>
      </c>
      <c r="R119" s="26">
        <v>0</v>
      </c>
      <c r="S119" s="26">
        <v>1</v>
      </c>
      <c r="T119" s="26">
        <v>0</v>
      </c>
      <c r="U119" s="26">
        <v>1</v>
      </c>
      <c r="V119" s="26">
        <v>0</v>
      </c>
      <c r="W119" s="26">
        <v>1</v>
      </c>
      <c r="X119" s="26">
        <v>0</v>
      </c>
      <c r="Y119" s="26">
        <f t="shared" si="1"/>
        <v>1</v>
      </c>
      <c r="AD119" s="19" t="s">
        <v>2533</v>
      </c>
      <c r="AO119" s="19" t="s">
        <v>2534</v>
      </c>
      <c r="AP119" s="19" t="s">
        <v>2535</v>
      </c>
      <c r="BF119" s="19" t="s">
        <v>2536</v>
      </c>
      <c r="BG119" s="19" t="s">
        <v>2537</v>
      </c>
      <c r="BR119" s="19" t="s">
        <v>2538</v>
      </c>
      <c r="CD119" s="19" t="s">
        <v>2539</v>
      </c>
      <c r="CE119" s="19" t="s">
        <v>2540</v>
      </c>
    </row>
    <row r="120" spans="1:87" ht="64" x14ac:dyDescent="0.2">
      <c r="A120" s="4" t="s">
        <v>2541</v>
      </c>
      <c r="B120" s="19" t="s">
        <v>2542</v>
      </c>
      <c r="C120" s="18" t="s">
        <v>2543</v>
      </c>
      <c r="D120" s="18" t="s">
        <v>2544</v>
      </c>
      <c r="E120" s="18" t="s">
        <v>2545</v>
      </c>
      <c r="F120" s="18" t="s">
        <v>2546</v>
      </c>
      <c r="G120" s="19" t="s">
        <v>2547</v>
      </c>
      <c r="H120" s="18" t="s">
        <v>355</v>
      </c>
      <c r="I120" s="18" t="s">
        <v>60</v>
      </c>
      <c r="J120" s="18" t="s">
        <v>356</v>
      </c>
      <c r="K120" s="18" t="s">
        <v>355</v>
      </c>
      <c r="L120" s="18" t="s">
        <v>355</v>
      </c>
      <c r="M120" s="19" t="s">
        <v>62</v>
      </c>
      <c r="N120" s="24">
        <v>1</v>
      </c>
      <c r="O120" s="25">
        <v>1700</v>
      </c>
      <c r="P120" s="20" t="s">
        <v>90</v>
      </c>
      <c r="Q120" s="20" t="s">
        <v>2548</v>
      </c>
      <c r="R120" s="26">
        <v>0</v>
      </c>
      <c r="S120" s="26">
        <v>1</v>
      </c>
      <c r="T120" s="26">
        <v>0</v>
      </c>
      <c r="U120" s="26">
        <v>1</v>
      </c>
      <c r="V120" s="26">
        <v>0</v>
      </c>
      <c r="W120" s="26">
        <v>1</v>
      </c>
      <c r="X120" s="26">
        <v>1</v>
      </c>
      <c r="Y120" s="26">
        <f t="shared" si="1"/>
        <v>0</v>
      </c>
      <c r="AD120" s="19" t="s">
        <v>2549</v>
      </c>
      <c r="AE120" s="19" t="s">
        <v>2550</v>
      </c>
      <c r="AF120" s="19" t="s">
        <v>2551</v>
      </c>
      <c r="AG120" s="19" t="s">
        <v>2552</v>
      </c>
      <c r="AO120" s="19" t="s">
        <v>2553</v>
      </c>
      <c r="AP120" s="19" t="s">
        <v>2554</v>
      </c>
      <c r="AQ120" s="19" t="s">
        <v>2555</v>
      </c>
      <c r="BF120" s="19" t="s">
        <v>2556</v>
      </c>
      <c r="BG120" s="19" t="s">
        <v>2557</v>
      </c>
      <c r="BH120" s="19" t="s">
        <v>2558</v>
      </c>
      <c r="BI120" s="19" t="s">
        <v>2559</v>
      </c>
      <c r="BR120" s="19" t="s">
        <v>2560</v>
      </c>
      <c r="BS120" s="19" t="s">
        <v>2561</v>
      </c>
      <c r="CD120" s="19" t="s">
        <v>2562</v>
      </c>
      <c r="CE120" s="19" t="s">
        <v>2563</v>
      </c>
      <c r="CF120" s="19" t="s">
        <v>2564</v>
      </c>
      <c r="CG120" s="19" t="s">
        <v>2547</v>
      </c>
    </row>
    <row r="121" spans="1:87" ht="80" x14ac:dyDescent="0.2">
      <c r="A121" s="4" t="s">
        <v>2565</v>
      </c>
      <c r="B121" s="19" t="s">
        <v>2566</v>
      </c>
      <c r="C121" s="18" t="s">
        <v>2567</v>
      </c>
      <c r="D121" s="18" t="s">
        <v>2568</v>
      </c>
      <c r="E121" s="18" t="s">
        <v>2569</v>
      </c>
      <c r="F121" s="18" t="s">
        <v>2570</v>
      </c>
      <c r="G121" s="19" t="s">
        <v>2571</v>
      </c>
      <c r="H121" s="18" t="s">
        <v>2572</v>
      </c>
      <c r="I121" s="18" t="s">
        <v>2573</v>
      </c>
      <c r="J121" s="18" t="s">
        <v>2574</v>
      </c>
      <c r="K121" s="18" t="s">
        <v>2572</v>
      </c>
      <c r="L121" s="18" t="s">
        <v>2572</v>
      </c>
      <c r="M121" s="19" t="s">
        <v>62</v>
      </c>
      <c r="N121" s="24">
        <v>6.5395000000000004E-4</v>
      </c>
      <c r="O121" s="25">
        <v>1530</v>
      </c>
      <c r="P121" s="20" t="s">
        <v>90</v>
      </c>
      <c r="Q121" s="20" t="s">
        <v>2014</v>
      </c>
      <c r="R121" s="26">
        <v>0</v>
      </c>
      <c r="S121" s="26">
        <v>1</v>
      </c>
      <c r="T121" s="26">
        <v>0</v>
      </c>
      <c r="U121" s="26">
        <v>1</v>
      </c>
      <c r="V121" s="26">
        <v>0</v>
      </c>
      <c r="W121" s="26">
        <v>1</v>
      </c>
      <c r="X121" s="26">
        <v>0.99</v>
      </c>
      <c r="Y121" s="26">
        <f t="shared" si="1"/>
        <v>1.0000000000000009E-2</v>
      </c>
      <c r="AD121" s="19" t="s">
        <v>2575</v>
      </c>
      <c r="AE121" s="19" t="s">
        <v>2576</v>
      </c>
      <c r="AF121" s="19" t="s">
        <v>2577</v>
      </c>
      <c r="AG121" s="19" t="s">
        <v>2578</v>
      </c>
      <c r="AO121" s="19" t="s">
        <v>2579</v>
      </c>
      <c r="AP121" s="19" t="s">
        <v>2580</v>
      </c>
      <c r="AQ121" s="19" t="s">
        <v>2581</v>
      </c>
      <c r="AR121" s="19" t="s">
        <v>2582</v>
      </c>
      <c r="AS121" s="19" t="s">
        <v>2583</v>
      </c>
      <c r="AT121" s="19" t="s">
        <v>2584</v>
      </c>
      <c r="AU121" s="19" t="s">
        <v>2585</v>
      </c>
      <c r="AV121" s="19" t="s">
        <v>2586</v>
      </c>
      <c r="AW121" s="19" t="s">
        <v>2587</v>
      </c>
      <c r="AX121" s="19" t="s">
        <v>2568</v>
      </c>
      <c r="BF121" s="19" t="s">
        <v>2588</v>
      </c>
      <c r="BG121" s="19" t="s">
        <v>2589</v>
      </c>
      <c r="BH121" s="19" t="s">
        <v>2590</v>
      </c>
      <c r="BI121" s="19" t="s">
        <v>2591</v>
      </c>
      <c r="BJ121" s="19" t="s">
        <v>2592</v>
      </c>
      <c r="BK121" s="19" t="s">
        <v>2593</v>
      </c>
      <c r="BL121" s="19" t="s">
        <v>2594</v>
      </c>
      <c r="BR121" s="19" t="s">
        <v>2595</v>
      </c>
      <c r="BS121" s="19" t="s">
        <v>2596</v>
      </c>
      <c r="BT121" s="19" t="s">
        <v>2597</v>
      </c>
      <c r="BU121" s="19" t="s">
        <v>2598</v>
      </c>
      <c r="BV121" s="19" t="s">
        <v>2599</v>
      </c>
      <c r="BW121" s="19" t="s">
        <v>2600</v>
      </c>
      <c r="CD121" s="19" t="s">
        <v>2601</v>
      </c>
      <c r="CE121" s="19" t="s">
        <v>2602</v>
      </c>
      <c r="CF121" s="19" t="s">
        <v>2603</v>
      </c>
      <c r="CG121" s="19" t="s">
        <v>2604</v>
      </c>
      <c r="CH121" s="19" t="s">
        <v>2571</v>
      </c>
    </row>
    <row r="122" spans="1:87" ht="112" x14ac:dyDescent="0.2">
      <c r="A122" s="4" t="s">
        <v>2605</v>
      </c>
      <c r="B122" s="19" t="s">
        <v>2606</v>
      </c>
      <c r="C122" s="18" t="s">
        <v>2607</v>
      </c>
      <c r="D122" s="18" t="s">
        <v>2608</v>
      </c>
      <c r="E122" s="18" t="s">
        <v>2609</v>
      </c>
      <c r="F122" s="18" t="s">
        <v>2610</v>
      </c>
      <c r="G122" s="19" t="s">
        <v>2611</v>
      </c>
      <c r="H122" s="18" t="s">
        <v>355</v>
      </c>
      <c r="I122" s="18" t="s">
        <v>60</v>
      </c>
      <c r="J122" s="18" t="s">
        <v>356</v>
      </c>
      <c r="K122" s="18" t="s">
        <v>355</v>
      </c>
      <c r="L122" s="18" t="s">
        <v>355</v>
      </c>
      <c r="M122" s="19" t="s">
        <v>62</v>
      </c>
      <c r="N122" s="24">
        <v>1</v>
      </c>
      <c r="O122" s="25">
        <v>737.5</v>
      </c>
      <c r="P122" s="20" t="s">
        <v>357</v>
      </c>
      <c r="Q122" s="20" t="s">
        <v>2612</v>
      </c>
      <c r="R122" s="26">
        <v>0</v>
      </c>
      <c r="S122" s="26">
        <v>1</v>
      </c>
      <c r="T122" s="26">
        <v>0</v>
      </c>
      <c r="U122" s="26">
        <v>1</v>
      </c>
      <c r="V122" s="26">
        <v>0.33329999999999999</v>
      </c>
      <c r="W122" s="26">
        <v>1</v>
      </c>
      <c r="X122" s="26">
        <v>0</v>
      </c>
      <c r="Y122" s="26">
        <f t="shared" si="1"/>
        <v>0.66670000000000007</v>
      </c>
      <c r="Z122" s="19" t="s">
        <v>2613</v>
      </c>
      <c r="AD122" s="19" t="s">
        <v>2614</v>
      </c>
      <c r="AE122" s="19" t="s">
        <v>2615</v>
      </c>
      <c r="AO122" s="19" t="s">
        <v>2616</v>
      </c>
      <c r="AP122" s="19" t="s">
        <v>2617</v>
      </c>
      <c r="AQ122" s="19" t="s">
        <v>2618</v>
      </c>
      <c r="BF122" s="19" t="s">
        <v>2619</v>
      </c>
      <c r="BG122" s="19" t="s">
        <v>2620</v>
      </c>
      <c r="BH122" s="19" t="s">
        <v>2621</v>
      </c>
      <c r="BI122" s="19" t="s">
        <v>2622</v>
      </c>
      <c r="BJ122" s="19" t="s">
        <v>2623</v>
      </c>
      <c r="BK122" s="19" t="s">
        <v>2624</v>
      </c>
      <c r="BL122" s="19" t="s">
        <v>2625</v>
      </c>
      <c r="BR122" s="19" t="s">
        <v>2626</v>
      </c>
      <c r="BS122" s="19" t="s">
        <v>2627</v>
      </c>
      <c r="CD122" s="19" t="s">
        <v>2628</v>
      </c>
      <c r="CE122" s="19" t="s">
        <v>2629</v>
      </c>
      <c r="CF122" s="19" t="s">
        <v>2630</v>
      </c>
    </row>
    <row r="123" spans="1:87" ht="176" x14ac:dyDescent="0.2">
      <c r="A123" s="4" t="s">
        <v>2631</v>
      </c>
      <c r="B123" s="19" t="s">
        <v>2632</v>
      </c>
      <c r="C123" s="18" t="s">
        <v>2633</v>
      </c>
      <c r="D123" s="18" t="s">
        <v>2634</v>
      </c>
      <c r="E123" s="18" t="s">
        <v>2635</v>
      </c>
      <c r="F123" s="18" t="s">
        <v>2636</v>
      </c>
      <c r="G123" s="19" t="s">
        <v>2637</v>
      </c>
      <c r="H123" s="18" t="s">
        <v>2638</v>
      </c>
      <c r="I123" s="18" t="s">
        <v>2639</v>
      </c>
      <c r="J123" s="18" t="s">
        <v>2640</v>
      </c>
      <c r="K123" s="18" t="s">
        <v>2638</v>
      </c>
      <c r="L123" s="18" t="s">
        <v>2638</v>
      </c>
      <c r="M123" s="19" t="s">
        <v>89</v>
      </c>
      <c r="N123" s="27">
        <v>1</v>
      </c>
      <c r="O123" s="25">
        <v>48.4</v>
      </c>
      <c r="P123" s="20" t="s">
        <v>63</v>
      </c>
      <c r="Q123" s="20" t="s">
        <v>2641</v>
      </c>
      <c r="R123" s="26">
        <v>1.333E-2</v>
      </c>
      <c r="S123" s="26">
        <v>1</v>
      </c>
      <c r="T123" s="26">
        <v>0</v>
      </c>
      <c r="U123" s="26">
        <v>0.98667000000000005</v>
      </c>
      <c r="V123" s="26">
        <v>0.04</v>
      </c>
      <c r="W123" s="26">
        <v>1</v>
      </c>
      <c r="X123" s="26">
        <v>0.96</v>
      </c>
      <c r="Y123" s="26">
        <f t="shared" si="1"/>
        <v>0</v>
      </c>
      <c r="AD123" s="19" t="s">
        <v>2642</v>
      </c>
      <c r="AE123" s="19" t="s">
        <v>2643</v>
      </c>
      <c r="AF123" s="19" t="s">
        <v>2644</v>
      </c>
      <c r="AG123" s="19" t="s">
        <v>2645</v>
      </c>
      <c r="AO123" s="19" t="s">
        <v>2646</v>
      </c>
      <c r="AP123" s="19" t="s">
        <v>2647</v>
      </c>
      <c r="AQ123" s="19" t="s">
        <v>2648</v>
      </c>
      <c r="AR123" s="19" t="s">
        <v>2649</v>
      </c>
      <c r="BF123" s="19" t="s">
        <v>2650</v>
      </c>
      <c r="BG123" s="19" t="s">
        <v>2651</v>
      </c>
      <c r="BH123" s="19" t="s">
        <v>2652</v>
      </c>
      <c r="BI123" s="19" t="s">
        <v>2653</v>
      </c>
      <c r="BJ123" s="19" t="s">
        <v>2654</v>
      </c>
      <c r="BK123" s="19" t="s">
        <v>2655</v>
      </c>
      <c r="BR123" s="19" t="s">
        <v>2656</v>
      </c>
      <c r="BS123" s="19" t="s">
        <v>2657</v>
      </c>
      <c r="CD123" s="19" t="s">
        <v>2658</v>
      </c>
      <c r="CE123" s="19" t="s">
        <v>2659</v>
      </c>
      <c r="CF123" s="19" t="s">
        <v>2660</v>
      </c>
      <c r="CG123" s="19" t="s">
        <v>2661</v>
      </c>
      <c r="CH123" s="19" t="s">
        <v>2662</v>
      </c>
      <c r="CI123" s="19" t="s">
        <v>2663</v>
      </c>
    </row>
    <row r="124" spans="1:87" ht="128" x14ac:dyDescent="0.2">
      <c r="A124" s="4" t="s">
        <v>2664</v>
      </c>
      <c r="B124" s="19" t="s">
        <v>2665</v>
      </c>
      <c r="C124" s="18" t="s">
        <v>2666</v>
      </c>
      <c r="D124" s="18" t="s">
        <v>2667</v>
      </c>
      <c r="E124" s="18" t="s">
        <v>2668</v>
      </c>
      <c r="F124" s="18" t="s">
        <v>2669</v>
      </c>
      <c r="G124" s="19" t="s">
        <v>2670</v>
      </c>
      <c r="H124" s="18" t="s">
        <v>2671</v>
      </c>
      <c r="I124" s="18" t="s">
        <v>2672</v>
      </c>
      <c r="J124" s="18" t="s">
        <v>2673</v>
      </c>
      <c r="K124" s="18" t="s">
        <v>2671</v>
      </c>
      <c r="L124" s="18" t="s">
        <v>2671</v>
      </c>
      <c r="M124" s="19" t="s">
        <v>89</v>
      </c>
      <c r="N124" s="27">
        <v>1</v>
      </c>
      <c r="O124" s="29">
        <v>0.39999999999999997</v>
      </c>
      <c r="P124" s="20" t="s">
        <v>90</v>
      </c>
      <c r="Q124" s="20" t="s">
        <v>2548</v>
      </c>
      <c r="R124" s="26">
        <v>0</v>
      </c>
      <c r="S124" s="26">
        <v>1</v>
      </c>
      <c r="T124" s="26">
        <v>0</v>
      </c>
      <c r="U124" s="26">
        <v>1</v>
      </c>
      <c r="V124" s="26">
        <v>0</v>
      </c>
      <c r="W124" s="26">
        <v>1</v>
      </c>
      <c r="X124" s="26">
        <v>0</v>
      </c>
      <c r="Y124" s="26">
        <f t="shared" si="1"/>
        <v>1</v>
      </c>
      <c r="AD124" s="19" t="s">
        <v>2674</v>
      </c>
      <c r="AE124" s="19" t="s">
        <v>2675</v>
      </c>
      <c r="AF124" s="19" t="s">
        <v>2676</v>
      </c>
      <c r="AG124" s="19" t="s">
        <v>2677</v>
      </c>
      <c r="AO124" s="19" t="s">
        <v>2678</v>
      </c>
      <c r="AP124" s="19" t="s">
        <v>2679</v>
      </c>
      <c r="AQ124" s="19" t="s">
        <v>2680</v>
      </c>
      <c r="AR124" s="19" t="s">
        <v>2681</v>
      </c>
      <c r="AS124" s="19" t="s">
        <v>2682</v>
      </c>
      <c r="AT124" s="19" t="s">
        <v>2683</v>
      </c>
      <c r="BF124" s="19" t="s">
        <v>2684</v>
      </c>
      <c r="BG124" s="19" t="s">
        <v>2685</v>
      </c>
      <c r="BH124" s="19" t="s">
        <v>2686</v>
      </c>
      <c r="BI124" s="19" t="s">
        <v>2687</v>
      </c>
      <c r="BJ124" s="19" t="s">
        <v>2688</v>
      </c>
      <c r="BK124" s="19" t="s">
        <v>2689</v>
      </c>
      <c r="BR124" s="19" t="s">
        <v>2690</v>
      </c>
      <c r="BS124" s="19" t="s">
        <v>2691</v>
      </c>
      <c r="CD124" s="19" t="s">
        <v>2692</v>
      </c>
      <c r="CE124" s="19" t="s">
        <v>2693</v>
      </c>
      <c r="CF124" s="19" t="s">
        <v>2694</v>
      </c>
      <c r="CG124" s="19" t="s">
        <v>2670</v>
      </c>
    </row>
    <row r="125" spans="1:87" ht="64" x14ac:dyDescent="0.2">
      <c r="A125" s="4" t="s">
        <v>2695</v>
      </c>
      <c r="B125" s="19" t="s">
        <v>2696</v>
      </c>
      <c r="C125" s="18" t="s">
        <v>2697</v>
      </c>
      <c r="D125" s="18" t="s">
        <v>2698</v>
      </c>
      <c r="E125" s="18" t="s">
        <v>2699</v>
      </c>
      <c r="F125" s="18" t="s">
        <v>2700</v>
      </c>
      <c r="G125" s="19" t="s">
        <v>2701</v>
      </c>
      <c r="H125" s="18" t="s">
        <v>2702</v>
      </c>
      <c r="I125" s="18" t="s">
        <v>60</v>
      </c>
      <c r="J125" s="18" t="s">
        <v>61</v>
      </c>
      <c r="K125" s="18" t="s">
        <v>2702</v>
      </c>
      <c r="L125" s="18" t="s">
        <v>2702</v>
      </c>
      <c r="M125" s="19" t="s">
        <v>62</v>
      </c>
      <c r="N125" s="24">
        <v>4.1666666666666669E-4</v>
      </c>
      <c r="O125" s="25">
        <v>2400</v>
      </c>
      <c r="P125" s="20" t="s">
        <v>63</v>
      </c>
      <c r="Q125" s="20" t="s">
        <v>2703</v>
      </c>
      <c r="R125" s="26">
        <v>0</v>
      </c>
      <c r="S125" s="26">
        <v>1</v>
      </c>
      <c r="T125" s="26">
        <v>0</v>
      </c>
      <c r="U125" s="26">
        <v>1</v>
      </c>
      <c r="V125" s="26">
        <v>1</v>
      </c>
      <c r="W125" s="26">
        <v>1</v>
      </c>
      <c r="X125" s="26">
        <v>0</v>
      </c>
      <c r="Y125" s="26">
        <f t="shared" si="1"/>
        <v>0</v>
      </c>
      <c r="AD125" s="19" t="s">
        <v>2704</v>
      </c>
      <c r="AE125" s="19" t="s">
        <v>2705</v>
      </c>
      <c r="AF125" s="19" t="s">
        <v>2706</v>
      </c>
      <c r="AG125" s="19" t="s">
        <v>2707</v>
      </c>
      <c r="AH125" s="19" t="s">
        <v>2708</v>
      </c>
      <c r="AO125" s="19" t="s">
        <v>2709</v>
      </c>
      <c r="AP125" s="19" t="s">
        <v>2710</v>
      </c>
      <c r="AQ125" s="19" t="s">
        <v>2711</v>
      </c>
      <c r="AR125" s="19" t="s">
        <v>2712</v>
      </c>
      <c r="AS125" s="19" t="s">
        <v>2713</v>
      </c>
      <c r="AT125" s="19" t="s">
        <v>2714</v>
      </c>
      <c r="AU125" s="19" t="s">
        <v>2715</v>
      </c>
      <c r="BF125" s="19" t="s">
        <v>2716</v>
      </c>
      <c r="BG125" s="19" t="s">
        <v>2717</v>
      </c>
      <c r="BH125" s="19" t="s">
        <v>2718</v>
      </c>
      <c r="BI125" s="19" t="s">
        <v>2719</v>
      </c>
      <c r="BJ125" s="19" t="s">
        <v>2720</v>
      </c>
      <c r="BK125" s="19" t="s">
        <v>2721</v>
      </c>
      <c r="BL125" s="19" t="s">
        <v>2722</v>
      </c>
      <c r="BM125" s="19" t="s">
        <v>2723</v>
      </c>
      <c r="BN125" s="19" t="s">
        <v>2724</v>
      </c>
      <c r="BO125" s="19" t="s">
        <v>2725</v>
      </c>
      <c r="BR125" s="19" t="s">
        <v>2726</v>
      </c>
      <c r="BS125" s="19" t="s">
        <v>2727</v>
      </c>
      <c r="CD125" s="19" t="s">
        <v>2728</v>
      </c>
      <c r="CE125" s="19" t="s">
        <v>2729</v>
      </c>
      <c r="CF125" s="19" t="s">
        <v>2701</v>
      </c>
    </row>
    <row r="126" spans="1:87" ht="96" x14ac:dyDescent="0.2">
      <c r="A126" s="4" t="s">
        <v>2730</v>
      </c>
      <c r="B126" s="19" t="s">
        <v>2731</v>
      </c>
      <c r="C126" s="18" t="s">
        <v>2732</v>
      </c>
      <c r="D126" s="18" t="s">
        <v>2733</v>
      </c>
      <c r="E126" s="18" t="s">
        <v>2734</v>
      </c>
      <c r="F126" s="18" t="s">
        <v>2735</v>
      </c>
      <c r="G126" s="19" t="s">
        <v>2736</v>
      </c>
      <c r="H126" s="18" t="s">
        <v>2737</v>
      </c>
      <c r="I126" s="18" t="s">
        <v>2738</v>
      </c>
      <c r="J126" s="18" t="s">
        <v>2739</v>
      </c>
      <c r="K126" s="18" t="s">
        <v>2737</v>
      </c>
      <c r="L126" s="18" t="s">
        <v>2737</v>
      </c>
      <c r="M126" s="19" t="s">
        <v>62</v>
      </c>
      <c r="N126" s="24">
        <v>1</v>
      </c>
      <c r="O126" s="25">
        <v>2454.5</v>
      </c>
      <c r="P126" s="20" t="s">
        <v>230</v>
      </c>
      <c r="Q126" s="20" t="s">
        <v>230</v>
      </c>
      <c r="R126" s="26">
        <v>2.7920350376858832E-2</v>
      </c>
      <c r="S126" s="26">
        <v>1</v>
      </c>
      <c r="T126" s="26">
        <v>0</v>
      </c>
      <c r="U126" s="26">
        <v>0.9720796496231412</v>
      </c>
      <c r="V126" s="26">
        <v>1</v>
      </c>
      <c r="W126" s="26">
        <v>1</v>
      </c>
      <c r="X126" s="26">
        <v>0</v>
      </c>
      <c r="Y126" s="26">
        <f t="shared" si="1"/>
        <v>0</v>
      </c>
      <c r="AD126" s="19" t="s">
        <v>2740</v>
      </c>
      <c r="AO126" s="19" t="s">
        <v>2733</v>
      </c>
      <c r="BF126" s="19" t="s">
        <v>2741</v>
      </c>
      <c r="BR126" s="19" t="s">
        <v>2742</v>
      </c>
      <c r="CD126" s="19" t="s">
        <v>2736</v>
      </c>
    </row>
    <row r="127" spans="1:87" ht="32" x14ac:dyDescent="0.2">
      <c r="A127" s="4" t="s">
        <v>2743</v>
      </c>
      <c r="B127" s="19" t="s">
        <v>2744</v>
      </c>
      <c r="C127" s="18" t="s">
        <v>2745</v>
      </c>
      <c r="D127" s="18" t="s">
        <v>2746</v>
      </c>
      <c r="E127" s="18" t="s">
        <v>2747</v>
      </c>
      <c r="F127" s="18" t="s">
        <v>2748</v>
      </c>
      <c r="G127" s="19" t="s">
        <v>2749</v>
      </c>
      <c r="H127" s="18" t="s">
        <v>230</v>
      </c>
      <c r="I127" s="18" t="s">
        <v>230</v>
      </c>
      <c r="J127" s="18" t="s">
        <v>230</v>
      </c>
      <c r="K127" s="18" t="s">
        <v>230</v>
      </c>
      <c r="L127" s="18" t="s">
        <v>230</v>
      </c>
      <c r="M127" s="19" t="s">
        <v>685</v>
      </c>
      <c r="N127" s="27">
        <v>1</v>
      </c>
      <c r="O127" s="25">
        <v>115</v>
      </c>
      <c r="P127" s="20" t="s">
        <v>230</v>
      </c>
      <c r="Q127" s="20" t="s">
        <v>230</v>
      </c>
      <c r="R127" s="26">
        <v>0.873</v>
      </c>
      <c r="S127" s="26">
        <v>1</v>
      </c>
      <c r="T127" s="26">
        <v>0</v>
      </c>
      <c r="U127" s="26">
        <v>0.127</v>
      </c>
      <c r="V127" s="26">
        <v>0.95</v>
      </c>
      <c r="W127" s="26">
        <v>1</v>
      </c>
      <c r="X127" s="26">
        <v>0.05</v>
      </c>
      <c r="Y127" s="26">
        <f t="shared" si="1"/>
        <v>0</v>
      </c>
      <c r="Z127" s="19" t="s">
        <v>2750</v>
      </c>
      <c r="AA127" s="19" t="s">
        <v>2751</v>
      </c>
      <c r="AD127" s="19" t="s">
        <v>2752</v>
      </c>
      <c r="AO127" s="19" t="s">
        <v>2753</v>
      </c>
      <c r="BR127" s="19" t="s">
        <v>2754</v>
      </c>
    </row>
    <row r="128" spans="1:87" ht="32" x14ac:dyDescent="0.2">
      <c r="A128" s="4" t="s">
        <v>2755</v>
      </c>
      <c r="B128" s="19" t="s">
        <v>2756</v>
      </c>
      <c r="C128" s="18" t="s">
        <v>2757</v>
      </c>
      <c r="D128" s="18" t="s">
        <v>2758</v>
      </c>
      <c r="E128" s="18" t="s">
        <v>2759</v>
      </c>
      <c r="F128" s="18" t="s">
        <v>2760</v>
      </c>
      <c r="G128" s="19" t="s">
        <v>2761</v>
      </c>
      <c r="H128" s="18" t="s">
        <v>230</v>
      </c>
      <c r="I128" s="18" t="s">
        <v>230</v>
      </c>
      <c r="J128" s="18" t="s">
        <v>230</v>
      </c>
      <c r="K128" s="18" t="s">
        <v>230</v>
      </c>
      <c r="L128" s="18" t="s">
        <v>230</v>
      </c>
      <c r="M128" s="19" t="s">
        <v>685</v>
      </c>
      <c r="N128" s="27">
        <v>1</v>
      </c>
      <c r="O128" s="25">
        <v>270</v>
      </c>
      <c r="P128" s="20" t="s">
        <v>230</v>
      </c>
      <c r="Q128" s="20" t="s">
        <v>230</v>
      </c>
      <c r="R128" s="26">
        <v>0.873</v>
      </c>
      <c r="S128" s="26">
        <v>1</v>
      </c>
      <c r="T128" s="26">
        <v>0</v>
      </c>
      <c r="U128" s="26">
        <v>0.127</v>
      </c>
      <c r="V128" s="26">
        <v>0.95</v>
      </c>
      <c r="W128" s="26">
        <v>1</v>
      </c>
      <c r="X128" s="26">
        <v>0.05</v>
      </c>
      <c r="Y128" s="26">
        <f t="shared" si="1"/>
        <v>0</v>
      </c>
      <c r="Z128" s="19" t="s">
        <v>2762</v>
      </c>
      <c r="AA128" s="19" t="s">
        <v>2763</v>
      </c>
      <c r="AD128" s="19" t="s">
        <v>2764</v>
      </c>
      <c r="AO128" s="19" t="s">
        <v>2765</v>
      </c>
      <c r="BR128" s="19" t="s">
        <v>2766</v>
      </c>
    </row>
    <row r="129" spans="1:85" ht="16" x14ac:dyDescent="0.2">
      <c r="A129" s="4" t="s">
        <v>2767</v>
      </c>
      <c r="B129" s="19" t="s">
        <v>2768</v>
      </c>
      <c r="C129" s="18" t="s">
        <v>2769</v>
      </c>
      <c r="D129" s="18" t="s">
        <v>2770</v>
      </c>
      <c r="E129" s="18" t="s">
        <v>2771</v>
      </c>
      <c r="F129" s="18" t="s">
        <v>2772</v>
      </c>
      <c r="G129" s="19" t="s">
        <v>2773</v>
      </c>
      <c r="H129" s="18" t="s">
        <v>230</v>
      </c>
      <c r="I129" s="18" t="s">
        <v>230</v>
      </c>
      <c r="J129" s="18" t="s">
        <v>230</v>
      </c>
      <c r="K129" s="18" t="s">
        <v>230</v>
      </c>
      <c r="L129" s="18" t="s">
        <v>230</v>
      </c>
      <c r="M129" s="19" t="s">
        <v>685</v>
      </c>
      <c r="N129" s="27">
        <v>1</v>
      </c>
      <c r="O129" s="25">
        <v>12.9</v>
      </c>
      <c r="P129" s="20" t="s">
        <v>230</v>
      </c>
      <c r="Q129" s="20" t="s">
        <v>230</v>
      </c>
      <c r="R129" s="26">
        <v>0.87300000000000011</v>
      </c>
      <c r="S129" s="26">
        <v>1</v>
      </c>
      <c r="T129" s="26">
        <v>0</v>
      </c>
      <c r="U129" s="26">
        <v>0.12699999999999989</v>
      </c>
      <c r="V129" s="26">
        <v>0.94999999999999984</v>
      </c>
      <c r="W129" s="26">
        <v>1</v>
      </c>
      <c r="X129" s="26">
        <v>0.05</v>
      </c>
      <c r="Y129" s="26">
        <f t="shared" si="1"/>
        <v>0</v>
      </c>
      <c r="Z129" s="19" t="s">
        <v>2774</v>
      </c>
      <c r="AA129" s="19" t="s">
        <v>2775</v>
      </c>
      <c r="AD129" s="19" t="s">
        <v>2776</v>
      </c>
      <c r="AO129" s="19" t="s">
        <v>2777</v>
      </c>
      <c r="BR129" s="19" t="s">
        <v>2778</v>
      </c>
    </row>
    <row r="130" spans="1:85" ht="64" x14ac:dyDescent="0.2">
      <c r="A130" s="4" t="s">
        <v>2779</v>
      </c>
      <c r="B130" s="19" t="s">
        <v>2780</v>
      </c>
      <c r="C130" s="18" t="s">
        <v>2781</v>
      </c>
      <c r="D130" s="18" t="s">
        <v>2782</v>
      </c>
      <c r="E130" s="18" t="s">
        <v>2783</v>
      </c>
      <c r="F130" s="18" t="s">
        <v>2784</v>
      </c>
      <c r="G130" s="19" t="s">
        <v>2785</v>
      </c>
      <c r="H130" s="18" t="s">
        <v>355</v>
      </c>
      <c r="I130" s="18" t="s">
        <v>60</v>
      </c>
      <c r="J130" s="18" t="s">
        <v>356</v>
      </c>
      <c r="K130" s="18" t="s">
        <v>355</v>
      </c>
      <c r="L130" s="18" t="s">
        <v>355</v>
      </c>
      <c r="M130" s="19" t="s">
        <v>62</v>
      </c>
      <c r="N130" s="24">
        <v>1</v>
      </c>
      <c r="O130" s="25">
        <v>660.8</v>
      </c>
      <c r="P130" s="20" t="s">
        <v>357</v>
      </c>
      <c r="Q130" s="20" t="s">
        <v>1138</v>
      </c>
      <c r="R130" s="26">
        <v>0</v>
      </c>
      <c r="S130" s="26">
        <v>1</v>
      </c>
      <c r="T130" s="26">
        <v>0</v>
      </c>
      <c r="U130" s="26">
        <v>1</v>
      </c>
      <c r="V130" s="26">
        <v>0</v>
      </c>
      <c r="W130" s="26">
        <v>1</v>
      </c>
      <c r="X130" s="26">
        <v>0</v>
      </c>
      <c r="Y130" s="26">
        <f t="shared" si="1"/>
        <v>1</v>
      </c>
      <c r="AD130" s="19" t="s">
        <v>2786</v>
      </c>
      <c r="AE130" s="19" t="s">
        <v>2787</v>
      </c>
      <c r="AF130" s="19" t="s">
        <v>2788</v>
      </c>
      <c r="AO130" s="19" t="s">
        <v>2789</v>
      </c>
      <c r="AP130" s="19" t="s">
        <v>2790</v>
      </c>
      <c r="BF130" s="19" t="s">
        <v>2791</v>
      </c>
      <c r="BG130" s="19" t="s">
        <v>2792</v>
      </c>
      <c r="BH130" s="19" t="s">
        <v>2793</v>
      </c>
      <c r="BR130" s="19" t="s">
        <v>2794</v>
      </c>
      <c r="CD130" s="19" t="s">
        <v>2795</v>
      </c>
      <c r="CE130" s="19" t="s">
        <v>2796</v>
      </c>
      <c r="CF130" s="19" t="s">
        <v>2797</v>
      </c>
      <c r="CG130" s="19" t="s">
        <v>2785</v>
      </c>
    </row>
    <row r="131" spans="1:85" ht="32" x14ac:dyDescent="0.2">
      <c r="A131" s="4" t="s">
        <v>2798</v>
      </c>
      <c r="B131" s="19" t="s">
        <v>2799</v>
      </c>
      <c r="C131" s="18" t="s">
        <v>2800</v>
      </c>
      <c r="D131" s="18" t="s">
        <v>2801</v>
      </c>
      <c r="E131" s="18" t="s">
        <v>2802</v>
      </c>
      <c r="F131" s="18" t="s">
        <v>2803</v>
      </c>
      <c r="G131" s="19" t="s">
        <v>2804</v>
      </c>
      <c r="H131" s="18" t="s">
        <v>230</v>
      </c>
      <c r="I131" s="18" t="s">
        <v>230</v>
      </c>
      <c r="J131" s="18" t="s">
        <v>230</v>
      </c>
      <c r="K131" s="18" t="s">
        <v>230</v>
      </c>
      <c r="L131" s="18" t="s">
        <v>230</v>
      </c>
      <c r="M131" s="19" t="s">
        <v>685</v>
      </c>
      <c r="N131" s="27">
        <v>1</v>
      </c>
      <c r="O131" s="25">
        <v>255.99999999999997</v>
      </c>
      <c r="P131" s="20" t="s">
        <v>230</v>
      </c>
      <c r="Q131" s="20" t="s">
        <v>230</v>
      </c>
      <c r="R131" s="26">
        <v>0.873</v>
      </c>
      <c r="S131" s="26">
        <v>1</v>
      </c>
      <c r="T131" s="26">
        <v>0</v>
      </c>
      <c r="U131" s="26">
        <v>0.127</v>
      </c>
      <c r="V131" s="26">
        <v>0.95</v>
      </c>
      <c r="W131" s="26">
        <v>1</v>
      </c>
      <c r="X131" s="26">
        <v>0.05</v>
      </c>
      <c r="Y131" s="26">
        <f t="shared" ref="Y131:Y194" si="2">1-X131-V131</f>
        <v>0</v>
      </c>
      <c r="Z131" s="19" t="s">
        <v>2805</v>
      </c>
      <c r="AA131" s="19" t="s">
        <v>2806</v>
      </c>
      <c r="AD131" s="19" t="s">
        <v>2807</v>
      </c>
      <c r="AO131" s="19" t="s">
        <v>2808</v>
      </c>
      <c r="BR131" s="19" t="s">
        <v>2809</v>
      </c>
    </row>
    <row r="132" spans="1:85" ht="32" x14ac:dyDescent="0.2">
      <c r="A132" s="4" t="s">
        <v>2810</v>
      </c>
      <c r="B132" s="19" t="s">
        <v>2811</v>
      </c>
      <c r="C132" s="18" t="s">
        <v>2812</v>
      </c>
      <c r="D132" s="18" t="s">
        <v>2813</v>
      </c>
      <c r="E132" s="18" t="s">
        <v>2814</v>
      </c>
      <c r="F132" s="18" t="s">
        <v>2815</v>
      </c>
      <c r="G132" s="19" t="s">
        <v>2816</v>
      </c>
      <c r="H132" s="18" t="s">
        <v>230</v>
      </c>
      <c r="I132" s="18" t="s">
        <v>230</v>
      </c>
      <c r="J132" s="18" t="s">
        <v>230</v>
      </c>
      <c r="K132" s="18" t="s">
        <v>230</v>
      </c>
      <c r="L132" s="18" t="s">
        <v>230</v>
      </c>
      <c r="M132" s="19" t="s">
        <v>685</v>
      </c>
      <c r="N132" s="27">
        <v>1</v>
      </c>
      <c r="O132" s="25">
        <v>42.6</v>
      </c>
      <c r="P132" s="20" t="s">
        <v>230</v>
      </c>
      <c r="Q132" s="20" t="s">
        <v>230</v>
      </c>
      <c r="R132" s="26">
        <v>0.87299999999999989</v>
      </c>
      <c r="S132" s="26">
        <v>1</v>
      </c>
      <c r="T132" s="26">
        <v>0</v>
      </c>
      <c r="U132" s="26">
        <v>0.12700000000000011</v>
      </c>
      <c r="V132" s="26">
        <v>0.95</v>
      </c>
      <c r="W132" s="26">
        <v>1</v>
      </c>
      <c r="X132" s="26">
        <v>5.000000000000001E-2</v>
      </c>
      <c r="Y132" s="26">
        <f t="shared" si="2"/>
        <v>0</v>
      </c>
      <c r="Z132" s="19" t="s">
        <v>2817</v>
      </c>
      <c r="AA132" s="19" t="s">
        <v>2818</v>
      </c>
      <c r="AD132" s="19" t="s">
        <v>2819</v>
      </c>
      <c r="AO132" s="19" t="s">
        <v>2820</v>
      </c>
      <c r="BR132" s="19" t="s">
        <v>2821</v>
      </c>
    </row>
    <row r="133" spans="1:85" ht="32" x14ac:dyDescent="0.2">
      <c r="A133" s="4" t="s">
        <v>2822</v>
      </c>
      <c r="B133" s="19" t="s">
        <v>2823</v>
      </c>
      <c r="C133" s="18" t="s">
        <v>2824</v>
      </c>
      <c r="D133" s="18" t="s">
        <v>2825</v>
      </c>
      <c r="E133" s="18" t="s">
        <v>2826</v>
      </c>
      <c r="F133" s="18" t="s">
        <v>2827</v>
      </c>
      <c r="G133" s="19" t="s">
        <v>2828</v>
      </c>
      <c r="H133" s="18" t="s">
        <v>230</v>
      </c>
      <c r="I133" s="18" t="s">
        <v>230</v>
      </c>
      <c r="J133" s="18" t="s">
        <v>230</v>
      </c>
      <c r="K133" s="18" t="s">
        <v>230</v>
      </c>
      <c r="L133" s="18" t="s">
        <v>230</v>
      </c>
      <c r="M133" s="19" t="s">
        <v>685</v>
      </c>
      <c r="N133" s="27">
        <v>1</v>
      </c>
      <c r="O133" s="25">
        <v>103</v>
      </c>
      <c r="P133" s="20" t="s">
        <v>230</v>
      </c>
      <c r="Q133" s="20" t="s">
        <v>230</v>
      </c>
      <c r="R133" s="26">
        <v>0.873</v>
      </c>
      <c r="S133" s="26">
        <v>1</v>
      </c>
      <c r="T133" s="26">
        <v>0</v>
      </c>
      <c r="U133" s="26">
        <v>0.127</v>
      </c>
      <c r="V133" s="26">
        <v>0.95</v>
      </c>
      <c r="W133" s="26">
        <v>1</v>
      </c>
      <c r="X133" s="26">
        <v>0.05</v>
      </c>
      <c r="Y133" s="26">
        <f t="shared" si="2"/>
        <v>0</v>
      </c>
      <c r="Z133" s="19" t="s">
        <v>2829</v>
      </c>
      <c r="AA133" s="19" t="s">
        <v>2830</v>
      </c>
      <c r="AD133" s="19" t="s">
        <v>2831</v>
      </c>
      <c r="AO133" s="19" t="s">
        <v>2832</v>
      </c>
      <c r="BR133" s="19" t="s">
        <v>2833</v>
      </c>
    </row>
    <row r="134" spans="1:85" ht="144" x14ac:dyDescent="0.2">
      <c r="A134" s="4" t="s">
        <v>2834</v>
      </c>
      <c r="B134" s="19" t="s">
        <v>2835</v>
      </c>
      <c r="C134" s="18" t="s">
        <v>2836</v>
      </c>
      <c r="D134" s="18" t="s">
        <v>2837</v>
      </c>
      <c r="E134" s="18" t="s">
        <v>2838</v>
      </c>
      <c r="F134" s="18" t="s">
        <v>2839</v>
      </c>
      <c r="G134" s="19" t="s">
        <v>2840</v>
      </c>
      <c r="H134" s="18" t="s">
        <v>2841</v>
      </c>
      <c r="I134" s="18" t="s">
        <v>2842</v>
      </c>
      <c r="J134" s="18" t="s">
        <v>2843</v>
      </c>
      <c r="K134" s="18" t="s">
        <v>2841</v>
      </c>
      <c r="L134" s="18" t="s">
        <v>2841</v>
      </c>
      <c r="M134" s="19" t="s">
        <v>62</v>
      </c>
      <c r="N134" s="24">
        <v>3.3333333333333333E-2</v>
      </c>
      <c r="O134" s="25">
        <v>30</v>
      </c>
      <c r="P134" s="20" t="s">
        <v>118</v>
      </c>
      <c r="Q134" s="20" t="s">
        <v>1601</v>
      </c>
      <c r="R134" s="26">
        <v>0</v>
      </c>
      <c r="S134" s="26">
        <v>1</v>
      </c>
      <c r="T134" s="26">
        <v>0</v>
      </c>
      <c r="U134" s="26">
        <v>1</v>
      </c>
      <c r="V134" s="26">
        <v>0</v>
      </c>
      <c r="W134" s="26">
        <v>1</v>
      </c>
      <c r="X134" s="26">
        <v>1</v>
      </c>
      <c r="Y134" s="26">
        <f t="shared" si="2"/>
        <v>0</v>
      </c>
      <c r="AD134" s="19" t="s">
        <v>2844</v>
      </c>
      <c r="AO134" s="19" t="s">
        <v>2845</v>
      </c>
      <c r="AP134" s="19" t="s">
        <v>2846</v>
      </c>
      <c r="BF134" s="19" t="s">
        <v>2847</v>
      </c>
      <c r="BR134" s="19" t="s">
        <v>2848</v>
      </c>
      <c r="CD134" s="19" t="s">
        <v>2840</v>
      </c>
    </row>
    <row r="135" spans="1:85" ht="64" x14ac:dyDescent="0.2">
      <c r="A135" s="4" t="s">
        <v>2849</v>
      </c>
      <c r="B135" s="19" t="s">
        <v>2850</v>
      </c>
      <c r="C135" s="18" t="s">
        <v>2851</v>
      </c>
      <c r="D135" s="18" t="s">
        <v>2852</v>
      </c>
      <c r="E135" s="18" t="s">
        <v>2853</v>
      </c>
      <c r="F135" s="18" t="s">
        <v>2854</v>
      </c>
      <c r="G135" s="19" t="s">
        <v>2855</v>
      </c>
      <c r="H135" s="18" t="s">
        <v>355</v>
      </c>
      <c r="I135" s="18" t="s">
        <v>60</v>
      </c>
      <c r="J135" s="18" t="s">
        <v>356</v>
      </c>
      <c r="K135" s="18" t="s">
        <v>355</v>
      </c>
      <c r="L135" s="18" t="s">
        <v>355</v>
      </c>
      <c r="M135" s="19" t="s">
        <v>62</v>
      </c>
      <c r="N135" s="24">
        <v>3.7037037037037035E-4</v>
      </c>
      <c r="O135" s="25">
        <v>2700</v>
      </c>
      <c r="P135" s="20" t="s">
        <v>613</v>
      </c>
      <c r="Q135" s="20" t="s">
        <v>2856</v>
      </c>
      <c r="R135" s="26">
        <v>0.4</v>
      </c>
      <c r="S135" s="26">
        <v>1</v>
      </c>
      <c r="T135" s="26">
        <v>0</v>
      </c>
      <c r="U135" s="26">
        <v>0.6</v>
      </c>
      <c r="V135" s="26">
        <v>0.96</v>
      </c>
      <c r="W135" s="26">
        <v>1</v>
      </c>
      <c r="X135" s="26">
        <v>0.04</v>
      </c>
      <c r="Y135" s="26">
        <f t="shared" si="2"/>
        <v>0</v>
      </c>
      <c r="AO135" s="19" t="s">
        <v>2857</v>
      </c>
      <c r="AP135" s="19" t="s">
        <v>2858</v>
      </c>
      <c r="AQ135" s="19" t="s">
        <v>2859</v>
      </c>
      <c r="AR135" s="19" t="s">
        <v>2860</v>
      </c>
      <c r="AS135" s="19" t="s">
        <v>2861</v>
      </c>
      <c r="BF135" s="19" t="s">
        <v>2862</v>
      </c>
      <c r="BG135" s="19" t="s">
        <v>2863</v>
      </c>
      <c r="BR135" s="19" t="s">
        <v>2864</v>
      </c>
      <c r="BS135" s="19" t="s">
        <v>2865</v>
      </c>
      <c r="CD135" s="19" t="s">
        <v>2855</v>
      </c>
    </row>
    <row r="136" spans="1:85" ht="64" x14ac:dyDescent="0.2">
      <c r="A136" s="4" t="s">
        <v>2866</v>
      </c>
      <c r="B136" s="19" t="s">
        <v>2867</v>
      </c>
      <c r="C136" s="18" t="s">
        <v>2868</v>
      </c>
      <c r="D136" s="18" t="s">
        <v>2869</v>
      </c>
      <c r="E136" s="18" t="s">
        <v>2869</v>
      </c>
      <c r="F136" s="18" t="s">
        <v>2869</v>
      </c>
      <c r="G136" s="19" t="s">
        <v>2868</v>
      </c>
      <c r="H136" s="18" t="s">
        <v>355</v>
      </c>
      <c r="I136" s="18" t="s">
        <v>60</v>
      </c>
      <c r="J136" s="18" t="s">
        <v>356</v>
      </c>
      <c r="K136" s="18" t="s">
        <v>355</v>
      </c>
      <c r="L136" s="18" t="s">
        <v>355</v>
      </c>
      <c r="M136" s="19" t="s">
        <v>62</v>
      </c>
      <c r="N136" s="24">
        <v>1</v>
      </c>
      <c r="O136" s="25">
        <v>1190</v>
      </c>
      <c r="P136" s="20" t="s">
        <v>90</v>
      </c>
      <c r="Q136" s="20" t="s">
        <v>1601</v>
      </c>
      <c r="R136" s="26">
        <v>0</v>
      </c>
      <c r="S136" s="26">
        <v>1</v>
      </c>
      <c r="T136" s="26">
        <v>0</v>
      </c>
      <c r="U136" s="26">
        <v>1</v>
      </c>
      <c r="V136" s="26">
        <v>0</v>
      </c>
      <c r="W136" s="26">
        <v>1</v>
      </c>
      <c r="X136" s="26">
        <v>0</v>
      </c>
      <c r="Y136" s="26">
        <f t="shared" si="2"/>
        <v>1</v>
      </c>
      <c r="AD136" s="19" t="s">
        <v>2870</v>
      </c>
      <c r="AO136" s="19" t="s">
        <v>2871</v>
      </c>
      <c r="AP136" s="19" t="s">
        <v>2872</v>
      </c>
      <c r="BF136" s="19" t="s">
        <v>2873</v>
      </c>
      <c r="BG136" s="19" t="s">
        <v>2872</v>
      </c>
      <c r="BR136" s="19" t="s">
        <v>2872</v>
      </c>
      <c r="CD136" s="19" t="s">
        <v>2868</v>
      </c>
    </row>
    <row r="137" spans="1:85" ht="16" x14ac:dyDescent="0.2">
      <c r="A137" s="4" t="s">
        <v>2874</v>
      </c>
      <c r="B137" s="19" t="s">
        <v>2875</v>
      </c>
      <c r="C137" s="18" t="s">
        <v>2876</v>
      </c>
      <c r="D137" s="18" t="s">
        <v>2877</v>
      </c>
      <c r="E137" s="18" t="s">
        <v>2878</v>
      </c>
      <c r="F137" s="18" t="s">
        <v>2879</v>
      </c>
      <c r="G137" s="19" t="s">
        <v>2880</v>
      </c>
      <c r="H137" s="18" t="s">
        <v>230</v>
      </c>
      <c r="I137" s="18" t="s">
        <v>230</v>
      </c>
      <c r="J137" s="18" t="s">
        <v>230</v>
      </c>
      <c r="K137" s="18" t="s">
        <v>230</v>
      </c>
      <c r="L137" s="18" t="s">
        <v>230</v>
      </c>
      <c r="M137" s="19" t="s">
        <v>685</v>
      </c>
      <c r="N137" s="27">
        <v>1</v>
      </c>
      <c r="O137" s="25">
        <v>42.2</v>
      </c>
      <c r="P137" s="20" t="s">
        <v>230</v>
      </c>
      <c r="Q137" s="20" t="s">
        <v>230</v>
      </c>
      <c r="R137" s="26">
        <v>0.873</v>
      </c>
      <c r="S137" s="26">
        <v>1</v>
      </c>
      <c r="T137" s="26">
        <v>0</v>
      </c>
      <c r="U137" s="26">
        <v>0.127</v>
      </c>
      <c r="V137" s="26">
        <v>0.95000000000000007</v>
      </c>
      <c r="W137" s="26">
        <v>1</v>
      </c>
      <c r="X137" s="26">
        <v>0.05</v>
      </c>
      <c r="Y137" s="26">
        <f t="shared" si="2"/>
        <v>0</v>
      </c>
      <c r="Z137" s="19" t="s">
        <v>2881</v>
      </c>
      <c r="AA137" s="19" t="s">
        <v>2882</v>
      </c>
      <c r="AD137" s="19" t="s">
        <v>2883</v>
      </c>
      <c r="AO137" s="19" t="s">
        <v>2884</v>
      </c>
      <c r="BR137" s="19" t="s">
        <v>2885</v>
      </c>
    </row>
    <row r="138" spans="1:85" ht="64" x14ac:dyDescent="0.2">
      <c r="A138" s="4" t="s">
        <v>2886</v>
      </c>
      <c r="B138" s="19" t="s">
        <v>2887</v>
      </c>
      <c r="C138" s="18" t="s">
        <v>2888</v>
      </c>
      <c r="D138" s="18" t="s">
        <v>2889</v>
      </c>
      <c r="E138" s="18" t="s">
        <v>2889</v>
      </c>
      <c r="F138" s="18" t="s">
        <v>2890</v>
      </c>
      <c r="G138" s="19" t="s">
        <v>2891</v>
      </c>
      <c r="H138" s="18" t="s">
        <v>2892</v>
      </c>
      <c r="I138" s="18" t="s">
        <v>2893</v>
      </c>
      <c r="J138" s="18" t="s">
        <v>2894</v>
      </c>
      <c r="K138" s="18" t="s">
        <v>2892</v>
      </c>
      <c r="L138" s="18" t="s">
        <v>2892</v>
      </c>
      <c r="M138" s="19" t="s">
        <v>62</v>
      </c>
      <c r="N138" s="24">
        <v>1</v>
      </c>
      <c r="O138" s="25">
        <v>2350</v>
      </c>
      <c r="P138" s="20" t="s">
        <v>63</v>
      </c>
      <c r="Q138" s="20" t="s">
        <v>309</v>
      </c>
      <c r="R138" s="26">
        <v>0</v>
      </c>
      <c r="S138" s="26">
        <v>1</v>
      </c>
      <c r="T138" s="26">
        <v>0</v>
      </c>
      <c r="U138" s="26">
        <v>1</v>
      </c>
      <c r="V138" s="26">
        <v>1</v>
      </c>
      <c r="W138" s="26">
        <v>1</v>
      </c>
      <c r="X138" s="26">
        <v>0</v>
      </c>
      <c r="Y138" s="26">
        <f t="shared" si="2"/>
        <v>0</v>
      </c>
      <c r="AD138" s="19" t="s">
        <v>2895</v>
      </c>
      <c r="AO138" s="19" t="s">
        <v>2889</v>
      </c>
      <c r="BF138" s="19" t="s">
        <v>2896</v>
      </c>
      <c r="BR138" s="19" t="s">
        <v>2897</v>
      </c>
      <c r="BS138" s="19" t="s">
        <v>2898</v>
      </c>
      <c r="CD138" s="19" t="s">
        <v>2891</v>
      </c>
    </row>
    <row r="139" spans="1:85" ht="32" x14ac:dyDescent="0.2">
      <c r="A139" s="4" t="s">
        <v>2899</v>
      </c>
      <c r="B139" s="19" t="s">
        <v>2900</v>
      </c>
      <c r="C139" s="18" t="s">
        <v>2901</v>
      </c>
      <c r="D139" s="18" t="s">
        <v>2902</v>
      </c>
      <c r="E139" s="18" t="s">
        <v>2903</v>
      </c>
      <c r="F139" s="18" t="s">
        <v>2904</v>
      </c>
      <c r="G139" s="19" t="s">
        <v>2905</v>
      </c>
      <c r="H139" s="18" t="s">
        <v>230</v>
      </c>
      <c r="I139" s="18" t="s">
        <v>230</v>
      </c>
      <c r="J139" s="18" t="s">
        <v>230</v>
      </c>
      <c r="K139" s="18" t="s">
        <v>230</v>
      </c>
      <c r="L139" s="18" t="s">
        <v>230</v>
      </c>
      <c r="M139" s="19" t="s">
        <v>685</v>
      </c>
      <c r="N139" s="27">
        <v>1</v>
      </c>
      <c r="O139" s="25">
        <v>120</v>
      </c>
      <c r="P139" s="20" t="s">
        <v>230</v>
      </c>
      <c r="Q139" s="20" t="s">
        <v>230</v>
      </c>
      <c r="R139" s="26">
        <v>0.873</v>
      </c>
      <c r="S139" s="26">
        <v>1</v>
      </c>
      <c r="T139" s="26">
        <v>0</v>
      </c>
      <c r="U139" s="26">
        <v>0.127</v>
      </c>
      <c r="V139" s="26">
        <v>0.95</v>
      </c>
      <c r="W139" s="26">
        <v>1</v>
      </c>
      <c r="X139" s="26">
        <v>0.05</v>
      </c>
      <c r="Y139" s="26">
        <f t="shared" si="2"/>
        <v>0</v>
      </c>
      <c r="Z139" s="19" t="s">
        <v>2906</v>
      </c>
      <c r="AA139" s="19" t="s">
        <v>2907</v>
      </c>
      <c r="AD139" s="19" t="s">
        <v>2908</v>
      </c>
      <c r="AO139" s="19" t="s">
        <v>2909</v>
      </c>
      <c r="BR139" s="19" t="s">
        <v>2910</v>
      </c>
    </row>
    <row r="140" spans="1:85" ht="32" x14ac:dyDescent="0.2">
      <c r="A140" s="4" t="s">
        <v>2911</v>
      </c>
      <c r="B140" s="19" t="s">
        <v>2912</v>
      </c>
      <c r="C140" s="18" t="s">
        <v>2913</v>
      </c>
      <c r="D140" s="18" t="s">
        <v>2914</v>
      </c>
      <c r="E140" s="18" t="s">
        <v>2915</v>
      </c>
      <c r="F140" s="18" t="s">
        <v>2916</v>
      </c>
      <c r="G140" s="19" t="s">
        <v>2917</v>
      </c>
      <c r="H140" s="18" t="s">
        <v>230</v>
      </c>
      <c r="I140" s="18" t="s">
        <v>230</v>
      </c>
      <c r="J140" s="18" t="s">
        <v>230</v>
      </c>
      <c r="K140" s="18" t="s">
        <v>230</v>
      </c>
      <c r="L140" s="18" t="s">
        <v>230</v>
      </c>
      <c r="M140" s="19" t="s">
        <v>685</v>
      </c>
      <c r="N140" s="27">
        <v>1</v>
      </c>
      <c r="O140" s="25">
        <v>140</v>
      </c>
      <c r="P140" s="20" t="s">
        <v>230</v>
      </c>
      <c r="Q140" s="20" t="s">
        <v>230</v>
      </c>
      <c r="R140" s="26">
        <v>0.873</v>
      </c>
      <c r="S140" s="26">
        <v>1</v>
      </c>
      <c r="T140" s="26">
        <v>0</v>
      </c>
      <c r="U140" s="26">
        <v>0.127</v>
      </c>
      <c r="V140" s="26">
        <v>0.95</v>
      </c>
      <c r="W140" s="26">
        <v>1</v>
      </c>
      <c r="X140" s="26">
        <v>0.05</v>
      </c>
      <c r="Y140" s="26">
        <f t="shared" si="2"/>
        <v>0</v>
      </c>
      <c r="Z140" s="19" t="s">
        <v>2918</v>
      </c>
      <c r="AA140" s="19" t="s">
        <v>2919</v>
      </c>
      <c r="AD140" s="19" t="s">
        <v>2920</v>
      </c>
      <c r="AO140" s="19" t="s">
        <v>2921</v>
      </c>
      <c r="BR140" s="19" t="s">
        <v>2922</v>
      </c>
    </row>
    <row r="141" spans="1:85" ht="32" x14ac:dyDescent="0.2">
      <c r="A141" s="4" t="s">
        <v>2923</v>
      </c>
      <c r="B141" s="19" t="s">
        <v>2924</v>
      </c>
      <c r="C141" s="18" t="s">
        <v>2925</v>
      </c>
      <c r="D141" s="18" t="s">
        <v>2926</v>
      </c>
      <c r="E141" s="18" t="s">
        <v>2927</v>
      </c>
      <c r="F141" s="18" t="s">
        <v>2928</v>
      </c>
      <c r="G141" s="19" t="s">
        <v>2929</v>
      </c>
      <c r="H141" s="18" t="s">
        <v>230</v>
      </c>
      <c r="I141" s="18" t="s">
        <v>230</v>
      </c>
      <c r="J141" s="18" t="s">
        <v>230</v>
      </c>
      <c r="K141" s="18" t="s">
        <v>230</v>
      </c>
      <c r="L141" s="18" t="s">
        <v>230</v>
      </c>
      <c r="M141" s="19" t="s">
        <v>685</v>
      </c>
      <c r="N141" s="27">
        <v>1</v>
      </c>
      <c r="O141" s="25">
        <v>19.899999999999999</v>
      </c>
      <c r="P141" s="20" t="s">
        <v>230</v>
      </c>
      <c r="Q141" s="20" t="s">
        <v>230</v>
      </c>
      <c r="R141" s="26">
        <v>0.873</v>
      </c>
      <c r="S141" s="26">
        <v>1</v>
      </c>
      <c r="T141" s="26">
        <v>0</v>
      </c>
      <c r="U141" s="26">
        <v>0.127</v>
      </c>
      <c r="V141" s="26">
        <v>0.95</v>
      </c>
      <c r="W141" s="26">
        <v>1</v>
      </c>
      <c r="X141" s="26">
        <v>0.05</v>
      </c>
      <c r="Y141" s="26">
        <f t="shared" si="2"/>
        <v>0</v>
      </c>
      <c r="Z141" s="19" t="s">
        <v>2930</v>
      </c>
      <c r="AA141" s="19" t="s">
        <v>2931</v>
      </c>
      <c r="AD141" s="19" t="s">
        <v>2932</v>
      </c>
      <c r="AO141" s="19" t="s">
        <v>2933</v>
      </c>
      <c r="BR141" s="19" t="s">
        <v>2934</v>
      </c>
    </row>
    <row r="142" spans="1:85" ht="32" x14ac:dyDescent="0.2">
      <c r="A142" s="4" t="s">
        <v>2935</v>
      </c>
      <c r="B142" s="19" t="s">
        <v>2936</v>
      </c>
      <c r="C142" s="18" t="s">
        <v>2937</v>
      </c>
      <c r="D142" s="18" t="s">
        <v>2938</v>
      </c>
      <c r="E142" s="18" t="s">
        <v>2939</v>
      </c>
      <c r="F142" s="18" t="s">
        <v>2940</v>
      </c>
      <c r="G142" s="19" t="s">
        <v>2941</v>
      </c>
      <c r="H142" s="18" t="s">
        <v>230</v>
      </c>
      <c r="I142" s="18" t="s">
        <v>230</v>
      </c>
      <c r="J142" s="18" t="s">
        <v>230</v>
      </c>
      <c r="K142" s="18" t="s">
        <v>230</v>
      </c>
      <c r="L142" s="18" t="s">
        <v>230</v>
      </c>
      <c r="M142" s="19" t="s">
        <v>685</v>
      </c>
      <c r="N142" s="27">
        <v>1</v>
      </c>
      <c r="O142" s="25">
        <v>134</v>
      </c>
      <c r="P142" s="20" t="s">
        <v>230</v>
      </c>
      <c r="Q142" s="20" t="s">
        <v>230</v>
      </c>
      <c r="R142" s="26">
        <v>0.873</v>
      </c>
      <c r="S142" s="26">
        <v>1</v>
      </c>
      <c r="T142" s="26">
        <v>0</v>
      </c>
      <c r="U142" s="26">
        <v>0.127</v>
      </c>
      <c r="V142" s="26">
        <v>0.95</v>
      </c>
      <c r="W142" s="26">
        <v>1</v>
      </c>
      <c r="X142" s="26">
        <v>0.05</v>
      </c>
      <c r="Y142" s="26">
        <f t="shared" si="2"/>
        <v>0</v>
      </c>
      <c r="Z142" s="19" t="s">
        <v>2942</v>
      </c>
      <c r="AA142" s="19" t="s">
        <v>2943</v>
      </c>
      <c r="AD142" s="19" t="s">
        <v>2944</v>
      </c>
      <c r="AO142" s="19" t="s">
        <v>2945</v>
      </c>
      <c r="BR142" s="19" t="s">
        <v>2946</v>
      </c>
    </row>
    <row r="143" spans="1:85" ht="32" x14ac:dyDescent="0.2">
      <c r="A143" s="4" t="s">
        <v>2947</v>
      </c>
      <c r="B143" s="19" t="s">
        <v>2948</v>
      </c>
      <c r="C143" s="18" t="s">
        <v>2949</v>
      </c>
      <c r="D143" s="18" t="s">
        <v>2950</v>
      </c>
      <c r="E143" s="18" t="s">
        <v>2951</v>
      </c>
      <c r="F143" s="18" t="s">
        <v>2952</v>
      </c>
      <c r="G143" s="19" t="s">
        <v>2953</v>
      </c>
      <c r="H143" s="18" t="s">
        <v>230</v>
      </c>
      <c r="I143" s="18" t="s">
        <v>230</v>
      </c>
      <c r="J143" s="18" t="s">
        <v>230</v>
      </c>
      <c r="K143" s="18" t="s">
        <v>230</v>
      </c>
      <c r="L143" s="18" t="s">
        <v>230</v>
      </c>
      <c r="M143" s="19" t="s">
        <v>685</v>
      </c>
      <c r="N143" s="27">
        <v>1</v>
      </c>
      <c r="O143" s="25">
        <v>240</v>
      </c>
      <c r="P143" s="20" t="s">
        <v>230</v>
      </c>
      <c r="Q143" s="20" t="s">
        <v>230</v>
      </c>
      <c r="R143" s="26">
        <v>0.873</v>
      </c>
      <c r="S143" s="26">
        <v>1</v>
      </c>
      <c r="T143" s="26">
        <v>0</v>
      </c>
      <c r="U143" s="26">
        <v>0.127</v>
      </c>
      <c r="V143" s="26">
        <v>0.95</v>
      </c>
      <c r="W143" s="26">
        <v>1</v>
      </c>
      <c r="X143" s="26">
        <v>0.05</v>
      </c>
      <c r="Y143" s="26">
        <f t="shared" si="2"/>
        <v>0</v>
      </c>
      <c r="Z143" s="19" t="s">
        <v>2954</v>
      </c>
      <c r="AA143" s="19" t="s">
        <v>2955</v>
      </c>
      <c r="AD143" s="19" t="s">
        <v>2956</v>
      </c>
      <c r="AO143" s="19" t="s">
        <v>2957</v>
      </c>
      <c r="BR143" s="19" t="s">
        <v>2958</v>
      </c>
    </row>
    <row r="144" spans="1:85" ht="144" x14ac:dyDescent="0.2">
      <c r="A144" s="4" t="s">
        <v>2959</v>
      </c>
      <c r="B144" s="19" t="s">
        <v>2960</v>
      </c>
      <c r="C144" s="18" t="s">
        <v>2961</v>
      </c>
      <c r="D144" s="18" t="s">
        <v>2962</v>
      </c>
      <c r="E144" s="18" t="s">
        <v>2963</v>
      </c>
      <c r="F144" s="18" t="s">
        <v>2964</v>
      </c>
      <c r="G144" s="19" t="s">
        <v>2965</v>
      </c>
      <c r="H144" s="18" t="s">
        <v>2966</v>
      </c>
      <c r="I144" s="18" t="s">
        <v>2967</v>
      </c>
      <c r="J144" s="18" t="s">
        <v>2968</v>
      </c>
      <c r="K144" s="18" t="s">
        <v>2966</v>
      </c>
      <c r="L144" s="18" t="s">
        <v>2966</v>
      </c>
      <c r="M144" s="19" t="s">
        <v>89</v>
      </c>
      <c r="N144" s="27">
        <v>1</v>
      </c>
      <c r="O144" s="25">
        <v>11.5</v>
      </c>
      <c r="P144" s="20" t="s">
        <v>63</v>
      </c>
      <c r="Q144" s="20" t="s">
        <v>1630</v>
      </c>
      <c r="R144" s="26">
        <v>0</v>
      </c>
      <c r="S144" s="26">
        <v>1</v>
      </c>
      <c r="T144" s="26">
        <v>0</v>
      </c>
      <c r="U144" s="26">
        <v>1</v>
      </c>
      <c r="V144" s="26">
        <v>0</v>
      </c>
      <c r="W144" s="26">
        <v>1</v>
      </c>
      <c r="X144" s="26">
        <v>0.80900000000000005</v>
      </c>
      <c r="Y144" s="26">
        <f t="shared" si="2"/>
        <v>0.19099999999999995</v>
      </c>
      <c r="AD144" s="19" t="s">
        <v>2969</v>
      </c>
      <c r="AO144" s="19" t="s">
        <v>2962</v>
      </c>
      <c r="CD144" s="19" t="s">
        <v>2965</v>
      </c>
    </row>
    <row r="145" spans="1:84" ht="32" x14ac:dyDescent="0.2">
      <c r="A145" s="4" t="s">
        <v>2970</v>
      </c>
      <c r="B145" s="19" t="s">
        <v>2971</v>
      </c>
      <c r="C145" s="18" t="s">
        <v>2972</v>
      </c>
      <c r="D145" s="18" t="s">
        <v>2973</v>
      </c>
      <c r="E145" s="18" t="s">
        <v>2974</v>
      </c>
      <c r="F145" s="18" t="s">
        <v>2975</v>
      </c>
      <c r="G145" s="19" t="s">
        <v>2976</v>
      </c>
      <c r="H145" s="18" t="s">
        <v>230</v>
      </c>
      <c r="I145" s="18" t="s">
        <v>230</v>
      </c>
      <c r="J145" s="18" t="s">
        <v>230</v>
      </c>
      <c r="K145" s="18" t="s">
        <v>230</v>
      </c>
      <c r="L145" s="18" t="s">
        <v>230</v>
      </c>
      <c r="M145" s="19" t="s">
        <v>685</v>
      </c>
      <c r="N145" s="27">
        <v>1</v>
      </c>
      <c r="O145" s="25">
        <v>212</v>
      </c>
      <c r="P145" s="20" t="s">
        <v>230</v>
      </c>
      <c r="Q145" s="20" t="s">
        <v>230</v>
      </c>
      <c r="R145" s="26">
        <v>0.873</v>
      </c>
      <c r="S145" s="26">
        <v>1</v>
      </c>
      <c r="T145" s="26">
        <v>0</v>
      </c>
      <c r="U145" s="26">
        <v>0.127</v>
      </c>
      <c r="V145" s="26">
        <v>0.94999999999999984</v>
      </c>
      <c r="W145" s="26">
        <v>1</v>
      </c>
      <c r="X145" s="26">
        <v>5.000000000000001E-2</v>
      </c>
      <c r="Y145" s="26">
        <f t="shared" si="2"/>
        <v>0</v>
      </c>
      <c r="Z145" s="19" t="s">
        <v>2977</v>
      </c>
      <c r="AA145" s="19" t="s">
        <v>2978</v>
      </c>
      <c r="AD145" s="19" t="s">
        <v>2979</v>
      </c>
      <c r="AO145" s="19" t="s">
        <v>2980</v>
      </c>
      <c r="BR145" s="19" t="s">
        <v>2981</v>
      </c>
    </row>
    <row r="146" spans="1:84" ht="48" x14ac:dyDescent="0.2">
      <c r="A146" s="4" t="s">
        <v>2982</v>
      </c>
      <c r="B146" s="19" t="s">
        <v>2983</v>
      </c>
      <c r="C146" s="18" t="s">
        <v>2984</v>
      </c>
      <c r="D146" s="18" t="s">
        <v>2985</v>
      </c>
      <c r="E146" s="18" t="s">
        <v>2986</v>
      </c>
      <c r="F146" s="18" t="s">
        <v>2987</v>
      </c>
      <c r="G146" s="19" t="s">
        <v>2988</v>
      </c>
      <c r="H146" s="18" t="s">
        <v>2989</v>
      </c>
      <c r="I146" s="18" t="s">
        <v>2990</v>
      </c>
      <c r="J146" s="18" t="s">
        <v>2991</v>
      </c>
      <c r="K146" s="18" t="s">
        <v>2989</v>
      </c>
      <c r="L146" s="18" t="s">
        <v>2989</v>
      </c>
      <c r="M146" s="19" t="s">
        <v>62</v>
      </c>
      <c r="N146" s="24">
        <v>0.41666666666666669</v>
      </c>
      <c r="O146" s="25">
        <v>2400</v>
      </c>
      <c r="P146" s="20" t="s">
        <v>63</v>
      </c>
      <c r="Q146" s="20" t="s">
        <v>2992</v>
      </c>
      <c r="R146" s="26">
        <v>0</v>
      </c>
      <c r="S146" s="26">
        <v>1</v>
      </c>
      <c r="T146" s="26">
        <v>0</v>
      </c>
      <c r="U146" s="26">
        <v>1</v>
      </c>
      <c r="V146" s="26">
        <v>0.95</v>
      </c>
      <c r="W146" s="26">
        <v>1</v>
      </c>
      <c r="X146" s="26">
        <v>0.05</v>
      </c>
      <c r="Y146" s="26">
        <f t="shared" si="2"/>
        <v>0</v>
      </c>
      <c r="AD146" s="19" t="s">
        <v>2993</v>
      </c>
      <c r="AO146" s="19" t="s">
        <v>2994</v>
      </c>
      <c r="AP146" s="19" t="s">
        <v>2995</v>
      </c>
      <c r="AQ146" s="19" t="s">
        <v>2985</v>
      </c>
      <c r="BF146" s="19" t="s">
        <v>2996</v>
      </c>
      <c r="BG146" s="19" t="s">
        <v>2997</v>
      </c>
      <c r="BH146" s="19" t="s">
        <v>2998</v>
      </c>
      <c r="BI146" s="19" t="s">
        <v>2999</v>
      </c>
      <c r="BJ146" s="19" t="s">
        <v>3000</v>
      </c>
      <c r="BK146" s="19" t="s">
        <v>3001</v>
      </c>
      <c r="BR146" s="19" t="s">
        <v>3002</v>
      </c>
      <c r="CD146" s="19" t="s">
        <v>3003</v>
      </c>
      <c r="CE146" s="19" t="s">
        <v>2988</v>
      </c>
    </row>
    <row r="147" spans="1:84" ht="32" x14ac:dyDescent="0.2">
      <c r="A147" s="4" t="s">
        <v>3004</v>
      </c>
      <c r="B147" s="19" t="s">
        <v>3005</v>
      </c>
      <c r="C147" s="18" t="s">
        <v>3006</v>
      </c>
      <c r="D147" s="18" t="s">
        <v>3007</v>
      </c>
      <c r="E147" s="18" t="s">
        <v>3008</v>
      </c>
      <c r="F147" s="18" t="s">
        <v>3009</v>
      </c>
      <c r="G147" s="19" t="s">
        <v>3010</v>
      </c>
      <c r="H147" s="18" t="s">
        <v>230</v>
      </c>
      <c r="I147" s="18" t="s">
        <v>230</v>
      </c>
      <c r="J147" s="18" t="s">
        <v>230</v>
      </c>
      <c r="K147" s="18" t="s">
        <v>230</v>
      </c>
      <c r="L147" s="18" t="s">
        <v>230</v>
      </c>
      <c r="M147" s="19" t="s">
        <v>685</v>
      </c>
      <c r="N147" s="27">
        <v>1</v>
      </c>
      <c r="O147" s="25">
        <v>117</v>
      </c>
      <c r="P147" s="20" t="s">
        <v>230</v>
      </c>
      <c r="Q147" s="20" t="s">
        <v>230</v>
      </c>
      <c r="R147" s="26">
        <v>0.873</v>
      </c>
      <c r="S147" s="26">
        <v>1</v>
      </c>
      <c r="T147" s="26">
        <v>0</v>
      </c>
      <c r="U147" s="26">
        <v>0.127</v>
      </c>
      <c r="V147" s="26">
        <v>0.95</v>
      </c>
      <c r="W147" s="26">
        <v>1</v>
      </c>
      <c r="X147" s="26">
        <v>0.05</v>
      </c>
      <c r="Y147" s="26">
        <f t="shared" si="2"/>
        <v>0</v>
      </c>
      <c r="Z147" s="19" t="s">
        <v>3011</v>
      </c>
      <c r="AA147" s="19" t="s">
        <v>3012</v>
      </c>
      <c r="AD147" s="19" t="s">
        <v>3013</v>
      </c>
      <c r="AO147" s="19" t="s">
        <v>3014</v>
      </c>
      <c r="BR147" s="19" t="s">
        <v>3015</v>
      </c>
    </row>
    <row r="148" spans="1:84" ht="16" x14ac:dyDescent="0.2">
      <c r="A148" s="4" t="s">
        <v>3016</v>
      </c>
      <c r="B148" s="19" t="s">
        <v>3017</v>
      </c>
      <c r="C148" s="18" t="s">
        <v>3018</v>
      </c>
      <c r="D148" s="18" t="s">
        <v>3019</v>
      </c>
      <c r="E148" s="18" t="s">
        <v>3020</v>
      </c>
      <c r="F148" s="18" t="s">
        <v>3021</v>
      </c>
      <c r="G148" s="19" t="s">
        <v>3022</v>
      </c>
      <c r="H148" s="18" t="s">
        <v>230</v>
      </c>
      <c r="I148" s="18" t="s">
        <v>230</v>
      </c>
      <c r="J148" s="18" t="s">
        <v>230</v>
      </c>
      <c r="K148" s="18" t="s">
        <v>230</v>
      </c>
      <c r="L148" s="18" t="s">
        <v>230</v>
      </c>
      <c r="M148" s="19" t="s">
        <v>685</v>
      </c>
      <c r="N148" s="27">
        <v>1</v>
      </c>
      <c r="O148" s="25">
        <v>57.1</v>
      </c>
      <c r="P148" s="20" t="s">
        <v>230</v>
      </c>
      <c r="Q148" s="20" t="s">
        <v>230</v>
      </c>
      <c r="R148" s="26">
        <v>0.873</v>
      </c>
      <c r="S148" s="26">
        <v>1</v>
      </c>
      <c r="T148" s="26">
        <v>0</v>
      </c>
      <c r="U148" s="26">
        <v>0.127</v>
      </c>
      <c r="V148" s="26">
        <v>0.95</v>
      </c>
      <c r="W148" s="26">
        <v>1</v>
      </c>
      <c r="X148" s="26">
        <v>0.05</v>
      </c>
      <c r="Y148" s="26">
        <f t="shared" si="2"/>
        <v>0</v>
      </c>
      <c r="Z148" s="19" t="s">
        <v>3023</v>
      </c>
      <c r="AA148" s="19" t="s">
        <v>3024</v>
      </c>
      <c r="AD148" s="19" t="s">
        <v>3025</v>
      </c>
      <c r="AO148" s="19" t="s">
        <v>3026</v>
      </c>
      <c r="BR148" s="19" t="s">
        <v>3027</v>
      </c>
    </row>
    <row r="149" spans="1:84" ht="80" x14ac:dyDescent="0.2">
      <c r="A149" s="4" t="s">
        <v>3028</v>
      </c>
      <c r="B149" s="19" t="s">
        <v>3029</v>
      </c>
      <c r="C149" s="18" t="s">
        <v>3030</v>
      </c>
      <c r="D149" s="18" t="s">
        <v>3031</v>
      </c>
      <c r="E149" s="18" t="s">
        <v>3032</v>
      </c>
      <c r="F149" s="18" t="s">
        <v>3033</v>
      </c>
      <c r="G149" s="19" t="s">
        <v>3034</v>
      </c>
      <c r="H149" s="18" t="s">
        <v>3035</v>
      </c>
      <c r="I149" s="18" t="s">
        <v>3036</v>
      </c>
      <c r="J149" s="18" t="s">
        <v>3037</v>
      </c>
      <c r="K149" s="18" t="s">
        <v>3035</v>
      </c>
      <c r="L149" s="18" t="s">
        <v>3035</v>
      </c>
      <c r="M149" s="19" t="s">
        <v>62</v>
      </c>
      <c r="N149" s="24">
        <v>1.4999999999999999E-2</v>
      </c>
      <c r="O149" s="25">
        <v>670</v>
      </c>
      <c r="P149" s="20" t="s">
        <v>357</v>
      </c>
      <c r="Q149" s="20" t="s">
        <v>358</v>
      </c>
      <c r="R149" s="26">
        <v>0</v>
      </c>
      <c r="S149" s="26">
        <v>1</v>
      </c>
      <c r="T149" s="26">
        <v>0</v>
      </c>
      <c r="U149" s="26">
        <v>1</v>
      </c>
      <c r="V149" s="26">
        <v>0.06</v>
      </c>
      <c r="W149" s="26">
        <v>1</v>
      </c>
      <c r="X149" s="26">
        <v>0</v>
      </c>
      <c r="Y149" s="26">
        <f t="shared" si="2"/>
        <v>0.94</v>
      </c>
      <c r="AD149" s="19" t="s">
        <v>3038</v>
      </c>
      <c r="AE149" s="19" t="s">
        <v>3039</v>
      </c>
      <c r="AF149" s="19" t="s">
        <v>3040</v>
      </c>
      <c r="AO149" s="19" t="s">
        <v>3041</v>
      </c>
      <c r="BF149" s="19" t="s">
        <v>3042</v>
      </c>
      <c r="BG149" s="19" t="s">
        <v>3043</v>
      </c>
      <c r="BH149" s="19" t="s">
        <v>3044</v>
      </c>
      <c r="BI149" s="19" t="s">
        <v>3045</v>
      </c>
      <c r="BR149" s="19" t="s">
        <v>3046</v>
      </c>
      <c r="CD149" s="19" t="s">
        <v>3047</v>
      </c>
      <c r="CE149" s="19" t="s">
        <v>3048</v>
      </c>
      <c r="CF149" s="19" t="s">
        <v>3034</v>
      </c>
    </row>
    <row r="150" spans="1:84" ht="144" x14ac:dyDescent="0.2">
      <c r="A150" s="4" t="s">
        <v>3049</v>
      </c>
      <c r="B150" s="19" t="s">
        <v>3050</v>
      </c>
      <c r="C150" s="18" t="s">
        <v>3051</v>
      </c>
      <c r="D150" s="18" t="s">
        <v>3052</v>
      </c>
      <c r="E150" s="18" t="s">
        <v>3053</v>
      </c>
      <c r="F150" s="18" t="s">
        <v>3054</v>
      </c>
      <c r="G150" s="19" t="s">
        <v>3055</v>
      </c>
      <c r="H150" s="18" t="s">
        <v>2841</v>
      </c>
      <c r="I150" s="18" t="s">
        <v>3056</v>
      </c>
      <c r="J150" s="18" t="s">
        <v>3057</v>
      </c>
      <c r="K150" s="18" t="s">
        <v>2841</v>
      </c>
      <c r="L150" s="18" t="s">
        <v>2841</v>
      </c>
      <c r="M150" s="19" t="s">
        <v>62</v>
      </c>
      <c r="N150" s="24">
        <v>3.3333333333333333E-2</v>
      </c>
      <c r="O150" s="25">
        <v>30</v>
      </c>
      <c r="P150" s="20" t="s">
        <v>118</v>
      </c>
      <c r="Q150" s="20" t="s">
        <v>1601</v>
      </c>
      <c r="R150" s="26">
        <v>0</v>
      </c>
      <c r="S150" s="26">
        <v>1</v>
      </c>
      <c r="T150" s="26">
        <v>0</v>
      </c>
      <c r="U150" s="26">
        <v>1</v>
      </c>
      <c r="V150" s="26">
        <v>0</v>
      </c>
      <c r="W150" s="26">
        <v>1</v>
      </c>
      <c r="X150" s="26">
        <v>1</v>
      </c>
      <c r="Y150" s="26">
        <f t="shared" si="2"/>
        <v>0</v>
      </c>
      <c r="AD150" s="19" t="s">
        <v>3058</v>
      </c>
      <c r="AO150" s="19" t="s">
        <v>3059</v>
      </c>
      <c r="AP150" s="19" t="s">
        <v>3060</v>
      </c>
      <c r="AQ150" s="19" t="s">
        <v>3061</v>
      </c>
      <c r="BF150" s="19" t="s">
        <v>3062</v>
      </c>
      <c r="BG150" s="19" t="s">
        <v>3063</v>
      </c>
      <c r="CD150" s="19" t="s">
        <v>3055</v>
      </c>
    </row>
    <row r="151" spans="1:84" ht="80" x14ac:dyDescent="0.2">
      <c r="A151" s="4" t="s">
        <v>3064</v>
      </c>
      <c r="B151" s="19" t="s">
        <v>3065</v>
      </c>
      <c r="C151" s="18" t="s">
        <v>3066</v>
      </c>
      <c r="D151" s="18" t="s">
        <v>3067</v>
      </c>
      <c r="E151" s="18" t="s">
        <v>3068</v>
      </c>
      <c r="F151" s="18" t="s">
        <v>3069</v>
      </c>
      <c r="G151" s="19" t="s">
        <v>3070</v>
      </c>
      <c r="H151" s="18" t="s">
        <v>3071</v>
      </c>
      <c r="I151" s="18" t="s">
        <v>3072</v>
      </c>
      <c r="J151" s="18" t="s">
        <v>3073</v>
      </c>
      <c r="K151" s="18" t="s">
        <v>3071</v>
      </c>
      <c r="L151" s="18" t="s">
        <v>3071</v>
      </c>
      <c r="M151" s="19" t="s">
        <v>89</v>
      </c>
      <c r="N151" s="27">
        <v>1</v>
      </c>
      <c r="O151" s="25">
        <v>2.35</v>
      </c>
      <c r="P151" s="20" t="s">
        <v>747</v>
      </c>
      <c r="Q151" s="20" t="s">
        <v>3074</v>
      </c>
      <c r="R151" s="26">
        <v>0</v>
      </c>
      <c r="S151" s="26">
        <v>1</v>
      </c>
      <c r="T151" s="26">
        <v>0</v>
      </c>
      <c r="U151" s="26">
        <v>1</v>
      </c>
      <c r="V151" s="26">
        <v>0</v>
      </c>
      <c r="W151" s="26">
        <v>1</v>
      </c>
      <c r="X151" s="26">
        <v>0</v>
      </c>
      <c r="Y151" s="26">
        <f t="shared" si="2"/>
        <v>1</v>
      </c>
      <c r="AD151" s="19" t="s">
        <v>3075</v>
      </c>
      <c r="AO151" s="19" t="s">
        <v>3067</v>
      </c>
      <c r="BF151" s="19" t="s">
        <v>3076</v>
      </c>
      <c r="BG151" s="19" t="s">
        <v>3077</v>
      </c>
      <c r="BR151" s="19" t="s">
        <v>3078</v>
      </c>
      <c r="CD151" s="19" t="s">
        <v>3070</v>
      </c>
    </row>
    <row r="152" spans="1:84" ht="32" x14ac:dyDescent="0.2">
      <c r="A152" s="4" t="s">
        <v>3079</v>
      </c>
      <c r="B152" s="19" t="s">
        <v>3080</v>
      </c>
      <c r="C152" s="18" t="s">
        <v>3081</v>
      </c>
      <c r="D152" s="18" t="s">
        <v>3082</v>
      </c>
      <c r="E152" s="18" t="s">
        <v>3083</v>
      </c>
      <c r="F152" s="18" t="s">
        <v>3084</v>
      </c>
      <c r="G152" s="19" t="s">
        <v>3085</v>
      </c>
      <c r="H152" s="18" t="s">
        <v>230</v>
      </c>
      <c r="I152" s="18" t="s">
        <v>230</v>
      </c>
      <c r="J152" s="18" t="s">
        <v>230</v>
      </c>
      <c r="K152" s="18" t="s">
        <v>230</v>
      </c>
      <c r="L152" s="18" t="s">
        <v>230</v>
      </c>
      <c r="M152" s="19" t="s">
        <v>685</v>
      </c>
      <c r="N152" s="27">
        <v>1</v>
      </c>
      <c r="O152" s="25">
        <v>127.00000000000001</v>
      </c>
      <c r="P152" s="20" t="s">
        <v>230</v>
      </c>
      <c r="Q152" s="20" t="s">
        <v>230</v>
      </c>
      <c r="R152" s="26">
        <v>0.873</v>
      </c>
      <c r="S152" s="26">
        <v>1</v>
      </c>
      <c r="T152" s="26">
        <v>0</v>
      </c>
      <c r="U152" s="26">
        <v>0.127</v>
      </c>
      <c r="V152" s="26">
        <v>0.95</v>
      </c>
      <c r="W152" s="26">
        <v>1</v>
      </c>
      <c r="X152" s="26">
        <v>0.05</v>
      </c>
      <c r="Y152" s="26">
        <f t="shared" si="2"/>
        <v>0</v>
      </c>
      <c r="Z152" s="19" t="s">
        <v>3086</v>
      </c>
      <c r="AA152" s="19" t="s">
        <v>3087</v>
      </c>
      <c r="AD152" s="19" t="s">
        <v>3088</v>
      </c>
      <c r="AO152" s="19" t="s">
        <v>3089</v>
      </c>
      <c r="BR152" s="19" t="s">
        <v>3090</v>
      </c>
    </row>
    <row r="153" spans="1:84" ht="48" x14ac:dyDescent="0.2">
      <c r="A153" s="4" t="s">
        <v>3091</v>
      </c>
      <c r="B153" s="19" t="s">
        <v>3092</v>
      </c>
      <c r="C153" s="18" t="s">
        <v>3093</v>
      </c>
      <c r="D153" s="18" t="s">
        <v>3094</v>
      </c>
      <c r="E153" s="18" t="s">
        <v>3095</v>
      </c>
      <c r="F153" s="18" t="s">
        <v>3096</v>
      </c>
      <c r="G153" s="19" t="s">
        <v>3097</v>
      </c>
      <c r="H153" s="18" t="s">
        <v>2989</v>
      </c>
      <c r="I153" s="18" t="s">
        <v>2990</v>
      </c>
      <c r="J153" s="18" t="s">
        <v>2991</v>
      </c>
      <c r="K153" s="18" t="s">
        <v>2989</v>
      </c>
      <c r="L153" s="18" t="s">
        <v>2989</v>
      </c>
      <c r="M153" s="19" t="s">
        <v>62</v>
      </c>
      <c r="N153" s="24">
        <v>0.41666666666666669</v>
      </c>
      <c r="O153" s="25">
        <v>2400</v>
      </c>
      <c r="P153" s="20" t="s">
        <v>63</v>
      </c>
      <c r="Q153" s="20" t="s">
        <v>2992</v>
      </c>
      <c r="R153" s="26">
        <v>0</v>
      </c>
      <c r="S153" s="26">
        <v>1</v>
      </c>
      <c r="T153" s="26">
        <v>0</v>
      </c>
      <c r="U153" s="26">
        <v>1</v>
      </c>
      <c r="V153" s="26">
        <v>0.95</v>
      </c>
      <c r="W153" s="26">
        <v>1</v>
      </c>
      <c r="X153" s="26">
        <v>0.05</v>
      </c>
      <c r="Y153" s="26">
        <f t="shared" si="2"/>
        <v>0</v>
      </c>
      <c r="AD153" s="19" t="s">
        <v>3098</v>
      </c>
      <c r="AO153" s="19" t="s">
        <v>3099</v>
      </c>
      <c r="AP153" s="19" t="s">
        <v>3100</v>
      </c>
      <c r="AQ153" s="19" t="s">
        <v>3094</v>
      </c>
      <c r="BF153" s="19" t="s">
        <v>3101</v>
      </c>
      <c r="BG153" s="19" t="s">
        <v>3102</v>
      </c>
      <c r="BH153" s="19" t="s">
        <v>3103</v>
      </c>
      <c r="BI153" s="19" t="s">
        <v>3104</v>
      </c>
      <c r="BJ153" s="19" t="s">
        <v>3105</v>
      </c>
      <c r="BR153" s="19" t="s">
        <v>3106</v>
      </c>
      <c r="CD153" s="19" t="s">
        <v>3107</v>
      </c>
      <c r="CE153" s="19" t="s">
        <v>3097</v>
      </c>
    </row>
    <row r="154" spans="1:84" ht="160" x14ac:dyDescent="0.2">
      <c r="A154" s="4" t="s">
        <v>3108</v>
      </c>
      <c r="B154" s="19" t="s">
        <v>3109</v>
      </c>
      <c r="C154" s="18" t="s">
        <v>3110</v>
      </c>
      <c r="D154" s="18" t="s">
        <v>3111</v>
      </c>
      <c r="E154" s="18" t="s">
        <v>3112</v>
      </c>
      <c r="F154" s="18" t="s">
        <v>3113</v>
      </c>
      <c r="G154" s="19" t="s">
        <v>3114</v>
      </c>
      <c r="H154" s="18" t="s">
        <v>968</v>
      </c>
      <c r="I154" s="18" t="s">
        <v>969</v>
      </c>
      <c r="J154" s="18" t="s">
        <v>970</v>
      </c>
      <c r="K154" s="18" t="s">
        <v>968</v>
      </c>
      <c r="L154" s="18" t="s">
        <v>968</v>
      </c>
      <c r="M154" s="19" t="s">
        <v>62</v>
      </c>
      <c r="N154" s="24">
        <v>1</v>
      </c>
      <c r="O154" s="25">
        <v>761.6</v>
      </c>
      <c r="P154" s="20" t="s">
        <v>357</v>
      </c>
      <c r="Q154" s="20" t="s">
        <v>358</v>
      </c>
      <c r="R154" s="26">
        <v>0</v>
      </c>
      <c r="S154" s="26">
        <v>1</v>
      </c>
      <c r="T154" s="26">
        <v>0</v>
      </c>
      <c r="U154" s="26">
        <v>1</v>
      </c>
      <c r="V154" s="26">
        <v>0</v>
      </c>
      <c r="W154" s="26">
        <v>1</v>
      </c>
      <c r="X154" s="26">
        <v>0</v>
      </c>
      <c r="Y154" s="26">
        <f t="shared" si="2"/>
        <v>1</v>
      </c>
      <c r="AD154" s="19" t="s">
        <v>3115</v>
      </c>
      <c r="AE154" s="19" t="s">
        <v>3116</v>
      </c>
      <c r="AF154" s="19" t="s">
        <v>3117</v>
      </c>
      <c r="AO154" s="19" t="s">
        <v>3118</v>
      </c>
      <c r="BF154" s="19" t="s">
        <v>3119</v>
      </c>
      <c r="BG154" s="19" t="s">
        <v>3120</v>
      </c>
      <c r="BH154" s="19" t="s">
        <v>3121</v>
      </c>
      <c r="BR154" s="19" t="s">
        <v>3118</v>
      </c>
      <c r="CD154" s="19" t="s">
        <v>3114</v>
      </c>
    </row>
    <row r="155" spans="1:84" ht="32" x14ac:dyDescent="0.2">
      <c r="A155" s="4" t="s">
        <v>3122</v>
      </c>
      <c r="B155" s="19" t="s">
        <v>3123</v>
      </c>
      <c r="C155" s="18" t="s">
        <v>3124</v>
      </c>
      <c r="D155" s="18" t="s">
        <v>3125</v>
      </c>
      <c r="E155" s="18" t="s">
        <v>3126</v>
      </c>
      <c r="F155" s="18" t="s">
        <v>3127</v>
      </c>
      <c r="G155" s="19" t="s">
        <v>3128</v>
      </c>
      <c r="H155" s="18" t="s">
        <v>230</v>
      </c>
      <c r="I155" s="18" t="s">
        <v>230</v>
      </c>
      <c r="J155" s="18" t="s">
        <v>230</v>
      </c>
      <c r="K155" s="18" t="s">
        <v>230</v>
      </c>
      <c r="L155" s="18" t="s">
        <v>230</v>
      </c>
      <c r="M155" s="19" t="s">
        <v>685</v>
      </c>
      <c r="N155" s="27">
        <v>1</v>
      </c>
      <c r="O155" s="25">
        <v>166</v>
      </c>
      <c r="P155" s="20" t="s">
        <v>230</v>
      </c>
      <c r="Q155" s="20" t="s">
        <v>230</v>
      </c>
      <c r="R155" s="26">
        <v>0.873</v>
      </c>
      <c r="S155" s="26">
        <v>1</v>
      </c>
      <c r="T155" s="26">
        <v>0</v>
      </c>
      <c r="U155" s="26">
        <v>0.127</v>
      </c>
      <c r="V155" s="26">
        <v>0.95</v>
      </c>
      <c r="W155" s="26">
        <v>1</v>
      </c>
      <c r="X155" s="26">
        <v>0.05</v>
      </c>
      <c r="Y155" s="26">
        <f t="shared" si="2"/>
        <v>0</v>
      </c>
      <c r="Z155" s="19" t="s">
        <v>3129</v>
      </c>
      <c r="AA155" s="19" t="s">
        <v>3130</v>
      </c>
      <c r="AD155" s="19" t="s">
        <v>3131</v>
      </c>
      <c r="AO155" s="19" t="s">
        <v>3132</v>
      </c>
      <c r="BR155" s="19" t="s">
        <v>3133</v>
      </c>
    </row>
    <row r="156" spans="1:84" ht="32" x14ac:dyDescent="0.2">
      <c r="A156" s="4" t="s">
        <v>3134</v>
      </c>
      <c r="B156" s="19" t="s">
        <v>3135</v>
      </c>
      <c r="C156" s="18" t="s">
        <v>3136</v>
      </c>
      <c r="D156" s="18" t="s">
        <v>3137</v>
      </c>
      <c r="E156" s="18" t="s">
        <v>3138</v>
      </c>
      <c r="F156" s="18" t="s">
        <v>3139</v>
      </c>
      <c r="G156" s="19" t="s">
        <v>3140</v>
      </c>
      <c r="H156" s="18" t="s">
        <v>230</v>
      </c>
      <c r="I156" s="18" t="s">
        <v>230</v>
      </c>
      <c r="J156" s="18" t="s">
        <v>230</v>
      </c>
      <c r="K156" s="18" t="s">
        <v>230</v>
      </c>
      <c r="L156" s="18" t="s">
        <v>230</v>
      </c>
      <c r="M156" s="19" t="s">
        <v>685</v>
      </c>
      <c r="N156" s="27">
        <v>1</v>
      </c>
      <c r="O156" s="25">
        <v>35.5</v>
      </c>
      <c r="P156" s="20" t="s">
        <v>230</v>
      </c>
      <c r="Q156" s="20" t="s">
        <v>230</v>
      </c>
      <c r="R156" s="26">
        <v>0.873</v>
      </c>
      <c r="S156" s="26">
        <v>1</v>
      </c>
      <c r="T156" s="26">
        <v>0</v>
      </c>
      <c r="U156" s="26">
        <v>0.127</v>
      </c>
      <c r="V156" s="26">
        <v>0.95000000000000007</v>
      </c>
      <c r="W156" s="26">
        <v>1</v>
      </c>
      <c r="X156" s="26">
        <v>0.05</v>
      </c>
      <c r="Y156" s="26">
        <f t="shared" si="2"/>
        <v>0</v>
      </c>
      <c r="Z156" s="19" t="s">
        <v>3141</v>
      </c>
      <c r="AA156" s="19" t="s">
        <v>3142</v>
      </c>
      <c r="AD156" s="19" t="s">
        <v>3143</v>
      </c>
      <c r="AO156" s="19" t="s">
        <v>3144</v>
      </c>
      <c r="BR156" s="19" t="s">
        <v>3145</v>
      </c>
    </row>
    <row r="157" spans="1:84" ht="32" x14ac:dyDescent="0.2">
      <c r="A157" s="4" t="s">
        <v>3146</v>
      </c>
      <c r="B157" s="19" t="s">
        <v>3147</v>
      </c>
      <c r="C157" s="18" t="s">
        <v>3148</v>
      </c>
      <c r="D157" s="18" t="s">
        <v>3149</v>
      </c>
      <c r="E157" s="18" t="s">
        <v>3150</v>
      </c>
      <c r="F157" s="18" t="s">
        <v>3151</v>
      </c>
      <c r="G157" s="19" t="s">
        <v>3152</v>
      </c>
      <c r="H157" s="18" t="s">
        <v>230</v>
      </c>
      <c r="I157" s="18" t="s">
        <v>230</v>
      </c>
      <c r="J157" s="18" t="s">
        <v>230</v>
      </c>
      <c r="K157" s="18" t="s">
        <v>230</v>
      </c>
      <c r="L157" s="18" t="s">
        <v>230</v>
      </c>
      <c r="M157" s="19" t="s">
        <v>685</v>
      </c>
      <c r="N157" s="27">
        <v>1</v>
      </c>
      <c r="O157" s="25">
        <v>238</v>
      </c>
      <c r="P157" s="20" t="s">
        <v>230</v>
      </c>
      <c r="Q157" s="20" t="s">
        <v>230</v>
      </c>
      <c r="R157" s="26">
        <v>0.873</v>
      </c>
      <c r="S157" s="26">
        <v>1</v>
      </c>
      <c r="T157" s="26">
        <v>0</v>
      </c>
      <c r="U157" s="26">
        <v>0.127</v>
      </c>
      <c r="V157" s="26">
        <v>0.95</v>
      </c>
      <c r="W157" s="26">
        <v>1</v>
      </c>
      <c r="X157" s="26">
        <v>0.05</v>
      </c>
      <c r="Y157" s="26">
        <f t="shared" si="2"/>
        <v>0</v>
      </c>
      <c r="Z157" s="19" t="s">
        <v>3153</v>
      </c>
      <c r="AA157" s="19" t="s">
        <v>3154</v>
      </c>
      <c r="AD157" s="19" t="s">
        <v>3155</v>
      </c>
      <c r="AO157" s="19" t="s">
        <v>3156</v>
      </c>
      <c r="BR157" s="19" t="s">
        <v>3157</v>
      </c>
    </row>
    <row r="158" spans="1:84" ht="32" x14ac:dyDescent="0.2">
      <c r="A158" s="4" t="s">
        <v>3158</v>
      </c>
      <c r="B158" s="19" t="s">
        <v>3159</v>
      </c>
      <c r="C158" s="18" t="s">
        <v>3160</v>
      </c>
      <c r="D158" s="18" t="s">
        <v>3161</v>
      </c>
      <c r="E158" s="18" t="s">
        <v>3162</v>
      </c>
      <c r="F158" s="18" t="s">
        <v>3163</v>
      </c>
      <c r="G158" s="19" t="s">
        <v>3164</v>
      </c>
      <c r="H158" s="18" t="s">
        <v>230</v>
      </c>
      <c r="I158" s="18" t="s">
        <v>230</v>
      </c>
      <c r="J158" s="18" t="s">
        <v>230</v>
      </c>
      <c r="K158" s="18" t="s">
        <v>230</v>
      </c>
      <c r="L158" s="18" t="s">
        <v>230</v>
      </c>
      <c r="M158" s="19" t="s">
        <v>685</v>
      </c>
      <c r="N158" s="27">
        <v>1</v>
      </c>
      <c r="O158" s="25">
        <v>60.3</v>
      </c>
      <c r="P158" s="20" t="s">
        <v>230</v>
      </c>
      <c r="Q158" s="20" t="s">
        <v>230</v>
      </c>
      <c r="R158" s="26">
        <v>0.873</v>
      </c>
      <c r="S158" s="26">
        <v>1</v>
      </c>
      <c r="T158" s="26">
        <v>0</v>
      </c>
      <c r="U158" s="26">
        <v>0.127</v>
      </c>
      <c r="V158" s="26">
        <v>0.95</v>
      </c>
      <c r="W158" s="26">
        <v>1</v>
      </c>
      <c r="X158" s="26">
        <v>0.05</v>
      </c>
      <c r="Y158" s="26">
        <f t="shared" si="2"/>
        <v>0</v>
      </c>
      <c r="Z158" s="19" t="s">
        <v>3165</v>
      </c>
      <c r="AA158" s="19" t="s">
        <v>3166</v>
      </c>
      <c r="AD158" s="19" t="s">
        <v>3167</v>
      </c>
      <c r="AO158" s="19" t="s">
        <v>3168</v>
      </c>
      <c r="BR158" s="19" t="s">
        <v>3169</v>
      </c>
    </row>
    <row r="159" spans="1:84" ht="64" x14ac:dyDescent="0.2">
      <c r="A159" s="4" t="s">
        <v>3170</v>
      </c>
      <c r="B159" s="19" t="s">
        <v>3171</v>
      </c>
      <c r="C159" s="18" t="s">
        <v>3172</v>
      </c>
      <c r="D159" s="18" t="s">
        <v>3173</v>
      </c>
      <c r="E159" s="18" t="s">
        <v>3173</v>
      </c>
      <c r="F159" s="18" t="s">
        <v>3174</v>
      </c>
      <c r="G159" s="19" t="s">
        <v>3173</v>
      </c>
      <c r="H159" s="18" t="s">
        <v>355</v>
      </c>
      <c r="I159" s="18" t="s">
        <v>60</v>
      </c>
      <c r="J159" s="18" t="s">
        <v>356</v>
      </c>
      <c r="K159" s="18" t="s">
        <v>355</v>
      </c>
      <c r="L159" s="18" t="s">
        <v>355</v>
      </c>
      <c r="M159" s="19" t="s">
        <v>62</v>
      </c>
      <c r="N159" s="24">
        <v>7.1428571428571429E-4</v>
      </c>
      <c r="O159" s="25">
        <v>1400</v>
      </c>
      <c r="P159" s="20" t="s">
        <v>747</v>
      </c>
      <c r="Q159" s="20" t="s">
        <v>3175</v>
      </c>
      <c r="R159" s="26">
        <v>0</v>
      </c>
      <c r="S159" s="26">
        <v>1</v>
      </c>
      <c r="T159" s="26">
        <v>0</v>
      </c>
      <c r="U159" s="26">
        <v>1</v>
      </c>
      <c r="V159" s="26">
        <v>0</v>
      </c>
      <c r="W159" s="26">
        <v>1</v>
      </c>
      <c r="X159" s="26">
        <v>0</v>
      </c>
      <c r="Y159" s="26">
        <f t="shared" si="2"/>
        <v>1</v>
      </c>
      <c r="AD159" s="19" t="s">
        <v>3176</v>
      </c>
      <c r="AO159" s="19" t="s">
        <v>3177</v>
      </c>
      <c r="BF159" s="19" t="s">
        <v>3178</v>
      </c>
      <c r="BG159" s="19" t="s">
        <v>3177</v>
      </c>
      <c r="BR159" s="19" t="s">
        <v>3179</v>
      </c>
      <c r="CD159" s="19" t="s">
        <v>3173</v>
      </c>
    </row>
    <row r="160" spans="1:84" ht="32" x14ac:dyDescent="0.2">
      <c r="A160" s="4" t="s">
        <v>3180</v>
      </c>
      <c r="B160" s="19" t="s">
        <v>3181</v>
      </c>
      <c r="C160" s="18" t="s">
        <v>3182</v>
      </c>
      <c r="D160" s="18" t="s">
        <v>3183</v>
      </c>
      <c r="E160" s="18" t="s">
        <v>3184</v>
      </c>
      <c r="F160" s="18" t="s">
        <v>3185</v>
      </c>
      <c r="G160" s="19" t="s">
        <v>3186</v>
      </c>
      <c r="H160" s="18" t="s">
        <v>230</v>
      </c>
      <c r="I160" s="18" t="s">
        <v>230</v>
      </c>
      <c r="J160" s="18" t="s">
        <v>230</v>
      </c>
      <c r="K160" s="18" t="s">
        <v>230</v>
      </c>
      <c r="L160" s="18" t="s">
        <v>230</v>
      </c>
      <c r="M160" s="19" t="s">
        <v>685</v>
      </c>
      <c r="N160" s="27">
        <v>1</v>
      </c>
      <c r="O160" s="25">
        <v>61.3</v>
      </c>
      <c r="P160" s="20" t="s">
        <v>230</v>
      </c>
      <c r="Q160" s="20" t="s">
        <v>230</v>
      </c>
      <c r="R160" s="26">
        <v>0.873</v>
      </c>
      <c r="S160" s="26">
        <v>1</v>
      </c>
      <c r="T160" s="26">
        <v>0</v>
      </c>
      <c r="U160" s="26">
        <v>0.127</v>
      </c>
      <c r="V160" s="26">
        <v>0.95</v>
      </c>
      <c r="W160" s="26">
        <v>1</v>
      </c>
      <c r="X160" s="26">
        <v>0.05</v>
      </c>
      <c r="Y160" s="26">
        <f t="shared" si="2"/>
        <v>0</v>
      </c>
      <c r="Z160" s="19" t="s">
        <v>3187</v>
      </c>
      <c r="AA160" s="19" t="s">
        <v>3188</v>
      </c>
      <c r="AD160" s="19" t="s">
        <v>3189</v>
      </c>
      <c r="AO160" s="19" t="s">
        <v>3190</v>
      </c>
      <c r="BR160" s="19" t="s">
        <v>3191</v>
      </c>
    </row>
    <row r="161" spans="1:82" ht="16" x14ac:dyDescent="0.2">
      <c r="A161" s="4" t="s">
        <v>3192</v>
      </c>
      <c r="B161" s="19" t="s">
        <v>3193</v>
      </c>
      <c r="C161" s="18" t="s">
        <v>3194</v>
      </c>
      <c r="D161" s="18" t="s">
        <v>3195</v>
      </c>
      <c r="E161" s="18" t="s">
        <v>3196</v>
      </c>
      <c r="F161" s="18" t="s">
        <v>3197</v>
      </c>
      <c r="G161" s="19" t="s">
        <v>3198</v>
      </c>
      <c r="H161" s="18" t="s">
        <v>230</v>
      </c>
      <c r="I161" s="18" t="s">
        <v>230</v>
      </c>
      <c r="J161" s="18" t="s">
        <v>230</v>
      </c>
      <c r="K161" s="18" t="s">
        <v>230</v>
      </c>
      <c r="L161" s="18" t="s">
        <v>230</v>
      </c>
      <c r="M161" s="19" t="s">
        <v>685</v>
      </c>
      <c r="N161" s="27">
        <v>1</v>
      </c>
      <c r="O161" s="25">
        <v>80</v>
      </c>
      <c r="P161" s="20" t="s">
        <v>230</v>
      </c>
      <c r="Q161" s="20" t="s">
        <v>230</v>
      </c>
      <c r="R161" s="26">
        <v>0.873</v>
      </c>
      <c r="S161" s="26">
        <v>1</v>
      </c>
      <c r="T161" s="26">
        <v>0</v>
      </c>
      <c r="U161" s="26">
        <v>0.127</v>
      </c>
      <c r="V161" s="26">
        <v>0.95</v>
      </c>
      <c r="W161" s="26">
        <v>1</v>
      </c>
      <c r="X161" s="26">
        <v>0.05</v>
      </c>
      <c r="Y161" s="26">
        <f t="shared" si="2"/>
        <v>0</v>
      </c>
      <c r="Z161" s="19" t="s">
        <v>3199</v>
      </c>
      <c r="AA161" s="19" t="s">
        <v>3200</v>
      </c>
      <c r="AD161" s="19" t="s">
        <v>3201</v>
      </c>
      <c r="AO161" s="19" t="s">
        <v>3202</v>
      </c>
      <c r="BR161" s="19" t="s">
        <v>3203</v>
      </c>
    </row>
    <row r="162" spans="1:82" ht="32" x14ac:dyDescent="0.2">
      <c r="A162" s="4" t="s">
        <v>3204</v>
      </c>
      <c r="B162" s="19" t="s">
        <v>3205</v>
      </c>
      <c r="C162" s="18" t="s">
        <v>3206</v>
      </c>
      <c r="D162" s="18" t="s">
        <v>3207</v>
      </c>
      <c r="E162" s="18" t="s">
        <v>3208</v>
      </c>
      <c r="F162" s="18" t="s">
        <v>3209</v>
      </c>
      <c r="G162" s="19" t="s">
        <v>3210</v>
      </c>
      <c r="H162" s="18" t="s">
        <v>230</v>
      </c>
      <c r="I162" s="18" t="s">
        <v>230</v>
      </c>
      <c r="J162" s="18" t="s">
        <v>230</v>
      </c>
      <c r="K162" s="18" t="s">
        <v>230</v>
      </c>
      <c r="L162" s="18" t="s">
        <v>230</v>
      </c>
      <c r="M162" s="19" t="s">
        <v>685</v>
      </c>
      <c r="N162" s="27">
        <v>1</v>
      </c>
      <c r="O162" s="25">
        <v>100</v>
      </c>
      <c r="P162" s="20" t="s">
        <v>230</v>
      </c>
      <c r="Q162" s="20" t="s">
        <v>230</v>
      </c>
      <c r="R162" s="26">
        <v>0.873</v>
      </c>
      <c r="S162" s="26">
        <v>1</v>
      </c>
      <c r="T162" s="26">
        <v>0</v>
      </c>
      <c r="U162" s="26">
        <v>0.127</v>
      </c>
      <c r="V162" s="26">
        <v>0.95</v>
      </c>
      <c r="W162" s="26">
        <v>1</v>
      </c>
      <c r="X162" s="26">
        <v>0.05</v>
      </c>
      <c r="Y162" s="26">
        <f t="shared" si="2"/>
        <v>0</v>
      </c>
      <c r="Z162" s="19" t="s">
        <v>3211</v>
      </c>
      <c r="AA162" s="19" t="s">
        <v>3212</v>
      </c>
      <c r="AD162" s="19" t="s">
        <v>3213</v>
      </c>
      <c r="AO162" s="19" t="s">
        <v>3214</v>
      </c>
      <c r="BR162" s="19" t="s">
        <v>3215</v>
      </c>
    </row>
    <row r="163" spans="1:82" ht="32" x14ac:dyDescent="0.2">
      <c r="A163" s="4" t="s">
        <v>3216</v>
      </c>
      <c r="B163" s="19" t="s">
        <v>3217</v>
      </c>
      <c r="C163" s="18" t="s">
        <v>3218</v>
      </c>
      <c r="D163" s="18" t="s">
        <v>3219</v>
      </c>
      <c r="E163" s="18" t="s">
        <v>3220</v>
      </c>
      <c r="F163" s="18" t="s">
        <v>3221</v>
      </c>
      <c r="G163" s="19" t="s">
        <v>3222</v>
      </c>
      <c r="H163" s="18" t="s">
        <v>230</v>
      </c>
      <c r="I163" s="18" t="s">
        <v>230</v>
      </c>
      <c r="J163" s="18" t="s">
        <v>230</v>
      </c>
      <c r="K163" s="18" t="s">
        <v>230</v>
      </c>
      <c r="L163" s="18" t="s">
        <v>230</v>
      </c>
      <c r="M163" s="19" t="s">
        <v>685</v>
      </c>
      <c r="N163" s="27">
        <v>1</v>
      </c>
      <c r="O163" s="25">
        <v>17.899999999999999</v>
      </c>
      <c r="P163" s="20" t="s">
        <v>230</v>
      </c>
      <c r="Q163" s="20" t="s">
        <v>230</v>
      </c>
      <c r="R163" s="26">
        <v>0.873</v>
      </c>
      <c r="S163" s="26">
        <v>1</v>
      </c>
      <c r="T163" s="26">
        <v>0</v>
      </c>
      <c r="U163" s="26">
        <v>0.127</v>
      </c>
      <c r="V163" s="26">
        <v>0.95000000000000007</v>
      </c>
      <c r="W163" s="26">
        <v>1</v>
      </c>
      <c r="X163" s="26">
        <v>0.05</v>
      </c>
      <c r="Y163" s="26">
        <f t="shared" si="2"/>
        <v>0</v>
      </c>
      <c r="Z163" s="19" t="s">
        <v>3223</v>
      </c>
      <c r="AA163" s="19" t="s">
        <v>3224</v>
      </c>
      <c r="AD163" s="19" t="s">
        <v>3225</v>
      </c>
      <c r="AO163" s="19" t="s">
        <v>3226</v>
      </c>
      <c r="BR163" s="19" t="s">
        <v>3227</v>
      </c>
    </row>
    <row r="164" spans="1:82" ht="32" x14ac:dyDescent="0.2">
      <c r="A164" s="4" t="s">
        <v>3228</v>
      </c>
      <c r="B164" s="19" t="s">
        <v>3229</v>
      </c>
      <c r="C164" s="18" t="s">
        <v>3230</v>
      </c>
      <c r="D164" s="18" t="s">
        <v>3231</v>
      </c>
      <c r="E164" s="18" t="s">
        <v>3232</v>
      </c>
      <c r="F164" s="18" t="s">
        <v>3233</v>
      </c>
      <c r="G164" s="19" t="s">
        <v>3234</v>
      </c>
      <c r="H164" s="18" t="s">
        <v>230</v>
      </c>
      <c r="I164" s="18" t="s">
        <v>230</v>
      </c>
      <c r="J164" s="18" t="s">
        <v>230</v>
      </c>
      <c r="K164" s="18" t="s">
        <v>230</v>
      </c>
      <c r="L164" s="18" t="s">
        <v>230</v>
      </c>
      <c r="M164" s="19" t="s">
        <v>685</v>
      </c>
      <c r="N164" s="27">
        <v>1</v>
      </c>
      <c r="O164" s="25">
        <v>41.9</v>
      </c>
      <c r="P164" s="20" t="s">
        <v>230</v>
      </c>
      <c r="Q164" s="20" t="s">
        <v>230</v>
      </c>
      <c r="R164" s="26">
        <v>0.873</v>
      </c>
      <c r="S164" s="26">
        <v>1</v>
      </c>
      <c r="T164" s="26">
        <v>0</v>
      </c>
      <c r="U164" s="26">
        <v>0.127</v>
      </c>
      <c r="V164" s="26">
        <v>0.95000000000000007</v>
      </c>
      <c r="W164" s="26">
        <v>1</v>
      </c>
      <c r="X164" s="26">
        <v>5.000000000000001E-2</v>
      </c>
      <c r="Y164" s="26">
        <f t="shared" si="2"/>
        <v>0</v>
      </c>
      <c r="Z164" s="19" t="s">
        <v>3235</v>
      </c>
      <c r="AA164" s="19" t="s">
        <v>3236</v>
      </c>
      <c r="AD164" s="19" t="s">
        <v>3237</v>
      </c>
      <c r="AO164" s="19" t="s">
        <v>3238</v>
      </c>
      <c r="BR164" s="19" t="s">
        <v>3239</v>
      </c>
    </row>
    <row r="165" spans="1:82" ht="32" x14ac:dyDescent="0.2">
      <c r="A165" s="4" t="s">
        <v>3240</v>
      </c>
      <c r="B165" s="19" t="s">
        <v>3241</v>
      </c>
      <c r="C165" s="18" t="s">
        <v>3242</v>
      </c>
      <c r="D165" s="18" t="s">
        <v>3243</v>
      </c>
      <c r="E165" s="18" t="s">
        <v>3244</v>
      </c>
      <c r="F165" s="18" t="s">
        <v>3245</v>
      </c>
      <c r="G165" s="19" t="s">
        <v>3246</v>
      </c>
      <c r="H165" s="18" t="s">
        <v>230</v>
      </c>
      <c r="I165" s="18" t="s">
        <v>230</v>
      </c>
      <c r="J165" s="18" t="s">
        <v>230</v>
      </c>
      <c r="K165" s="18" t="s">
        <v>230</v>
      </c>
      <c r="L165" s="18" t="s">
        <v>230</v>
      </c>
      <c r="M165" s="19" t="s">
        <v>685</v>
      </c>
      <c r="N165" s="27">
        <v>1</v>
      </c>
      <c r="O165" s="25">
        <v>68</v>
      </c>
      <c r="P165" s="20" t="s">
        <v>230</v>
      </c>
      <c r="Q165" s="20" t="s">
        <v>230</v>
      </c>
      <c r="R165" s="26">
        <v>0.873</v>
      </c>
      <c r="S165" s="26">
        <v>1</v>
      </c>
      <c r="T165" s="26">
        <v>0</v>
      </c>
      <c r="U165" s="26">
        <v>0.127</v>
      </c>
      <c r="V165" s="26">
        <v>0.95</v>
      </c>
      <c r="W165" s="26">
        <v>1</v>
      </c>
      <c r="X165" s="26">
        <v>0.05</v>
      </c>
      <c r="Y165" s="26">
        <f t="shared" si="2"/>
        <v>0</v>
      </c>
      <c r="Z165" s="19" t="s">
        <v>3247</v>
      </c>
      <c r="AA165" s="19" t="s">
        <v>3248</v>
      </c>
      <c r="AD165" s="19" t="s">
        <v>3249</v>
      </c>
      <c r="AO165" s="19" t="s">
        <v>3250</v>
      </c>
      <c r="BR165" s="19" t="s">
        <v>3251</v>
      </c>
    </row>
    <row r="166" spans="1:82" ht="64" x14ac:dyDescent="0.2">
      <c r="A166" s="4" t="s">
        <v>3252</v>
      </c>
      <c r="B166" s="19" t="s">
        <v>3253</v>
      </c>
      <c r="C166" s="18" t="s">
        <v>3254</v>
      </c>
      <c r="D166" s="18" t="s">
        <v>3255</v>
      </c>
      <c r="E166" s="18" t="s">
        <v>3255</v>
      </c>
      <c r="F166" s="18" t="s">
        <v>3256</v>
      </c>
      <c r="G166" s="19" t="s">
        <v>3257</v>
      </c>
      <c r="H166" s="18" t="s">
        <v>3258</v>
      </c>
      <c r="I166" s="18" t="s">
        <v>3259</v>
      </c>
      <c r="J166" s="18" t="s">
        <v>3260</v>
      </c>
      <c r="K166" s="18" t="s">
        <v>3258</v>
      </c>
      <c r="L166" s="18" t="s">
        <v>3258</v>
      </c>
      <c r="M166" s="19" t="s">
        <v>89</v>
      </c>
      <c r="N166" s="27">
        <v>1</v>
      </c>
      <c r="O166" s="25">
        <v>6.28</v>
      </c>
      <c r="P166" s="20" t="s">
        <v>118</v>
      </c>
      <c r="Q166" s="20" t="s">
        <v>3261</v>
      </c>
      <c r="R166" s="26">
        <v>0</v>
      </c>
      <c r="S166" s="26">
        <v>1</v>
      </c>
      <c r="T166" s="26">
        <v>0</v>
      </c>
      <c r="U166" s="26">
        <v>1</v>
      </c>
      <c r="V166" s="26">
        <v>0.9</v>
      </c>
      <c r="W166" s="26">
        <v>1</v>
      </c>
      <c r="X166" s="26">
        <v>0.1</v>
      </c>
      <c r="Y166" s="26">
        <f t="shared" si="2"/>
        <v>0</v>
      </c>
      <c r="AD166" s="19" t="s">
        <v>3262</v>
      </c>
      <c r="AE166" s="19" t="s">
        <v>3263</v>
      </c>
      <c r="AO166" s="19" t="s">
        <v>3264</v>
      </c>
      <c r="BF166" s="19" t="s">
        <v>3265</v>
      </c>
      <c r="BG166" s="19" t="s">
        <v>3264</v>
      </c>
      <c r="BH166" s="19" t="s">
        <v>3266</v>
      </c>
      <c r="BI166" s="19" t="s">
        <v>3267</v>
      </c>
      <c r="CD166" s="19" t="s">
        <v>3257</v>
      </c>
    </row>
    <row r="167" spans="1:82" ht="32" x14ac:dyDescent="0.2">
      <c r="A167" s="4" t="s">
        <v>3268</v>
      </c>
      <c r="B167" s="19" t="s">
        <v>3269</v>
      </c>
      <c r="C167" s="18" t="s">
        <v>3270</v>
      </c>
      <c r="D167" s="18" t="s">
        <v>3271</v>
      </c>
      <c r="E167" s="18" t="s">
        <v>3272</v>
      </c>
      <c r="F167" s="18" t="s">
        <v>3273</v>
      </c>
      <c r="G167" s="19" t="s">
        <v>3274</v>
      </c>
      <c r="H167" s="18" t="s">
        <v>230</v>
      </c>
      <c r="I167" s="18" t="s">
        <v>230</v>
      </c>
      <c r="J167" s="18" t="s">
        <v>230</v>
      </c>
      <c r="K167" s="18" t="s">
        <v>230</v>
      </c>
      <c r="L167" s="18" t="s">
        <v>230</v>
      </c>
      <c r="M167" s="19" t="s">
        <v>685</v>
      </c>
      <c r="N167" s="27">
        <v>1</v>
      </c>
      <c r="O167" s="25">
        <v>13.4</v>
      </c>
      <c r="P167" s="20" t="s">
        <v>230</v>
      </c>
      <c r="Q167" s="20" t="s">
        <v>230</v>
      </c>
      <c r="R167" s="26">
        <v>0.873</v>
      </c>
      <c r="S167" s="26">
        <v>1</v>
      </c>
      <c r="T167" s="26">
        <v>0</v>
      </c>
      <c r="U167" s="26">
        <v>0.127</v>
      </c>
      <c r="V167" s="26">
        <v>0.95</v>
      </c>
      <c r="W167" s="26">
        <v>1</v>
      </c>
      <c r="X167" s="26">
        <v>0.05</v>
      </c>
      <c r="Y167" s="26">
        <f t="shared" si="2"/>
        <v>0</v>
      </c>
      <c r="Z167" s="19" t="s">
        <v>3275</v>
      </c>
      <c r="AA167" s="19" t="s">
        <v>3276</v>
      </c>
      <c r="AD167" s="19" t="s">
        <v>3277</v>
      </c>
      <c r="AO167" s="19" t="s">
        <v>3278</v>
      </c>
      <c r="BR167" s="19" t="s">
        <v>3279</v>
      </c>
    </row>
    <row r="168" spans="1:82" ht="64" x14ac:dyDescent="0.2">
      <c r="A168" s="4" t="s">
        <v>3280</v>
      </c>
      <c r="B168" s="19" t="s">
        <v>3281</v>
      </c>
      <c r="C168" s="18" t="s">
        <v>3282</v>
      </c>
      <c r="D168" s="18" t="s">
        <v>3283</v>
      </c>
      <c r="E168" s="18" t="s">
        <v>3284</v>
      </c>
      <c r="F168" s="18" t="s">
        <v>3285</v>
      </c>
      <c r="G168" s="19" t="s">
        <v>3286</v>
      </c>
      <c r="H168" s="18" t="s">
        <v>3287</v>
      </c>
      <c r="I168" s="18" t="s">
        <v>3288</v>
      </c>
      <c r="J168" s="18" t="s">
        <v>3289</v>
      </c>
      <c r="K168" s="18" t="s">
        <v>3287</v>
      </c>
      <c r="L168" s="18" t="s">
        <v>3287</v>
      </c>
      <c r="M168" s="19" t="s">
        <v>62</v>
      </c>
      <c r="N168" s="24">
        <v>1.4999999999999999E-2</v>
      </c>
      <c r="O168" s="25">
        <v>430</v>
      </c>
      <c r="P168" s="20" t="s">
        <v>357</v>
      </c>
      <c r="Q168" s="20" t="s">
        <v>358</v>
      </c>
      <c r="R168" s="26">
        <v>0</v>
      </c>
      <c r="S168" s="26">
        <v>1</v>
      </c>
      <c r="T168" s="26">
        <v>0</v>
      </c>
      <c r="U168" s="26">
        <v>1</v>
      </c>
      <c r="V168" s="26">
        <v>0</v>
      </c>
      <c r="W168" s="26">
        <v>1</v>
      </c>
      <c r="X168" s="26">
        <v>0</v>
      </c>
      <c r="Y168" s="26">
        <f t="shared" si="2"/>
        <v>1</v>
      </c>
      <c r="AD168" s="19" t="s">
        <v>3290</v>
      </c>
      <c r="AE168" s="19" t="s">
        <v>3291</v>
      </c>
      <c r="AF168" s="19" t="s">
        <v>3292</v>
      </c>
      <c r="AG168" s="19" t="s">
        <v>3293</v>
      </c>
      <c r="AH168" s="19" t="s">
        <v>3294</v>
      </c>
      <c r="AI168" s="19" t="s">
        <v>3295</v>
      </c>
      <c r="AO168" s="19" t="s">
        <v>3296</v>
      </c>
      <c r="AP168" s="19" t="s">
        <v>3297</v>
      </c>
      <c r="BF168" s="19" t="s">
        <v>3298</v>
      </c>
      <c r="BG168" s="19" t="s">
        <v>3299</v>
      </c>
      <c r="BR168" s="19" t="s">
        <v>3296</v>
      </c>
      <c r="CD168" s="19" t="s">
        <v>3286</v>
      </c>
    </row>
    <row r="169" spans="1:82" ht="32" x14ac:dyDescent="0.2">
      <c r="A169" s="4" t="s">
        <v>3300</v>
      </c>
      <c r="B169" s="19" t="s">
        <v>3301</v>
      </c>
      <c r="C169" s="18" t="s">
        <v>3302</v>
      </c>
      <c r="D169" s="18" t="s">
        <v>3303</v>
      </c>
      <c r="E169" s="18" t="s">
        <v>3304</v>
      </c>
      <c r="F169" s="18" t="s">
        <v>3305</v>
      </c>
      <c r="G169" s="19" t="s">
        <v>3306</v>
      </c>
      <c r="H169" s="18" t="s">
        <v>230</v>
      </c>
      <c r="I169" s="18" t="s">
        <v>230</v>
      </c>
      <c r="J169" s="18" t="s">
        <v>230</v>
      </c>
      <c r="K169" s="18" t="s">
        <v>230</v>
      </c>
      <c r="L169" s="18" t="s">
        <v>230</v>
      </c>
      <c r="M169" s="19" t="s">
        <v>685</v>
      </c>
      <c r="N169" s="27">
        <v>1</v>
      </c>
      <c r="O169" s="25">
        <v>171</v>
      </c>
      <c r="P169" s="20" t="s">
        <v>230</v>
      </c>
      <c r="Q169" s="20" t="s">
        <v>230</v>
      </c>
      <c r="R169" s="26">
        <v>0.87299999999999989</v>
      </c>
      <c r="S169" s="26">
        <v>1</v>
      </c>
      <c r="T169" s="26">
        <v>0</v>
      </c>
      <c r="U169" s="26">
        <v>0.12700000000000011</v>
      </c>
      <c r="V169" s="26">
        <v>0.95</v>
      </c>
      <c r="W169" s="26">
        <v>1</v>
      </c>
      <c r="X169" s="26">
        <v>0.05</v>
      </c>
      <c r="Y169" s="26">
        <f t="shared" si="2"/>
        <v>0</v>
      </c>
      <c r="Z169" s="19" t="s">
        <v>3307</v>
      </c>
      <c r="AA169" s="19" t="s">
        <v>3308</v>
      </c>
      <c r="AD169" s="19" t="s">
        <v>3309</v>
      </c>
      <c r="AO169" s="19" t="s">
        <v>3310</v>
      </c>
      <c r="BR169" s="19" t="s">
        <v>3311</v>
      </c>
    </row>
    <row r="170" spans="1:82" ht="32" x14ac:dyDescent="0.2">
      <c r="A170" s="4" t="s">
        <v>3312</v>
      </c>
      <c r="B170" s="19" t="s">
        <v>3313</v>
      </c>
      <c r="C170" s="18" t="s">
        <v>3314</v>
      </c>
      <c r="D170" s="18" t="s">
        <v>3315</v>
      </c>
      <c r="E170" s="18" t="s">
        <v>3316</v>
      </c>
      <c r="F170" s="18" t="s">
        <v>3317</v>
      </c>
      <c r="G170" s="19" t="s">
        <v>3318</v>
      </c>
      <c r="H170" s="18" t="s">
        <v>230</v>
      </c>
      <c r="I170" s="18" t="s">
        <v>230</v>
      </c>
      <c r="J170" s="18" t="s">
        <v>230</v>
      </c>
      <c r="K170" s="18" t="s">
        <v>230</v>
      </c>
      <c r="L170" s="18" t="s">
        <v>230</v>
      </c>
      <c r="M170" s="19" t="s">
        <v>685</v>
      </c>
      <c r="N170" s="27">
        <v>1</v>
      </c>
      <c r="O170" s="25">
        <v>21.9</v>
      </c>
      <c r="P170" s="20" t="s">
        <v>230</v>
      </c>
      <c r="Q170" s="20" t="s">
        <v>230</v>
      </c>
      <c r="R170" s="26">
        <v>0.87300000000000011</v>
      </c>
      <c r="S170" s="26">
        <v>1</v>
      </c>
      <c r="T170" s="26">
        <v>0</v>
      </c>
      <c r="U170" s="26">
        <v>0.12699999999999989</v>
      </c>
      <c r="V170" s="26">
        <v>0.94999999999999984</v>
      </c>
      <c r="W170" s="26">
        <v>1</v>
      </c>
      <c r="X170" s="26">
        <v>0.05</v>
      </c>
      <c r="Y170" s="26">
        <f t="shared" si="2"/>
        <v>0</v>
      </c>
      <c r="Z170" s="19" t="s">
        <v>3319</v>
      </c>
      <c r="AA170" s="19" t="s">
        <v>3320</v>
      </c>
      <c r="AD170" s="19" t="s">
        <v>3321</v>
      </c>
      <c r="AO170" s="19" t="s">
        <v>3322</v>
      </c>
      <c r="BR170" s="19" t="s">
        <v>3323</v>
      </c>
    </row>
    <row r="171" spans="1:82" ht="32" x14ac:dyDescent="0.2">
      <c r="A171" s="4" t="s">
        <v>3324</v>
      </c>
      <c r="B171" s="19" t="s">
        <v>3325</v>
      </c>
      <c r="C171" s="18" t="s">
        <v>3326</v>
      </c>
      <c r="D171" s="18" t="s">
        <v>3327</v>
      </c>
      <c r="E171" s="18" t="s">
        <v>3328</v>
      </c>
      <c r="F171" s="18" t="s">
        <v>3329</v>
      </c>
      <c r="G171" s="19" t="s">
        <v>3330</v>
      </c>
      <c r="H171" s="18" t="s">
        <v>230</v>
      </c>
      <c r="I171" s="18" t="s">
        <v>230</v>
      </c>
      <c r="J171" s="18" t="s">
        <v>230</v>
      </c>
      <c r="K171" s="18" t="s">
        <v>230</v>
      </c>
      <c r="L171" s="18" t="s">
        <v>230</v>
      </c>
      <c r="M171" s="19" t="s">
        <v>685</v>
      </c>
      <c r="N171" s="27">
        <v>1</v>
      </c>
      <c r="O171" s="25">
        <v>160</v>
      </c>
      <c r="P171" s="20" t="s">
        <v>230</v>
      </c>
      <c r="Q171" s="20" t="s">
        <v>230</v>
      </c>
      <c r="R171" s="26">
        <v>0.873</v>
      </c>
      <c r="S171" s="26">
        <v>1</v>
      </c>
      <c r="T171" s="26">
        <v>0</v>
      </c>
      <c r="U171" s="26">
        <v>0.127</v>
      </c>
      <c r="V171" s="26">
        <v>0.95</v>
      </c>
      <c r="W171" s="26">
        <v>1</v>
      </c>
      <c r="X171" s="26">
        <v>0.05</v>
      </c>
      <c r="Y171" s="26">
        <f t="shared" si="2"/>
        <v>0</v>
      </c>
      <c r="Z171" s="19" t="s">
        <v>3331</v>
      </c>
      <c r="AA171" s="19" t="s">
        <v>3332</v>
      </c>
      <c r="AD171" s="19" t="s">
        <v>3333</v>
      </c>
      <c r="AO171" s="19" t="s">
        <v>3334</v>
      </c>
      <c r="BR171" s="19" t="s">
        <v>3335</v>
      </c>
    </row>
    <row r="172" spans="1:82" ht="32" x14ac:dyDescent="0.2">
      <c r="A172" s="4" t="s">
        <v>3336</v>
      </c>
      <c r="B172" s="19" t="s">
        <v>3337</v>
      </c>
      <c r="C172" s="18" t="s">
        <v>3338</v>
      </c>
      <c r="D172" s="18" t="s">
        <v>3339</v>
      </c>
      <c r="E172" s="18" t="s">
        <v>3340</v>
      </c>
      <c r="F172" s="18" t="s">
        <v>3341</v>
      </c>
      <c r="G172" s="19" t="s">
        <v>3342</v>
      </c>
      <c r="H172" s="18" t="s">
        <v>230</v>
      </c>
      <c r="I172" s="18" t="s">
        <v>230</v>
      </c>
      <c r="J172" s="18" t="s">
        <v>230</v>
      </c>
      <c r="K172" s="18" t="s">
        <v>230</v>
      </c>
      <c r="L172" s="18" t="s">
        <v>230</v>
      </c>
      <c r="M172" s="19" t="s">
        <v>685</v>
      </c>
      <c r="N172" s="27">
        <v>1</v>
      </c>
      <c r="O172" s="25">
        <v>117</v>
      </c>
      <c r="P172" s="20" t="s">
        <v>230</v>
      </c>
      <c r="Q172" s="20" t="s">
        <v>230</v>
      </c>
      <c r="R172" s="26">
        <v>0.873</v>
      </c>
      <c r="S172" s="26">
        <v>1</v>
      </c>
      <c r="T172" s="26">
        <v>0</v>
      </c>
      <c r="U172" s="26">
        <v>0.127</v>
      </c>
      <c r="V172" s="26">
        <v>0.95</v>
      </c>
      <c r="W172" s="26">
        <v>1</v>
      </c>
      <c r="X172" s="26">
        <v>0.05</v>
      </c>
      <c r="Y172" s="26">
        <f t="shared" si="2"/>
        <v>0</v>
      </c>
      <c r="Z172" s="19" t="s">
        <v>3343</v>
      </c>
      <c r="AA172" s="19" t="s">
        <v>3344</v>
      </c>
      <c r="AD172" s="19" t="s">
        <v>3345</v>
      </c>
      <c r="AO172" s="19" t="s">
        <v>3346</v>
      </c>
      <c r="BR172" s="19" t="s">
        <v>3347</v>
      </c>
    </row>
    <row r="173" spans="1:82" ht="80" x14ac:dyDescent="0.2">
      <c r="A173" s="4" t="s">
        <v>3348</v>
      </c>
      <c r="B173" s="19" t="s">
        <v>3349</v>
      </c>
      <c r="C173" s="18" t="s">
        <v>3350</v>
      </c>
      <c r="D173" s="18" t="s">
        <v>3351</v>
      </c>
      <c r="E173" s="18" t="s">
        <v>3352</v>
      </c>
      <c r="F173" s="18" t="s">
        <v>3353</v>
      </c>
      <c r="G173" s="19" t="s">
        <v>3354</v>
      </c>
      <c r="H173" s="18" t="s">
        <v>1709</v>
      </c>
      <c r="I173" s="18" t="s">
        <v>1710</v>
      </c>
      <c r="J173" s="18" t="s">
        <v>1711</v>
      </c>
      <c r="K173" s="18" t="s">
        <v>1709</v>
      </c>
      <c r="L173" s="18" t="s">
        <v>1709</v>
      </c>
      <c r="M173" s="19" t="s">
        <v>89</v>
      </c>
      <c r="N173" s="27">
        <v>1</v>
      </c>
      <c r="O173" s="25">
        <v>179</v>
      </c>
      <c r="P173" s="20" t="s">
        <v>63</v>
      </c>
      <c r="Q173" s="20" t="s">
        <v>309</v>
      </c>
      <c r="R173" s="26">
        <v>0</v>
      </c>
      <c r="S173" s="26">
        <v>1</v>
      </c>
      <c r="T173" s="26">
        <v>0</v>
      </c>
      <c r="U173" s="26">
        <v>1</v>
      </c>
      <c r="V173" s="26">
        <v>0.94</v>
      </c>
      <c r="W173" s="26">
        <v>1</v>
      </c>
      <c r="X173" s="26">
        <v>0.06</v>
      </c>
      <c r="Y173" s="26">
        <f t="shared" si="2"/>
        <v>0</v>
      </c>
      <c r="AD173" s="19" t="s">
        <v>3355</v>
      </c>
      <c r="AE173" s="19" t="s">
        <v>3356</v>
      </c>
      <c r="AO173" s="19" t="s">
        <v>3357</v>
      </c>
      <c r="AP173" s="19" t="s">
        <v>3351</v>
      </c>
      <c r="BF173" s="19" t="s">
        <v>3358</v>
      </c>
      <c r="BG173" s="19" t="s">
        <v>3359</v>
      </c>
      <c r="BH173" s="19" t="s">
        <v>3360</v>
      </c>
      <c r="CD173" s="19" t="s">
        <v>3354</v>
      </c>
    </row>
    <row r="174" spans="1:82" ht="32" x14ac:dyDescent="0.2">
      <c r="A174" s="4" t="s">
        <v>3361</v>
      </c>
      <c r="B174" s="19" t="s">
        <v>3362</v>
      </c>
      <c r="C174" s="18" t="s">
        <v>3363</v>
      </c>
      <c r="D174" s="18" t="s">
        <v>3364</v>
      </c>
      <c r="E174" s="18" t="s">
        <v>3365</v>
      </c>
      <c r="F174" s="18" t="s">
        <v>3366</v>
      </c>
      <c r="G174" s="19" t="s">
        <v>3367</v>
      </c>
      <c r="H174" s="18" t="s">
        <v>230</v>
      </c>
      <c r="I174" s="18" t="s">
        <v>230</v>
      </c>
      <c r="J174" s="18" t="s">
        <v>230</v>
      </c>
      <c r="K174" s="18" t="s">
        <v>230</v>
      </c>
      <c r="L174" s="18" t="s">
        <v>230</v>
      </c>
      <c r="M174" s="19" t="s">
        <v>685</v>
      </c>
      <c r="N174" s="27">
        <v>1</v>
      </c>
      <c r="O174" s="25">
        <v>50.5</v>
      </c>
      <c r="P174" s="20" t="s">
        <v>230</v>
      </c>
      <c r="Q174" s="20" t="s">
        <v>230</v>
      </c>
      <c r="R174" s="26">
        <v>0.873</v>
      </c>
      <c r="S174" s="26">
        <v>1</v>
      </c>
      <c r="T174" s="26">
        <v>0</v>
      </c>
      <c r="U174" s="26">
        <v>0.127</v>
      </c>
      <c r="V174" s="26">
        <v>0.94999999999999984</v>
      </c>
      <c r="W174" s="26">
        <v>1</v>
      </c>
      <c r="X174" s="26">
        <v>5.000000000000001E-2</v>
      </c>
      <c r="Y174" s="26">
        <f t="shared" si="2"/>
        <v>0</v>
      </c>
      <c r="Z174" s="19" t="s">
        <v>3368</v>
      </c>
      <c r="AA174" s="19" t="s">
        <v>3369</v>
      </c>
      <c r="AD174" s="19" t="s">
        <v>3370</v>
      </c>
      <c r="AO174" s="19" t="s">
        <v>3371</v>
      </c>
      <c r="BR174" s="19" t="s">
        <v>3372</v>
      </c>
    </row>
    <row r="175" spans="1:82" ht="32" x14ac:dyDescent="0.2">
      <c r="A175" s="4" t="s">
        <v>3373</v>
      </c>
      <c r="B175" s="19" t="s">
        <v>3374</v>
      </c>
      <c r="C175" s="18" t="s">
        <v>3375</v>
      </c>
      <c r="D175" s="18" t="s">
        <v>3376</v>
      </c>
      <c r="E175" s="18" t="s">
        <v>3377</v>
      </c>
      <c r="F175" s="18" t="s">
        <v>3378</v>
      </c>
      <c r="G175" s="19" t="s">
        <v>3379</v>
      </c>
      <c r="H175" s="18" t="s">
        <v>230</v>
      </c>
      <c r="I175" s="18" t="s">
        <v>230</v>
      </c>
      <c r="J175" s="18" t="s">
        <v>230</v>
      </c>
      <c r="K175" s="18" t="s">
        <v>230</v>
      </c>
      <c r="L175" s="18" t="s">
        <v>230</v>
      </c>
      <c r="M175" s="19" t="s">
        <v>685</v>
      </c>
      <c r="N175" s="27">
        <v>1</v>
      </c>
      <c r="O175" s="25">
        <v>317</v>
      </c>
      <c r="P175" s="20" t="s">
        <v>230</v>
      </c>
      <c r="Q175" s="20" t="s">
        <v>230</v>
      </c>
      <c r="R175" s="26">
        <v>0.873</v>
      </c>
      <c r="S175" s="26">
        <v>1</v>
      </c>
      <c r="T175" s="26">
        <v>0</v>
      </c>
      <c r="U175" s="26">
        <v>0.127</v>
      </c>
      <c r="V175" s="26">
        <v>0.95</v>
      </c>
      <c r="W175" s="26">
        <v>1</v>
      </c>
      <c r="X175" s="26">
        <v>0.05</v>
      </c>
      <c r="Y175" s="26">
        <f t="shared" si="2"/>
        <v>0</v>
      </c>
      <c r="Z175" s="19" t="s">
        <v>3380</v>
      </c>
      <c r="AA175" s="19" t="s">
        <v>3381</v>
      </c>
      <c r="AD175" s="19" t="s">
        <v>3382</v>
      </c>
      <c r="AO175" s="19" t="s">
        <v>3383</v>
      </c>
      <c r="BR175" s="19" t="s">
        <v>3384</v>
      </c>
    </row>
    <row r="176" spans="1:82" ht="32" x14ac:dyDescent="0.2">
      <c r="A176" s="4" t="s">
        <v>3385</v>
      </c>
      <c r="B176" s="19" t="s">
        <v>3386</v>
      </c>
      <c r="C176" s="18" t="s">
        <v>3387</v>
      </c>
      <c r="D176" s="18" t="s">
        <v>3388</v>
      </c>
      <c r="E176" s="18" t="s">
        <v>3389</v>
      </c>
      <c r="F176" s="18" t="s">
        <v>3390</v>
      </c>
      <c r="G176" s="19" t="s">
        <v>3391</v>
      </c>
      <c r="H176" s="18" t="s">
        <v>230</v>
      </c>
      <c r="I176" s="18" t="s">
        <v>230</v>
      </c>
      <c r="J176" s="18" t="s">
        <v>230</v>
      </c>
      <c r="K176" s="18" t="s">
        <v>230</v>
      </c>
      <c r="L176" s="18" t="s">
        <v>230</v>
      </c>
      <c r="M176" s="19" t="s">
        <v>685</v>
      </c>
      <c r="N176" s="27">
        <v>1</v>
      </c>
      <c r="O176" s="25">
        <v>46.2</v>
      </c>
      <c r="P176" s="20" t="s">
        <v>230</v>
      </c>
      <c r="Q176" s="20" t="s">
        <v>230</v>
      </c>
      <c r="R176" s="26">
        <v>0.87299999999999989</v>
      </c>
      <c r="S176" s="26">
        <v>1</v>
      </c>
      <c r="T176" s="26">
        <v>0</v>
      </c>
      <c r="U176" s="26">
        <v>0.12700000000000011</v>
      </c>
      <c r="V176" s="26">
        <v>0.95</v>
      </c>
      <c r="W176" s="26">
        <v>1</v>
      </c>
      <c r="X176" s="26">
        <v>4.9999999999999996E-2</v>
      </c>
      <c r="Y176" s="26">
        <f t="shared" si="2"/>
        <v>0</v>
      </c>
      <c r="Z176" s="19" t="s">
        <v>3392</v>
      </c>
      <c r="AA176" s="19" t="s">
        <v>3393</v>
      </c>
      <c r="AD176" s="19" t="s">
        <v>3394</v>
      </c>
      <c r="AO176" s="19" t="s">
        <v>3395</v>
      </c>
      <c r="BR176" s="19" t="s">
        <v>3396</v>
      </c>
    </row>
    <row r="177" spans="1:87" ht="112" x14ac:dyDescent="0.2">
      <c r="A177" s="4" t="s">
        <v>3397</v>
      </c>
      <c r="B177" s="19" t="s">
        <v>3398</v>
      </c>
      <c r="C177" s="18" t="s">
        <v>3399</v>
      </c>
      <c r="D177" s="18" t="s">
        <v>3400</v>
      </c>
      <c r="E177" s="18" t="s">
        <v>3401</v>
      </c>
      <c r="F177" s="18" t="s">
        <v>3402</v>
      </c>
      <c r="G177" s="19" t="s">
        <v>3403</v>
      </c>
      <c r="H177" s="18" t="s">
        <v>3404</v>
      </c>
      <c r="I177" s="18" t="s">
        <v>3405</v>
      </c>
      <c r="J177" s="18" t="s">
        <v>3406</v>
      </c>
      <c r="K177" s="18" t="s">
        <v>3404</v>
      </c>
      <c r="L177" s="18" t="s">
        <v>3404</v>
      </c>
      <c r="M177" s="19" t="s">
        <v>62</v>
      </c>
      <c r="N177" s="24">
        <v>1</v>
      </c>
      <c r="O177" s="25">
        <v>2360</v>
      </c>
      <c r="P177" s="20" t="s">
        <v>63</v>
      </c>
      <c r="Q177" s="20" t="s">
        <v>309</v>
      </c>
      <c r="R177" s="26">
        <v>0</v>
      </c>
      <c r="S177" s="26">
        <v>1</v>
      </c>
      <c r="T177" s="26">
        <v>0</v>
      </c>
      <c r="U177" s="26">
        <v>1</v>
      </c>
      <c r="V177" s="26">
        <v>1</v>
      </c>
      <c r="W177" s="26">
        <v>1</v>
      </c>
      <c r="X177" s="26">
        <v>0</v>
      </c>
      <c r="Y177" s="26">
        <f t="shared" si="2"/>
        <v>0</v>
      </c>
      <c r="AD177" s="19" t="s">
        <v>3407</v>
      </c>
      <c r="AO177" s="19" t="s">
        <v>3400</v>
      </c>
      <c r="BF177" s="19" t="s">
        <v>3401</v>
      </c>
      <c r="BR177" s="19" t="s">
        <v>3408</v>
      </c>
      <c r="CD177" s="19" t="s">
        <v>3403</v>
      </c>
    </row>
    <row r="178" spans="1:87" ht="80" x14ac:dyDescent="0.2">
      <c r="A178" s="4" t="s">
        <v>3409</v>
      </c>
      <c r="B178" s="19" t="s">
        <v>3410</v>
      </c>
      <c r="C178" s="18" t="s">
        <v>3411</v>
      </c>
      <c r="D178" s="18" t="s">
        <v>3411</v>
      </c>
      <c r="E178" s="18" t="s">
        <v>3411</v>
      </c>
      <c r="F178" s="18" t="s">
        <v>3412</v>
      </c>
      <c r="G178" s="19" t="s">
        <v>3411</v>
      </c>
      <c r="H178" s="18" t="s">
        <v>3413</v>
      </c>
      <c r="I178" s="18" t="s">
        <v>3414</v>
      </c>
      <c r="J178" s="18" t="s">
        <v>3415</v>
      </c>
      <c r="K178" s="18" t="s">
        <v>3413</v>
      </c>
      <c r="L178" s="18" t="s">
        <v>3413</v>
      </c>
      <c r="M178" s="19" t="s">
        <v>89</v>
      </c>
      <c r="N178" s="27">
        <v>1</v>
      </c>
      <c r="O178" s="25">
        <v>3</v>
      </c>
      <c r="P178" s="20" t="s">
        <v>90</v>
      </c>
      <c r="Q178" s="20" t="s">
        <v>91</v>
      </c>
      <c r="R178" s="26">
        <v>0</v>
      </c>
      <c r="S178" s="26">
        <v>1</v>
      </c>
      <c r="T178" s="26">
        <v>0</v>
      </c>
      <c r="U178" s="26">
        <v>1</v>
      </c>
      <c r="V178" s="26">
        <v>0</v>
      </c>
      <c r="W178" s="26">
        <v>1</v>
      </c>
      <c r="X178" s="26">
        <v>1</v>
      </c>
      <c r="Y178" s="26">
        <f t="shared" si="2"/>
        <v>0</v>
      </c>
      <c r="AD178" s="19" t="s">
        <v>3416</v>
      </c>
      <c r="AE178" s="19" t="s">
        <v>3417</v>
      </c>
      <c r="AO178" s="19" t="s">
        <v>3417</v>
      </c>
      <c r="AP178" s="19" t="s">
        <v>3418</v>
      </c>
      <c r="BF178" s="19" t="s">
        <v>3419</v>
      </c>
      <c r="BG178" s="19" t="s">
        <v>3416</v>
      </c>
      <c r="BR178" s="19" t="s">
        <v>3417</v>
      </c>
      <c r="BS178" s="19" t="s">
        <v>3420</v>
      </c>
      <c r="BT178" s="19" t="s">
        <v>3421</v>
      </c>
      <c r="CD178" s="19" t="s">
        <v>3416</v>
      </c>
      <c r="CE178" s="19" t="s">
        <v>3417</v>
      </c>
    </row>
    <row r="179" spans="1:87" ht="64" x14ac:dyDescent="0.2">
      <c r="A179" s="4" t="s">
        <v>3422</v>
      </c>
      <c r="B179" s="19" t="s">
        <v>3423</v>
      </c>
      <c r="C179" s="18" t="s">
        <v>3424</v>
      </c>
      <c r="D179" s="18" t="s">
        <v>3425</v>
      </c>
      <c r="E179" s="18" t="s">
        <v>3426</v>
      </c>
      <c r="F179" s="18" t="s">
        <v>3427</v>
      </c>
      <c r="G179" s="19" t="s">
        <v>3428</v>
      </c>
      <c r="H179" s="18" t="s">
        <v>355</v>
      </c>
      <c r="I179" s="18" t="s">
        <v>60</v>
      </c>
      <c r="J179" s="18" t="s">
        <v>356</v>
      </c>
      <c r="K179" s="18" t="s">
        <v>355</v>
      </c>
      <c r="L179" s="18" t="s">
        <v>355</v>
      </c>
      <c r="M179" s="19" t="s">
        <v>62</v>
      </c>
      <c r="N179" s="24">
        <v>1</v>
      </c>
      <c r="O179" s="25">
        <v>30</v>
      </c>
      <c r="P179" s="20" t="s">
        <v>90</v>
      </c>
      <c r="Q179" s="20" t="s">
        <v>91</v>
      </c>
      <c r="R179" s="26">
        <v>0</v>
      </c>
      <c r="S179" s="26">
        <v>1</v>
      </c>
      <c r="T179" s="26">
        <v>0</v>
      </c>
      <c r="U179" s="26">
        <v>1</v>
      </c>
      <c r="V179" s="26">
        <v>0</v>
      </c>
      <c r="W179" s="26">
        <v>1</v>
      </c>
      <c r="X179" s="26">
        <v>0</v>
      </c>
      <c r="Y179" s="26">
        <f t="shared" si="2"/>
        <v>1</v>
      </c>
      <c r="Z179" s="19" t="s">
        <v>3429</v>
      </c>
      <c r="AD179" s="19" t="s">
        <v>3430</v>
      </c>
      <c r="AE179" s="19" t="s">
        <v>3431</v>
      </c>
      <c r="AF179" s="19" t="s">
        <v>3432</v>
      </c>
      <c r="AO179" s="19" t="s">
        <v>3433</v>
      </c>
      <c r="BF179" s="19" t="s">
        <v>3434</v>
      </c>
      <c r="BR179" s="19" t="s">
        <v>3435</v>
      </c>
      <c r="BS179" s="19" t="s">
        <v>3436</v>
      </c>
      <c r="CD179" s="19" t="s">
        <v>3437</v>
      </c>
      <c r="CE179" s="19" t="s">
        <v>3438</v>
      </c>
      <c r="CF179" s="19" t="s">
        <v>3439</v>
      </c>
      <c r="CG179" s="19" t="s">
        <v>3428</v>
      </c>
    </row>
    <row r="180" spans="1:87" ht="64" x14ac:dyDescent="0.2">
      <c r="A180" s="4" t="s">
        <v>3440</v>
      </c>
      <c r="B180" s="19" t="s">
        <v>3441</v>
      </c>
      <c r="C180" s="18" t="s">
        <v>3442</v>
      </c>
      <c r="D180" s="18" t="s">
        <v>3443</v>
      </c>
      <c r="E180" s="18" t="s">
        <v>3443</v>
      </c>
      <c r="F180" s="18" t="s">
        <v>3444</v>
      </c>
      <c r="G180" s="19" t="s">
        <v>3445</v>
      </c>
      <c r="H180" s="18" t="s">
        <v>3446</v>
      </c>
      <c r="I180" s="18" t="s">
        <v>2893</v>
      </c>
      <c r="J180" s="18" t="s">
        <v>2894</v>
      </c>
      <c r="K180" s="18" t="s">
        <v>3446</v>
      </c>
      <c r="L180" s="18" t="s">
        <v>3446</v>
      </c>
      <c r="M180" s="19" t="s">
        <v>62</v>
      </c>
      <c r="N180" s="24">
        <v>1</v>
      </c>
      <c r="O180" s="25">
        <v>2360</v>
      </c>
      <c r="P180" s="20" t="s">
        <v>63</v>
      </c>
      <c r="Q180" s="20" t="s">
        <v>309</v>
      </c>
      <c r="R180" s="26">
        <v>0</v>
      </c>
      <c r="S180" s="26">
        <v>1</v>
      </c>
      <c r="T180" s="26">
        <v>0</v>
      </c>
      <c r="U180" s="26">
        <v>1</v>
      </c>
      <c r="V180" s="26">
        <v>1</v>
      </c>
      <c r="W180" s="26">
        <v>1</v>
      </c>
      <c r="X180" s="26">
        <v>0</v>
      </c>
      <c r="Y180" s="26">
        <f t="shared" si="2"/>
        <v>0</v>
      </c>
      <c r="AD180" s="19" t="s">
        <v>3447</v>
      </c>
      <c r="AO180" s="19" t="s">
        <v>3448</v>
      </c>
      <c r="BF180" s="19" t="s">
        <v>3449</v>
      </c>
      <c r="BR180" s="19" t="s">
        <v>3450</v>
      </c>
      <c r="CD180" s="19" t="s">
        <v>3445</v>
      </c>
    </row>
    <row r="181" spans="1:87" ht="80" x14ac:dyDescent="0.2">
      <c r="A181" s="4" t="s">
        <v>3451</v>
      </c>
      <c r="B181" s="19" t="s">
        <v>3452</v>
      </c>
      <c r="C181" s="18" t="s">
        <v>3453</v>
      </c>
      <c r="D181" s="18" t="s">
        <v>3454</v>
      </c>
      <c r="E181" s="18" t="s">
        <v>3455</v>
      </c>
      <c r="F181" s="18" t="s">
        <v>3456</v>
      </c>
      <c r="G181" s="19" t="s">
        <v>3457</v>
      </c>
      <c r="H181" s="18" t="s">
        <v>3458</v>
      </c>
      <c r="I181" s="18" t="s">
        <v>3459</v>
      </c>
      <c r="J181" s="18" t="s">
        <v>3460</v>
      </c>
      <c r="K181" s="18" t="s">
        <v>3458</v>
      </c>
      <c r="L181" s="18" t="s">
        <v>3458</v>
      </c>
      <c r="M181" s="19" t="s">
        <v>89</v>
      </c>
      <c r="N181" s="27">
        <v>1</v>
      </c>
      <c r="O181" s="25">
        <v>11.710000000000003</v>
      </c>
      <c r="P181" s="20" t="s">
        <v>357</v>
      </c>
      <c r="Q181" s="20" t="s">
        <v>358</v>
      </c>
      <c r="R181" s="26">
        <v>0</v>
      </c>
      <c r="S181" s="26">
        <v>1</v>
      </c>
      <c r="T181" s="26">
        <v>0</v>
      </c>
      <c r="U181" s="26">
        <v>1</v>
      </c>
      <c r="V181" s="26">
        <v>0</v>
      </c>
      <c r="W181" s="26">
        <v>1</v>
      </c>
      <c r="X181" s="26">
        <v>0</v>
      </c>
      <c r="Y181" s="26">
        <f t="shared" si="2"/>
        <v>1</v>
      </c>
      <c r="AD181" s="19" t="s">
        <v>3461</v>
      </c>
      <c r="AE181" s="19" t="s">
        <v>3462</v>
      </c>
      <c r="AF181" s="19" t="s">
        <v>3463</v>
      </c>
      <c r="AO181" s="19" t="s">
        <v>3464</v>
      </c>
      <c r="AP181" s="19" t="s">
        <v>3465</v>
      </c>
      <c r="AQ181" s="19" t="s">
        <v>3466</v>
      </c>
      <c r="BF181" s="19" t="s">
        <v>3467</v>
      </c>
      <c r="BG181" s="19" t="s">
        <v>3468</v>
      </c>
      <c r="BH181" s="19" t="s">
        <v>3469</v>
      </c>
      <c r="BI181" s="19" t="s">
        <v>3470</v>
      </c>
      <c r="BJ181" s="19" t="s">
        <v>3471</v>
      </c>
      <c r="BR181" s="19" t="s">
        <v>3472</v>
      </c>
      <c r="BS181" s="19" t="s">
        <v>3473</v>
      </c>
      <c r="BT181" s="19" t="s">
        <v>3474</v>
      </c>
      <c r="CD181" s="19" t="s">
        <v>3475</v>
      </c>
      <c r="CE181" s="19" t="s">
        <v>3476</v>
      </c>
      <c r="CF181" s="19" t="s">
        <v>3477</v>
      </c>
      <c r="CG181" s="19" t="s">
        <v>3478</v>
      </c>
      <c r="CH181" s="19" t="s">
        <v>3457</v>
      </c>
    </row>
    <row r="182" spans="1:87" ht="128" x14ac:dyDescent="0.2">
      <c r="A182" s="4" t="s">
        <v>3479</v>
      </c>
      <c r="B182" s="19" t="s">
        <v>3480</v>
      </c>
      <c r="C182" s="18" t="s">
        <v>3481</v>
      </c>
      <c r="D182" s="18" t="s">
        <v>3482</v>
      </c>
      <c r="E182" s="18" t="s">
        <v>3483</v>
      </c>
      <c r="F182" s="18" t="s">
        <v>3484</v>
      </c>
      <c r="G182" s="19" t="s">
        <v>3485</v>
      </c>
      <c r="H182" s="18" t="s">
        <v>3486</v>
      </c>
      <c r="I182" s="18" t="s">
        <v>3487</v>
      </c>
      <c r="J182" s="18" t="s">
        <v>3488</v>
      </c>
      <c r="K182" s="18" t="s">
        <v>3486</v>
      </c>
      <c r="L182" s="18" t="s">
        <v>3486</v>
      </c>
      <c r="M182" s="19" t="s">
        <v>62</v>
      </c>
      <c r="N182" s="24">
        <v>1.2738853503184712E-4</v>
      </c>
      <c r="O182" s="25">
        <v>7850</v>
      </c>
      <c r="P182" s="20" t="s">
        <v>613</v>
      </c>
      <c r="Q182" s="20" t="s">
        <v>1398</v>
      </c>
      <c r="R182" s="26">
        <v>0.873</v>
      </c>
      <c r="S182" s="26">
        <v>1</v>
      </c>
      <c r="T182" s="26">
        <v>0</v>
      </c>
      <c r="U182" s="26">
        <v>0.127</v>
      </c>
      <c r="V182" s="26">
        <v>1</v>
      </c>
      <c r="W182" s="26">
        <v>1</v>
      </c>
      <c r="X182" s="26">
        <v>0</v>
      </c>
      <c r="Y182" s="26">
        <f t="shared" si="2"/>
        <v>0</v>
      </c>
      <c r="AD182" s="19" t="s">
        <v>3489</v>
      </c>
      <c r="AE182" s="19" t="s">
        <v>3490</v>
      </c>
      <c r="AF182" s="19" t="s">
        <v>3491</v>
      </c>
      <c r="AG182" s="19" t="s">
        <v>3492</v>
      </c>
      <c r="AH182" s="19" t="s">
        <v>3493</v>
      </c>
      <c r="AO182" s="19" t="s">
        <v>3494</v>
      </c>
      <c r="AP182" s="19" t="s">
        <v>3495</v>
      </c>
      <c r="AQ182" s="19" t="s">
        <v>3496</v>
      </c>
      <c r="AR182" s="19" t="s">
        <v>3497</v>
      </c>
      <c r="BF182" s="19" t="s">
        <v>3498</v>
      </c>
      <c r="BG182" s="19" t="s">
        <v>3499</v>
      </c>
      <c r="BR182" s="19" t="s">
        <v>3500</v>
      </c>
      <c r="BS182" s="19" t="s">
        <v>3501</v>
      </c>
      <c r="BT182" s="19" t="s">
        <v>3502</v>
      </c>
      <c r="BU182" s="19" t="s">
        <v>3503</v>
      </c>
      <c r="BV182" s="19" t="s">
        <v>3504</v>
      </c>
      <c r="BW182" s="19" t="s">
        <v>3505</v>
      </c>
      <c r="CD182" s="19" t="s">
        <v>3506</v>
      </c>
      <c r="CE182" s="19" t="s">
        <v>3507</v>
      </c>
      <c r="CF182" s="19" t="s">
        <v>3508</v>
      </c>
      <c r="CG182" s="19" t="s">
        <v>3509</v>
      </c>
      <c r="CH182" s="19" t="s">
        <v>3510</v>
      </c>
      <c r="CI182" s="19" t="s">
        <v>3511</v>
      </c>
    </row>
    <row r="183" spans="1:87" ht="64" x14ac:dyDescent="0.2">
      <c r="A183" s="4" t="s">
        <v>3512</v>
      </c>
      <c r="B183" s="19" t="s">
        <v>3513</v>
      </c>
      <c r="C183" s="18" t="s">
        <v>3514</v>
      </c>
      <c r="D183" s="18" t="s">
        <v>3515</v>
      </c>
      <c r="E183" s="18" t="s">
        <v>3516</v>
      </c>
      <c r="F183" s="18" t="s">
        <v>3517</v>
      </c>
      <c r="G183" s="19" t="s">
        <v>3518</v>
      </c>
      <c r="H183" s="18" t="s">
        <v>3519</v>
      </c>
      <c r="I183" s="18" t="s">
        <v>3520</v>
      </c>
      <c r="J183" s="18" t="s">
        <v>3521</v>
      </c>
      <c r="K183" s="18" t="s">
        <v>3519</v>
      </c>
      <c r="L183" s="18" t="s">
        <v>3519</v>
      </c>
      <c r="M183" s="19" t="s">
        <v>62</v>
      </c>
      <c r="N183" s="24">
        <v>1</v>
      </c>
      <c r="O183" s="25">
        <v>46.25</v>
      </c>
      <c r="P183" s="20" t="s">
        <v>63</v>
      </c>
      <c r="Q183" s="20" t="s">
        <v>748</v>
      </c>
      <c r="R183" s="26">
        <v>0.6</v>
      </c>
      <c r="S183" s="26">
        <v>1</v>
      </c>
      <c r="T183" s="26">
        <v>0</v>
      </c>
      <c r="U183" s="26">
        <v>0.4</v>
      </c>
      <c r="V183" s="26">
        <v>0</v>
      </c>
      <c r="W183" s="26">
        <v>1</v>
      </c>
      <c r="X183" s="26">
        <v>1</v>
      </c>
      <c r="Y183" s="26">
        <f t="shared" si="2"/>
        <v>0</v>
      </c>
      <c r="AD183" s="19" t="s">
        <v>3522</v>
      </c>
      <c r="AE183" s="19" t="s">
        <v>3523</v>
      </c>
      <c r="AF183" s="19" t="s">
        <v>3524</v>
      </c>
      <c r="AG183" s="19" t="s">
        <v>3525</v>
      </c>
      <c r="AH183" s="19" t="s">
        <v>3526</v>
      </c>
      <c r="AO183" s="19" t="s">
        <v>3527</v>
      </c>
      <c r="AP183" s="19" t="s">
        <v>3528</v>
      </c>
      <c r="AQ183" s="19" t="s">
        <v>3529</v>
      </c>
      <c r="AR183" s="19" t="s">
        <v>3530</v>
      </c>
      <c r="AS183" s="19" t="s">
        <v>3531</v>
      </c>
      <c r="AT183" s="19" t="s">
        <v>3532</v>
      </c>
      <c r="BF183" s="19" t="s">
        <v>3533</v>
      </c>
      <c r="BG183" s="19" t="s">
        <v>3534</v>
      </c>
      <c r="BH183" s="19" t="s">
        <v>3535</v>
      </c>
      <c r="BI183" s="19" t="s">
        <v>3536</v>
      </c>
      <c r="BR183" s="19" t="s">
        <v>3537</v>
      </c>
      <c r="BS183" s="19" t="s">
        <v>3538</v>
      </c>
      <c r="CD183" s="19" t="s">
        <v>3539</v>
      </c>
      <c r="CE183" s="19" t="s">
        <v>3540</v>
      </c>
      <c r="CF183" s="19" t="s">
        <v>3541</v>
      </c>
      <c r="CG183" s="19" t="s">
        <v>3542</v>
      </c>
    </row>
    <row r="184" spans="1:87" ht="48" x14ac:dyDescent="0.2">
      <c r="A184" s="4" t="s">
        <v>3543</v>
      </c>
      <c r="B184" s="19" t="s">
        <v>3544</v>
      </c>
      <c r="C184" s="18" t="s">
        <v>3545</v>
      </c>
      <c r="D184" s="18" t="s">
        <v>3546</v>
      </c>
      <c r="E184" s="18" t="s">
        <v>3547</v>
      </c>
      <c r="F184" s="18" t="s">
        <v>3548</v>
      </c>
      <c r="G184" s="19" t="s">
        <v>3549</v>
      </c>
      <c r="H184" s="18" t="s">
        <v>509</v>
      </c>
      <c r="I184" s="18" t="s">
        <v>510</v>
      </c>
      <c r="J184" s="18" t="s">
        <v>511</v>
      </c>
      <c r="K184" s="18" t="s">
        <v>509</v>
      </c>
      <c r="L184" s="18" t="s">
        <v>509</v>
      </c>
      <c r="M184" s="19" t="s">
        <v>62</v>
      </c>
      <c r="N184" s="24">
        <v>1</v>
      </c>
      <c r="O184" s="25">
        <v>350</v>
      </c>
      <c r="P184" s="20" t="s">
        <v>90</v>
      </c>
      <c r="Q184" s="20" t="s">
        <v>3550</v>
      </c>
      <c r="R184" s="26">
        <v>0</v>
      </c>
      <c r="S184" s="26">
        <v>1</v>
      </c>
      <c r="T184" s="26">
        <v>0</v>
      </c>
      <c r="U184" s="26">
        <v>1</v>
      </c>
      <c r="V184" s="26">
        <v>1</v>
      </c>
      <c r="W184" s="26">
        <v>1</v>
      </c>
      <c r="X184" s="26">
        <v>0</v>
      </c>
      <c r="Y184" s="26">
        <f t="shared" si="2"/>
        <v>0</v>
      </c>
      <c r="AD184" s="19" t="s">
        <v>3551</v>
      </c>
      <c r="AE184" s="19" t="s">
        <v>3552</v>
      </c>
      <c r="AF184" s="19" t="s">
        <v>3553</v>
      </c>
      <c r="AG184" s="19" t="s">
        <v>3554</v>
      </c>
      <c r="AH184" s="19" t="s">
        <v>3555</v>
      </c>
      <c r="AI184" s="19" t="s">
        <v>3556</v>
      </c>
      <c r="AO184" s="19" t="s">
        <v>3557</v>
      </c>
      <c r="AP184" s="19" t="s">
        <v>3558</v>
      </c>
      <c r="AQ184" s="19" t="s">
        <v>3559</v>
      </c>
      <c r="AR184" s="19" t="s">
        <v>3560</v>
      </c>
      <c r="BF184" s="19" t="s">
        <v>3561</v>
      </c>
      <c r="BG184" s="19" t="s">
        <v>3555</v>
      </c>
      <c r="BH184" s="19" t="s">
        <v>3562</v>
      </c>
      <c r="BI184" s="19" t="s">
        <v>3563</v>
      </c>
      <c r="BJ184" s="19" t="s">
        <v>3564</v>
      </c>
      <c r="BK184" s="19" t="s">
        <v>3565</v>
      </c>
      <c r="BL184" s="19" t="s">
        <v>3566</v>
      </c>
      <c r="BM184" s="19" t="s">
        <v>3552</v>
      </c>
      <c r="BN184" s="19" t="s">
        <v>3567</v>
      </c>
      <c r="BO184" s="19" t="s">
        <v>3568</v>
      </c>
      <c r="BP184" s="19" t="s">
        <v>3569</v>
      </c>
      <c r="BQ184" s="19" t="s">
        <v>3570</v>
      </c>
      <c r="BR184" s="19" t="s">
        <v>3571</v>
      </c>
      <c r="BS184" s="19" t="s">
        <v>3572</v>
      </c>
      <c r="CD184" s="19" t="s">
        <v>3573</v>
      </c>
      <c r="CE184" s="19" t="s">
        <v>3574</v>
      </c>
      <c r="CF184" s="19" t="s">
        <v>3575</v>
      </c>
      <c r="CG184" s="19" t="s">
        <v>3576</v>
      </c>
      <c r="CH184" s="19" t="s">
        <v>3549</v>
      </c>
    </row>
    <row r="185" spans="1:87" ht="64" x14ac:dyDescent="0.2">
      <c r="A185" s="4" t="s">
        <v>3577</v>
      </c>
      <c r="B185" s="19" t="s">
        <v>3578</v>
      </c>
      <c r="C185" s="18" t="s">
        <v>3579</v>
      </c>
      <c r="D185" s="18" t="s">
        <v>3580</v>
      </c>
      <c r="E185" s="18" t="s">
        <v>3581</v>
      </c>
      <c r="F185" s="18" t="s">
        <v>3582</v>
      </c>
      <c r="G185" s="19" t="s">
        <v>3583</v>
      </c>
      <c r="H185" s="18" t="s">
        <v>355</v>
      </c>
      <c r="I185" s="18" t="s">
        <v>60</v>
      </c>
      <c r="J185" s="18" t="s">
        <v>356</v>
      </c>
      <c r="K185" s="18" t="s">
        <v>355</v>
      </c>
      <c r="L185" s="18" t="s">
        <v>355</v>
      </c>
      <c r="M185" s="19" t="s">
        <v>62</v>
      </c>
      <c r="N185" s="24">
        <v>6.4516129032258064E-4</v>
      </c>
      <c r="O185" s="25">
        <v>1550</v>
      </c>
      <c r="P185" s="20" t="s">
        <v>90</v>
      </c>
      <c r="Q185" s="20" t="s">
        <v>2014</v>
      </c>
      <c r="R185" s="26">
        <v>0</v>
      </c>
      <c r="S185" s="26">
        <v>1</v>
      </c>
      <c r="T185" s="26">
        <v>0</v>
      </c>
      <c r="U185" s="26">
        <v>1</v>
      </c>
      <c r="V185" s="26">
        <v>0</v>
      </c>
      <c r="W185" s="26">
        <v>1</v>
      </c>
      <c r="X185" s="26">
        <v>1</v>
      </c>
      <c r="Y185" s="26">
        <f t="shared" si="2"/>
        <v>0</v>
      </c>
      <c r="AD185" s="19" t="s">
        <v>3584</v>
      </c>
      <c r="AE185" s="19" t="s">
        <v>3585</v>
      </c>
      <c r="AF185" s="19" t="s">
        <v>3586</v>
      </c>
      <c r="AG185" s="19" t="s">
        <v>3587</v>
      </c>
      <c r="AH185" s="19" t="s">
        <v>3588</v>
      </c>
      <c r="AI185" s="19" t="s">
        <v>3589</v>
      </c>
      <c r="AJ185" s="19" t="s">
        <v>3590</v>
      </c>
      <c r="AO185" s="19" t="s">
        <v>3591</v>
      </c>
      <c r="AP185" s="19" t="s">
        <v>3592</v>
      </c>
      <c r="AQ185" s="19" t="s">
        <v>3593</v>
      </c>
      <c r="AR185" s="19" t="s">
        <v>3594</v>
      </c>
      <c r="BF185" s="19" t="s">
        <v>3595</v>
      </c>
      <c r="BG185" s="19" t="s">
        <v>3596</v>
      </c>
      <c r="BH185" s="19" t="s">
        <v>3597</v>
      </c>
      <c r="BI185" s="19" t="s">
        <v>3598</v>
      </c>
      <c r="BJ185" s="19" t="s">
        <v>3599</v>
      </c>
      <c r="BR185" s="19" t="s">
        <v>3600</v>
      </c>
      <c r="BS185" s="19" t="s">
        <v>3601</v>
      </c>
      <c r="CD185" s="19" t="s">
        <v>3602</v>
      </c>
      <c r="CE185" s="19" t="s">
        <v>3603</v>
      </c>
      <c r="CF185" s="19" t="s">
        <v>3604</v>
      </c>
      <c r="CG185" s="19" t="s">
        <v>3583</v>
      </c>
    </row>
    <row r="186" spans="1:87" ht="96" x14ac:dyDescent="0.2">
      <c r="A186" s="4" t="s">
        <v>3605</v>
      </c>
      <c r="B186" s="19" t="s">
        <v>3606</v>
      </c>
      <c r="C186" s="18" t="s">
        <v>3607</v>
      </c>
      <c r="D186" s="18" t="s">
        <v>3608</v>
      </c>
      <c r="E186" s="18" t="s">
        <v>3609</v>
      </c>
      <c r="F186" s="18" t="s">
        <v>3610</v>
      </c>
      <c r="G186" s="19" t="s">
        <v>3611</v>
      </c>
      <c r="H186" s="18" t="s">
        <v>3612</v>
      </c>
      <c r="I186" s="18" t="s">
        <v>3613</v>
      </c>
      <c r="J186" s="18" t="s">
        <v>3614</v>
      </c>
      <c r="K186" s="18" t="s">
        <v>230</v>
      </c>
      <c r="L186" s="18" t="s">
        <v>230</v>
      </c>
      <c r="M186" s="19" t="s">
        <v>62</v>
      </c>
      <c r="N186" s="24">
        <v>1</v>
      </c>
      <c r="O186" s="25">
        <v>2414.9</v>
      </c>
      <c r="P186" s="20" t="s">
        <v>230</v>
      </c>
      <c r="Q186" s="20" t="s">
        <v>230</v>
      </c>
      <c r="R186" s="26">
        <v>2.8378193714025425E-2</v>
      </c>
      <c r="S186" s="26">
        <v>1</v>
      </c>
      <c r="T186" s="26">
        <v>0</v>
      </c>
      <c r="U186" s="26">
        <v>0.97162180628597461</v>
      </c>
      <c r="V186" s="26">
        <v>1</v>
      </c>
      <c r="W186" s="26">
        <v>1</v>
      </c>
      <c r="X186" s="26">
        <v>0</v>
      </c>
      <c r="Y186" s="26">
        <f t="shared" si="2"/>
        <v>0</v>
      </c>
      <c r="AD186" s="19" t="s">
        <v>3615</v>
      </c>
      <c r="AO186" s="19" t="s">
        <v>3616</v>
      </c>
      <c r="BF186" s="19" t="s">
        <v>3617</v>
      </c>
      <c r="BR186" s="19" t="s">
        <v>3618</v>
      </c>
      <c r="CD186" s="19" t="s">
        <v>3619</v>
      </c>
    </row>
    <row r="187" spans="1:87" ht="96" x14ac:dyDescent="0.2">
      <c r="A187" s="4" t="s">
        <v>3620</v>
      </c>
      <c r="B187" s="19" t="s">
        <v>3621</v>
      </c>
      <c r="C187" s="18" t="s">
        <v>3622</v>
      </c>
      <c r="D187" s="18" t="s">
        <v>3623</v>
      </c>
      <c r="E187" s="18" t="s">
        <v>3624</v>
      </c>
      <c r="F187" s="18" t="s">
        <v>3625</v>
      </c>
      <c r="G187" s="19" t="s">
        <v>3626</v>
      </c>
      <c r="H187" s="18" t="s">
        <v>3627</v>
      </c>
      <c r="I187" s="18" t="s">
        <v>3628</v>
      </c>
      <c r="J187" s="18" t="s">
        <v>3629</v>
      </c>
      <c r="K187" s="18" t="s">
        <v>230</v>
      </c>
      <c r="L187" s="18" t="s">
        <v>230</v>
      </c>
      <c r="M187" s="19" t="s">
        <v>62</v>
      </c>
      <c r="N187" s="24">
        <v>1</v>
      </c>
      <c r="O187" s="25">
        <v>119.584</v>
      </c>
      <c r="P187" s="20" t="s">
        <v>230</v>
      </c>
      <c r="Q187" s="20" t="s">
        <v>230</v>
      </c>
      <c r="R187" s="26">
        <v>0.10536526625635535</v>
      </c>
      <c r="S187" s="26">
        <v>1</v>
      </c>
      <c r="T187" s="26">
        <v>0</v>
      </c>
      <c r="U187" s="26">
        <v>0.89463473374364466</v>
      </c>
      <c r="V187" s="26">
        <v>0</v>
      </c>
      <c r="W187" s="26">
        <v>1</v>
      </c>
      <c r="X187" s="26">
        <v>0.17560877709392561</v>
      </c>
      <c r="Y187" s="26">
        <f t="shared" si="2"/>
        <v>0.82439122290607436</v>
      </c>
      <c r="AD187" s="19" t="s">
        <v>3630</v>
      </c>
      <c r="AE187" s="19" t="s">
        <v>3631</v>
      </c>
      <c r="AF187" s="19" t="s">
        <v>3632</v>
      </c>
      <c r="AG187" s="19" t="s">
        <v>3633</v>
      </c>
      <c r="AO187" s="19" t="s">
        <v>3634</v>
      </c>
      <c r="AP187" s="19" t="s">
        <v>3635</v>
      </c>
      <c r="AQ187" s="19" t="s">
        <v>3636</v>
      </c>
      <c r="AR187" s="19" t="s">
        <v>3637</v>
      </c>
      <c r="AS187" s="19" t="s">
        <v>3638</v>
      </c>
      <c r="AT187" s="19" t="s">
        <v>3639</v>
      </c>
      <c r="BF187" s="19" t="s">
        <v>3640</v>
      </c>
      <c r="BG187" s="19" t="s">
        <v>3641</v>
      </c>
      <c r="BH187" s="19" t="s">
        <v>3642</v>
      </c>
      <c r="BR187" s="19" t="s">
        <v>3643</v>
      </c>
      <c r="BS187" s="19" t="s">
        <v>3644</v>
      </c>
      <c r="CD187" s="19" t="s">
        <v>3645</v>
      </c>
      <c r="CE187" s="19" t="s">
        <v>3646</v>
      </c>
      <c r="CF187" s="19" t="s">
        <v>3647</v>
      </c>
      <c r="CG187" s="19" t="s">
        <v>3626</v>
      </c>
    </row>
    <row r="188" spans="1:87" ht="64" x14ac:dyDescent="0.2">
      <c r="A188" s="4" t="s">
        <v>3648</v>
      </c>
      <c r="B188" s="19" t="s">
        <v>3649</v>
      </c>
      <c r="C188" s="18" t="s">
        <v>3650</v>
      </c>
      <c r="D188" s="18" t="s">
        <v>3651</v>
      </c>
      <c r="E188" s="18" t="s">
        <v>3652</v>
      </c>
      <c r="F188" s="18" t="s">
        <v>3653</v>
      </c>
      <c r="G188" s="19" t="s">
        <v>3654</v>
      </c>
      <c r="H188" s="18" t="s">
        <v>3655</v>
      </c>
      <c r="I188" s="18" t="s">
        <v>3656</v>
      </c>
      <c r="J188" s="18" t="s">
        <v>3657</v>
      </c>
      <c r="K188" s="18" t="s">
        <v>3655</v>
      </c>
      <c r="L188" s="18" t="s">
        <v>3655</v>
      </c>
      <c r="M188" s="19" t="s">
        <v>62</v>
      </c>
      <c r="N188" s="24">
        <v>1.1299435028248587E-4</v>
      </c>
      <c r="O188" s="25">
        <v>8850</v>
      </c>
      <c r="P188" s="20" t="s">
        <v>613</v>
      </c>
      <c r="Q188" s="20" t="s">
        <v>1125</v>
      </c>
      <c r="R188" s="26">
        <v>0.5</v>
      </c>
      <c r="S188" s="26">
        <v>1</v>
      </c>
      <c r="T188" s="26">
        <v>0</v>
      </c>
      <c r="U188" s="26">
        <v>0.5</v>
      </c>
      <c r="V188" s="26">
        <v>0.95</v>
      </c>
      <c r="W188" s="26">
        <v>1</v>
      </c>
      <c r="X188" s="26">
        <v>0.05</v>
      </c>
      <c r="Y188" s="26">
        <f t="shared" si="2"/>
        <v>0</v>
      </c>
      <c r="AD188" s="19" t="s">
        <v>3658</v>
      </c>
      <c r="AE188" s="19" t="s">
        <v>3659</v>
      </c>
      <c r="AO188" s="19" t="s">
        <v>3660</v>
      </c>
      <c r="AP188" s="19" t="s">
        <v>3661</v>
      </c>
      <c r="AQ188" s="19" t="s">
        <v>3662</v>
      </c>
      <c r="AR188" s="19" t="s">
        <v>3663</v>
      </c>
      <c r="AS188" s="19" t="s">
        <v>3664</v>
      </c>
      <c r="BF188" s="19" t="s">
        <v>3665</v>
      </c>
      <c r="BG188" s="19" t="s">
        <v>3666</v>
      </c>
      <c r="BH188" s="19" t="s">
        <v>3667</v>
      </c>
      <c r="BI188" s="19" t="s">
        <v>3668</v>
      </c>
      <c r="BR188" s="19" t="s">
        <v>3669</v>
      </c>
      <c r="BS188" s="19" t="s">
        <v>3658</v>
      </c>
      <c r="BT188" s="19" t="s">
        <v>3670</v>
      </c>
      <c r="BU188" s="19" t="s">
        <v>3671</v>
      </c>
      <c r="CD188" s="19" t="s">
        <v>3672</v>
      </c>
      <c r="CE188" s="19" t="s">
        <v>3673</v>
      </c>
      <c r="CF188" s="19" t="s">
        <v>3654</v>
      </c>
    </row>
    <row r="189" spans="1:87" ht="64" x14ac:dyDescent="0.2">
      <c r="A189" s="4" t="s">
        <v>3674</v>
      </c>
      <c r="B189" s="19" t="s">
        <v>3675</v>
      </c>
      <c r="C189" s="18" t="s">
        <v>3676</v>
      </c>
      <c r="D189" s="18" t="s">
        <v>3677</v>
      </c>
      <c r="E189" s="18" t="s">
        <v>3678</v>
      </c>
      <c r="F189" s="18" t="s">
        <v>3679</v>
      </c>
      <c r="G189" s="19" t="s">
        <v>3680</v>
      </c>
      <c r="H189" s="18" t="s">
        <v>3681</v>
      </c>
      <c r="I189" s="18" t="s">
        <v>3682</v>
      </c>
      <c r="J189" s="18" t="s">
        <v>3683</v>
      </c>
      <c r="K189" s="18" t="s">
        <v>3681</v>
      </c>
      <c r="L189" s="18" t="s">
        <v>3681</v>
      </c>
      <c r="M189" s="19" t="s">
        <v>62</v>
      </c>
      <c r="N189" s="24">
        <v>6.6666666666666664E-4</v>
      </c>
      <c r="O189" s="25">
        <v>1500</v>
      </c>
      <c r="P189" s="20" t="s">
        <v>747</v>
      </c>
      <c r="Q189" s="20" t="s">
        <v>1760</v>
      </c>
      <c r="R189" s="26">
        <v>0</v>
      </c>
      <c r="S189" s="26">
        <v>1</v>
      </c>
      <c r="T189" s="26">
        <v>0</v>
      </c>
      <c r="U189" s="26">
        <v>1</v>
      </c>
      <c r="V189" s="26">
        <v>0</v>
      </c>
      <c r="W189" s="26">
        <v>1</v>
      </c>
      <c r="X189" s="26">
        <v>0</v>
      </c>
      <c r="Y189" s="26">
        <f t="shared" si="2"/>
        <v>1</v>
      </c>
      <c r="AD189" s="19" t="s">
        <v>3684</v>
      </c>
      <c r="AO189" s="19" t="s">
        <v>3685</v>
      </c>
      <c r="BF189" s="19" t="s">
        <v>3686</v>
      </c>
      <c r="BG189" s="19" t="s">
        <v>3687</v>
      </c>
      <c r="BR189" s="19" t="s">
        <v>3688</v>
      </c>
      <c r="CD189" s="19" t="s">
        <v>3689</v>
      </c>
      <c r="CE189" s="19" t="s">
        <v>3680</v>
      </c>
    </row>
    <row r="190" spans="1:87" ht="80" x14ac:dyDescent="0.2">
      <c r="A190" s="4" t="s">
        <v>3690</v>
      </c>
      <c r="B190" s="19" t="s">
        <v>3691</v>
      </c>
      <c r="C190" s="18" t="s">
        <v>3692</v>
      </c>
      <c r="D190" s="18" t="s">
        <v>3693</v>
      </c>
      <c r="E190" s="18" t="s">
        <v>3694</v>
      </c>
      <c r="F190" s="18" t="s">
        <v>3695</v>
      </c>
      <c r="G190" s="19" t="s">
        <v>3696</v>
      </c>
      <c r="H190" s="18" t="s">
        <v>3697</v>
      </c>
      <c r="I190" s="18" t="s">
        <v>3698</v>
      </c>
      <c r="J190" s="18" t="s">
        <v>3699</v>
      </c>
      <c r="K190" s="18" t="s">
        <v>3697</v>
      </c>
      <c r="L190" s="18" t="s">
        <v>3697</v>
      </c>
      <c r="M190" s="19" t="s">
        <v>89</v>
      </c>
      <c r="N190" s="27">
        <v>1</v>
      </c>
      <c r="O190" s="25">
        <v>13.8</v>
      </c>
      <c r="P190" s="20" t="s">
        <v>90</v>
      </c>
      <c r="Q190" s="20" t="s">
        <v>1630</v>
      </c>
      <c r="R190" s="26">
        <v>0</v>
      </c>
      <c r="S190" s="26">
        <v>1</v>
      </c>
      <c r="T190" s="26">
        <v>0</v>
      </c>
      <c r="U190" s="26">
        <v>1</v>
      </c>
      <c r="V190" s="26">
        <v>0</v>
      </c>
      <c r="W190" s="26">
        <v>1</v>
      </c>
      <c r="X190" s="26">
        <v>0</v>
      </c>
      <c r="Y190" s="26">
        <f t="shared" si="2"/>
        <v>1</v>
      </c>
      <c r="AD190" s="19" t="s">
        <v>3700</v>
      </c>
      <c r="AE190" s="19" t="s">
        <v>3701</v>
      </c>
      <c r="AF190" s="19" t="s">
        <v>3702</v>
      </c>
      <c r="AG190" s="19" t="s">
        <v>3703</v>
      </c>
      <c r="AH190" s="19" t="s">
        <v>3704</v>
      </c>
      <c r="AI190" s="19" t="s">
        <v>3705</v>
      </c>
      <c r="AO190" s="19" t="s">
        <v>3706</v>
      </c>
      <c r="AP190" s="19" t="s">
        <v>3707</v>
      </c>
      <c r="AQ190" s="19" t="s">
        <v>3708</v>
      </c>
      <c r="AR190" s="19" t="s">
        <v>3709</v>
      </c>
      <c r="AS190" s="19" t="s">
        <v>3710</v>
      </c>
      <c r="AT190" s="19" t="s">
        <v>3711</v>
      </c>
      <c r="BF190" s="19" t="s">
        <v>3712</v>
      </c>
      <c r="BG190" s="19" t="s">
        <v>3713</v>
      </c>
      <c r="BH190" s="19" t="s">
        <v>3714</v>
      </c>
      <c r="BI190" s="19" t="s">
        <v>3715</v>
      </c>
      <c r="BJ190" s="19" t="s">
        <v>3716</v>
      </c>
      <c r="BK190" s="19" t="s">
        <v>3717</v>
      </c>
      <c r="BL190" s="19" t="s">
        <v>3718</v>
      </c>
      <c r="BM190" s="19" t="s">
        <v>3719</v>
      </c>
      <c r="BR190" s="19" t="s">
        <v>3720</v>
      </c>
      <c r="BS190" s="19" t="s">
        <v>3721</v>
      </c>
      <c r="CD190" s="19" t="s">
        <v>3705</v>
      </c>
      <c r="CE190" s="19" t="s">
        <v>3722</v>
      </c>
      <c r="CF190" s="19" t="s">
        <v>3702</v>
      </c>
      <c r="CG190" s="19" t="s">
        <v>3723</v>
      </c>
      <c r="CH190" s="19" t="s">
        <v>3696</v>
      </c>
    </row>
    <row r="191" spans="1:87" ht="64" x14ac:dyDescent="0.2">
      <c r="A191" s="4" t="s">
        <v>3724</v>
      </c>
      <c r="B191" s="19" t="s">
        <v>3725</v>
      </c>
      <c r="C191" s="18" t="s">
        <v>3726</v>
      </c>
      <c r="D191" s="18" t="s">
        <v>3727</v>
      </c>
      <c r="E191" s="18" t="s">
        <v>3728</v>
      </c>
      <c r="F191" s="18" t="s">
        <v>3729</v>
      </c>
      <c r="G191" s="19" t="s">
        <v>3730</v>
      </c>
      <c r="H191" s="18" t="s">
        <v>3731</v>
      </c>
      <c r="I191" s="18" t="s">
        <v>3732</v>
      </c>
      <c r="J191" s="18" t="s">
        <v>3733</v>
      </c>
      <c r="K191" s="18" t="s">
        <v>3731</v>
      </c>
      <c r="L191" s="18" t="s">
        <v>3731</v>
      </c>
      <c r="M191" s="19" t="s">
        <v>62</v>
      </c>
      <c r="N191" s="24">
        <v>2.0833333333333333E-3</v>
      </c>
      <c r="O191" s="25">
        <v>480</v>
      </c>
      <c r="P191" s="20" t="s">
        <v>90</v>
      </c>
      <c r="Q191" s="20" t="s">
        <v>3734</v>
      </c>
      <c r="R191" s="26">
        <v>0</v>
      </c>
      <c r="S191" s="26">
        <v>1</v>
      </c>
      <c r="T191" s="26">
        <v>0</v>
      </c>
      <c r="U191" s="26">
        <v>1</v>
      </c>
      <c r="V191" s="26">
        <v>0</v>
      </c>
      <c r="W191" s="26">
        <v>1</v>
      </c>
      <c r="X191" s="26">
        <v>1</v>
      </c>
      <c r="Y191" s="26">
        <f t="shared" si="2"/>
        <v>0</v>
      </c>
      <c r="AD191" s="19" t="s">
        <v>3735</v>
      </c>
      <c r="AE191" s="19" t="s">
        <v>3736</v>
      </c>
      <c r="AF191" s="19" t="s">
        <v>3737</v>
      </c>
      <c r="AG191" s="19" t="s">
        <v>3738</v>
      </c>
      <c r="AH191" s="19" t="s">
        <v>3739</v>
      </c>
      <c r="AI191" s="19" t="s">
        <v>3740</v>
      </c>
      <c r="AO191" s="19" t="s">
        <v>3741</v>
      </c>
      <c r="AP191" s="19" t="s">
        <v>3742</v>
      </c>
      <c r="AQ191" s="19" t="s">
        <v>3743</v>
      </c>
      <c r="AR191" s="19" t="s">
        <v>3744</v>
      </c>
      <c r="AS191" s="19" t="s">
        <v>3745</v>
      </c>
      <c r="AT191" s="19" t="s">
        <v>3746</v>
      </c>
      <c r="AU191" s="19" t="s">
        <v>3747</v>
      </c>
      <c r="AV191" s="19" t="s">
        <v>3748</v>
      </c>
      <c r="BF191" s="19" t="s">
        <v>3749</v>
      </c>
      <c r="BG191" s="19" t="s">
        <v>3750</v>
      </c>
      <c r="BH191" s="19" t="s">
        <v>3751</v>
      </c>
      <c r="BI191" s="19" t="s">
        <v>3752</v>
      </c>
      <c r="BJ191" s="19" t="s">
        <v>3753</v>
      </c>
      <c r="BK191" s="19" t="s">
        <v>3754</v>
      </c>
      <c r="BL191" s="19" t="s">
        <v>3755</v>
      </c>
      <c r="BM191" s="19" t="s">
        <v>3756</v>
      </c>
      <c r="BN191" s="19" t="s">
        <v>3757</v>
      </c>
      <c r="BR191" s="19" t="s">
        <v>3758</v>
      </c>
      <c r="BS191" s="19" t="s">
        <v>3759</v>
      </c>
      <c r="CD191" s="19" t="s">
        <v>3749</v>
      </c>
      <c r="CE191" s="19" t="s">
        <v>3755</v>
      </c>
      <c r="CF191" s="19" t="s">
        <v>3757</v>
      </c>
      <c r="CG191" s="19" t="s">
        <v>3730</v>
      </c>
    </row>
    <row r="192" spans="1:87" ht="128" x14ac:dyDescent="0.2">
      <c r="A192" s="4" t="s">
        <v>3760</v>
      </c>
      <c r="B192" s="19" t="s">
        <v>3761</v>
      </c>
      <c r="C192" s="18" t="s">
        <v>3762</v>
      </c>
      <c r="D192" s="18" t="s">
        <v>3763</v>
      </c>
      <c r="E192" s="18" t="s">
        <v>3764</v>
      </c>
      <c r="F192" s="18" t="s">
        <v>3765</v>
      </c>
      <c r="G192" s="19" t="s">
        <v>3766</v>
      </c>
      <c r="H192" s="18" t="s">
        <v>3767</v>
      </c>
      <c r="I192" s="18" t="s">
        <v>3768</v>
      </c>
      <c r="J192" s="18" t="s">
        <v>3769</v>
      </c>
      <c r="K192" s="18" t="s">
        <v>3767</v>
      </c>
      <c r="L192" s="18" t="s">
        <v>3767</v>
      </c>
      <c r="M192" s="19" t="s">
        <v>62</v>
      </c>
      <c r="N192" s="24">
        <v>1.2658227848101267E-4</v>
      </c>
      <c r="O192" s="25">
        <v>7900</v>
      </c>
      <c r="P192" s="20" t="s">
        <v>613</v>
      </c>
      <c r="Q192" s="20" t="s">
        <v>1398</v>
      </c>
      <c r="R192" s="26">
        <v>0.88</v>
      </c>
      <c r="S192" s="26">
        <v>1</v>
      </c>
      <c r="T192" s="26">
        <v>0</v>
      </c>
      <c r="U192" s="26">
        <v>0.12</v>
      </c>
      <c r="V192" s="26">
        <v>0.95</v>
      </c>
      <c r="W192" s="26">
        <v>1</v>
      </c>
      <c r="X192" s="26">
        <v>0.05</v>
      </c>
      <c r="Y192" s="26">
        <f t="shared" si="2"/>
        <v>0</v>
      </c>
      <c r="AD192" s="19" t="s">
        <v>3770</v>
      </c>
      <c r="AE192" s="19" t="s">
        <v>3771</v>
      </c>
      <c r="AF192" s="19" t="s">
        <v>3772</v>
      </c>
      <c r="AG192" s="19" t="s">
        <v>3773</v>
      </c>
      <c r="AO192" s="19" t="s">
        <v>3774</v>
      </c>
      <c r="AP192" s="19" t="s">
        <v>3775</v>
      </c>
      <c r="AQ192" s="19" t="s">
        <v>3776</v>
      </c>
      <c r="AR192" s="19" t="s">
        <v>3777</v>
      </c>
      <c r="BF192" s="19" t="s">
        <v>3778</v>
      </c>
      <c r="BG192" s="19" t="s">
        <v>3779</v>
      </c>
      <c r="BH192" s="19" t="s">
        <v>3780</v>
      </c>
      <c r="BI192" s="19" t="s">
        <v>3781</v>
      </c>
      <c r="BJ192" s="19" t="s">
        <v>3782</v>
      </c>
      <c r="BR192" s="19" t="s">
        <v>3783</v>
      </c>
      <c r="BS192" s="19" t="s">
        <v>3784</v>
      </c>
      <c r="BT192" s="19" t="s">
        <v>3785</v>
      </c>
      <c r="BU192" s="19" t="s">
        <v>3786</v>
      </c>
      <c r="CD192" s="19" t="s">
        <v>3787</v>
      </c>
      <c r="CE192" s="19" t="s">
        <v>3788</v>
      </c>
      <c r="CF192" s="19" t="s">
        <v>3789</v>
      </c>
    </row>
    <row r="193" spans="1:89" ht="80" x14ac:dyDescent="0.2">
      <c r="A193" s="4" t="s">
        <v>3790</v>
      </c>
      <c r="B193" s="19" t="s">
        <v>3791</v>
      </c>
      <c r="C193" s="18" t="s">
        <v>3792</v>
      </c>
      <c r="D193" s="18" t="s">
        <v>3793</v>
      </c>
      <c r="E193" s="18" t="s">
        <v>3794</v>
      </c>
      <c r="F193" s="18" t="s">
        <v>3795</v>
      </c>
      <c r="G193" s="19" t="s">
        <v>3796</v>
      </c>
      <c r="H193" s="18" t="s">
        <v>3797</v>
      </c>
      <c r="I193" s="18" t="s">
        <v>3798</v>
      </c>
      <c r="J193" s="18" t="s">
        <v>3799</v>
      </c>
      <c r="K193" s="18" t="s">
        <v>3797</v>
      </c>
      <c r="L193" s="18" t="s">
        <v>3797</v>
      </c>
      <c r="M193" s="19" t="s">
        <v>89</v>
      </c>
      <c r="N193" s="27">
        <v>1</v>
      </c>
      <c r="O193" s="25">
        <v>78</v>
      </c>
      <c r="P193" s="20" t="s">
        <v>63</v>
      </c>
      <c r="Q193" s="20" t="s">
        <v>535</v>
      </c>
      <c r="R193" s="26">
        <v>0</v>
      </c>
      <c r="S193" s="26">
        <v>1</v>
      </c>
      <c r="T193" s="26">
        <v>0</v>
      </c>
      <c r="U193" s="26">
        <v>1</v>
      </c>
      <c r="V193" s="26">
        <v>1</v>
      </c>
      <c r="W193" s="26">
        <v>1</v>
      </c>
      <c r="X193" s="26">
        <v>0</v>
      </c>
      <c r="Y193" s="26">
        <f t="shared" si="2"/>
        <v>0</v>
      </c>
      <c r="AD193" s="19" t="s">
        <v>3800</v>
      </c>
      <c r="AE193" s="19" t="s">
        <v>3801</v>
      </c>
      <c r="AF193" s="19" t="s">
        <v>3802</v>
      </c>
      <c r="AG193" s="19" t="s">
        <v>3803</v>
      </c>
      <c r="AO193" s="19" t="s">
        <v>3804</v>
      </c>
      <c r="AP193" s="19" t="s">
        <v>3805</v>
      </c>
      <c r="AQ193" s="19" t="s">
        <v>3806</v>
      </c>
      <c r="AR193" s="19" t="s">
        <v>3807</v>
      </c>
      <c r="BF193" s="19" t="s">
        <v>3808</v>
      </c>
      <c r="BG193" s="19" t="s">
        <v>3809</v>
      </c>
      <c r="BH193" s="19" t="s">
        <v>3810</v>
      </c>
      <c r="BI193" s="19" t="s">
        <v>3811</v>
      </c>
      <c r="BJ193" s="19" t="s">
        <v>3812</v>
      </c>
      <c r="BR193" s="19" t="s">
        <v>3813</v>
      </c>
      <c r="BS193" s="19" t="s">
        <v>3814</v>
      </c>
      <c r="BT193" s="19" t="s">
        <v>3815</v>
      </c>
      <c r="CD193" s="19" t="s">
        <v>3816</v>
      </c>
      <c r="CE193" s="19" t="s">
        <v>3817</v>
      </c>
      <c r="CF193" s="19" t="s">
        <v>3818</v>
      </c>
      <c r="CG193" s="19" t="s">
        <v>3819</v>
      </c>
      <c r="CH193" s="19" t="s">
        <v>3820</v>
      </c>
    </row>
    <row r="194" spans="1:89" ht="48" x14ac:dyDescent="0.2">
      <c r="A194" s="4" t="s">
        <v>3821</v>
      </c>
      <c r="B194" s="19" t="s">
        <v>3822</v>
      </c>
      <c r="C194" s="18" t="s">
        <v>3823</v>
      </c>
      <c r="D194" s="18" t="s">
        <v>3824</v>
      </c>
      <c r="E194" s="18" t="s">
        <v>3825</v>
      </c>
      <c r="F194" s="18" t="s">
        <v>3826</v>
      </c>
      <c r="G194" s="19" t="s">
        <v>3827</v>
      </c>
      <c r="H194" s="18" t="s">
        <v>3828</v>
      </c>
      <c r="I194" s="18" t="s">
        <v>510</v>
      </c>
      <c r="J194" s="18" t="s">
        <v>1486</v>
      </c>
      <c r="K194" s="18" t="s">
        <v>3828</v>
      </c>
      <c r="L194" s="18" t="s">
        <v>3828</v>
      </c>
      <c r="M194" s="19" t="s">
        <v>62</v>
      </c>
      <c r="N194" s="24">
        <v>3.7037037037037035E-4</v>
      </c>
      <c r="O194" s="25">
        <v>2700</v>
      </c>
      <c r="P194" s="20" t="s">
        <v>613</v>
      </c>
      <c r="Q194" s="20" t="s">
        <v>2856</v>
      </c>
      <c r="R194" s="26">
        <v>0.4</v>
      </c>
      <c r="S194" s="26">
        <v>1</v>
      </c>
      <c r="T194" s="26">
        <v>0</v>
      </c>
      <c r="U194" s="26">
        <v>0.6</v>
      </c>
      <c r="V194" s="26">
        <v>0.96</v>
      </c>
      <c r="W194" s="26">
        <v>1</v>
      </c>
      <c r="X194" s="26">
        <v>0.04</v>
      </c>
      <c r="Y194" s="26">
        <f t="shared" si="2"/>
        <v>0</v>
      </c>
      <c r="AD194" s="19" t="s">
        <v>3829</v>
      </c>
      <c r="AE194" s="19" t="s">
        <v>3830</v>
      </c>
      <c r="AF194" s="19" t="s">
        <v>3831</v>
      </c>
      <c r="AO194" s="19" t="s">
        <v>3832</v>
      </c>
      <c r="AP194" s="19" t="s">
        <v>3833</v>
      </c>
      <c r="AQ194" s="19" t="s">
        <v>3834</v>
      </c>
      <c r="AR194" s="19" t="s">
        <v>3835</v>
      </c>
      <c r="AS194" s="19" t="s">
        <v>3836</v>
      </c>
      <c r="BF194" s="19" t="s">
        <v>3837</v>
      </c>
      <c r="BG194" s="19" t="s">
        <v>3838</v>
      </c>
      <c r="BH194" s="19" t="s">
        <v>3839</v>
      </c>
      <c r="BI194" s="19" t="s">
        <v>3840</v>
      </c>
      <c r="BJ194" s="19" t="s">
        <v>3841</v>
      </c>
      <c r="BR194" s="19" t="s">
        <v>3842</v>
      </c>
      <c r="BS194" s="19" t="s">
        <v>3843</v>
      </c>
      <c r="BT194" s="19" t="s">
        <v>3844</v>
      </c>
      <c r="CD194" s="19" t="s">
        <v>3845</v>
      </c>
      <c r="CE194" s="19" t="s">
        <v>3846</v>
      </c>
      <c r="CF194" s="19" t="s">
        <v>3827</v>
      </c>
    </row>
    <row r="195" spans="1:89" ht="128" x14ac:dyDescent="0.2">
      <c r="A195" s="4" t="s">
        <v>3847</v>
      </c>
      <c r="B195" s="19" t="s">
        <v>3848</v>
      </c>
      <c r="C195" s="18" t="s">
        <v>3849</v>
      </c>
      <c r="D195" s="18" t="s">
        <v>3850</v>
      </c>
      <c r="E195" s="18" t="s">
        <v>3851</v>
      </c>
      <c r="F195" s="18" t="s">
        <v>3852</v>
      </c>
      <c r="G195" s="19" t="s">
        <v>3853</v>
      </c>
      <c r="H195" s="18" t="s">
        <v>3854</v>
      </c>
      <c r="I195" s="18" t="s">
        <v>3855</v>
      </c>
      <c r="J195" s="18" t="s">
        <v>3856</v>
      </c>
      <c r="K195" s="18" t="s">
        <v>3854</v>
      </c>
      <c r="L195" s="18" t="s">
        <v>3854</v>
      </c>
      <c r="M195" s="19" t="s">
        <v>89</v>
      </c>
      <c r="N195" s="27">
        <v>1</v>
      </c>
      <c r="O195" s="25">
        <v>31.4</v>
      </c>
      <c r="P195" s="20" t="s">
        <v>118</v>
      </c>
      <c r="Q195" s="20" t="s">
        <v>3857</v>
      </c>
      <c r="R195" s="26">
        <v>0</v>
      </c>
      <c r="S195" s="26">
        <v>1</v>
      </c>
      <c r="T195" s="26">
        <v>0</v>
      </c>
      <c r="U195" s="26">
        <v>1</v>
      </c>
      <c r="V195" s="26">
        <v>1</v>
      </c>
      <c r="W195" s="26">
        <v>1</v>
      </c>
      <c r="X195" s="26">
        <v>0</v>
      </c>
      <c r="Y195" s="26">
        <f t="shared" ref="Y195:Y258" si="3">1-X195-V195</f>
        <v>0</v>
      </c>
      <c r="AD195" s="19" t="s">
        <v>3858</v>
      </c>
      <c r="AE195" s="19" t="s">
        <v>3859</v>
      </c>
      <c r="AF195" s="19" t="s">
        <v>3860</v>
      </c>
      <c r="AO195" s="19" t="s">
        <v>3861</v>
      </c>
      <c r="AP195" s="19" t="s">
        <v>3862</v>
      </c>
      <c r="AQ195" s="19" t="s">
        <v>3863</v>
      </c>
      <c r="AR195" s="19" t="s">
        <v>3864</v>
      </c>
      <c r="AS195" s="19" t="s">
        <v>3865</v>
      </c>
      <c r="BF195" s="19" t="s">
        <v>3866</v>
      </c>
      <c r="BG195" s="19" t="s">
        <v>3867</v>
      </c>
      <c r="BH195" s="19" t="s">
        <v>3868</v>
      </c>
      <c r="BI195" s="19" t="s">
        <v>3869</v>
      </c>
      <c r="BJ195" s="19" t="s">
        <v>3870</v>
      </c>
      <c r="BK195" s="19" t="s">
        <v>3871</v>
      </c>
      <c r="BL195" s="19" t="s">
        <v>3872</v>
      </c>
      <c r="BM195" s="19" t="s">
        <v>3873</v>
      </c>
      <c r="BN195" s="19" t="s">
        <v>3874</v>
      </c>
      <c r="BO195" s="19" t="s">
        <v>3875</v>
      </c>
      <c r="BP195" s="19" t="s">
        <v>3876</v>
      </c>
      <c r="BR195" s="19" t="s">
        <v>3877</v>
      </c>
      <c r="BS195" s="19" t="s">
        <v>3878</v>
      </c>
      <c r="CD195" s="19" t="s">
        <v>3860</v>
      </c>
      <c r="CE195" s="19" t="s">
        <v>3859</v>
      </c>
      <c r="CF195" s="19" t="s">
        <v>3879</v>
      </c>
      <c r="CG195" s="19" t="s">
        <v>3853</v>
      </c>
    </row>
    <row r="196" spans="1:89" ht="64" x14ac:dyDescent="0.2">
      <c r="A196" s="4" t="s">
        <v>3880</v>
      </c>
      <c r="B196" s="19" t="s">
        <v>3881</v>
      </c>
      <c r="C196" s="18" t="s">
        <v>3882</v>
      </c>
      <c r="D196" s="18" t="s">
        <v>3883</v>
      </c>
      <c r="E196" s="18" t="s">
        <v>3884</v>
      </c>
      <c r="F196" s="18" t="s">
        <v>3885</v>
      </c>
      <c r="G196" s="19" t="s">
        <v>3886</v>
      </c>
      <c r="H196" s="18" t="s">
        <v>3887</v>
      </c>
      <c r="I196" s="18" t="s">
        <v>3888</v>
      </c>
      <c r="J196" s="18" t="s">
        <v>3889</v>
      </c>
      <c r="K196" s="18" t="s">
        <v>230</v>
      </c>
      <c r="L196" s="18" t="s">
        <v>230</v>
      </c>
      <c r="M196" s="19" t="s">
        <v>62</v>
      </c>
      <c r="N196" s="24">
        <v>1</v>
      </c>
      <c r="O196" s="25">
        <v>2360</v>
      </c>
      <c r="P196" s="20" t="s">
        <v>230</v>
      </c>
      <c r="Q196" s="20" t="s">
        <v>230</v>
      </c>
      <c r="R196" s="26">
        <v>0.2</v>
      </c>
      <c r="S196" s="26">
        <v>1</v>
      </c>
      <c r="T196" s="26">
        <v>0</v>
      </c>
      <c r="U196" s="26">
        <v>0.8</v>
      </c>
      <c r="V196" s="26">
        <v>1</v>
      </c>
      <c r="W196" s="26">
        <v>1</v>
      </c>
      <c r="X196" s="26">
        <v>0</v>
      </c>
      <c r="Y196" s="26">
        <f t="shared" si="3"/>
        <v>0</v>
      </c>
      <c r="AD196" s="19" t="s">
        <v>3890</v>
      </c>
      <c r="AO196" s="19" t="s">
        <v>3891</v>
      </c>
      <c r="BF196" s="19" t="s">
        <v>3892</v>
      </c>
      <c r="BR196" s="19" t="s">
        <v>3893</v>
      </c>
      <c r="CD196" s="19" t="s">
        <v>3886</v>
      </c>
    </row>
    <row r="197" spans="1:89" ht="64" x14ac:dyDescent="0.2">
      <c r="A197" s="4" t="s">
        <v>3894</v>
      </c>
      <c r="B197" s="19" t="s">
        <v>3895</v>
      </c>
      <c r="C197" s="18" t="s">
        <v>3896</v>
      </c>
      <c r="D197" s="18" t="s">
        <v>3897</v>
      </c>
      <c r="E197" s="18" t="s">
        <v>3898</v>
      </c>
      <c r="F197" s="18" t="s">
        <v>3899</v>
      </c>
      <c r="G197" s="19" t="s">
        <v>3900</v>
      </c>
      <c r="H197" s="18" t="s">
        <v>355</v>
      </c>
      <c r="I197" s="18" t="s">
        <v>60</v>
      </c>
      <c r="J197" s="18" t="s">
        <v>356</v>
      </c>
      <c r="K197" s="18" t="s">
        <v>355</v>
      </c>
      <c r="L197" s="18" t="s">
        <v>355</v>
      </c>
      <c r="M197" s="19" t="s">
        <v>62</v>
      </c>
      <c r="N197" s="24">
        <v>2.5000000000000001E-3</v>
      </c>
      <c r="O197" s="25">
        <v>400</v>
      </c>
      <c r="P197" s="20" t="s">
        <v>90</v>
      </c>
      <c r="Q197" s="20" t="s">
        <v>91</v>
      </c>
      <c r="R197" s="26">
        <v>0</v>
      </c>
      <c r="S197" s="26">
        <v>1</v>
      </c>
      <c r="T197" s="26">
        <v>0</v>
      </c>
      <c r="U197" s="26">
        <v>1</v>
      </c>
      <c r="V197" s="26">
        <v>0</v>
      </c>
      <c r="W197" s="26">
        <v>1</v>
      </c>
      <c r="X197" s="26">
        <v>0</v>
      </c>
      <c r="Y197" s="26">
        <f t="shared" si="3"/>
        <v>1</v>
      </c>
      <c r="Z197" s="19" t="s">
        <v>3901</v>
      </c>
      <c r="AA197" s="19" t="s">
        <v>3902</v>
      </c>
      <c r="AD197" s="19" t="s">
        <v>3903</v>
      </c>
      <c r="AE197" s="19" t="s">
        <v>3904</v>
      </c>
      <c r="AF197" s="19" t="s">
        <v>3905</v>
      </c>
      <c r="AG197" s="19" t="s">
        <v>3906</v>
      </c>
      <c r="AO197" s="19" t="s">
        <v>3907</v>
      </c>
      <c r="AP197" s="19" t="s">
        <v>3908</v>
      </c>
      <c r="AQ197" s="19" t="s">
        <v>3909</v>
      </c>
      <c r="AR197" s="19" t="s">
        <v>3910</v>
      </c>
      <c r="BF197" s="19" t="s">
        <v>3911</v>
      </c>
      <c r="BG197" s="19" t="s">
        <v>3912</v>
      </c>
      <c r="BH197" s="19" t="s">
        <v>3913</v>
      </c>
      <c r="BI197" s="19" t="s">
        <v>3914</v>
      </c>
      <c r="BR197" s="19" t="s">
        <v>3915</v>
      </c>
      <c r="BS197" s="19" t="s">
        <v>3916</v>
      </c>
      <c r="BT197" s="19" t="s">
        <v>3917</v>
      </c>
      <c r="BU197" s="19" t="s">
        <v>3918</v>
      </c>
      <c r="BV197" s="19" t="s">
        <v>3919</v>
      </c>
      <c r="CD197" s="19" t="s">
        <v>3920</v>
      </c>
      <c r="CE197" s="19" t="s">
        <v>3905</v>
      </c>
      <c r="CF197" s="19" t="s">
        <v>3921</v>
      </c>
      <c r="CG197" s="19" t="s">
        <v>3922</v>
      </c>
      <c r="CH197" s="19" t="s">
        <v>3900</v>
      </c>
    </row>
    <row r="198" spans="1:89" ht="80" x14ac:dyDescent="0.2">
      <c r="A198" s="4" t="s">
        <v>3923</v>
      </c>
      <c r="B198" s="19" t="s">
        <v>3924</v>
      </c>
      <c r="C198" s="18" t="s">
        <v>3925</v>
      </c>
      <c r="D198" s="18" t="s">
        <v>3926</v>
      </c>
      <c r="E198" s="18" t="s">
        <v>3927</v>
      </c>
      <c r="F198" s="18" t="s">
        <v>3928</v>
      </c>
      <c r="G198" s="19" t="s">
        <v>201</v>
      </c>
      <c r="H198" s="18" t="s">
        <v>3929</v>
      </c>
      <c r="I198" s="18" t="s">
        <v>3930</v>
      </c>
      <c r="J198" s="18" t="s">
        <v>3931</v>
      </c>
      <c r="K198" s="18" t="s">
        <v>3929</v>
      </c>
      <c r="L198" s="18" t="s">
        <v>3929</v>
      </c>
      <c r="M198" s="19" t="s">
        <v>89</v>
      </c>
      <c r="N198" s="27">
        <v>1</v>
      </c>
      <c r="O198" s="25">
        <v>10</v>
      </c>
      <c r="P198" s="20" t="s">
        <v>63</v>
      </c>
      <c r="Q198" s="20" t="s">
        <v>205</v>
      </c>
      <c r="R198" s="26">
        <v>0</v>
      </c>
      <c r="S198" s="26">
        <v>1</v>
      </c>
      <c r="T198" s="26">
        <v>0</v>
      </c>
      <c r="U198" s="26">
        <v>1</v>
      </c>
      <c r="V198" s="26">
        <v>0.05</v>
      </c>
      <c r="W198" s="26">
        <v>1</v>
      </c>
      <c r="X198" s="26">
        <v>0.95</v>
      </c>
      <c r="Y198" s="26">
        <f t="shared" si="3"/>
        <v>0</v>
      </c>
      <c r="Z198" s="19" t="s">
        <v>3932</v>
      </c>
      <c r="AD198" s="19" t="s">
        <v>3933</v>
      </c>
      <c r="AE198" s="19" t="s">
        <v>3934</v>
      </c>
      <c r="AF198" s="19" t="s">
        <v>3935</v>
      </c>
      <c r="AG198" s="19" t="s">
        <v>3936</v>
      </c>
      <c r="AH198" s="19" t="s">
        <v>3937</v>
      </c>
      <c r="AI198" s="19" t="s">
        <v>3938</v>
      </c>
      <c r="AO198" s="19" t="s">
        <v>3939</v>
      </c>
      <c r="AP198" s="19" t="s">
        <v>3940</v>
      </c>
      <c r="AQ198" s="19" t="s">
        <v>3941</v>
      </c>
      <c r="AR198" s="19" t="s">
        <v>3942</v>
      </c>
      <c r="AS198" s="19" t="s">
        <v>3943</v>
      </c>
      <c r="AT198" s="19" t="s">
        <v>3944</v>
      </c>
      <c r="AU198" s="19" t="s">
        <v>3945</v>
      </c>
      <c r="AV198" s="19" t="s">
        <v>3946</v>
      </c>
      <c r="BF198" s="19" t="s">
        <v>3947</v>
      </c>
      <c r="BG198" s="19" t="s">
        <v>3948</v>
      </c>
      <c r="BH198" s="19" t="s">
        <v>3949</v>
      </c>
      <c r="BI198" s="19" t="s">
        <v>3927</v>
      </c>
      <c r="BJ198" s="19" t="s">
        <v>3950</v>
      </c>
      <c r="BK198" s="19" t="s">
        <v>3951</v>
      </c>
      <c r="BR198" s="19" t="s">
        <v>3952</v>
      </c>
      <c r="BS198" s="19" t="s">
        <v>3953</v>
      </c>
      <c r="BT198" s="19" t="s">
        <v>3954</v>
      </c>
      <c r="CD198" s="19" t="s">
        <v>3955</v>
      </c>
      <c r="CE198" s="19" t="s">
        <v>3956</v>
      </c>
      <c r="CF198" s="19" t="s">
        <v>3957</v>
      </c>
      <c r="CG198" s="19" t="s">
        <v>3958</v>
      </c>
      <c r="CH198" s="19" t="s">
        <v>3959</v>
      </c>
    </row>
    <row r="199" spans="1:89" ht="96" x14ac:dyDescent="0.2">
      <c r="A199" s="4" t="s">
        <v>3960</v>
      </c>
      <c r="B199" s="19" t="s">
        <v>3961</v>
      </c>
      <c r="C199" s="18" t="s">
        <v>3962</v>
      </c>
      <c r="D199" s="18" t="s">
        <v>3963</v>
      </c>
      <c r="E199" s="18" t="s">
        <v>3964</v>
      </c>
      <c r="F199" s="18" t="s">
        <v>3965</v>
      </c>
      <c r="G199" s="19" t="s">
        <v>3966</v>
      </c>
      <c r="H199" s="18" t="s">
        <v>3967</v>
      </c>
      <c r="I199" s="18" t="s">
        <v>3968</v>
      </c>
      <c r="J199" s="18" t="s">
        <v>3969</v>
      </c>
      <c r="K199" s="18" t="s">
        <v>3967</v>
      </c>
      <c r="L199" s="18" t="s">
        <v>3967</v>
      </c>
      <c r="M199" s="19" t="s">
        <v>89</v>
      </c>
      <c r="N199" s="27">
        <v>1</v>
      </c>
      <c r="O199" s="25">
        <v>10</v>
      </c>
      <c r="P199" s="20" t="s">
        <v>63</v>
      </c>
      <c r="Q199" s="20" t="s">
        <v>205</v>
      </c>
      <c r="R199" s="26">
        <v>0</v>
      </c>
      <c r="S199" s="26">
        <v>1</v>
      </c>
      <c r="T199" s="26">
        <v>0</v>
      </c>
      <c r="U199" s="26">
        <v>1</v>
      </c>
      <c r="V199" s="26">
        <v>0</v>
      </c>
      <c r="W199" s="26">
        <v>1</v>
      </c>
      <c r="X199" s="26">
        <v>1</v>
      </c>
      <c r="Y199" s="26">
        <f t="shared" si="3"/>
        <v>0</v>
      </c>
      <c r="Z199" s="19" t="s">
        <v>3970</v>
      </c>
      <c r="AD199" s="19" t="s">
        <v>3971</v>
      </c>
      <c r="AE199" s="19" t="s">
        <v>3972</v>
      </c>
      <c r="AF199" s="19" t="s">
        <v>3973</v>
      </c>
      <c r="AG199" s="19" t="s">
        <v>3974</v>
      </c>
      <c r="AH199" s="19" t="s">
        <v>3975</v>
      </c>
      <c r="AI199" s="19" t="s">
        <v>3976</v>
      </c>
      <c r="AO199" s="19" t="s">
        <v>3977</v>
      </c>
      <c r="AP199" s="19" t="s">
        <v>3978</v>
      </c>
      <c r="AQ199" s="19" t="s">
        <v>3979</v>
      </c>
      <c r="AR199" s="19" t="s">
        <v>3980</v>
      </c>
      <c r="AS199" s="19" t="s">
        <v>3981</v>
      </c>
      <c r="BF199" s="19" t="s">
        <v>3982</v>
      </c>
      <c r="BG199" s="19" t="s">
        <v>3983</v>
      </c>
      <c r="BH199" s="19" t="s">
        <v>3984</v>
      </c>
      <c r="BI199" s="19" t="s">
        <v>3985</v>
      </c>
      <c r="BJ199" s="19" t="s">
        <v>3986</v>
      </c>
      <c r="BR199" s="19" t="s">
        <v>3987</v>
      </c>
      <c r="BS199" s="19" t="s">
        <v>3988</v>
      </c>
      <c r="CD199" s="19" t="s">
        <v>3989</v>
      </c>
      <c r="CE199" s="19" t="s">
        <v>3990</v>
      </c>
      <c r="CF199" s="19" t="s">
        <v>3991</v>
      </c>
      <c r="CG199" s="19" t="s">
        <v>3992</v>
      </c>
      <c r="CH199" s="19" t="s">
        <v>3993</v>
      </c>
      <c r="CI199" s="19" t="s">
        <v>3994</v>
      </c>
      <c r="CJ199" s="19" t="s">
        <v>3966</v>
      </c>
    </row>
    <row r="200" spans="1:89" ht="80" x14ac:dyDescent="0.2">
      <c r="A200" s="4" t="s">
        <v>3995</v>
      </c>
      <c r="B200" s="19" t="s">
        <v>3996</v>
      </c>
      <c r="C200" s="18" t="s">
        <v>3997</v>
      </c>
      <c r="D200" s="18" t="s">
        <v>3998</v>
      </c>
      <c r="E200" s="18" t="s">
        <v>3999</v>
      </c>
      <c r="F200" s="18" t="s">
        <v>4000</v>
      </c>
      <c r="G200" s="19" t="s">
        <v>4001</v>
      </c>
      <c r="H200" s="18" t="s">
        <v>4002</v>
      </c>
      <c r="I200" s="18" t="s">
        <v>4003</v>
      </c>
      <c r="J200" s="18" t="s">
        <v>4004</v>
      </c>
      <c r="K200" s="18" t="s">
        <v>4002</v>
      </c>
      <c r="L200" s="18" t="s">
        <v>4002</v>
      </c>
      <c r="M200" s="19" t="s">
        <v>4005</v>
      </c>
      <c r="N200" s="28">
        <v>1</v>
      </c>
      <c r="O200" s="29">
        <v>0</v>
      </c>
      <c r="P200" s="20" t="s">
        <v>613</v>
      </c>
      <c r="Q200" s="20" t="s">
        <v>1630</v>
      </c>
      <c r="R200" s="26">
        <v>0</v>
      </c>
      <c r="S200" s="26">
        <v>1</v>
      </c>
      <c r="T200" s="26">
        <v>0</v>
      </c>
      <c r="U200" s="26">
        <v>1</v>
      </c>
      <c r="V200" s="26">
        <v>0</v>
      </c>
      <c r="W200" s="26">
        <v>1</v>
      </c>
      <c r="X200" s="26">
        <v>0</v>
      </c>
      <c r="Y200" s="26">
        <f t="shared" si="3"/>
        <v>1</v>
      </c>
      <c r="AD200" s="19" t="s">
        <v>4006</v>
      </c>
      <c r="AE200" s="19" t="s">
        <v>4007</v>
      </c>
      <c r="AF200" s="19" t="s">
        <v>4008</v>
      </c>
      <c r="AO200" s="19" t="s">
        <v>4009</v>
      </c>
      <c r="AP200" s="19" t="s">
        <v>4010</v>
      </c>
      <c r="AQ200" s="19" t="s">
        <v>4011</v>
      </c>
      <c r="BF200" s="19" t="s">
        <v>4012</v>
      </c>
      <c r="BR200" s="19" t="s">
        <v>4013</v>
      </c>
      <c r="BS200" s="19" t="s">
        <v>4014</v>
      </c>
      <c r="BT200" s="19" t="s">
        <v>4015</v>
      </c>
      <c r="BU200" s="19" t="s">
        <v>4016</v>
      </c>
      <c r="BV200" s="19" t="s">
        <v>4017</v>
      </c>
      <c r="BW200" s="19" t="s">
        <v>4018</v>
      </c>
      <c r="CD200" s="19" t="s">
        <v>4019</v>
      </c>
      <c r="CE200" s="19" t="s">
        <v>4020</v>
      </c>
      <c r="CF200" s="19" t="s">
        <v>4021</v>
      </c>
      <c r="CG200" s="19" t="s">
        <v>4001</v>
      </c>
    </row>
    <row r="201" spans="1:89" ht="80" x14ac:dyDescent="0.2">
      <c r="A201" s="4" t="s">
        <v>4022</v>
      </c>
      <c r="B201" s="19" t="s">
        <v>4023</v>
      </c>
      <c r="C201" s="18" t="s">
        <v>4024</v>
      </c>
      <c r="D201" s="18" t="s">
        <v>4025</v>
      </c>
      <c r="E201" s="18" t="s">
        <v>4026</v>
      </c>
      <c r="F201" s="18" t="s">
        <v>4027</v>
      </c>
      <c r="G201" s="19" t="s">
        <v>4028</v>
      </c>
      <c r="H201" s="18" t="s">
        <v>4029</v>
      </c>
      <c r="I201" s="18" t="s">
        <v>4030</v>
      </c>
      <c r="J201" s="18" t="s">
        <v>4031</v>
      </c>
      <c r="K201" s="18" t="s">
        <v>4029</v>
      </c>
      <c r="L201" s="18" t="s">
        <v>4029</v>
      </c>
      <c r="M201" s="19" t="s">
        <v>89</v>
      </c>
      <c r="N201" s="27">
        <v>1</v>
      </c>
      <c r="O201" s="25">
        <v>15</v>
      </c>
      <c r="P201" s="20" t="s">
        <v>118</v>
      </c>
      <c r="Q201" s="20" t="s">
        <v>4032</v>
      </c>
      <c r="R201" s="26">
        <v>0</v>
      </c>
      <c r="S201" s="26">
        <v>1</v>
      </c>
      <c r="T201" s="26">
        <v>0</v>
      </c>
      <c r="U201" s="26">
        <v>1</v>
      </c>
      <c r="V201" s="26">
        <v>1</v>
      </c>
      <c r="W201" s="26">
        <v>1</v>
      </c>
      <c r="X201" s="26">
        <v>0</v>
      </c>
      <c r="Y201" s="26">
        <f t="shared" si="3"/>
        <v>0</v>
      </c>
      <c r="AD201" s="19" t="s">
        <v>4033</v>
      </c>
      <c r="AE201" s="19" t="s">
        <v>4034</v>
      </c>
      <c r="AF201" s="19" t="s">
        <v>4035</v>
      </c>
      <c r="AG201" s="19" t="s">
        <v>4036</v>
      </c>
      <c r="AO201" s="19" t="s">
        <v>4037</v>
      </c>
      <c r="AP201" s="19" t="s">
        <v>4038</v>
      </c>
      <c r="AQ201" s="19" t="s">
        <v>4039</v>
      </c>
      <c r="AR201" s="19" t="s">
        <v>4040</v>
      </c>
      <c r="AS201" s="19" t="s">
        <v>4041</v>
      </c>
      <c r="AT201" s="19" t="s">
        <v>4042</v>
      </c>
      <c r="BF201" s="19" t="s">
        <v>4043</v>
      </c>
      <c r="BG201" s="19" t="s">
        <v>4044</v>
      </c>
      <c r="BH201" s="19" t="s">
        <v>4045</v>
      </c>
      <c r="BI201" s="19" t="s">
        <v>4046</v>
      </c>
      <c r="BR201" s="19" t="s">
        <v>4037</v>
      </c>
      <c r="BS201" s="19" t="s">
        <v>4047</v>
      </c>
      <c r="BT201" s="19" t="s">
        <v>4048</v>
      </c>
      <c r="BU201" s="19" t="s">
        <v>4049</v>
      </c>
      <c r="BV201" s="19" t="s">
        <v>4050</v>
      </c>
      <c r="BW201" s="19" t="s">
        <v>4051</v>
      </c>
      <c r="BX201" s="19" t="s">
        <v>4052</v>
      </c>
      <c r="BY201" s="19" t="s">
        <v>4053</v>
      </c>
      <c r="BZ201" s="19" t="s">
        <v>4054</v>
      </c>
      <c r="CA201" s="19" t="s">
        <v>4055</v>
      </c>
      <c r="CB201" s="19" t="s">
        <v>4056</v>
      </c>
      <c r="CC201" s="19" t="s">
        <v>4057</v>
      </c>
      <c r="CD201" s="19" t="s">
        <v>4058</v>
      </c>
      <c r="CE201" s="19" t="s">
        <v>4059</v>
      </c>
      <c r="CF201" s="19" t="s">
        <v>4060</v>
      </c>
      <c r="CG201" s="19" t="s">
        <v>4028</v>
      </c>
    </row>
    <row r="202" spans="1:89" ht="80" x14ac:dyDescent="0.2">
      <c r="A202" s="4" t="s">
        <v>4061</v>
      </c>
      <c r="B202" s="19" t="s">
        <v>4062</v>
      </c>
      <c r="C202" s="18" t="s">
        <v>4063</v>
      </c>
      <c r="D202" s="18" t="s">
        <v>4064</v>
      </c>
      <c r="E202" s="18" t="s">
        <v>4065</v>
      </c>
      <c r="F202" s="18" t="s">
        <v>4066</v>
      </c>
      <c r="G202" s="19" t="s">
        <v>4067</v>
      </c>
      <c r="H202" s="18" t="s">
        <v>1877</v>
      </c>
      <c r="I202" s="18" t="s">
        <v>1878</v>
      </c>
      <c r="J202" s="18" t="s">
        <v>1879</v>
      </c>
      <c r="K202" s="18" t="s">
        <v>1877</v>
      </c>
      <c r="L202" s="18" t="s">
        <v>1877</v>
      </c>
      <c r="M202" s="19" t="s">
        <v>89</v>
      </c>
      <c r="N202" s="27">
        <v>1</v>
      </c>
      <c r="O202" s="25">
        <v>24.699999999999992</v>
      </c>
      <c r="P202" s="20" t="s">
        <v>63</v>
      </c>
      <c r="Q202" s="20" t="s">
        <v>1326</v>
      </c>
      <c r="R202" s="26">
        <v>0</v>
      </c>
      <c r="S202" s="26">
        <v>1</v>
      </c>
      <c r="T202" s="26">
        <v>0</v>
      </c>
      <c r="U202" s="26">
        <v>1</v>
      </c>
      <c r="V202" s="26">
        <v>0.2</v>
      </c>
      <c r="W202" s="26">
        <v>1</v>
      </c>
      <c r="X202" s="26">
        <v>0.8</v>
      </c>
      <c r="Y202" s="26">
        <f t="shared" si="3"/>
        <v>0</v>
      </c>
      <c r="AD202" s="19" t="s">
        <v>4068</v>
      </c>
      <c r="AE202" s="19" t="s">
        <v>4069</v>
      </c>
      <c r="AF202" s="19" t="s">
        <v>4070</v>
      </c>
      <c r="AG202" s="19" t="s">
        <v>4071</v>
      </c>
      <c r="AO202" s="19" t="s">
        <v>4072</v>
      </c>
      <c r="AP202" s="19" t="s">
        <v>4073</v>
      </c>
      <c r="AQ202" s="19" t="s">
        <v>4074</v>
      </c>
      <c r="AR202" s="19" t="s">
        <v>4075</v>
      </c>
      <c r="AS202" s="19" t="s">
        <v>4076</v>
      </c>
      <c r="AT202" s="19" t="s">
        <v>4077</v>
      </c>
      <c r="BF202" s="19" t="s">
        <v>4078</v>
      </c>
      <c r="BG202" s="19" t="s">
        <v>4079</v>
      </c>
      <c r="BH202" s="19" t="s">
        <v>4080</v>
      </c>
      <c r="BI202" s="19" t="s">
        <v>4081</v>
      </c>
      <c r="BJ202" s="19" t="s">
        <v>4082</v>
      </c>
      <c r="BR202" s="19" t="s">
        <v>4083</v>
      </c>
      <c r="BS202" s="19" t="s">
        <v>4084</v>
      </c>
      <c r="BT202" s="19" t="s">
        <v>4085</v>
      </c>
      <c r="BU202" s="19" t="s">
        <v>4086</v>
      </c>
      <c r="BV202" s="19" t="s">
        <v>4087</v>
      </c>
      <c r="BW202" s="19" t="s">
        <v>4088</v>
      </c>
      <c r="BX202" s="19" t="s">
        <v>4089</v>
      </c>
      <c r="BY202" s="19" t="s">
        <v>4090</v>
      </c>
      <c r="BZ202" s="19" t="s">
        <v>4091</v>
      </c>
      <c r="CD202" s="19" t="s">
        <v>4092</v>
      </c>
      <c r="CE202" s="19" t="s">
        <v>4093</v>
      </c>
      <c r="CF202" s="19" t="s">
        <v>4094</v>
      </c>
      <c r="CG202" s="19" t="s">
        <v>4095</v>
      </c>
      <c r="CH202" s="19" t="s">
        <v>4096</v>
      </c>
      <c r="CI202" s="19" t="s">
        <v>4097</v>
      </c>
      <c r="CJ202" s="19" t="s">
        <v>4098</v>
      </c>
      <c r="CK202" s="19" t="s">
        <v>4067</v>
      </c>
    </row>
    <row r="203" spans="1:89" ht="80" x14ac:dyDescent="0.2">
      <c r="A203" s="4" t="s">
        <v>4099</v>
      </c>
      <c r="B203" s="19" t="s">
        <v>4100</v>
      </c>
      <c r="C203" s="18" t="s">
        <v>1066</v>
      </c>
      <c r="D203" s="18" t="s">
        <v>1067</v>
      </c>
      <c r="E203" s="18" t="s">
        <v>1068</v>
      </c>
      <c r="F203" s="18" t="s">
        <v>1069</v>
      </c>
      <c r="G203" s="19" t="s">
        <v>4101</v>
      </c>
      <c r="H203" s="18" t="s">
        <v>3828</v>
      </c>
      <c r="I203" s="18" t="s">
        <v>510</v>
      </c>
      <c r="J203" s="18" t="s">
        <v>4102</v>
      </c>
      <c r="K203" s="18" t="s">
        <v>3828</v>
      </c>
      <c r="L203" s="18" t="s">
        <v>3828</v>
      </c>
      <c r="M203" s="19" t="s">
        <v>62</v>
      </c>
      <c r="N203" s="24">
        <v>1</v>
      </c>
      <c r="O203" s="25">
        <v>508.37</v>
      </c>
      <c r="P203" s="20" t="s">
        <v>357</v>
      </c>
      <c r="Q203" s="20" t="s">
        <v>1074</v>
      </c>
      <c r="R203" s="26">
        <v>0</v>
      </c>
      <c r="S203" s="26">
        <v>1</v>
      </c>
      <c r="T203" s="26">
        <v>0</v>
      </c>
      <c r="U203" s="26">
        <v>1</v>
      </c>
      <c r="V203" s="26">
        <v>0</v>
      </c>
      <c r="W203" s="26">
        <v>1</v>
      </c>
      <c r="X203" s="26">
        <v>0</v>
      </c>
      <c r="Y203" s="26">
        <f t="shared" si="3"/>
        <v>1</v>
      </c>
      <c r="Z203" s="19" t="s">
        <v>4103</v>
      </c>
      <c r="AD203" s="19" t="s">
        <v>4104</v>
      </c>
      <c r="AE203" s="19" t="s">
        <v>4105</v>
      </c>
      <c r="AF203" s="19" t="s">
        <v>4106</v>
      </c>
      <c r="AO203" s="19" t="s">
        <v>1075</v>
      </c>
      <c r="AP203" s="19" t="s">
        <v>4107</v>
      </c>
      <c r="AQ203" s="19" t="s">
        <v>1076</v>
      </c>
      <c r="AR203" s="19" t="s">
        <v>1077</v>
      </c>
      <c r="BF203" s="19" t="s">
        <v>4108</v>
      </c>
      <c r="BG203" s="19" t="s">
        <v>4109</v>
      </c>
      <c r="BH203" s="19" t="s">
        <v>4110</v>
      </c>
      <c r="BI203" s="19" t="s">
        <v>4111</v>
      </c>
      <c r="BJ203" s="19" t="s">
        <v>4112</v>
      </c>
      <c r="BK203" s="19" t="s">
        <v>4113</v>
      </c>
      <c r="BR203" s="19" t="s">
        <v>4114</v>
      </c>
      <c r="BS203" s="19" t="s">
        <v>4115</v>
      </c>
      <c r="BT203" s="19" t="s">
        <v>4116</v>
      </c>
      <c r="BU203" s="19" t="s">
        <v>4117</v>
      </c>
      <c r="CD203" s="19" t="s">
        <v>4118</v>
      </c>
      <c r="CE203" s="19" t="s">
        <v>4119</v>
      </c>
      <c r="CF203" s="19" t="s">
        <v>4101</v>
      </c>
    </row>
    <row r="204" spans="1:89" ht="64" x14ac:dyDescent="0.2">
      <c r="A204" s="4" t="s">
        <v>4120</v>
      </c>
      <c r="B204" s="19" t="s">
        <v>4121</v>
      </c>
      <c r="C204" s="18" t="s">
        <v>4122</v>
      </c>
      <c r="D204" s="18" t="s">
        <v>4123</v>
      </c>
      <c r="E204" s="18" t="s">
        <v>4124</v>
      </c>
      <c r="F204" s="18" t="s">
        <v>4125</v>
      </c>
      <c r="G204" s="19" t="s">
        <v>4126</v>
      </c>
      <c r="H204" s="18" t="s">
        <v>4127</v>
      </c>
      <c r="I204" s="18" t="s">
        <v>60</v>
      </c>
      <c r="J204" s="18" t="s">
        <v>4128</v>
      </c>
      <c r="K204" s="18" t="s">
        <v>4127</v>
      </c>
      <c r="L204" s="18" t="s">
        <v>4127</v>
      </c>
      <c r="M204" s="19" t="s">
        <v>62</v>
      </c>
      <c r="N204" s="24">
        <v>1</v>
      </c>
      <c r="O204" s="25">
        <v>1800</v>
      </c>
      <c r="P204" s="20" t="s">
        <v>63</v>
      </c>
      <c r="Q204" s="20" t="s">
        <v>1326</v>
      </c>
      <c r="R204" s="26">
        <v>0.1</v>
      </c>
      <c r="S204" s="26">
        <v>1</v>
      </c>
      <c r="T204" s="26">
        <v>0</v>
      </c>
      <c r="U204" s="26">
        <v>0.9</v>
      </c>
      <c r="V204" s="26">
        <v>1</v>
      </c>
      <c r="W204" s="26">
        <v>1</v>
      </c>
      <c r="X204" s="26">
        <v>0</v>
      </c>
      <c r="Y204" s="26">
        <f t="shared" si="3"/>
        <v>0</v>
      </c>
      <c r="AD204" s="19" t="s">
        <v>4129</v>
      </c>
      <c r="AE204" s="19" t="s">
        <v>4130</v>
      </c>
      <c r="AF204" s="19" t="s">
        <v>4131</v>
      </c>
      <c r="AG204" s="19" t="s">
        <v>4132</v>
      </c>
      <c r="AO204" s="19" t="s">
        <v>4133</v>
      </c>
      <c r="AP204" s="19" t="s">
        <v>4134</v>
      </c>
      <c r="AQ204" s="19" t="s">
        <v>4135</v>
      </c>
      <c r="AR204" s="19" t="s">
        <v>4136</v>
      </c>
      <c r="BF204" s="19" t="s">
        <v>4137</v>
      </c>
      <c r="BG204" s="19" t="s">
        <v>4133</v>
      </c>
      <c r="BH204" s="19" t="s">
        <v>4138</v>
      </c>
      <c r="BR204" s="19" t="s">
        <v>4139</v>
      </c>
      <c r="BS204" s="19" t="s">
        <v>4140</v>
      </c>
      <c r="BT204" s="19" t="s">
        <v>4141</v>
      </c>
      <c r="BU204" s="19" t="s">
        <v>4142</v>
      </c>
      <c r="BV204" s="19" t="s">
        <v>4143</v>
      </c>
      <c r="BW204" s="19" t="s">
        <v>4144</v>
      </c>
      <c r="BX204" s="19" t="s">
        <v>4145</v>
      </c>
      <c r="CD204" s="19" t="s">
        <v>4133</v>
      </c>
      <c r="CE204" s="19" t="s">
        <v>4146</v>
      </c>
      <c r="CF204" s="19" t="s">
        <v>4147</v>
      </c>
      <c r="CG204" s="19" t="s">
        <v>4148</v>
      </c>
      <c r="CH204" s="19" t="s">
        <v>4149</v>
      </c>
    </row>
    <row r="205" spans="1:89" ht="80" x14ac:dyDescent="0.2">
      <c r="A205" s="4" t="s">
        <v>4150</v>
      </c>
      <c r="B205" s="19" t="s">
        <v>4151</v>
      </c>
      <c r="C205" s="18" t="s">
        <v>4152</v>
      </c>
      <c r="D205" s="18" t="s">
        <v>4153</v>
      </c>
      <c r="E205" s="18" t="s">
        <v>4154</v>
      </c>
      <c r="F205" s="18" t="s">
        <v>4155</v>
      </c>
      <c r="G205" s="19" t="s">
        <v>4156</v>
      </c>
      <c r="H205" s="18" t="s">
        <v>4157</v>
      </c>
      <c r="I205" s="18" t="s">
        <v>4158</v>
      </c>
      <c r="J205" s="18" t="s">
        <v>4159</v>
      </c>
      <c r="K205" s="18" t="s">
        <v>4157</v>
      </c>
      <c r="L205" s="18" t="s">
        <v>4157</v>
      </c>
      <c r="M205" s="19" t="s">
        <v>62</v>
      </c>
      <c r="N205" s="24">
        <v>8.3333333333333339E-4</v>
      </c>
      <c r="O205" s="25">
        <v>1200</v>
      </c>
      <c r="P205" s="20" t="s">
        <v>90</v>
      </c>
      <c r="Q205" s="20" t="s">
        <v>4160</v>
      </c>
      <c r="R205" s="26">
        <v>0</v>
      </c>
      <c r="S205" s="26">
        <v>1</v>
      </c>
      <c r="T205" s="26">
        <v>0</v>
      </c>
      <c r="U205" s="26">
        <v>1</v>
      </c>
      <c r="V205" s="26">
        <v>0</v>
      </c>
      <c r="W205" s="26">
        <v>1</v>
      </c>
      <c r="X205" s="26">
        <v>0</v>
      </c>
      <c r="Y205" s="26">
        <f t="shared" si="3"/>
        <v>1</v>
      </c>
      <c r="AD205" s="19" t="s">
        <v>4161</v>
      </c>
      <c r="AE205" s="19" t="s">
        <v>4162</v>
      </c>
      <c r="AF205" s="19" t="s">
        <v>4163</v>
      </c>
      <c r="AG205" s="19" t="s">
        <v>4164</v>
      </c>
      <c r="AO205" s="19" t="s">
        <v>4165</v>
      </c>
      <c r="AP205" s="19" t="s">
        <v>4166</v>
      </c>
      <c r="AQ205" s="19" t="s">
        <v>4167</v>
      </c>
      <c r="AR205" s="19" t="s">
        <v>4168</v>
      </c>
      <c r="BF205" s="19" t="s">
        <v>4169</v>
      </c>
      <c r="BG205" s="19" t="s">
        <v>4170</v>
      </c>
      <c r="BH205" s="19" t="s">
        <v>4171</v>
      </c>
      <c r="BI205" s="19" t="s">
        <v>4172</v>
      </c>
      <c r="BR205" s="19" t="s">
        <v>4173</v>
      </c>
      <c r="BS205" s="19" t="s">
        <v>4174</v>
      </c>
      <c r="BT205" s="19" t="s">
        <v>4175</v>
      </c>
      <c r="BU205" s="19" t="s">
        <v>4176</v>
      </c>
      <c r="CD205" s="19" t="s">
        <v>4177</v>
      </c>
      <c r="CE205" s="19" t="s">
        <v>4178</v>
      </c>
      <c r="CF205" s="19" t="s">
        <v>4179</v>
      </c>
    </row>
    <row r="206" spans="1:89" ht="96" x14ac:dyDescent="0.2">
      <c r="A206" s="4" t="s">
        <v>4180</v>
      </c>
      <c r="B206" s="19" t="s">
        <v>4181</v>
      </c>
      <c r="C206" s="18" t="s">
        <v>4182</v>
      </c>
      <c r="D206" s="18" t="s">
        <v>4183</v>
      </c>
      <c r="E206" s="18" t="s">
        <v>4184</v>
      </c>
      <c r="F206" s="18" t="s">
        <v>4185</v>
      </c>
      <c r="G206" s="19" t="s">
        <v>4186</v>
      </c>
      <c r="H206" s="18" t="s">
        <v>4187</v>
      </c>
      <c r="I206" s="18" t="s">
        <v>4188</v>
      </c>
      <c r="J206" s="18" t="s">
        <v>4189</v>
      </c>
      <c r="K206" s="18" t="s">
        <v>230</v>
      </c>
      <c r="L206" s="18" t="s">
        <v>230</v>
      </c>
      <c r="M206" s="19" t="s">
        <v>62</v>
      </c>
      <c r="N206" s="24">
        <v>1</v>
      </c>
      <c r="O206" s="25">
        <v>2524.6999999999998</v>
      </c>
      <c r="P206" s="20" t="s">
        <v>230</v>
      </c>
      <c r="Q206" s="20" t="s">
        <v>230</v>
      </c>
      <c r="R206" s="26">
        <v>8.1432051332831629E-2</v>
      </c>
      <c r="S206" s="26">
        <v>1</v>
      </c>
      <c r="T206" s="26">
        <v>0</v>
      </c>
      <c r="U206" s="26">
        <v>0.9185679486671684</v>
      </c>
      <c r="V206" s="26">
        <v>1</v>
      </c>
      <c r="W206" s="26">
        <v>1</v>
      </c>
      <c r="X206" s="26">
        <v>0</v>
      </c>
      <c r="Y206" s="26">
        <f t="shared" si="3"/>
        <v>0</v>
      </c>
      <c r="AD206" s="19" t="s">
        <v>4190</v>
      </c>
      <c r="AO206" s="19" t="s">
        <v>4191</v>
      </c>
      <c r="BF206" s="19" t="s">
        <v>4192</v>
      </c>
      <c r="BR206" s="19" t="s">
        <v>4193</v>
      </c>
      <c r="CD206" s="19" t="s">
        <v>4186</v>
      </c>
    </row>
    <row r="207" spans="1:89" ht="64" x14ac:dyDescent="0.2">
      <c r="A207" s="4" t="s">
        <v>4194</v>
      </c>
      <c r="B207" s="19" t="s">
        <v>4195</v>
      </c>
      <c r="C207" s="18" t="s">
        <v>4196</v>
      </c>
      <c r="D207" s="18" t="s">
        <v>4197</v>
      </c>
      <c r="E207" s="18" t="s">
        <v>4198</v>
      </c>
      <c r="F207" s="18" t="s">
        <v>4199</v>
      </c>
      <c r="G207" s="19" t="s">
        <v>4200</v>
      </c>
      <c r="H207" s="18" t="s">
        <v>355</v>
      </c>
      <c r="I207" s="18" t="s">
        <v>60</v>
      </c>
      <c r="J207" s="18" t="s">
        <v>356</v>
      </c>
      <c r="K207" s="18" t="s">
        <v>355</v>
      </c>
      <c r="L207" s="18" t="s">
        <v>355</v>
      </c>
      <c r="M207" s="19" t="s">
        <v>62</v>
      </c>
      <c r="N207" s="24">
        <v>1</v>
      </c>
      <c r="O207" s="25">
        <v>380</v>
      </c>
      <c r="P207" s="20" t="s">
        <v>357</v>
      </c>
      <c r="Q207" s="20" t="s">
        <v>1138</v>
      </c>
      <c r="R207" s="26">
        <v>0</v>
      </c>
      <c r="S207" s="26">
        <v>1</v>
      </c>
      <c r="T207" s="26">
        <v>0</v>
      </c>
      <c r="U207" s="26">
        <v>1</v>
      </c>
      <c r="V207" s="26">
        <v>0</v>
      </c>
      <c r="W207" s="26">
        <v>1</v>
      </c>
      <c r="X207" s="26">
        <v>0</v>
      </c>
      <c r="Y207" s="26">
        <f t="shared" si="3"/>
        <v>1</v>
      </c>
      <c r="AD207" s="19" t="s">
        <v>4201</v>
      </c>
      <c r="AE207" s="19" t="s">
        <v>4202</v>
      </c>
      <c r="AO207" s="19" t="s">
        <v>4203</v>
      </c>
      <c r="CD207" s="19" t="s">
        <v>4200</v>
      </c>
    </row>
    <row r="208" spans="1:89" ht="32" x14ac:dyDescent="0.2">
      <c r="A208" s="4" t="s">
        <v>4204</v>
      </c>
      <c r="B208" s="19" t="s">
        <v>4205</v>
      </c>
      <c r="C208" s="18" t="s">
        <v>4206</v>
      </c>
      <c r="D208" s="18" t="s">
        <v>4207</v>
      </c>
      <c r="E208" s="18" t="s">
        <v>4208</v>
      </c>
      <c r="F208" s="18" t="s">
        <v>4209</v>
      </c>
      <c r="G208" s="19" t="s">
        <v>4210</v>
      </c>
      <c r="H208" s="18" t="s">
        <v>230</v>
      </c>
      <c r="I208" s="18" t="s">
        <v>230</v>
      </c>
      <c r="J208" s="18" t="s">
        <v>230</v>
      </c>
      <c r="K208" s="18" t="s">
        <v>230</v>
      </c>
      <c r="L208" s="18" t="s">
        <v>230</v>
      </c>
      <c r="M208" s="19" t="s">
        <v>685</v>
      </c>
      <c r="N208" s="27">
        <v>1</v>
      </c>
      <c r="O208" s="25">
        <v>263</v>
      </c>
      <c r="P208" s="20" t="s">
        <v>230</v>
      </c>
      <c r="Q208" s="20" t="s">
        <v>230</v>
      </c>
      <c r="R208" s="26">
        <v>0.873</v>
      </c>
      <c r="S208" s="26">
        <v>1</v>
      </c>
      <c r="T208" s="26">
        <v>0</v>
      </c>
      <c r="U208" s="26">
        <v>0.127</v>
      </c>
      <c r="V208" s="26">
        <v>0.95</v>
      </c>
      <c r="W208" s="26">
        <v>1</v>
      </c>
      <c r="X208" s="26">
        <v>0.05</v>
      </c>
      <c r="Y208" s="26">
        <f t="shared" si="3"/>
        <v>0</v>
      </c>
      <c r="Z208" s="19" t="s">
        <v>4211</v>
      </c>
      <c r="AA208" s="19" t="s">
        <v>4212</v>
      </c>
      <c r="AD208" s="19" t="s">
        <v>4213</v>
      </c>
      <c r="AO208" s="19" t="s">
        <v>4214</v>
      </c>
      <c r="BR208" s="19" t="s">
        <v>4215</v>
      </c>
    </row>
    <row r="209" spans="1:82" ht="32" x14ac:dyDescent="0.2">
      <c r="A209" s="4" t="s">
        <v>4216</v>
      </c>
      <c r="B209" s="19" t="s">
        <v>4217</v>
      </c>
      <c r="C209" s="18" t="s">
        <v>4218</v>
      </c>
      <c r="D209" s="18" t="s">
        <v>4219</v>
      </c>
      <c r="E209" s="18" t="s">
        <v>4220</v>
      </c>
      <c r="F209" s="18" t="s">
        <v>4221</v>
      </c>
      <c r="G209" s="19" t="s">
        <v>4222</v>
      </c>
      <c r="H209" s="18" t="s">
        <v>230</v>
      </c>
      <c r="I209" s="18" t="s">
        <v>230</v>
      </c>
      <c r="J209" s="18" t="s">
        <v>230</v>
      </c>
      <c r="K209" s="18" t="s">
        <v>230</v>
      </c>
      <c r="L209" s="18" t="s">
        <v>230</v>
      </c>
      <c r="M209" s="19" t="s">
        <v>685</v>
      </c>
      <c r="N209" s="27">
        <v>1</v>
      </c>
      <c r="O209" s="25">
        <v>190</v>
      </c>
      <c r="P209" s="20" t="s">
        <v>230</v>
      </c>
      <c r="Q209" s="20" t="s">
        <v>230</v>
      </c>
      <c r="R209" s="26">
        <v>0.873</v>
      </c>
      <c r="S209" s="26">
        <v>1</v>
      </c>
      <c r="T209" s="26">
        <v>0</v>
      </c>
      <c r="U209" s="26">
        <v>0.127</v>
      </c>
      <c r="V209" s="26">
        <v>0.95</v>
      </c>
      <c r="W209" s="26">
        <v>1</v>
      </c>
      <c r="X209" s="26">
        <v>0.05</v>
      </c>
      <c r="Y209" s="26">
        <f t="shared" si="3"/>
        <v>0</v>
      </c>
      <c r="Z209" s="19" t="s">
        <v>4223</v>
      </c>
      <c r="AA209" s="19" t="s">
        <v>4224</v>
      </c>
      <c r="AD209" s="19" t="s">
        <v>4225</v>
      </c>
      <c r="AO209" s="19" t="s">
        <v>4226</v>
      </c>
      <c r="BR209" s="19" t="s">
        <v>4227</v>
      </c>
    </row>
    <row r="210" spans="1:82" ht="32" x14ac:dyDescent="0.2">
      <c r="A210" s="4" t="s">
        <v>4228</v>
      </c>
      <c r="B210" s="19" t="s">
        <v>4229</v>
      </c>
      <c r="C210" s="18" t="s">
        <v>4230</v>
      </c>
      <c r="D210" s="18" t="s">
        <v>4231</v>
      </c>
      <c r="E210" s="18" t="s">
        <v>3377</v>
      </c>
      <c r="F210" s="18" t="s">
        <v>4232</v>
      </c>
      <c r="G210" s="19" t="s">
        <v>4233</v>
      </c>
      <c r="H210" s="18" t="s">
        <v>230</v>
      </c>
      <c r="I210" s="18" t="s">
        <v>230</v>
      </c>
      <c r="J210" s="18" t="s">
        <v>230</v>
      </c>
      <c r="K210" s="18" t="s">
        <v>230</v>
      </c>
      <c r="L210" s="18" t="s">
        <v>230</v>
      </c>
      <c r="M210" s="19" t="s">
        <v>685</v>
      </c>
      <c r="N210" s="27">
        <v>1</v>
      </c>
      <c r="O210" s="25">
        <v>333</v>
      </c>
      <c r="P210" s="20" t="s">
        <v>230</v>
      </c>
      <c r="Q210" s="20" t="s">
        <v>230</v>
      </c>
      <c r="R210" s="26">
        <v>0.873</v>
      </c>
      <c r="S210" s="26">
        <v>1</v>
      </c>
      <c r="T210" s="26">
        <v>0</v>
      </c>
      <c r="U210" s="26">
        <v>0.127</v>
      </c>
      <c r="V210" s="26">
        <v>0.94999999999999984</v>
      </c>
      <c r="W210" s="26">
        <v>1</v>
      </c>
      <c r="X210" s="26">
        <v>5.000000000000001E-2</v>
      </c>
      <c r="Y210" s="26">
        <f t="shared" si="3"/>
        <v>0</v>
      </c>
      <c r="Z210" s="19" t="s">
        <v>4234</v>
      </c>
      <c r="AA210" s="19" t="s">
        <v>4235</v>
      </c>
      <c r="AD210" s="19" t="s">
        <v>4236</v>
      </c>
      <c r="AO210" s="19" t="s">
        <v>4237</v>
      </c>
      <c r="BR210" s="19" t="s">
        <v>4238</v>
      </c>
    </row>
    <row r="211" spans="1:82" ht="64" x14ac:dyDescent="0.2">
      <c r="A211" s="4" t="s">
        <v>4239</v>
      </c>
      <c r="B211" s="19" t="s">
        <v>4240</v>
      </c>
      <c r="C211" s="18" t="s">
        <v>4241</v>
      </c>
      <c r="D211" s="18" t="s">
        <v>4242</v>
      </c>
      <c r="E211" s="18" t="s">
        <v>4242</v>
      </c>
      <c r="F211" s="18" t="s">
        <v>4243</v>
      </c>
      <c r="G211" s="19" t="s">
        <v>4242</v>
      </c>
      <c r="H211" s="18" t="s">
        <v>355</v>
      </c>
      <c r="I211" s="18" t="s">
        <v>60</v>
      </c>
      <c r="J211" s="18" t="s">
        <v>356</v>
      </c>
      <c r="K211" s="18" t="s">
        <v>355</v>
      </c>
      <c r="L211" s="18" t="s">
        <v>355</v>
      </c>
      <c r="M211" s="19" t="s">
        <v>62</v>
      </c>
      <c r="N211" s="24">
        <v>1.1428571428571428E-4</v>
      </c>
      <c r="O211" s="25">
        <v>8750</v>
      </c>
      <c r="P211" s="20" t="s">
        <v>613</v>
      </c>
      <c r="Q211" s="20" t="s">
        <v>1125</v>
      </c>
      <c r="R211" s="26">
        <v>0.9</v>
      </c>
      <c r="S211" s="26">
        <v>1</v>
      </c>
      <c r="T211" s="26">
        <v>0</v>
      </c>
      <c r="U211" s="26">
        <v>9.9999999999999978E-2</v>
      </c>
      <c r="V211" s="26">
        <v>0.08</v>
      </c>
      <c r="W211" s="26">
        <v>1</v>
      </c>
      <c r="X211" s="26">
        <v>0.02</v>
      </c>
      <c r="Y211" s="26">
        <f t="shared" si="3"/>
        <v>0.9</v>
      </c>
      <c r="AD211" s="19" t="s">
        <v>4244</v>
      </c>
      <c r="AO211" s="19" t="s">
        <v>4242</v>
      </c>
      <c r="BF211" s="19" t="s">
        <v>4245</v>
      </c>
      <c r="BG211" s="19" t="s">
        <v>4246</v>
      </c>
      <c r="BR211" s="19" t="s">
        <v>4247</v>
      </c>
      <c r="CD211" s="19" t="s">
        <v>4242</v>
      </c>
    </row>
    <row r="212" spans="1:82" ht="32" x14ac:dyDescent="0.2">
      <c r="A212" s="4" t="s">
        <v>4248</v>
      </c>
      <c r="B212" s="19" t="s">
        <v>4249</v>
      </c>
      <c r="C212" s="18" t="s">
        <v>4250</v>
      </c>
      <c r="D212" s="18" t="s">
        <v>4251</v>
      </c>
      <c r="E212" s="18" t="s">
        <v>4252</v>
      </c>
      <c r="F212" s="18" t="s">
        <v>4253</v>
      </c>
      <c r="G212" s="19" t="s">
        <v>4254</v>
      </c>
      <c r="H212" s="18" t="s">
        <v>230</v>
      </c>
      <c r="I212" s="18" t="s">
        <v>230</v>
      </c>
      <c r="J212" s="18" t="s">
        <v>230</v>
      </c>
      <c r="K212" s="18" t="s">
        <v>230</v>
      </c>
      <c r="L212" s="18" t="s">
        <v>230</v>
      </c>
      <c r="M212" s="19" t="s">
        <v>685</v>
      </c>
      <c r="N212" s="27">
        <v>1</v>
      </c>
      <c r="O212" s="25">
        <v>349</v>
      </c>
      <c r="P212" s="20" t="s">
        <v>230</v>
      </c>
      <c r="Q212" s="20" t="s">
        <v>230</v>
      </c>
      <c r="R212" s="26">
        <v>0.87300000000000011</v>
      </c>
      <c r="S212" s="26">
        <v>1</v>
      </c>
      <c r="T212" s="26">
        <v>0</v>
      </c>
      <c r="U212" s="26">
        <v>0.12699999999999989</v>
      </c>
      <c r="V212" s="26">
        <v>0.95000000000000007</v>
      </c>
      <c r="W212" s="26">
        <v>1</v>
      </c>
      <c r="X212" s="26">
        <v>4.9999999999999996E-2</v>
      </c>
      <c r="Y212" s="26">
        <f t="shared" si="3"/>
        <v>0</v>
      </c>
      <c r="Z212" s="19" t="s">
        <v>4255</v>
      </c>
      <c r="AA212" s="19" t="s">
        <v>4256</v>
      </c>
      <c r="AD212" s="19" t="s">
        <v>4257</v>
      </c>
      <c r="AO212" s="19" t="s">
        <v>4258</v>
      </c>
      <c r="BR212" s="19" t="s">
        <v>4259</v>
      </c>
    </row>
    <row r="213" spans="1:82" ht="16" x14ac:dyDescent="0.2">
      <c r="A213" s="4" t="s">
        <v>4260</v>
      </c>
      <c r="B213" s="19" t="s">
        <v>4261</v>
      </c>
      <c r="C213" s="18" t="s">
        <v>4262</v>
      </c>
      <c r="D213" s="18" t="s">
        <v>4263</v>
      </c>
      <c r="E213" s="18" t="s">
        <v>4264</v>
      </c>
      <c r="F213" s="18" t="s">
        <v>4265</v>
      </c>
      <c r="G213" s="19" t="s">
        <v>4266</v>
      </c>
      <c r="H213" s="18" t="s">
        <v>230</v>
      </c>
      <c r="I213" s="18" t="s">
        <v>230</v>
      </c>
      <c r="J213" s="18" t="s">
        <v>230</v>
      </c>
      <c r="K213" s="18" t="s">
        <v>230</v>
      </c>
      <c r="L213" s="18" t="s">
        <v>230</v>
      </c>
      <c r="M213" s="19" t="s">
        <v>685</v>
      </c>
      <c r="N213" s="27">
        <v>1</v>
      </c>
      <c r="O213" s="25">
        <v>6</v>
      </c>
      <c r="P213" s="20" t="s">
        <v>230</v>
      </c>
      <c r="Q213" s="20" t="s">
        <v>230</v>
      </c>
      <c r="R213" s="26">
        <v>0.87299999999999989</v>
      </c>
      <c r="S213" s="26">
        <v>1</v>
      </c>
      <c r="T213" s="26">
        <v>0</v>
      </c>
      <c r="U213" s="26">
        <v>0.12700000000000011</v>
      </c>
      <c r="V213" s="26">
        <v>0.94999999999999984</v>
      </c>
      <c r="W213" s="26">
        <v>1</v>
      </c>
      <c r="X213" s="26">
        <v>5.000000000000001E-2</v>
      </c>
      <c r="Y213" s="26">
        <f t="shared" si="3"/>
        <v>0</v>
      </c>
      <c r="Z213" s="19" t="s">
        <v>4267</v>
      </c>
      <c r="AA213" s="19" t="s">
        <v>4268</v>
      </c>
      <c r="AD213" s="19" t="s">
        <v>4269</v>
      </c>
      <c r="AO213" s="19" t="s">
        <v>4270</v>
      </c>
      <c r="BR213" s="19" t="s">
        <v>4271</v>
      </c>
    </row>
    <row r="214" spans="1:82" ht="32" x14ac:dyDescent="0.2">
      <c r="A214" s="4" t="s">
        <v>4272</v>
      </c>
      <c r="B214" s="19" t="s">
        <v>4273</v>
      </c>
      <c r="C214" s="18" t="s">
        <v>4274</v>
      </c>
      <c r="D214" s="18" t="s">
        <v>4275</v>
      </c>
      <c r="E214" s="18" t="s">
        <v>4276</v>
      </c>
      <c r="F214" s="18" t="s">
        <v>4277</v>
      </c>
      <c r="G214" s="19" t="s">
        <v>4278</v>
      </c>
      <c r="H214" s="18" t="s">
        <v>230</v>
      </c>
      <c r="I214" s="18" t="s">
        <v>230</v>
      </c>
      <c r="J214" s="18" t="s">
        <v>230</v>
      </c>
      <c r="K214" s="18" t="s">
        <v>230</v>
      </c>
      <c r="L214" s="18" t="s">
        <v>230</v>
      </c>
      <c r="M214" s="19" t="s">
        <v>685</v>
      </c>
      <c r="N214" s="27">
        <v>1</v>
      </c>
      <c r="O214" s="25">
        <v>250</v>
      </c>
      <c r="P214" s="20" t="s">
        <v>230</v>
      </c>
      <c r="Q214" s="20" t="s">
        <v>230</v>
      </c>
      <c r="R214" s="26">
        <v>0.873</v>
      </c>
      <c r="S214" s="26">
        <v>1</v>
      </c>
      <c r="T214" s="26">
        <v>0</v>
      </c>
      <c r="U214" s="26">
        <v>0.127</v>
      </c>
      <c r="V214" s="26">
        <v>0.95</v>
      </c>
      <c r="W214" s="26">
        <v>1</v>
      </c>
      <c r="X214" s="26">
        <v>0.05</v>
      </c>
      <c r="Y214" s="26">
        <f t="shared" si="3"/>
        <v>0</v>
      </c>
      <c r="Z214" s="19" t="s">
        <v>4279</v>
      </c>
      <c r="AA214" s="19" t="s">
        <v>4280</v>
      </c>
      <c r="AD214" s="19" t="s">
        <v>4281</v>
      </c>
      <c r="AO214" s="19" t="s">
        <v>4282</v>
      </c>
      <c r="BR214" s="19" t="s">
        <v>4283</v>
      </c>
    </row>
    <row r="215" spans="1:82" ht="32" x14ac:dyDescent="0.2">
      <c r="A215" s="4" t="s">
        <v>4284</v>
      </c>
      <c r="B215" s="19" t="s">
        <v>4285</v>
      </c>
      <c r="C215" s="18" t="s">
        <v>4286</v>
      </c>
      <c r="D215" s="18" t="s">
        <v>4287</v>
      </c>
      <c r="E215" s="18" t="s">
        <v>4288</v>
      </c>
      <c r="F215" s="18" t="s">
        <v>4289</v>
      </c>
      <c r="G215" s="19" t="s">
        <v>4290</v>
      </c>
      <c r="H215" s="18" t="s">
        <v>230</v>
      </c>
      <c r="I215" s="18" t="s">
        <v>230</v>
      </c>
      <c r="J215" s="18" t="s">
        <v>230</v>
      </c>
      <c r="K215" s="18" t="s">
        <v>230</v>
      </c>
      <c r="L215" s="18" t="s">
        <v>230</v>
      </c>
      <c r="M215" s="19" t="s">
        <v>685</v>
      </c>
      <c r="N215" s="27">
        <v>1</v>
      </c>
      <c r="O215" s="25">
        <v>262</v>
      </c>
      <c r="P215" s="20" t="s">
        <v>230</v>
      </c>
      <c r="Q215" s="20" t="s">
        <v>230</v>
      </c>
      <c r="R215" s="26">
        <v>0.873</v>
      </c>
      <c r="S215" s="26">
        <v>1</v>
      </c>
      <c r="T215" s="26">
        <v>0</v>
      </c>
      <c r="U215" s="26">
        <v>0.127</v>
      </c>
      <c r="V215" s="26">
        <v>0.95</v>
      </c>
      <c r="W215" s="26">
        <v>1</v>
      </c>
      <c r="X215" s="26">
        <v>0.05</v>
      </c>
      <c r="Y215" s="26">
        <f t="shared" si="3"/>
        <v>0</v>
      </c>
      <c r="Z215" s="19" t="s">
        <v>4291</v>
      </c>
      <c r="AA215" s="19" t="s">
        <v>4292</v>
      </c>
      <c r="AD215" s="19" t="s">
        <v>4293</v>
      </c>
      <c r="AO215" s="19" t="s">
        <v>4294</v>
      </c>
      <c r="BR215" s="19" t="s">
        <v>4295</v>
      </c>
    </row>
    <row r="216" spans="1:82" ht="32" x14ac:dyDescent="0.2">
      <c r="A216" s="4" t="s">
        <v>4296</v>
      </c>
      <c r="B216" s="19" t="s">
        <v>4297</v>
      </c>
      <c r="C216" s="18" t="s">
        <v>4298</v>
      </c>
      <c r="D216" s="18" t="s">
        <v>4299</v>
      </c>
      <c r="E216" s="18" t="s">
        <v>4300</v>
      </c>
      <c r="F216" s="18" t="s">
        <v>4301</v>
      </c>
      <c r="G216" s="19" t="s">
        <v>4302</v>
      </c>
      <c r="H216" s="18" t="s">
        <v>230</v>
      </c>
      <c r="I216" s="18" t="s">
        <v>230</v>
      </c>
      <c r="J216" s="18" t="s">
        <v>230</v>
      </c>
      <c r="K216" s="18" t="s">
        <v>230</v>
      </c>
      <c r="L216" s="18" t="s">
        <v>230</v>
      </c>
      <c r="M216" s="19" t="s">
        <v>685</v>
      </c>
      <c r="N216" s="27">
        <v>1</v>
      </c>
      <c r="O216" s="25">
        <v>26.7</v>
      </c>
      <c r="P216" s="20" t="s">
        <v>230</v>
      </c>
      <c r="Q216" s="20" t="s">
        <v>230</v>
      </c>
      <c r="R216" s="26">
        <v>0.87300000000000011</v>
      </c>
      <c r="S216" s="26">
        <v>1</v>
      </c>
      <c r="T216" s="26">
        <v>0</v>
      </c>
      <c r="U216" s="26">
        <v>0.12699999999999989</v>
      </c>
      <c r="V216" s="26">
        <v>0.95</v>
      </c>
      <c r="W216" s="26">
        <v>1</v>
      </c>
      <c r="X216" s="26">
        <v>0.05</v>
      </c>
      <c r="Y216" s="26">
        <f t="shared" si="3"/>
        <v>0</v>
      </c>
      <c r="Z216" s="19" t="s">
        <v>4303</v>
      </c>
      <c r="AA216" s="19" t="s">
        <v>4304</v>
      </c>
      <c r="AD216" s="19" t="s">
        <v>4305</v>
      </c>
      <c r="AO216" s="19" t="s">
        <v>4306</v>
      </c>
      <c r="BR216" s="19" t="s">
        <v>4307</v>
      </c>
    </row>
    <row r="217" spans="1:82" ht="32" x14ac:dyDescent="0.2">
      <c r="A217" s="4" t="s">
        <v>4308</v>
      </c>
      <c r="B217" s="19" t="s">
        <v>4309</v>
      </c>
      <c r="C217" s="18" t="s">
        <v>4310</v>
      </c>
      <c r="D217" s="18" t="s">
        <v>4311</v>
      </c>
      <c r="E217" s="18" t="s">
        <v>4312</v>
      </c>
      <c r="F217" s="18" t="s">
        <v>4313</v>
      </c>
      <c r="G217" s="19" t="s">
        <v>4314</v>
      </c>
      <c r="H217" s="18" t="s">
        <v>230</v>
      </c>
      <c r="I217" s="18" t="s">
        <v>230</v>
      </c>
      <c r="J217" s="18" t="s">
        <v>230</v>
      </c>
      <c r="K217" s="18" t="s">
        <v>230</v>
      </c>
      <c r="L217" s="18" t="s">
        <v>230</v>
      </c>
      <c r="M217" s="19" t="s">
        <v>685</v>
      </c>
      <c r="N217" s="27">
        <v>1</v>
      </c>
      <c r="O217" s="25">
        <v>155</v>
      </c>
      <c r="P217" s="20" t="s">
        <v>230</v>
      </c>
      <c r="Q217" s="20" t="s">
        <v>230</v>
      </c>
      <c r="R217" s="26">
        <v>0.873</v>
      </c>
      <c r="S217" s="26">
        <v>1</v>
      </c>
      <c r="T217" s="26">
        <v>0</v>
      </c>
      <c r="U217" s="26">
        <v>0.127</v>
      </c>
      <c r="V217" s="26">
        <v>0.95</v>
      </c>
      <c r="W217" s="26">
        <v>1</v>
      </c>
      <c r="X217" s="26">
        <v>0.05</v>
      </c>
      <c r="Y217" s="26">
        <f t="shared" si="3"/>
        <v>0</v>
      </c>
      <c r="Z217" s="19" t="s">
        <v>4315</v>
      </c>
      <c r="AA217" s="19" t="s">
        <v>4316</v>
      </c>
      <c r="AD217" s="19" t="s">
        <v>4317</v>
      </c>
      <c r="AO217" s="19" t="s">
        <v>4318</v>
      </c>
      <c r="BR217" s="19" t="s">
        <v>4319</v>
      </c>
    </row>
    <row r="218" spans="1:82" ht="32" x14ac:dyDescent="0.2">
      <c r="A218" s="4" t="s">
        <v>4320</v>
      </c>
      <c r="B218" s="19" t="s">
        <v>4321</v>
      </c>
      <c r="C218" s="18" t="s">
        <v>4322</v>
      </c>
      <c r="D218" s="18" t="s">
        <v>4323</v>
      </c>
      <c r="E218" s="18" t="s">
        <v>4324</v>
      </c>
      <c r="F218" s="18" t="s">
        <v>4325</v>
      </c>
      <c r="G218" s="19" t="s">
        <v>4326</v>
      </c>
      <c r="H218" s="18" t="s">
        <v>883</v>
      </c>
      <c r="I218" s="18" t="s">
        <v>1072</v>
      </c>
      <c r="J218" s="18" t="s">
        <v>1073</v>
      </c>
      <c r="K218" s="18" t="s">
        <v>883</v>
      </c>
      <c r="L218" s="18" t="s">
        <v>883</v>
      </c>
      <c r="M218" s="19" t="s">
        <v>62</v>
      </c>
      <c r="N218" s="24">
        <v>1</v>
      </c>
      <c r="O218" s="25">
        <v>245</v>
      </c>
      <c r="P218" s="20" t="s">
        <v>747</v>
      </c>
      <c r="Q218" s="20" t="s">
        <v>4327</v>
      </c>
      <c r="R218" s="26">
        <v>0</v>
      </c>
      <c r="S218" s="26">
        <v>1</v>
      </c>
      <c r="T218" s="26">
        <v>0</v>
      </c>
      <c r="U218" s="26">
        <v>1</v>
      </c>
      <c r="V218" s="26">
        <v>1</v>
      </c>
      <c r="W218" s="26">
        <v>1</v>
      </c>
      <c r="X218" s="26">
        <v>0</v>
      </c>
      <c r="Y218" s="26">
        <f t="shared" si="3"/>
        <v>0</v>
      </c>
      <c r="AD218" s="19" t="s">
        <v>4328</v>
      </c>
      <c r="AO218" s="19" t="s">
        <v>4329</v>
      </c>
      <c r="AP218" s="19" t="s">
        <v>4330</v>
      </c>
      <c r="BF218" s="19" t="s">
        <v>4331</v>
      </c>
      <c r="BG218" s="19" t="s">
        <v>4332</v>
      </c>
      <c r="CD218" s="19" t="s">
        <v>4326</v>
      </c>
    </row>
    <row r="219" spans="1:82" ht="48" x14ac:dyDescent="0.2">
      <c r="A219" s="4" t="s">
        <v>4333</v>
      </c>
      <c r="B219" s="19" t="s">
        <v>4334</v>
      </c>
      <c r="C219" s="18" t="s">
        <v>4335</v>
      </c>
      <c r="D219" s="18" t="s">
        <v>4336</v>
      </c>
      <c r="E219" s="18" t="s">
        <v>4337</v>
      </c>
      <c r="F219" s="18" t="s">
        <v>4338</v>
      </c>
      <c r="G219" s="19" t="s">
        <v>4339</v>
      </c>
      <c r="H219" s="18" t="s">
        <v>4340</v>
      </c>
      <c r="I219" s="18" t="s">
        <v>4341</v>
      </c>
      <c r="J219" s="18" t="s">
        <v>4342</v>
      </c>
      <c r="K219" s="18" t="s">
        <v>4340</v>
      </c>
      <c r="L219" s="18" t="s">
        <v>4340</v>
      </c>
      <c r="M219" s="19" t="s">
        <v>89</v>
      </c>
      <c r="N219" s="27">
        <v>1</v>
      </c>
      <c r="O219" s="25">
        <v>24.7</v>
      </c>
      <c r="P219" s="20" t="s">
        <v>63</v>
      </c>
      <c r="Q219" s="20" t="s">
        <v>1326</v>
      </c>
      <c r="R219" s="26">
        <v>0</v>
      </c>
      <c r="S219" s="26">
        <v>1</v>
      </c>
      <c r="T219" s="26">
        <v>0</v>
      </c>
      <c r="U219" s="26">
        <v>1</v>
      </c>
      <c r="V219" s="26">
        <v>0.7</v>
      </c>
      <c r="W219" s="26">
        <v>1</v>
      </c>
      <c r="X219" s="26">
        <v>0.3</v>
      </c>
      <c r="Y219" s="26">
        <f t="shared" si="3"/>
        <v>0</v>
      </c>
      <c r="AD219" s="19" t="s">
        <v>4343</v>
      </c>
      <c r="AE219" s="19" t="s">
        <v>4344</v>
      </c>
      <c r="AF219" s="19" t="s">
        <v>4345</v>
      </c>
      <c r="AG219" s="19" t="s">
        <v>4346</v>
      </c>
      <c r="AO219" s="19" t="s">
        <v>4347</v>
      </c>
      <c r="AP219" s="19" t="s">
        <v>4348</v>
      </c>
      <c r="AQ219" s="19" t="s">
        <v>4349</v>
      </c>
      <c r="AR219" s="19" t="s">
        <v>4350</v>
      </c>
      <c r="AS219" s="19" t="s">
        <v>4351</v>
      </c>
      <c r="AT219" s="19" t="s">
        <v>4352</v>
      </c>
      <c r="BF219" s="19" t="s">
        <v>4353</v>
      </c>
      <c r="CD219" s="19" t="s">
        <v>4339</v>
      </c>
    </row>
    <row r="220" spans="1:82" ht="64" x14ac:dyDescent="0.2">
      <c r="A220" s="4" t="s">
        <v>4354</v>
      </c>
      <c r="B220" s="19" t="s">
        <v>4355</v>
      </c>
      <c r="C220" s="18" t="s">
        <v>4356</v>
      </c>
      <c r="D220" s="18" t="s">
        <v>4357</v>
      </c>
      <c r="E220" s="18" t="s">
        <v>4358</v>
      </c>
      <c r="F220" s="18" t="s">
        <v>4359</v>
      </c>
      <c r="G220" s="19" t="s">
        <v>4357</v>
      </c>
      <c r="H220" s="18" t="s">
        <v>4360</v>
      </c>
      <c r="I220" s="18" t="s">
        <v>4361</v>
      </c>
      <c r="J220" s="18" t="s">
        <v>4362</v>
      </c>
      <c r="K220" s="18" t="s">
        <v>4360</v>
      </c>
      <c r="L220" s="18" t="s">
        <v>4360</v>
      </c>
      <c r="M220" s="19" t="s">
        <v>62</v>
      </c>
      <c r="N220" s="24">
        <v>1.4705882352941176E-3</v>
      </c>
      <c r="O220" s="25">
        <v>680</v>
      </c>
      <c r="P220" s="20" t="s">
        <v>357</v>
      </c>
      <c r="Q220" s="20" t="s">
        <v>4363</v>
      </c>
      <c r="R220" s="26">
        <v>0</v>
      </c>
      <c r="S220" s="26">
        <v>1</v>
      </c>
      <c r="T220" s="26">
        <v>1</v>
      </c>
      <c r="U220" s="26">
        <v>1</v>
      </c>
      <c r="V220" s="26">
        <v>0</v>
      </c>
      <c r="W220" s="26">
        <v>1</v>
      </c>
      <c r="X220" s="26">
        <v>1</v>
      </c>
      <c r="Y220" s="26">
        <f t="shared" si="3"/>
        <v>0</v>
      </c>
      <c r="AD220" s="19" t="s">
        <v>4364</v>
      </c>
      <c r="AO220" s="19" t="s">
        <v>4365</v>
      </c>
      <c r="BF220" s="19" t="s">
        <v>4364</v>
      </c>
      <c r="BG220" s="19" t="s">
        <v>4366</v>
      </c>
      <c r="BR220" s="19" t="s">
        <v>4367</v>
      </c>
      <c r="CD220" s="19" t="s">
        <v>4357</v>
      </c>
    </row>
    <row r="221" spans="1:82" ht="32" x14ac:dyDescent="0.2">
      <c r="A221" s="4" t="s">
        <v>4368</v>
      </c>
      <c r="B221" s="19" t="s">
        <v>4369</v>
      </c>
      <c r="C221" s="18" t="s">
        <v>4370</v>
      </c>
      <c r="D221" s="18" t="s">
        <v>4371</v>
      </c>
      <c r="E221" s="18" t="s">
        <v>4372</v>
      </c>
      <c r="F221" s="18" t="s">
        <v>4373</v>
      </c>
      <c r="G221" s="19" t="s">
        <v>4374</v>
      </c>
      <c r="H221" s="18" t="s">
        <v>230</v>
      </c>
      <c r="I221" s="18" t="s">
        <v>230</v>
      </c>
      <c r="J221" s="18" t="s">
        <v>230</v>
      </c>
      <c r="K221" s="18" t="s">
        <v>230</v>
      </c>
      <c r="L221" s="18" t="s">
        <v>230</v>
      </c>
      <c r="M221" s="19" t="s">
        <v>685</v>
      </c>
      <c r="N221" s="27">
        <v>1</v>
      </c>
      <c r="O221" s="25">
        <v>314</v>
      </c>
      <c r="P221" s="20" t="s">
        <v>230</v>
      </c>
      <c r="Q221" s="20" t="s">
        <v>230</v>
      </c>
      <c r="R221" s="26">
        <v>0.873</v>
      </c>
      <c r="S221" s="26">
        <v>1</v>
      </c>
      <c r="T221" s="26">
        <v>0</v>
      </c>
      <c r="U221" s="26">
        <v>0.127</v>
      </c>
      <c r="V221" s="26">
        <v>0.95000000000000007</v>
      </c>
      <c r="W221" s="26">
        <v>1</v>
      </c>
      <c r="X221" s="26">
        <v>0.05</v>
      </c>
      <c r="Y221" s="26">
        <f t="shared" si="3"/>
        <v>0</v>
      </c>
      <c r="Z221" s="19" t="s">
        <v>4375</v>
      </c>
      <c r="AA221" s="19" t="s">
        <v>4376</v>
      </c>
      <c r="AD221" s="19" t="s">
        <v>4377</v>
      </c>
      <c r="AO221" s="19" t="s">
        <v>4378</v>
      </c>
      <c r="BR221" s="19" t="s">
        <v>4379</v>
      </c>
    </row>
    <row r="222" spans="1:82" ht="32" x14ac:dyDescent="0.2">
      <c r="A222" s="4" t="s">
        <v>4380</v>
      </c>
      <c r="B222" s="19" t="s">
        <v>4381</v>
      </c>
      <c r="C222" s="18" t="s">
        <v>4382</v>
      </c>
      <c r="D222" s="18" t="s">
        <v>4383</v>
      </c>
      <c r="E222" s="18" t="s">
        <v>4384</v>
      </c>
      <c r="F222" s="18" t="s">
        <v>4385</v>
      </c>
      <c r="G222" s="19" t="s">
        <v>4386</v>
      </c>
      <c r="H222" s="18" t="s">
        <v>230</v>
      </c>
      <c r="I222" s="18" t="s">
        <v>230</v>
      </c>
      <c r="J222" s="18" t="s">
        <v>230</v>
      </c>
      <c r="K222" s="18" t="s">
        <v>230</v>
      </c>
      <c r="L222" s="18" t="s">
        <v>230</v>
      </c>
      <c r="M222" s="19" t="s">
        <v>685</v>
      </c>
      <c r="N222" s="27">
        <v>1</v>
      </c>
      <c r="O222" s="25">
        <v>180</v>
      </c>
      <c r="P222" s="20" t="s">
        <v>230</v>
      </c>
      <c r="Q222" s="20" t="s">
        <v>230</v>
      </c>
      <c r="R222" s="26">
        <v>0.87299999999999989</v>
      </c>
      <c r="S222" s="26">
        <v>1</v>
      </c>
      <c r="T222" s="26">
        <v>0</v>
      </c>
      <c r="U222" s="26">
        <v>0.12700000000000011</v>
      </c>
      <c r="V222" s="26">
        <v>0.95</v>
      </c>
      <c r="W222" s="26">
        <v>1</v>
      </c>
      <c r="X222" s="26">
        <v>0.05</v>
      </c>
      <c r="Y222" s="26">
        <f t="shared" si="3"/>
        <v>0</v>
      </c>
      <c r="Z222" s="19" t="s">
        <v>4387</v>
      </c>
      <c r="AA222" s="19" t="s">
        <v>4388</v>
      </c>
      <c r="AD222" s="19" t="s">
        <v>4389</v>
      </c>
      <c r="AO222" s="19" t="s">
        <v>4390</v>
      </c>
      <c r="BR222" s="19" t="s">
        <v>4391</v>
      </c>
    </row>
    <row r="223" spans="1:82" ht="32" x14ac:dyDescent="0.2">
      <c r="A223" s="4" t="s">
        <v>4392</v>
      </c>
      <c r="B223" s="19" t="s">
        <v>4393</v>
      </c>
      <c r="C223" s="18" t="s">
        <v>4394</v>
      </c>
      <c r="D223" s="18" t="s">
        <v>4395</v>
      </c>
      <c r="E223" s="18" t="s">
        <v>4396</v>
      </c>
      <c r="F223" s="18" t="s">
        <v>4397</v>
      </c>
      <c r="G223" s="19" t="s">
        <v>4398</v>
      </c>
      <c r="H223" s="18" t="s">
        <v>230</v>
      </c>
      <c r="I223" s="18" t="s">
        <v>230</v>
      </c>
      <c r="J223" s="18" t="s">
        <v>230</v>
      </c>
      <c r="K223" s="18" t="s">
        <v>230</v>
      </c>
      <c r="L223" s="18" t="s">
        <v>230</v>
      </c>
      <c r="M223" s="19" t="s">
        <v>685</v>
      </c>
      <c r="N223" s="27">
        <v>1</v>
      </c>
      <c r="O223" s="25">
        <v>330</v>
      </c>
      <c r="P223" s="20" t="s">
        <v>230</v>
      </c>
      <c r="Q223" s="20" t="s">
        <v>230</v>
      </c>
      <c r="R223" s="26">
        <v>0.87299999999999989</v>
      </c>
      <c r="S223" s="26">
        <v>1</v>
      </c>
      <c r="T223" s="26">
        <v>0</v>
      </c>
      <c r="U223" s="26">
        <v>0.12700000000000011</v>
      </c>
      <c r="V223" s="26">
        <v>0.95</v>
      </c>
      <c r="W223" s="26">
        <v>1</v>
      </c>
      <c r="X223" s="26">
        <v>0.05</v>
      </c>
      <c r="Y223" s="26">
        <f t="shared" si="3"/>
        <v>0</v>
      </c>
      <c r="Z223" s="19" t="s">
        <v>4399</v>
      </c>
      <c r="AA223" s="19" t="s">
        <v>4400</v>
      </c>
      <c r="AD223" s="19" t="s">
        <v>4401</v>
      </c>
      <c r="AO223" s="19" t="s">
        <v>4402</v>
      </c>
      <c r="BR223" s="19" t="s">
        <v>4403</v>
      </c>
    </row>
    <row r="224" spans="1:82" ht="96" x14ac:dyDescent="0.2">
      <c r="A224" s="4" t="s">
        <v>4404</v>
      </c>
      <c r="B224" s="19" t="s">
        <v>4405</v>
      </c>
      <c r="C224" s="18" t="s">
        <v>4406</v>
      </c>
      <c r="D224" s="18" t="s">
        <v>4407</v>
      </c>
      <c r="E224" s="18" t="s">
        <v>820</v>
      </c>
      <c r="F224" s="18" t="s">
        <v>821</v>
      </c>
      <c r="G224" s="19" t="s">
        <v>4408</v>
      </c>
      <c r="H224" s="18" t="s">
        <v>2300</v>
      </c>
      <c r="I224" s="18" t="s">
        <v>2301</v>
      </c>
      <c r="J224" s="18" t="s">
        <v>2302</v>
      </c>
      <c r="K224" s="18" t="s">
        <v>2300</v>
      </c>
      <c r="L224" s="18" t="s">
        <v>2300</v>
      </c>
      <c r="M224" s="19" t="s">
        <v>62</v>
      </c>
      <c r="N224" s="24">
        <v>1</v>
      </c>
      <c r="O224" s="25">
        <v>2509</v>
      </c>
      <c r="P224" s="20" t="s">
        <v>230</v>
      </c>
      <c r="Q224" s="20" t="s">
        <v>230</v>
      </c>
      <c r="R224" s="26">
        <v>5.4627740135512158E-2</v>
      </c>
      <c r="S224" s="26">
        <v>1</v>
      </c>
      <c r="T224" s="26">
        <v>0</v>
      </c>
      <c r="U224" s="26">
        <v>0.94537225986448781</v>
      </c>
      <c r="V224" s="26">
        <v>1</v>
      </c>
      <c r="W224" s="26">
        <v>1</v>
      </c>
      <c r="X224" s="26">
        <v>0</v>
      </c>
      <c r="Y224" s="26">
        <f t="shared" si="3"/>
        <v>0</v>
      </c>
      <c r="AD224" s="19" t="s">
        <v>4409</v>
      </c>
      <c r="AO224" s="19" t="s">
        <v>4407</v>
      </c>
      <c r="BF224" s="19" t="s">
        <v>4410</v>
      </c>
      <c r="BR224" s="19" t="s">
        <v>828</v>
      </c>
      <c r="CD224" s="19" t="s">
        <v>4408</v>
      </c>
    </row>
    <row r="225" spans="1:88" ht="32" x14ac:dyDescent="0.2">
      <c r="A225" s="4" t="s">
        <v>4411</v>
      </c>
      <c r="B225" s="19" t="s">
        <v>4412</v>
      </c>
      <c r="C225" s="18" t="s">
        <v>4413</v>
      </c>
      <c r="D225" s="18" t="s">
        <v>4414</v>
      </c>
      <c r="E225" s="18" t="s">
        <v>4415</v>
      </c>
      <c r="F225" s="18" t="s">
        <v>4416</v>
      </c>
      <c r="G225" s="19" t="s">
        <v>4417</v>
      </c>
      <c r="H225" s="18" t="s">
        <v>230</v>
      </c>
      <c r="I225" s="18" t="s">
        <v>230</v>
      </c>
      <c r="J225" s="18" t="s">
        <v>230</v>
      </c>
      <c r="K225" s="18" t="s">
        <v>230</v>
      </c>
      <c r="L225" s="18" t="s">
        <v>230</v>
      </c>
      <c r="M225" s="19" t="s">
        <v>685</v>
      </c>
      <c r="N225" s="27">
        <v>1</v>
      </c>
      <c r="O225" s="25">
        <v>278</v>
      </c>
      <c r="P225" s="20" t="s">
        <v>230</v>
      </c>
      <c r="Q225" s="20" t="s">
        <v>230</v>
      </c>
      <c r="R225" s="26">
        <v>0.873</v>
      </c>
      <c r="S225" s="26">
        <v>1</v>
      </c>
      <c r="T225" s="26">
        <v>0</v>
      </c>
      <c r="U225" s="26">
        <v>0.127</v>
      </c>
      <c r="V225" s="26">
        <v>0.94999999999999984</v>
      </c>
      <c r="W225" s="26">
        <v>1</v>
      </c>
      <c r="X225" s="26">
        <v>0.05</v>
      </c>
      <c r="Y225" s="26">
        <f t="shared" si="3"/>
        <v>0</v>
      </c>
      <c r="Z225" s="19" t="s">
        <v>4418</v>
      </c>
      <c r="AA225" s="19" t="s">
        <v>4419</v>
      </c>
      <c r="AD225" s="19" t="s">
        <v>4420</v>
      </c>
      <c r="AO225" s="19" t="s">
        <v>4421</v>
      </c>
      <c r="BR225" s="19" t="s">
        <v>4422</v>
      </c>
    </row>
    <row r="226" spans="1:88" ht="32" x14ac:dyDescent="0.2">
      <c r="A226" s="4" t="s">
        <v>4423</v>
      </c>
      <c r="B226" s="19" t="s">
        <v>4424</v>
      </c>
      <c r="C226" s="18" t="s">
        <v>4425</v>
      </c>
      <c r="D226" s="18" t="s">
        <v>4426</v>
      </c>
      <c r="E226" s="18" t="s">
        <v>4427</v>
      </c>
      <c r="F226" s="18" t="s">
        <v>4428</v>
      </c>
      <c r="G226" s="19" t="s">
        <v>4429</v>
      </c>
      <c r="H226" s="18" t="s">
        <v>230</v>
      </c>
      <c r="I226" s="18" t="s">
        <v>230</v>
      </c>
      <c r="J226" s="18" t="s">
        <v>230</v>
      </c>
      <c r="K226" s="18" t="s">
        <v>230</v>
      </c>
      <c r="L226" s="18" t="s">
        <v>230</v>
      </c>
      <c r="M226" s="19" t="s">
        <v>685</v>
      </c>
      <c r="N226" s="27">
        <v>1</v>
      </c>
      <c r="O226" s="25">
        <v>71.8</v>
      </c>
      <c r="P226" s="20" t="s">
        <v>230</v>
      </c>
      <c r="Q226" s="20" t="s">
        <v>230</v>
      </c>
      <c r="R226" s="26">
        <v>0.873</v>
      </c>
      <c r="S226" s="26">
        <v>1</v>
      </c>
      <c r="T226" s="26">
        <v>0</v>
      </c>
      <c r="U226" s="26">
        <v>0.127</v>
      </c>
      <c r="V226" s="26">
        <v>0.95</v>
      </c>
      <c r="W226" s="26">
        <v>1</v>
      </c>
      <c r="X226" s="26">
        <v>0.05</v>
      </c>
      <c r="Y226" s="26">
        <f t="shared" si="3"/>
        <v>0</v>
      </c>
      <c r="Z226" s="19" t="s">
        <v>4430</v>
      </c>
      <c r="AA226" s="19" t="s">
        <v>4431</v>
      </c>
      <c r="AD226" s="19" t="s">
        <v>4432</v>
      </c>
      <c r="AO226" s="19" t="s">
        <v>4433</v>
      </c>
      <c r="BR226" s="19" t="s">
        <v>4434</v>
      </c>
    </row>
    <row r="227" spans="1:88" ht="32" x14ac:dyDescent="0.2">
      <c r="A227" s="4" t="s">
        <v>4435</v>
      </c>
      <c r="B227" s="19" t="s">
        <v>4436</v>
      </c>
      <c r="C227" s="18" t="s">
        <v>4437</v>
      </c>
      <c r="D227" s="18" t="s">
        <v>4438</v>
      </c>
      <c r="E227" s="18" t="s">
        <v>4439</v>
      </c>
      <c r="F227" s="18" t="s">
        <v>4440</v>
      </c>
      <c r="G227" s="19" t="s">
        <v>4441</v>
      </c>
      <c r="H227" s="18" t="s">
        <v>230</v>
      </c>
      <c r="I227" s="18" t="s">
        <v>230</v>
      </c>
      <c r="J227" s="18" t="s">
        <v>230</v>
      </c>
      <c r="K227" s="18" t="s">
        <v>230</v>
      </c>
      <c r="L227" s="18" t="s">
        <v>230</v>
      </c>
      <c r="M227" s="19" t="s">
        <v>685</v>
      </c>
      <c r="N227" s="27">
        <v>1</v>
      </c>
      <c r="O227" s="25">
        <v>142</v>
      </c>
      <c r="P227" s="20" t="s">
        <v>230</v>
      </c>
      <c r="Q227" s="20" t="s">
        <v>230</v>
      </c>
      <c r="R227" s="26">
        <v>0.873</v>
      </c>
      <c r="S227" s="26">
        <v>1</v>
      </c>
      <c r="T227" s="26">
        <v>0</v>
      </c>
      <c r="U227" s="26">
        <v>0.127</v>
      </c>
      <c r="V227" s="26">
        <v>0.95000000000000007</v>
      </c>
      <c r="W227" s="26">
        <v>1</v>
      </c>
      <c r="X227" s="26">
        <v>0.05</v>
      </c>
      <c r="Y227" s="26">
        <f t="shared" si="3"/>
        <v>0</v>
      </c>
      <c r="Z227" s="19" t="s">
        <v>4442</v>
      </c>
      <c r="AA227" s="19" t="s">
        <v>4443</v>
      </c>
      <c r="AD227" s="19" t="s">
        <v>4444</v>
      </c>
      <c r="AO227" s="19" t="s">
        <v>4445</v>
      </c>
      <c r="BR227" s="19" t="s">
        <v>4446</v>
      </c>
    </row>
    <row r="228" spans="1:88" ht="96" x14ac:dyDescent="0.2">
      <c r="A228" s="4" t="s">
        <v>4447</v>
      </c>
      <c r="B228" s="19" t="s">
        <v>4448</v>
      </c>
      <c r="C228" s="18" t="s">
        <v>4449</v>
      </c>
      <c r="D228" s="18" t="s">
        <v>4450</v>
      </c>
      <c r="E228" s="18" t="s">
        <v>4451</v>
      </c>
      <c r="F228" s="18" t="s">
        <v>4452</v>
      </c>
      <c r="G228" s="19" t="s">
        <v>4453</v>
      </c>
      <c r="H228" s="18" t="s">
        <v>4454</v>
      </c>
      <c r="I228" s="18" t="s">
        <v>4455</v>
      </c>
      <c r="J228" s="18" t="s">
        <v>4456</v>
      </c>
      <c r="K228" s="18" t="s">
        <v>4454</v>
      </c>
      <c r="L228" s="18" t="s">
        <v>4454</v>
      </c>
      <c r="M228" s="19" t="s">
        <v>62</v>
      </c>
      <c r="N228" s="24">
        <v>1</v>
      </c>
      <c r="O228" s="25">
        <v>2618</v>
      </c>
      <c r="P228" s="20" t="s">
        <v>230</v>
      </c>
      <c r="Q228" s="20" t="s">
        <v>230</v>
      </c>
      <c r="R228" s="26">
        <v>0.10470664629488159</v>
      </c>
      <c r="S228" s="26">
        <v>1</v>
      </c>
      <c r="T228" s="26">
        <v>0</v>
      </c>
      <c r="U228" s="26">
        <v>0.89529335370511842</v>
      </c>
      <c r="V228" s="26">
        <v>1</v>
      </c>
      <c r="W228" s="26">
        <v>1</v>
      </c>
      <c r="X228" s="26">
        <v>0</v>
      </c>
      <c r="Y228" s="26">
        <f t="shared" si="3"/>
        <v>0</v>
      </c>
      <c r="AD228" s="19" t="s">
        <v>4457</v>
      </c>
      <c r="AO228" s="19" t="s">
        <v>4450</v>
      </c>
      <c r="BF228" s="19" t="s">
        <v>4458</v>
      </c>
      <c r="BR228" s="19" t="s">
        <v>4459</v>
      </c>
      <c r="CD228" s="19" t="s">
        <v>4453</v>
      </c>
    </row>
    <row r="229" spans="1:88" ht="16" x14ac:dyDescent="0.2">
      <c r="A229" s="4" t="s">
        <v>4460</v>
      </c>
      <c r="B229" s="19" t="s">
        <v>4461</v>
      </c>
      <c r="C229" s="18" t="s">
        <v>4462</v>
      </c>
      <c r="D229" s="18" t="s">
        <v>4463</v>
      </c>
      <c r="E229" s="18" t="s">
        <v>4464</v>
      </c>
      <c r="F229" s="18" t="s">
        <v>4465</v>
      </c>
      <c r="G229" s="19" t="s">
        <v>4466</v>
      </c>
      <c r="H229" s="18" t="s">
        <v>230</v>
      </c>
      <c r="I229" s="18" t="s">
        <v>230</v>
      </c>
      <c r="J229" s="18" t="s">
        <v>230</v>
      </c>
      <c r="K229" s="18" t="s">
        <v>230</v>
      </c>
      <c r="L229" s="18" t="s">
        <v>230</v>
      </c>
      <c r="M229" s="19" t="s">
        <v>685</v>
      </c>
      <c r="N229" s="27">
        <v>1</v>
      </c>
      <c r="O229" s="25">
        <v>106</v>
      </c>
      <c r="P229" s="20" t="s">
        <v>230</v>
      </c>
      <c r="Q229" s="20" t="s">
        <v>230</v>
      </c>
      <c r="R229" s="26">
        <v>0.873</v>
      </c>
      <c r="S229" s="26">
        <v>1</v>
      </c>
      <c r="T229" s="26">
        <v>0</v>
      </c>
      <c r="U229" s="26">
        <v>0.127</v>
      </c>
      <c r="V229" s="26">
        <v>0.94999999999999984</v>
      </c>
      <c r="W229" s="26">
        <v>1</v>
      </c>
      <c r="X229" s="26">
        <v>5.000000000000001E-2</v>
      </c>
      <c r="Y229" s="26">
        <f t="shared" si="3"/>
        <v>0</v>
      </c>
      <c r="Z229" s="19" t="s">
        <v>4467</v>
      </c>
      <c r="AA229" s="19" t="s">
        <v>4468</v>
      </c>
      <c r="AD229" s="19" t="s">
        <v>4469</v>
      </c>
      <c r="AO229" s="19" t="s">
        <v>4470</v>
      </c>
      <c r="BR229" s="19" t="s">
        <v>4471</v>
      </c>
    </row>
    <row r="230" spans="1:88" ht="32" x14ac:dyDescent="0.2">
      <c r="A230" s="4" t="s">
        <v>4472</v>
      </c>
      <c r="B230" s="19" t="s">
        <v>4473</v>
      </c>
      <c r="C230" s="18" t="s">
        <v>4474</v>
      </c>
      <c r="D230" s="18" t="s">
        <v>4475</v>
      </c>
      <c r="E230" s="18" t="s">
        <v>4476</v>
      </c>
      <c r="F230" s="18" t="s">
        <v>4477</v>
      </c>
      <c r="G230" s="19" t="s">
        <v>4478</v>
      </c>
      <c r="H230" s="18" t="s">
        <v>230</v>
      </c>
      <c r="I230" s="18" t="s">
        <v>230</v>
      </c>
      <c r="J230" s="18" t="s">
        <v>230</v>
      </c>
      <c r="K230" s="18" t="s">
        <v>230</v>
      </c>
      <c r="L230" s="18" t="s">
        <v>230</v>
      </c>
      <c r="M230" s="19" t="s">
        <v>685</v>
      </c>
      <c r="N230" s="27">
        <v>1</v>
      </c>
      <c r="O230" s="25">
        <v>84</v>
      </c>
      <c r="P230" s="20" t="s">
        <v>230</v>
      </c>
      <c r="Q230" s="20" t="s">
        <v>230</v>
      </c>
      <c r="R230" s="26">
        <v>0.87299999999999989</v>
      </c>
      <c r="S230" s="26">
        <v>1</v>
      </c>
      <c r="T230" s="26">
        <v>0</v>
      </c>
      <c r="U230" s="26">
        <v>0.12700000000000011</v>
      </c>
      <c r="V230" s="26">
        <v>0.95</v>
      </c>
      <c r="W230" s="26">
        <v>1</v>
      </c>
      <c r="X230" s="26">
        <v>0.05</v>
      </c>
      <c r="Y230" s="26">
        <f t="shared" si="3"/>
        <v>0</v>
      </c>
      <c r="Z230" s="19" t="s">
        <v>4479</v>
      </c>
      <c r="AA230" s="19" t="s">
        <v>4480</v>
      </c>
      <c r="AD230" s="19" t="s">
        <v>4481</v>
      </c>
      <c r="AO230" s="19" t="s">
        <v>4482</v>
      </c>
      <c r="BR230" s="19" t="s">
        <v>4483</v>
      </c>
    </row>
    <row r="231" spans="1:88" ht="64" x14ac:dyDescent="0.2">
      <c r="A231" s="4" t="s">
        <v>4484</v>
      </c>
      <c r="B231" s="19" t="s">
        <v>4485</v>
      </c>
      <c r="C231" s="18" t="s">
        <v>4486</v>
      </c>
      <c r="D231" s="18" t="s">
        <v>4487</v>
      </c>
      <c r="E231" s="18" t="s">
        <v>4488</v>
      </c>
      <c r="F231" s="18" t="s">
        <v>4489</v>
      </c>
      <c r="G231" s="19" t="s">
        <v>4490</v>
      </c>
      <c r="H231" s="18" t="s">
        <v>355</v>
      </c>
      <c r="I231" s="18" t="s">
        <v>60</v>
      </c>
      <c r="J231" s="18" t="s">
        <v>356</v>
      </c>
      <c r="K231" s="18" t="s">
        <v>355</v>
      </c>
      <c r="L231" s="18" t="s">
        <v>355</v>
      </c>
      <c r="M231" s="19" t="s">
        <v>62</v>
      </c>
      <c r="N231" s="24">
        <v>9.5238095238095238E-4</v>
      </c>
      <c r="O231" s="25">
        <v>1050</v>
      </c>
      <c r="P231" s="20" t="s">
        <v>90</v>
      </c>
      <c r="Q231" s="20" t="s">
        <v>91</v>
      </c>
      <c r="R231" s="26">
        <v>0</v>
      </c>
      <c r="S231" s="26">
        <v>1</v>
      </c>
      <c r="T231" s="26">
        <v>0</v>
      </c>
      <c r="U231" s="26">
        <v>1</v>
      </c>
      <c r="V231" s="26">
        <v>0</v>
      </c>
      <c r="W231" s="26">
        <v>1</v>
      </c>
      <c r="X231" s="26">
        <v>0</v>
      </c>
      <c r="Y231" s="26">
        <f t="shared" si="3"/>
        <v>1</v>
      </c>
      <c r="Z231" s="19" t="s">
        <v>4491</v>
      </c>
      <c r="AD231" s="19" t="s">
        <v>4492</v>
      </c>
      <c r="AE231" s="19" t="s">
        <v>4493</v>
      </c>
      <c r="AO231" s="19" t="s">
        <v>4494</v>
      </c>
      <c r="BF231" s="19" t="s">
        <v>4495</v>
      </c>
      <c r="BG231" s="19" t="s">
        <v>4496</v>
      </c>
      <c r="BH231" s="19" t="s">
        <v>4497</v>
      </c>
      <c r="BR231" s="19" t="s">
        <v>4498</v>
      </c>
      <c r="CD231" s="19" t="s">
        <v>4490</v>
      </c>
    </row>
    <row r="232" spans="1:88" ht="64" x14ac:dyDescent="0.2">
      <c r="A232" s="4" t="s">
        <v>4499</v>
      </c>
      <c r="B232" s="19" t="s">
        <v>4500</v>
      </c>
      <c r="C232" s="18" t="s">
        <v>4501</v>
      </c>
      <c r="D232" s="18" t="s">
        <v>4502</v>
      </c>
      <c r="E232" s="18" t="s">
        <v>4503</v>
      </c>
      <c r="F232" s="18" t="s">
        <v>4504</v>
      </c>
      <c r="G232" s="19" t="s">
        <v>4505</v>
      </c>
      <c r="H232" s="18" t="s">
        <v>355</v>
      </c>
      <c r="I232" s="18" t="s">
        <v>60</v>
      </c>
      <c r="J232" s="18" t="s">
        <v>356</v>
      </c>
      <c r="K232" s="18" t="s">
        <v>355</v>
      </c>
      <c r="L232" s="18" t="s">
        <v>355</v>
      </c>
      <c r="M232" s="19" t="s">
        <v>62</v>
      </c>
      <c r="N232" s="24">
        <v>1E-3</v>
      </c>
      <c r="O232" s="25">
        <v>1000</v>
      </c>
      <c r="P232" s="20" t="s">
        <v>90</v>
      </c>
      <c r="Q232" s="20" t="s">
        <v>3734</v>
      </c>
      <c r="R232" s="26">
        <v>0</v>
      </c>
      <c r="S232" s="26">
        <v>1</v>
      </c>
      <c r="T232" s="26">
        <v>0</v>
      </c>
      <c r="U232" s="26">
        <v>1</v>
      </c>
      <c r="V232" s="26">
        <v>0</v>
      </c>
      <c r="W232" s="26">
        <v>1</v>
      </c>
      <c r="X232" s="26">
        <v>0</v>
      </c>
      <c r="Y232" s="26">
        <f t="shared" si="3"/>
        <v>1</v>
      </c>
      <c r="AD232" s="19" t="s">
        <v>4506</v>
      </c>
      <c r="AE232" s="19" t="s">
        <v>4507</v>
      </c>
      <c r="AO232" s="19" t="s">
        <v>4508</v>
      </c>
      <c r="BF232" s="19" t="s">
        <v>4509</v>
      </c>
      <c r="BG232" s="19" t="s">
        <v>4510</v>
      </c>
      <c r="BH232" s="19" t="s">
        <v>4511</v>
      </c>
      <c r="BI232" s="19" t="s">
        <v>4512</v>
      </c>
      <c r="BJ232" s="19" t="s">
        <v>4513</v>
      </c>
      <c r="BR232" s="19" t="s">
        <v>4514</v>
      </c>
      <c r="BS232" s="19" t="s">
        <v>4515</v>
      </c>
      <c r="BT232" s="19" t="s">
        <v>4516</v>
      </c>
      <c r="BU232" s="19" t="s">
        <v>4517</v>
      </c>
      <c r="CD232" s="19" t="s">
        <v>4518</v>
      </c>
      <c r="CE232" s="19" t="s">
        <v>4519</v>
      </c>
    </row>
    <row r="233" spans="1:88" ht="64" x14ac:dyDescent="0.2">
      <c r="A233" s="4" t="s">
        <v>4520</v>
      </c>
      <c r="B233" s="19" t="s">
        <v>4521</v>
      </c>
      <c r="C233" s="18" t="s">
        <v>4522</v>
      </c>
      <c r="D233" s="18" t="s">
        <v>4523</v>
      </c>
      <c r="E233" s="18" t="s">
        <v>4524</v>
      </c>
      <c r="F233" s="18" t="s">
        <v>4525</v>
      </c>
      <c r="G233" s="19" t="s">
        <v>4526</v>
      </c>
      <c r="H233" s="18" t="s">
        <v>59</v>
      </c>
      <c r="I233" s="18" t="s">
        <v>60</v>
      </c>
      <c r="J233" s="18" t="s">
        <v>2333</v>
      </c>
      <c r="K233" s="18" t="s">
        <v>59</v>
      </c>
      <c r="L233" s="18" t="s">
        <v>59</v>
      </c>
      <c r="M233" s="19" t="s">
        <v>62</v>
      </c>
      <c r="N233" s="24">
        <v>9.5238095238095238E-4</v>
      </c>
      <c r="O233" s="25">
        <v>1050</v>
      </c>
      <c r="P233" s="20" t="s">
        <v>90</v>
      </c>
      <c r="Q233" s="20" t="s">
        <v>4527</v>
      </c>
      <c r="R233" s="26">
        <v>0</v>
      </c>
      <c r="S233" s="26">
        <v>1</v>
      </c>
      <c r="T233" s="26">
        <v>0</v>
      </c>
      <c r="U233" s="26">
        <v>1</v>
      </c>
      <c r="V233" s="26">
        <v>0</v>
      </c>
      <c r="W233" s="26">
        <v>1</v>
      </c>
      <c r="X233" s="26">
        <v>1</v>
      </c>
      <c r="Y233" s="26">
        <f t="shared" si="3"/>
        <v>0</v>
      </c>
      <c r="AD233" s="19" t="s">
        <v>4528</v>
      </c>
      <c r="AO233" s="19" t="s">
        <v>4529</v>
      </c>
      <c r="AP233" s="19" t="s">
        <v>4530</v>
      </c>
      <c r="AQ233" s="19" t="s">
        <v>4531</v>
      </c>
      <c r="AR233" s="19" t="s">
        <v>4532</v>
      </c>
      <c r="AS233" s="19" t="s">
        <v>4533</v>
      </c>
      <c r="AT233" s="19" t="s">
        <v>4534</v>
      </c>
      <c r="AU233" s="19" t="s">
        <v>4535</v>
      </c>
      <c r="AV233" s="19" t="s">
        <v>4536</v>
      </c>
      <c r="AW233" s="19" t="s">
        <v>4537</v>
      </c>
      <c r="AX233" s="19" t="s">
        <v>4538</v>
      </c>
      <c r="BF233" s="19" t="s">
        <v>4539</v>
      </c>
      <c r="BG233" s="19" t="s">
        <v>4540</v>
      </c>
      <c r="BH233" s="19" t="s">
        <v>4541</v>
      </c>
      <c r="BI233" s="19" t="s">
        <v>4542</v>
      </c>
      <c r="BJ233" s="19" t="s">
        <v>4543</v>
      </c>
      <c r="BK233" s="19" t="s">
        <v>4544</v>
      </c>
      <c r="BL233" s="19" t="s">
        <v>4545</v>
      </c>
      <c r="BM233" s="19" t="s">
        <v>4546</v>
      </c>
      <c r="BR233" s="19" t="s">
        <v>4547</v>
      </c>
      <c r="BS233" s="19" t="s">
        <v>4548</v>
      </c>
      <c r="BT233" s="19" t="s">
        <v>4549</v>
      </c>
      <c r="BU233" s="19" t="s">
        <v>4550</v>
      </c>
      <c r="CD233" s="19" t="s">
        <v>4551</v>
      </c>
      <c r="CE233" s="19" t="s">
        <v>4552</v>
      </c>
      <c r="CF233" s="19" t="s">
        <v>4553</v>
      </c>
      <c r="CG233" s="19" t="s">
        <v>4554</v>
      </c>
    </row>
    <row r="234" spans="1:88" ht="80" x14ac:dyDescent="0.2">
      <c r="A234" s="4" t="s">
        <v>4555</v>
      </c>
      <c r="B234" s="19" t="s">
        <v>4556</v>
      </c>
      <c r="C234" s="18" t="s">
        <v>4557</v>
      </c>
      <c r="D234" s="18" t="s">
        <v>4558</v>
      </c>
      <c r="E234" s="18" t="s">
        <v>4559</v>
      </c>
      <c r="F234" s="18" t="s">
        <v>4560</v>
      </c>
      <c r="G234" s="19" t="s">
        <v>4561</v>
      </c>
      <c r="H234" s="18" t="s">
        <v>4562</v>
      </c>
      <c r="I234" s="18" t="s">
        <v>4563</v>
      </c>
      <c r="J234" s="18" t="s">
        <v>4564</v>
      </c>
      <c r="K234" s="18" t="s">
        <v>4562</v>
      </c>
      <c r="L234" s="18" t="s">
        <v>4562</v>
      </c>
      <c r="M234" s="19" t="s">
        <v>62</v>
      </c>
      <c r="N234" s="24">
        <v>1.8181818181818182E-3</v>
      </c>
      <c r="O234" s="25">
        <v>550</v>
      </c>
      <c r="P234" s="20" t="s">
        <v>63</v>
      </c>
      <c r="Q234" s="20" t="s">
        <v>1778</v>
      </c>
      <c r="R234" s="26">
        <v>0</v>
      </c>
      <c r="S234" s="26">
        <v>1</v>
      </c>
      <c r="T234" s="26">
        <v>0</v>
      </c>
      <c r="U234" s="26">
        <v>1</v>
      </c>
      <c r="V234" s="26">
        <v>0</v>
      </c>
      <c r="W234" s="26">
        <v>1</v>
      </c>
      <c r="X234" s="26">
        <v>1</v>
      </c>
      <c r="Y234" s="26">
        <f t="shared" si="3"/>
        <v>0</v>
      </c>
      <c r="AD234" s="19" t="s">
        <v>4565</v>
      </c>
      <c r="AE234" s="19" t="s">
        <v>4566</v>
      </c>
      <c r="AF234" s="19" t="s">
        <v>4567</v>
      </c>
      <c r="AG234" s="19" t="s">
        <v>4568</v>
      </c>
      <c r="AH234" s="19" t="s">
        <v>4569</v>
      </c>
      <c r="AO234" s="19" t="s">
        <v>4570</v>
      </c>
      <c r="BF234" s="19" t="s">
        <v>4571</v>
      </c>
      <c r="BG234" s="19" t="s">
        <v>4572</v>
      </c>
      <c r="BH234" s="19" t="s">
        <v>4573</v>
      </c>
      <c r="BI234" s="19" t="s">
        <v>4574</v>
      </c>
      <c r="BR234" s="19" t="s">
        <v>4575</v>
      </c>
      <c r="BS234" s="19" t="s">
        <v>4576</v>
      </c>
      <c r="CD234" s="19" t="s">
        <v>4577</v>
      </c>
      <c r="CE234" s="19" t="s">
        <v>4578</v>
      </c>
      <c r="CF234" s="19" t="s">
        <v>4561</v>
      </c>
    </row>
    <row r="235" spans="1:88" ht="64" x14ac:dyDescent="0.2">
      <c r="A235" s="4" t="s">
        <v>4579</v>
      </c>
      <c r="B235" s="19" t="s">
        <v>4580</v>
      </c>
      <c r="C235" s="18" t="s">
        <v>4581</v>
      </c>
      <c r="D235" s="18" t="s">
        <v>4582</v>
      </c>
      <c r="E235" s="18" t="s">
        <v>4583</v>
      </c>
      <c r="F235" s="18" t="s">
        <v>4584</v>
      </c>
      <c r="G235" s="19" t="s">
        <v>4585</v>
      </c>
      <c r="H235" s="18" t="s">
        <v>355</v>
      </c>
      <c r="I235" s="18" t="s">
        <v>60</v>
      </c>
      <c r="J235" s="18" t="s">
        <v>356</v>
      </c>
      <c r="K235" s="18" t="s">
        <v>355</v>
      </c>
      <c r="L235" s="18" t="s">
        <v>355</v>
      </c>
      <c r="M235" s="19" t="s">
        <v>62</v>
      </c>
      <c r="N235" s="24">
        <v>3.3333333333333335E-3</v>
      </c>
      <c r="O235" s="25">
        <v>300</v>
      </c>
      <c r="P235" s="20" t="s">
        <v>90</v>
      </c>
      <c r="Q235" s="20" t="s">
        <v>91</v>
      </c>
      <c r="R235" s="26">
        <v>0</v>
      </c>
      <c r="S235" s="26">
        <v>1</v>
      </c>
      <c r="T235" s="26">
        <v>0</v>
      </c>
      <c r="U235" s="26">
        <v>1</v>
      </c>
      <c r="V235" s="26">
        <v>0</v>
      </c>
      <c r="W235" s="26">
        <v>1</v>
      </c>
      <c r="X235" s="26">
        <v>0</v>
      </c>
      <c r="Y235" s="26">
        <f t="shared" si="3"/>
        <v>1</v>
      </c>
      <c r="AD235" s="19" t="s">
        <v>4586</v>
      </c>
      <c r="AE235" s="19" t="s">
        <v>4587</v>
      </c>
      <c r="AF235" s="19" t="s">
        <v>4588</v>
      </c>
      <c r="AG235" s="19" t="s">
        <v>4589</v>
      </c>
      <c r="AO235" s="19" t="s">
        <v>4590</v>
      </c>
      <c r="AP235" s="19" t="s">
        <v>4591</v>
      </c>
      <c r="BF235" s="19" t="s">
        <v>4592</v>
      </c>
      <c r="BG235" s="19" t="s">
        <v>4593</v>
      </c>
      <c r="BH235" s="19" t="s">
        <v>4594</v>
      </c>
      <c r="BI235" s="19" t="s">
        <v>4595</v>
      </c>
      <c r="BR235" s="19" t="s">
        <v>4596</v>
      </c>
      <c r="BS235" s="19" t="s">
        <v>4597</v>
      </c>
      <c r="BT235" s="19" t="s">
        <v>4598</v>
      </c>
      <c r="BU235" s="19" t="s">
        <v>4599</v>
      </c>
      <c r="CD235" s="19" t="s">
        <v>4600</v>
      </c>
      <c r="CE235" s="19" t="s">
        <v>4601</v>
      </c>
      <c r="CF235" s="19" t="s">
        <v>4602</v>
      </c>
      <c r="CG235" s="19" t="s">
        <v>4603</v>
      </c>
      <c r="CH235" s="19" t="s">
        <v>4585</v>
      </c>
    </row>
    <row r="236" spans="1:88" ht="48" x14ac:dyDescent="0.2">
      <c r="A236" s="4" t="s">
        <v>4604</v>
      </c>
      <c r="B236" s="19" t="s">
        <v>4605</v>
      </c>
      <c r="C236" s="18" t="s">
        <v>4606</v>
      </c>
      <c r="D236" s="18" t="s">
        <v>4607</v>
      </c>
      <c r="E236" s="18" t="s">
        <v>4608</v>
      </c>
      <c r="F236" s="18" t="s">
        <v>4609</v>
      </c>
      <c r="G236" s="19" t="s">
        <v>4610</v>
      </c>
      <c r="H236" s="18" t="s">
        <v>509</v>
      </c>
      <c r="I236" s="18" t="s">
        <v>510</v>
      </c>
      <c r="J236" s="18" t="s">
        <v>511</v>
      </c>
      <c r="K236" s="18" t="s">
        <v>509</v>
      </c>
      <c r="L236" s="18" t="s">
        <v>509</v>
      </c>
      <c r="M236" s="19" t="s">
        <v>62</v>
      </c>
      <c r="N236" s="24">
        <v>1</v>
      </c>
      <c r="O236" s="25">
        <v>50</v>
      </c>
      <c r="P236" s="20" t="s">
        <v>63</v>
      </c>
      <c r="Q236" s="20" t="s">
        <v>748</v>
      </c>
      <c r="R236" s="26">
        <v>0.6</v>
      </c>
      <c r="S236" s="26">
        <v>1</v>
      </c>
      <c r="T236" s="26">
        <v>0</v>
      </c>
      <c r="U236" s="26">
        <v>0.4</v>
      </c>
      <c r="V236" s="26">
        <v>0</v>
      </c>
      <c r="W236" s="26">
        <v>1</v>
      </c>
      <c r="X236" s="26">
        <v>0</v>
      </c>
      <c r="Y236" s="26">
        <f t="shared" si="3"/>
        <v>1</v>
      </c>
      <c r="AD236" s="19" t="s">
        <v>4611</v>
      </c>
      <c r="AE236" s="19" t="s">
        <v>4612</v>
      </c>
      <c r="AO236" s="19" t="s">
        <v>4613</v>
      </c>
      <c r="AP236" s="19" t="s">
        <v>4614</v>
      </c>
      <c r="AQ236" s="19" t="s">
        <v>4615</v>
      </c>
      <c r="AR236" s="19" t="s">
        <v>4616</v>
      </c>
      <c r="AS236" s="19" t="s">
        <v>4617</v>
      </c>
      <c r="AT236" s="19" t="s">
        <v>4618</v>
      </c>
      <c r="AU236" s="19" t="s">
        <v>4619</v>
      </c>
      <c r="AV236" s="19" t="s">
        <v>4620</v>
      </c>
      <c r="BF236" s="19" t="s">
        <v>4621</v>
      </c>
      <c r="BG236" s="19" t="s">
        <v>4622</v>
      </c>
      <c r="BH236" s="19" t="s">
        <v>4623</v>
      </c>
      <c r="BR236" s="19" t="s">
        <v>4624</v>
      </c>
      <c r="BS236" s="19" t="s">
        <v>4625</v>
      </c>
      <c r="CD236" s="19" t="s">
        <v>4626</v>
      </c>
      <c r="CE236" s="19" t="s">
        <v>4627</v>
      </c>
      <c r="CF236" s="19" t="s">
        <v>4610</v>
      </c>
    </row>
    <row r="237" spans="1:88" ht="48" x14ac:dyDescent="0.2">
      <c r="A237" s="4" t="s">
        <v>4628</v>
      </c>
      <c r="B237" s="19" t="s">
        <v>4629</v>
      </c>
      <c r="C237" s="18" t="s">
        <v>4630</v>
      </c>
      <c r="D237" s="18" t="s">
        <v>4631</v>
      </c>
      <c r="E237" s="18" t="s">
        <v>4632</v>
      </c>
      <c r="F237" s="18" t="s">
        <v>4633</v>
      </c>
      <c r="G237" s="19" t="s">
        <v>4634</v>
      </c>
      <c r="H237" s="18" t="s">
        <v>509</v>
      </c>
      <c r="I237" s="18" t="s">
        <v>510</v>
      </c>
      <c r="J237" s="18" t="s">
        <v>511</v>
      </c>
      <c r="K237" s="18" t="s">
        <v>509</v>
      </c>
      <c r="L237" s="18" t="s">
        <v>509</v>
      </c>
      <c r="M237" s="19" t="s">
        <v>62</v>
      </c>
      <c r="N237" s="24">
        <v>2.5000000000000001E-2</v>
      </c>
      <c r="O237" s="25">
        <v>40</v>
      </c>
      <c r="P237" s="20" t="s">
        <v>357</v>
      </c>
      <c r="Q237" s="20" t="s">
        <v>4363</v>
      </c>
      <c r="R237" s="26">
        <v>0</v>
      </c>
      <c r="S237" s="26">
        <v>1</v>
      </c>
      <c r="T237" s="26">
        <v>0</v>
      </c>
      <c r="U237" s="26">
        <v>1</v>
      </c>
      <c r="V237" s="26">
        <v>0</v>
      </c>
      <c r="W237" s="26">
        <v>1</v>
      </c>
      <c r="X237" s="26">
        <v>1</v>
      </c>
      <c r="Y237" s="26">
        <f t="shared" si="3"/>
        <v>0</v>
      </c>
      <c r="AD237" s="19" t="s">
        <v>4635</v>
      </c>
      <c r="AE237" s="19" t="s">
        <v>4636</v>
      </c>
      <c r="AF237" s="19" t="s">
        <v>4637</v>
      </c>
      <c r="AG237" s="19" t="s">
        <v>4638</v>
      </c>
      <c r="AH237" s="19" t="s">
        <v>4639</v>
      </c>
      <c r="AO237" s="19" t="s">
        <v>4640</v>
      </c>
      <c r="AP237" s="19" t="s">
        <v>4641</v>
      </c>
      <c r="AQ237" s="19" t="s">
        <v>4642</v>
      </c>
      <c r="AR237" s="19" t="s">
        <v>4643</v>
      </c>
      <c r="BF237" s="19" t="s">
        <v>4644</v>
      </c>
      <c r="BG237" s="19" t="s">
        <v>4645</v>
      </c>
      <c r="BR237" s="19" t="s">
        <v>4646</v>
      </c>
      <c r="BS237" s="19" t="s">
        <v>4647</v>
      </c>
      <c r="BT237" s="19" t="s">
        <v>4648</v>
      </c>
      <c r="CD237" s="19" t="s">
        <v>4649</v>
      </c>
      <c r="CE237" s="19" t="s">
        <v>4636</v>
      </c>
      <c r="CF237" s="19" t="s">
        <v>4650</v>
      </c>
      <c r="CG237" s="19" t="s">
        <v>4639</v>
      </c>
      <c r="CH237" s="19" t="s">
        <v>4651</v>
      </c>
      <c r="CI237" s="19" t="s">
        <v>4652</v>
      </c>
      <c r="CJ237" s="19" t="s">
        <v>4634</v>
      </c>
    </row>
    <row r="238" spans="1:88" ht="96" x14ac:dyDescent="0.2">
      <c r="A238" s="4" t="s">
        <v>4653</v>
      </c>
      <c r="B238" s="19" t="s">
        <v>4654</v>
      </c>
      <c r="C238" s="18" t="s">
        <v>4655</v>
      </c>
      <c r="D238" s="18" t="s">
        <v>4656</v>
      </c>
      <c r="E238" s="18" t="s">
        <v>4657</v>
      </c>
      <c r="F238" s="18" t="s">
        <v>4658</v>
      </c>
      <c r="G238" s="19" t="s">
        <v>4659</v>
      </c>
      <c r="H238" s="18" t="s">
        <v>4660</v>
      </c>
      <c r="I238" s="18" t="s">
        <v>4661</v>
      </c>
      <c r="J238" s="18" t="s">
        <v>4662</v>
      </c>
      <c r="K238" s="18" t="s">
        <v>4660</v>
      </c>
      <c r="L238" s="18" t="s">
        <v>4660</v>
      </c>
      <c r="M238" s="19" t="s">
        <v>62</v>
      </c>
      <c r="N238" s="24">
        <v>1</v>
      </c>
      <c r="O238" s="25">
        <v>2600</v>
      </c>
      <c r="P238" s="20" t="s">
        <v>63</v>
      </c>
      <c r="Q238" s="20" t="s">
        <v>4663</v>
      </c>
      <c r="R238" s="26">
        <v>1</v>
      </c>
      <c r="S238" s="26">
        <v>1</v>
      </c>
      <c r="T238" s="26">
        <v>0</v>
      </c>
      <c r="U238" s="26">
        <v>0</v>
      </c>
      <c r="V238" s="26">
        <v>1</v>
      </c>
      <c r="W238" s="26">
        <v>1</v>
      </c>
      <c r="X238" s="26">
        <v>0</v>
      </c>
      <c r="Y238" s="26">
        <f t="shared" si="3"/>
        <v>0</v>
      </c>
      <c r="AD238" s="19" t="s">
        <v>4664</v>
      </c>
      <c r="AE238" s="19" t="s">
        <v>4665</v>
      </c>
      <c r="AF238" s="19" t="s">
        <v>4666</v>
      </c>
      <c r="AO238" s="19" t="s">
        <v>4667</v>
      </c>
      <c r="AP238" s="19" t="s">
        <v>4668</v>
      </c>
      <c r="AQ238" s="19" t="s">
        <v>4669</v>
      </c>
      <c r="AR238" s="19" t="s">
        <v>4670</v>
      </c>
      <c r="AS238" s="19" t="s">
        <v>4671</v>
      </c>
      <c r="AT238" s="19" t="s">
        <v>4672</v>
      </c>
      <c r="AU238" s="19" t="s">
        <v>4673</v>
      </c>
      <c r="AV238" s="19" t="s">
        <v>4674</v>
      </c>
      <c r="BF238" s="19" t="s">
        <v>4675</v>
      </c>
      <c r="BG238" s="19" t="s">
        <v>4676</v>
      </c>
      <c r="BH238" s="19" t="s">
        <v>4677</v>
      </c>
      <c r="BI238" s="19" t="s">
        <v>4678</v>
      </c>
      <c r="BJ238" s="19" t="s">
        <v>4679</v>
      </c>
      <c r="BK238" s="19" t="s">
        <v>4680</v>
      </c>
      <c r="BR238" s="19" t="s">
        <v>4681</v>
      </c>
      <c r="BS238" s="19" t="s">
        <v>4682</v>
      </c>
      <c r="BT238" s="19" t="s">
        <v>4683</v>
      </c>
      <c r="BU238" s="19" t="s">
        <v>4684</v>
      </c>
      <c r="CD238" s="19" t="s">
        <v>4685</v>
      </c>
      <c r="CE238" s="19" t="s">
        <v>4686</v>
      </c>
      <c r="CF238" s="19" t="s">
        <v>4687</v>
      </c>
      <c r="CG238" s="19" t="s">
        <v>4688</v>
      </c>
      <c r="CH238" s="19" t="s">
        <v>4659</v>
      </c>
    </row>
    <row r="239" spans="1:88" ht="48" x14ac:dyDescent="0.2">
      <c r="A239" s="4" t="s">
        <v>4689</v>
      </c>
      <c r="B239" s="19" t="s">
        <v>4690</v>
      </c>
      <c r="C239" s="18" t="s">
        <v>4691</v>
      </c>
      <c r="D239" s="18" t="s">
        <v>4692</v>
      </c>
      <c r="E239" s="18" t="s">
        <v>4692</v>
      </c>
      <c r="F239" s="18" t="s">
        <v>4693</v>
      </c>
      <c r="G239" s="19" t="s">
        <v>4691</v>
      </c>
      <c r="H239" s="18" t="s">
        <v>4694</v>
      </c>
      <c r="I239" s="18" t="s">
        <v>4695</v>
      </c>
      <c r="J239" s="18" t="s">
        <v>4696</v>
      </c>
      <c r="K239" s="18" t="s">
        <v>4694</v>
      </c>
      <c r="L239" s="18" t="s">
        <v>4694</v>
      </c>
      <c r="M239" s="19" t="s">
        <v>89</v>
      </c>
      <c r="N239" s="27">
        <v>1</v>
      </c>
      <c r="O239" s="25">
        <v>10</v>
      </c>
      <c r="P239" s="20" t="s">
        <v>118</v>
      </c>
      <c r="Q239" s="20" t="s">
        <v>4697</v>
      </c>
      <c r="R239" s="26">
        <v>0.2</v>
      </c>
      <c r="S239" s="26">
        <v>1</v>
      </c>
      <c r="T239" s="26">
        <v>0</v>
      </c>
      <c r="U239" s="26">
        <v>0.8</v>
      </c>
      <c r="V239" s="26">
        <v>1</v>
      </c>
      <c r="W239" s="26">
        <v>1</v>
      </c>
      <c r="X239" s="26">
        <v>0</v>
      </c>
      <c r="Y239" s="26">
        <f t="shared" si="3"/>
        <v>0</v>
      </c>
      <c r="AD239" s="19" t="s">
        <v>4698</v>
      </c>
      <c r="AE239" s="19" t="s">
        <v>4699</v>
      </c>
      <c r="AF239" s="19" t="s">
        <v>4700</v>
      </c>
      <c r="AG239" s="19" t="s">
        <v>4701</v>
      </c>
      <c r="AH239" s="19" t="s">
        <v>4702</v>
      </c>
      <c r="AO239" s="19" t="s">
        <v>4703</v>
      </c>
      <c r="AP239" s="19" t="s">
        <v>4704</v>
      </c>
      <c r="AQ239" s="19" t="s">
        <v>4705</v>
      </c>
      <c r="BF239" s="19" t="s">
        <v>4703</v>
      </c>
      <c r="BG239" s="19" t="s">
        <v>4705</v>
      </c>
      <c r="BR239" s="19" t="s">
        <v>4698</v>
      </c>
      <c r="BS239" s="19" t="s">
        <v>4706</v>
      </c>
      <c r="CD239" s="19" t="s">
        <v>4707</v>
      </c>
      <c r="CE239" s="19" t="s">
        <v>4701</v>
      </c>
      <c r="CF239" s="19" t="s">
        <v>4698</v>
      </c>
      <c r="CG239" s="19" t="s">
        <v>4708</v>
      </c>
    </row>
    <row r="240" spans="1:88" ht="96" x14ac:dyDescent="0.2">
      <c r="A240" s="4" t="s">
        <v>4709</v>
      </c>
      <c r="B240" s="19" t="s">
        <v>4710</v>
      </c>
      <c r="C240" s="18" t="s">
        <v>4711</v>
      </c>
      <c r="D240" s="18" t="s">
        <v>4712</v>
      </c>
      <c r="E240" s="18" t="s">
        <v>4713</v>
      </c>
      <c r="F240" s="18" t="s">
        <v>4714</v>
      </c>
      <c r="G240" s="19" t="s">
        <v>4715</v>
      </c>
      <c r="H240" s="18" t="s">
        <v>4716</v>
      </c>
      <c r="I240" s="18" t="s">
        <v>4717</v>
      </c>
      <c r="J240" s="18" t="s">
        <v>4718</v>
      </c>
      <c r="K240" s="18" t="s">
        <v>4716</v>
      </c>
      <c r="L240" s="18" t="s">
        <v>4716</v>
      </c>
      <c r="M240" s="19" t="s">
        <v>89</v>
      </c>
      <c r="N240" s="27">
        <v>1</v>
      </c>
      <c r="O240" s="25">
        <v>30.150000000000002</v>
      </c>
      <c r="P240" s="20" t="s">
        <v>118</v>
      </c>
      <c r="Q240" s="20" t="s">
        <v>119</v>
      </c>
      <c r="R240" s="26">
        <v>0</v>
      </c>
      <c r="S240" s="26">
        <v>1</v>
      </c>
      <c r="T240" s="26">
        <v>0</v>
      </c>
      <c r="U240" s="26">
        <v>1</v>
      </c>
      <c r="V240" s="26">
        <v>0.9</v>
      </c>
      <c r="W240" s="26">
        <v>1</v>
      </c>
      <c r="X240" s="26">
        <v>0.1</v>
      </c>
      <c r="Y240" s="26">
        <f t="shared" si="3"/>
        <v>0</v>
      </c>
      <c r="AD240" s="19" t="s">
        <v>4719</v>
      </c>
      <c r="AE240" s="19" t="s">
        <v>4720</v>
      </c>
      <c r="AF240" s="19" t="s">
        <v>4721</v>
      </c>
      <c r="AG240" s="19" t="s">
        <v>4722</v>
      </c>
      <c r="AH240" s="19" t="s">
        <v>4723</v>
      </c>
      <c r="AI240" s="19" t="s">
        <v>4724</v>
      </c>
      <c r="AJ240" s="19" t="s">
        <v>4725</v>
      </c>
      <c r="AK240" s="19" t="s">
        <v>4726</v>
      </c>
      <c r="AL240" s="19" t="s">
        <v>4727</v>
      </c>
      <c r="AM240" s="19" t="s">
        <v>4728</v>
      </c>
      <c r="AO240" s="19" t="s">
        <v>4729</v>
      </c>
      <c r="AP240" s="19" t="s">
        <v>4730</v>
      </c>
      <c r="AQ240" s="19" t="s">
        <v>4731</v>
      </c>
      <c r="AR240" s="19" t="s">
        <v>4732</v>
      </c>
      <c r="AS240" s="19" t="s">
        <v>4733</v>
      </c>
      <c r="AT240" s="19" t="s">
        <v>4734</v>
      </c>
      <c r="AU240" s="19" t="s">
        <v>4735</v>
      </c>
      <c r="BF240" s="19" t="s">
        <v>4736</v>
      </c>
      <c r="BG240" s="19" t="s">
        <v>4737</v>
      </c>
      <c r="BH240" s="19" t="s">
        <v>4738</v>
      </c>
      <c r="BI240" s="19" t="s">
        <v>4739</v>
      </c>
      <c r="BJ240" s="19" t="s">
        <v>4740</v>
      </c>
      <c r="BK240" s="19" t="s">
        <v>4741</v>
      </c>
      <c r="BR240" s="19" t="s">
        <v>4742</v>
      </c>
      <c r="BS240" s="19" t="s">
        <v>4743</v>
      </c>
      <c r="CD240" s="19" t="s">
        <v>4744</v>
      </c>
      <c r="CE240" s="19" t="s">
        <v>4727</v>
      </c>
      <c r="CF240" s="19" t="s">
        <v>4745</v>
      </c>
      <c r="CG240" s="19" t="s">
        <v>4746</v>
      </c>
      <c r="CH240" s="19" t="s">
        <v>4747</v>
      </c>
      <c r="CI240" s="19" t="s">
        <v>4748</v>
      </c>
      <c r="CJ240" s="19" t="s">
        <v>4749</v>
      </c>
    </row>
    <row r="241" spans="1:86" ht="96" x14ac:dyDescent="0.2">
      <c r="A241" s="4" t="s">
        <v>4750</v>
      </c>
      <c r="B241" s="19" t="s">
        <v>4751</v>
      </c>
      <c r="C241" s="18" t="s">
        <v>4752</v>
      </c>
      <c r="D241" s="18" t="s">
        <v>4753</v>
      </c>
      <c r="E241" s="18" t="s">
        <v>4754</v>
      </c>
      <c r="F241" s="18" t="s">
        <v>4755</v>
      </c>
      <c r="G241" s="19" t="s">
        <v>4756</v>
      </c>
      <c r="H241" s="18" t="s">
        <v>59</v>
      </c>
      <c r="I241" s="18" t="s">
        <v>60</v>
      </c>
      <c r="J241" s="18" t="s">
        <v>356</v>
      </c>
      <c r="K241" s="18" t="s">
        <v>59</v>
      </c>
      <c r="L241" s="18" t="s">
        <v>59</v>
      </c>
      <c r="M241" s="19" t="s">
        <v>62</v>
      </c>
      <c r="N241" s="24">
        <v>1</v>
      </c>
      <c r="O241" s="25">
        <v>600</v>
      </c>
      <c r="P241" s="20" t="s">
        <v>357</v>
      </c>
      <c r="Q241" s="20" t="s">
        <v>4757</v>
      </c>
      <c r="R241" s="26">
        <v>0</v>
      </c>
      <c r="S241" s="26">
        <v>1</v>
      </c>
      <c r="T241" s="26">
        <v>0</v>
      </c>
      <c r="U241" s="26">
        <v>1</v>
      </c>
      <c r="V241" s="26">
        <v>0</v>
      </c>
      <c r="W241" s="26">
        <v>1</v>
      </c>
      <c r="X241" s="26">
        <v>0</v>
      </c>
      <c r="Y241" s="26">
        <f t="shared" si="3"/>
        <v>1</v>
      </c>
      <c r="AD241" s="19" t="s">
        <v>4758</v>
      </c>
      <c r="AO241" s="19" t="s">
        <v>4759</v>
      </c>
      <c r="AP241" s="19" t="s">
        <v>4760</v>
      </c>
      <c r="AQ241" s="19" t="s">
        <v>4758</v>
      </c>
      <c r="BF241" s="19" t="s">
        <v>4761</v>
      </c>
      <c r="BG241" s="19" t="s">
        <v>4762</v>
      </c>
      <c r="BH241" s="19" t="s">
        <v>4763</v>
      </c>
      <c r="BI241" s="19" t="s">
        <v>4764</v>
      </c>
      <c r="BR241" s="19" t="s">
        <v>4765</v>
      </c>
      <c r="BS241" s="19" t="s">
        <v>4766</v>
      </c>
      <c r="CD241" s="19" t="s">
        <v>4767</v>
      </c>
      <c r="CE241" s="19" t="s">
        <v>4768</v>
      </c>
      <c r="CF241" s="19" t="s">
        <v>4769</v>
      </c>
    </row>
    <row r="242" spans="1:86" ht="96" x14ac:dyDescent="0.2">
      <c r="A242" s="4" t="s">
        <v>4770</v>
      </c>
      <c r="B242" s="19" t="s">
        <v>4771</v>
      </c>
      <c r="C242" s="18" t="s">
        <v>4772</v>
      </c>
      <c r="D242" s="18" t="s">
        <v>4773</v>
      </c>
      <c r="E242" s="18" t="s">
        <v>4774</v>
      </c>
      <c r="F242" s="18" t="s">
        <v>4775</v>
      </c>
      <c r="G242" s="19" t="s">
        <v>4776</v>
      </c>
      <c r="H242" s="18" t="s">
        <v>4777</v>
      </c>
      <c r="I242" s="18" t="s">
        <v>4778</v>
      </c>
      <c r="J242" s="18" t="s">
        <v>4779</v>
      </c>
      <c r="K242" s="18" t="s">
        <v>230</v>
      </c>
      <c r="L242" s="18" t="s">
        <v>230</v>
      </c>
      <c r="M242" s="19" t="s">
        <v>62</v>
      </c>
      <c r="N242" s="24">
        <v>1</v>
      </c>
      <c r="O242" s="25">
        <v>2414.9</v>
      </c>
      <c r="P242" s="20" t="s">
        <v>230</v>
      </c>
      <c r="Q242" s="20" t="s">
        <v>230</v>
      </c>
      <c r="R242" s="26">
        <v>2.8378193714025425E-2</v>
      </c>
      <c r="S242" s="26">
        <v>1</v>
      </c>
      <c r="T242" s="26">
        <v>0</v>
      </c>
      <c r="U242" s="26">
        <v>0.97162180628597461</v>
      </c>
      <c r="V242" s="26">
        <v>1</v>
      </c>
      <c r="W242" s="26">
        <v>1</v>
      </c>
      <c r="X242" s="26">
        <v>0</v>
      </c>
      <c r="Y242" s="26">
        <f t="shared" si="3"/>
        <v>0</v>
      </c>
      <c r="AD242" s="19" t="s">
        <v>4780</v>
      </c>
      <c r="AE242" s="19" t="s">
        <v>4781</v>
      </c>
      <c r="AF242" s="19" t="s">
        <v>4782</v>
      </c>
      <c r="AG242" s="19" t="s">
        <v>4783</v>
      </c>
      <c r="AH242" s="19" t="s">
        <v>4784</v>
      </c>
      <c r="AI242" s="19" t="s">
        <v>4785</v>
      </c>
      <c r="AJ242" s="19" t="s">
        <v>4786</v>
      </c>
      <c r="AO242" s="19" t="s">
        <v>4787</v>
      </c>
      <c r="BF242" s="19" t="s">
        <v>4788</v>
      </c>
      <c r="BG242" s="19" t="s">
        <v>4789</v>
      </c>
      <c r="BH242" s="19" t="s">
        <v>4790</v>
      </c>
      <c r="BI242" s="19" t="s">
        <v>4791</v>
      </c>
      <c r="BJ242" s="19" t="s">
        <v>4792</v>
      </c>
      <c r="BR242" s="19" t="s">
        <v>4793</v>
      </c>
      <c r="BS242" s="19" t="s">
        <v>4794</v>
      </c>
      <c r="BT242" s="19" t="s">
        <v>4795</v>
      </c>
      <c r="CD242" s="19" t="s">
        <v>4796</v>
      </c>
    </row>
    <row r="243" spans="1:86" ht="80" x14ac:dyDescent="0.2">
      <c r="A243" s="4" t="s">
        <v>4797</v>
      </c>
      <c r="B243" s="19" t="s">
        <v>4798</v>
      </c>
      <c r="C243" s="18" t="s">
        <v>4799</v>
      </c>
      <c r="D243" s="18" t="s">
        <v>4800</v>
      </c>
      <c r="E243" s="18" t="s">
        <v>4801</v>
      </c>
      <c r="F243" s="18" t="s">
        <v>4802</v>
      </c>
      <c r="G243" s="19" t="s">
        <v>4803</v>
      </c>
      <c r="H243" s="18" t="s">
        <v>4804</v>
      </c>
      <c r="I243" s="18" t="s">
        <v>4805</v>
      </c>
      <c r="J243" s="18" t="s">
        <v>4806</v>
      </c>
      <c r="K243" s="18" t="s">
        <v>4804</v>
      </c>
      <c r="L243" s="18" t="s">
        <v>4804</v>
      </c>
      <c r="M243" s="19" t="s">
        <v>89</v>
      </c>
      <c r="N243" s="27">
        <v>5</v>
      </c>
      <c r="O243" s="29">
        <v>0.19999999999999998</v>
      </c>
      <c r="P243" s="20" t="s">
        <v>63</v>
      </c>
      <c r="Q243" s="20" t="s">
        <v>2014</v>
      </c>
      <c r="R243" s="26">
        <v>0</v>
      </c>
      <c r="S243" s="26">
        <v>1</v>
      </c>
      <c r="T243" s="26">
        <v>0</v>
      </c>
      <c r="U243" s="26">
        <v>1</v>
      </c>
      <c r="V243" s="26">
        <v>0</v>
      </c>
      <c r="W243" s="26">
        <v>1</v>
      </c>
      <c r="X243" s="26">
        <v>0</v>
      </c>
      <c r="Y243" s="26">
        <f t="shared" si="3"/>
        <v>1</v>
      </c>
      <c r="AD243" s="19" t="s">
        <v>4807</v>
      </c>
      <c r="AE243" s="19" t="s">
        <v>4808</v>
      </c>
      <c r="AF243" s="19" t="s">
        <v>4809</v>
      </c>
      <c r="AG243" s="19" t="s">
        <v>4810</v>
      </c>
      <c r="AO243" s="19" t="s">
        <v>4811</v>
      </c>
      <c r="AP243" s="19" t="s">
        <v>4812</v>
      </c>
      <c r="BF243" s="19" t="s">
        <v>4813</v>
      </c>
      <c r="BR243" s="19" t="s">
        <v>4814</v>
      </c>
      <c r="CD243" s="19" t="s">
        <v>4815</v>
      </c>
      <c r="CE243" s="19" t="s">
        <v>4816</v>
      </c>
      <c r="CF243" s="19" t="s">
        <v>4817</v>
      </c>
      <c r="CG243" s="19" t="s">
        <v>4803</v>
      </c>
    </row>
    <row r="244" spans="1:86" ht="80" x14ac:dyDescent="0.2">
      <c r="A244" s="4" t="s">
        <v>4818</v>
      </c>
      <c r="B244" s="19" t="s">
        <v>4819</v>
      </c>
      <c r="C244" s="18" t="s">
        <v>4820</v>
      </c>
      <c r="D244" s="18" t="s">
        <v>4821</v>
      </c>
      <c r="E244" s="18" t="s">
        <v>4822</v>
      </c>
      <c r="F244" s="18" t="s">
        <v>4823</v>
      </c>
      <c r="G244" s="19" t="s">
        <v>4824</v>
      </c>
      <c r="H244" s="18" t="s">
        <v>4825</v>
      </c>
      <c r="I244" s="18" t="s">
        <v>4826</v>
      </c>
      <c r="J244" s="18" t="s">
        <v>4827</v>
      </c>
      <c r="K244" s="18" t="s">
        <v>4825</v>
      </c>
      <c r="L244" s="18" t="s">
        <v>4825</v>
      </c>
      <c r="M244" s="19" t="s">
        <v>89</v>
      </c>
      <c r="N244" s="27">
        <v>1</v>
      </c>
      <c r="O244" s="25">
        <v>24.07</v>
      </c>
      <c r="P244" s="20" t="s">
        <v>63</v>
      </c>
      <c r="Q244" s="20" t="s">
        <v>4828</v>
      </c>
      <c r="R244" s="26">
        <v>0</v>
      </c>
      <c r="S244" s="26">
        <v>1</v>
      </c>
      <c r="T244" s="26">
        <v>0</v>
      </c>
      <c r="U244" s="26">
        <v>1</v>
      </c>
      <c r="V244" s="26">
        <v>0</v>
      </c>
      <c r="W244" s="26">
        <v>1</v>
      </c>
      <c r="X244" s="26">
        <v>1</v>
      </c>
      <c r="Y244" s="26">
        <f t="shared" si="3"/>
        <v>0</v>
      </c>
      <c r="Z244" s="19" t="s">
        <v>4829</v>
      </c>
      <c r="AD244" s="19" t="s">
        <v>4830</v>
      </c>
      <c r="AE244" s="19" t="s">
        <v>4831</v>
      </c>
      <c r="AF244" s="19" t="s">
        <v>4832</v>
      </c>
      <c r="AG244" s="19" t="s">
        <v>4833</v>
      </c>
      <c r="AH244" s="19" t="s">
        <v>4834</v>
      </c>
      <c r="AI244" s="19" t="s">
        <v>4835</v>
      </c>
      <c r="AJ244" s="19" t="s">
        <v>4836</v>
      </c>
      <c r="AK244" s="19" t="s">
        <v>4837</v>
      </c>
      <c r="AL244" s="19" t="s">
        <v>4838</v>
      </c>
      <c r="AM244" s="19" t="s">
        <v>4839</v>
      </c>
      <c r="AO244" s="19" t="s">
        <v>4840</v>
      </c>
      <c r="AP244" s="19" t="s">
        <v>4841</v>
      </c>
      <c r="AQ244" s="19" t="s">
        <v>4842</v>
      </c>
      <c r="BF244" s="19" t="s">
        <v>4843</v>
      </c>
      <c r="BG244" s="19" t="s">
        <v>4844</v>
      </c>
      <c r="BH244" s="19" t="s">
        <v>4845</v>
      </c>
      <c r="BI244" s="19" t="s">
        <v>4846</v>
      </c>
      <c r="BJ244" s="19" t="s">
        <v>4847</v>
      </c>
      <c r="BR244" s="19" t="s">
        <v>4848</v>
      </c>
      <c r="CD244" s="19" t="s">
        <v>4849</v>
      </c>
      <c r="CE244" s="19" t="s">
        <v>4850</v>
      </c>
      <c r="CF244" s="19" t="s">
        <v>4851</v>
      </c>
      <c r="CG244" s="19" t="s">
        <v>4852</v>
      </c>
    </row>
    <row r="245" spans="1:86" ht="96" x14ac:dyDescent="0.2">
      <c r="A245" s="4" t="s">
        <v>4853</v>
      </c>
      <c r="B245" s="19" t="s">
        <v>4854</v>
      </c>
      <c r="C245" s="18" t="s">
        <v>4855</v>
      </c>
      <c r="D245" s="18" t="s">
        <v>4856</v>
      </c>
      <c r="E245" s="18" t="s">
        <v>4857</v>
      </c>
      <c r="F245" s="18" t="s">
        <v>4858</v>
      </c>
      <c r="G245" s="19" t="s">
        <v>4859</v>
      </c>
      <c r="H245" s="18" t="s">
        <v>4454</v>
      </c>
      <c r="I245" s="18" t="s">
        <v>4455</v>
      </c>
      <c r="J245" s="18" t="s">
        <v>4456</v>
      </c>
      <c r="K245" s="18" t="s">
        <v>230</v>
      </c>
      <c r="L245" s="18" t="s">
        <v>230</v>
      </c>
      <c r="M245" s="19" t="s">
        <v>62</v>
      </c>
      <c r="N245" s="24">
        <v>1</v>
      </c>
      <c r="O245" s="25">
        <v>2509</v>
      </c>
      <c r="P245" s="20" t="s">
        <v>230</v>
      </c>
      <c r="Q245" s="20" t="s">
        <v>230</v>
      </c>
      <c r="R245" s="26">
        <v>5.4627740135512158E-2</v>
      </c>
      <c r="S245" s="26">
        <v>1</v>
      </c>
      <c r="T245" s="26">
        <v>0</v>
      </c>
      <c r="U245" s="26">
        <v>0.94537225986448781</v>
      </c>
      <c r="V245" s="26">
        <v>1</v>
      </c>
      <c r="W245" s="26">
        <v>1</v>
      </c>
      <c r="X245" s="26">
        <v>0</v>
      </c>
      <c r="Y245" s="26">
        <f t="shared" si="3"/>
        <v>0</v>
      </c>
      <c r="Z245" s="19" t="s">
        <v>4860</v>
      </c>
      <c r="AA245" s="19" t="s">
        <v>4861</v>
      </c>
      <c r="AD245" s="19" t="s">
        <v>4862</v>
      </c>
      <c r="AE245" s="19" t="s">
        <v>4863</v>
      </c>
      <c r="AF245" s="19" t="s">
        <v>4864</v>
      </c>
      <c r="AG245" s="19" t="s">
        <v>4865</v>
      </c>
      <c r="AH245" s="19" t="s">
        <v>4866</v>
      </c>
      <c r="AI245" s="19" t="s">
        <v>4867</v>
      </c>
      <c r="AJ245" s="19" t="s">
        <v>4868</v>
      </c>
      <c r="AK245" s="19" t="s">
        <v>4869</v>
      </c>
      <c r="AL245" s="19" t="s">
        <v>4870</v>
      </c>
      <c r="AO245" s="19" t="s">
        <v>4871</v>
      </c>
      <c r="AP245" s="19" t="s">
        <v>4872</v>
      </c>
      <c r="AQ245" s="19" t="s">
        <v>4873</v>
      </c>
      <c r="AR245" s="19" t="s">
        <v>4874</v>
      </c>
      <c r="AS245" s="19" t="s">
        <v>4856</v>
      </c>
      <c r="BF245" s="19" t="s">
        <v>4875</v>
      </c>
      <c r="BG245" s="19" t="s">
        <v>4876</v>
      </c>
      <c r="BH245" s="19" t="s">
        <v>4877</v>
      </c>
      <c r="BI245" s="19" t="s">
        <v>4878</v>
      </c>
      <c r="BJ245" s="19" t="s">
        <v>4879</v>
      </c>
      <c r="BK245" s="19" t="s">
        <v>4880</v>
      </c>
      <c r="BL245" s="19" t="s">
        <v>4881</v>
      </c>
      <c r="BM245" s="19" t="s">
        <v>4882</v>
      </c>
      <c r="BR245" s="19" t="s">
        <v>4883</v>
      </c>
      <c r="CD245" s="19" t="s">
        <v>4859</v>
      </c>
    </row>
    <row r="246" spans="1:86" ht="80" x14ac:dyDescent="0.2">
      <c r="A246" s="4" t="s">
        <v>4884</v>
      </c>
      <c r="B246" s="19" t="s">
        <v>4885</v>
      </c>
      <c r="C246" s="18" t="s">
        <v>4886</v>
      </c>
      <c r="D246" s="18" t="s">
        <v>4887</v>
      </c>
      <c r="E246" s="18" t="s">
        <v>4888</v>
      </c>
      <c r="F246" s="18" t="s">
        <v>4889</v>
      </c>
      <c r="G246" s="19" t="s">
        <v>4890</v>
      </c>
      <c r="H246" s="18" t="s">
        <v>4157</v>
      </c>
      <c r="I246" s="18" t="s">
        <v>4158</v>
      </c>
      <c r="J246" s="18" t="s">
        <v>4891</v>
      </c>
      <c r="K246" s="18" t="s">
        <v>4157</v>
      </c>
      <c r="L246" s="18" t="s">
        <v>4157</v>
      </c>
      <c r="M246" s="19" t="s">
        <v>62</v>
      </c>
      <c r="N246" s="24">
        <v>4.0000000000000002E-4</v>
      </c>
      <c r="O246" s="25">
        <v>2500</v>
      </c>
      <c r="P246" s="20" t="s">
        <v>90</v>
      </c>
      <c r="Q246" s="20" t="s">
        <v>91</v>
      </c>
      <c r="R246" s="26">
        <v>0</v>
      </c>
      <c r="S246" s="26">
        <v>1</v>
      </c>
      <c r="T246" s="26">
        <v>0</v>
      </c>
      <c r="U246" s="26">
        <v>1</v>
      </c>
      <c r="V246" s="26">
        <v>0</v>
      </c>
      <c r="W246" s="26">
        <v>1</v>
      </c>
      <c r="X246" s="26">
        <v>1</v>
      </c>
      <c r="Y246" s="26">
        <f t="shared" si="3"/>
        <v>0</v>
      </c>
      <c r="AD246" s="19" t="s">
        <v>4892</v>
      </c>
      <c r="AE246" s="19" t="s">
        <v>4893</v>
      </c>
      <c r="AF246" s="19" t="s">
        <v>4894</v>
      </c>
      <c r="AO246" s="19" t="s">
        <v>4895</v>
      </c>
      <c r="AP246" s="19" t="s">
        <v>4896</v>
      </c>
      <c r="AQ246" s="19" t="s">
        <v>4897</v>
      </c>
      <c r="AR246" s="19" t="s">
        <v>4898</v>
      </c>
      <c r="AS246" s="19" t="s">
        <v>4899</v>
      </c>
      <c r="BF246" s="19" t="s">
        <v>4900</v>
      </c>
      <c r="BG246" s="19" t="s">
        <v>4901</v>
      </c>
      <c r="BH246" s="19" t="s">
        <v>4902</v>
      </c>
      <c r="BI246" s="19" t="s">
        <v>4903</v>
      </c>
      <c r="BR246" s="19" t="s">
        <v>4904</v>
      </c>
      <c r="BS246" s="19" t="s">
        <v>4905</v>
      </c>
      <c r="BT246" s="19" t="s">
        <v>4906</v>
      </c>
      <c r="BU246" s="19" t="s">
        <v>4907</v>
      </c>
      <c r="CD246" s="19" t="s">
        <v>4908</v>
      </c>
      <c r="CE246" s="19" t="s">
        <v>4909</v>
      </c>
      <c r="CF246" s="19" t="s">
        <v>4910</v>
      </c>
    </row>
    <row r="247" spans="1:86" ht="112" x14ac:dyDescent="0.2">
      <c r="A247" s="4" t="s">
        <v>4911</v>
      </c>
      <c r="B247" s="19" t="s">
        <v>4912</v>
      </c>
      <c r="C247" s="18" t="s">
        <v>4913</v>
      </c>
      <c r="D247" s="18" t="s">
        <v>4914</v>
      </c>
      <c r="E247" s="18" t="s">
        <v>4915</v>
      </c>
      <c r="F247" s="18" t="s">
        <v>4916</v>
      </c>
      <c r="G247" s="19" t="s">
        <v>4917</v>
      </c>
      <c r="H247" s="18" t="s">
        <v>4918</v>
      </c>
      <c r="I247" s="18" t="s">
        <v>4919</v>
      </c>
      <c r="J247" s="18" t="s">
        <v>4920</v>
      </c>
      <c r="K247" s="18" t="s">
        <v>230</v>
      </c>
      <c r="L247" s="18" t="s">
        <v>230</v>
      </c>
      <c r="M247" s="19" t="s">
        <v>62</v>
      </c>
      <c r="N247" s="24">
        <v>1</v>
      </c>
      <c r="O247" s="25">
        <v>2436.6799999999998</v>
      </c>
      <c r="P247" s="20" t="s">
        <v>230</v>
      </c>
      <c r="Q247" s="20" t="s">
        <v>230</v>
      </c>
      <c r="R247" s="26">
        <v>0.37330896958156179</v>
      </c>
      <c r="S247" s="26">
        <v>1</v>
      </c>
      <c r="T247" s="26">
        <v>0</v>
      </c>
      <c r="U247" s="26">
        <v>0.62669103041843821</v>
      </c>
      <c r="V247" s="26">
        <v>1</v>
      </c>
      <c r="W247" s="26">
        <v>1</v>
      </c>
      <c r="X247" s="26">
        <v>0</v>
      </c>
      <c r="Y247" s="26">
        <f t="shared" si="3"/>
        <v>0</v>
      </c>
      <c r="AO247" s="19" t="s">
        <v>4921</v>
      </c>
      <c r="BF247" s="19" t="s">
        <v>4922</v>
      </c>
      <c r="BR247" s="19" t="s">
        <v>4923</v>
      </c>
      <c r="CD247" s="19" t="s">
        <v>4917</v>
      </c>
    </row>
    <row r="248" spans="1:86" ht="80" x14ac:dyDescent="0.2">
      <c r="A248" s="4" t="s">
        <v>4924</v>
      </c>
      <c r="B248" s="19" t="s">
        <v>4925</v>
      </c>
      <c r="C248" s="18" t="s">
        <v>4926</v>
      </c>
      <c r="D248" s="18" t="s">
        <v>4927</v>
      </c>
      <c r="E248" s="18" t="s">
        <v>4928</v>
      </c>
      <c r="F248" s="18" t="s">
        <v>4929</v>
      </c>
      <c r="G248" s="19" t="s">
        <v>4930</v>
      </c>
      <c r="H248" s="18" t="s">
        <v>4931</v>
      </c>
      <c r="I248" s="18" t="s">
        <v>4932</v>
      </c>
      <c r="J248" s="18" t="s">
        <v>4933</v>
      </c>
      <c r="K248" s="18" t="s">
        <v>230</v>
      </c>
      <c r="L248" s="18" t="s">
        <v>230</v>
      </c>
      <c r="M248" s="19" t="s">
        <v>62</v>
      </c>
      <c r="N248" s="24">
        <v>1</v>
      </c>
      <c r="O248" s="25">
        <v>240</v>
      </c>
      <c r="P248" s="20" t="s">
        <v>230</v>
      </c>
      <c r="Q248" s="20" t="s">
        <v>230</v>
      </c>
      <c r="R248" s="26">
        <v>0</v>
      </c>
      <c r="S248" s="26">
        <v>1</v>
      </c>
      <c r="T248" s="26">
        <v>0</v>
      </c>
      <c r="U248" s="26">
        <v>1</v>
      </c>
      <c r="V248" s="26">
        <v>0</v>
      </c>
      <c r="W248" s="26">
        <v>1</v>
      </c>
      <c r="X248" s="26">
        <v>1</v>
      </c>
      <c r="Y248" s="26">
        <f t="shared" si="3"/>
        <v>0</v>
      </c>
      <c r="AD248" s="19" t="s">
        <v>4934</v>
      </c>
      <c r="AE248" s="19" t="s">
        <v>4935</v>
      </c>
      <c r="AF248" s="19" t="s">
        <v>4936</v>
      </c>
      <c r="AO248" s="19" t="s">
        <v>4937</v>
      </c>
      <c r="AP248" s="19" t="s">
        <v>4938</v>
      </c>
      <c r="AQ248" s="19" t="s">
        <v>4939</v>
      </c>
      <c r="AR248" s="19" t="s">
        <v>4940</v>
      </c>
      <c r="BF248" s="19" t="s">
        <v>4941</v>
      </c>
      <c r="BG248" s="19" t="s">
        <v>4942</v>
      </c>
      <c r="BH248" s="19" t="s">
        <v>4943</v>
      </c>
      <c r="BR248" s="19" t="s">
        <v>4944</v>
      </c>
      <c r="BS248" s="19" t="s">
        <v>4945</v>
      </c>
      <c r="CD248" s="19" t="s">
        <v>4946</v>
      </c>
      <c r="CE248" s="19" t="s">
        <v>4947</v>
      </c>
    </row>
    <row r="249" spans="1:86" ht="64" x14ac:dyDescent="0.2">
      <c r="A249" s="4" t="s">
        <v>4948</v>
      </c>
      <c r="B249" s="19" t="s">
        <v>4949</v>
      </c>
      <c r="C249" s="18" t="s">
        <v>4950</v>
      </c>
      <c r="D249" s="18" t="s">
        <v>4951</v>
      </c>
      <c r="E249" s="18" t="s">
        <v>4952</v>
      </c>
      <c r="F249" s="18" t="s">
        <v>4953</v>
      </c>
      <c r="G249" s="19" t="s">
        <v>4954</v>
      </c>
      <c r="H249" s="18" t="s">
        <v>4955</v>
      </c>
      <c r="I249" s="18" t="s">
        <v>4956</v>
      </c>
      <c r="J249" s="18" t="s">
        <v>4957</v>
      </c>
      <c r="K249" s="18" t="s">
        <v>4955</v>
      </c>
      <c r="L249" s="18" t="s">
        <v>4955</v>
      </c>
      <c r="M249" s="19" t="s">
        <v>62</v>
      </c>
      <c r="N249" s="24">
        <v>1</v>
      </c>
      <c r="O249" s="25">
        <v>145</v>
      </c>
      <c r="P249" s="20" t="s">
        <v>63</v>
      </c>
      <c r="Q249" s="20" t="s">
        <v>748</v>
      </c>
      <c r="R249" s="26">
        <v>0.6</v>
      </c>
      <c r="S249" s="26">
        <v>1</v>
      </c>
      <c r="T249" s="26">
        <v>0</v>
      </c>
      <c r="U249" s="26">
        <v>0.4</v>
      </c>
      <c r="V249" s="26">
        <v>0</v>
      </c>
      <c r="W249" s="26">
        <v>1</v>
      </c>
      <c r="X249" s="26">
        <v>1</v>
      </c>
      <c r="Y249" s="26">
        <f t="shared" si="3"/>
        <v>0</v>
      </c>
      <c r="AD249" s="19" t="s">
        <v>4958</v>
      </c>
      <c r="AE249" s="19" t="s">
        <v>4959</v>
      </c>
      <c r="AF249" s="19" t="s">
        <v>4960</v>
      </c>
      <c r="AG249" s="19" t="s">
        <v>4961</v>
      </c>
      <c r="AH249" s="19" t="s">
        <v>4962</v>
      </c>
      <c r="AI249" s="19" t="s">
        <v>4963</v>
      </c>
      <c r="AO249" s="19" t="s">
        <v>4964</v>
      </c>
      <c r="AP249" s="19" t="s">
        <v>4965</v>
      </c>
      <c r="AQ249" s="19" t="s">
        <v>4966</v>
      </c>
      <c r="AR249" s="19" t="s">
        <v>4967</v>
      </c>
      <c r="AS249" s="19" t="s">
        <v>4968</v>
      </c>
      <c r="AT249" s="19" t="s">
        <v>4969</v>
      </c>
      <c r="BF249" s="19" t="s">
        <v>4970</v>
      </c>
      <c r="BG249" s="19" t="s">
        <v>4971</v>
      </c>
      <c r="BH249" s="19" t="s">
        <v>4972</v>
      </c>
      <c r="BI249" s="19" t="s">
        <v>4973</v>
      </c>
      <c r="BJ249" s="19" t="s">
        <v>4974</v>
      </c>
      <c r="BR249" s="19" t="s">
        <v>4975</v>
      </c>
      <c r="BS249" s="19" t="s">
        <v>4976</v>
      </c>
      <c r="CD249" s="19" t="s">
        <v>4977</v>
      </c>
      <c r="CE249" s="19" t="s">
        <v>4978</v>
      </c>
      <c r="CF249" s="19" t="s">
        <v>4979</v>
      </c>
      <c r="CG249" s="19" t="s">
        <v>4980</v>
      </c>
      <c r="CH249" s="19" t="s">
        <v>4981</v>
      </c>
    </row>
    <row r="250" spans="1:86" ht="80" x14ac:dyDescent="0.2">
      <c r="A250" s="4" t="s">
        <v>4982</v>
      </c>
      <c r="B250" s="19" t="s">
        <v>4983</v>
      </c>
      <c r="C250" s="18" t="s">
        <v>4984</v>
      </c>
      <c r="D250" s="18" t="s">
        <v>4985</v>
      </c>
      <c r="E250" s="18" t="s">
        <v>4986</v>
      </c>
      <c r="F250" s="18" t="s">
        <v>4987</v>
      </c>
      <c r="G250" s="19" t="s">
        <v>4988</v>
      </c>
      <c r="H250" s="18" t="s">
        <v>4989</v>
      </c>
      <c r="I250" s="18" t="s">
        <v>4990</v>
      </c>
      <c r="J250" s="18" t="s">
        <v>4991</v>
      </c>
      <c r="K250" s="18" t="s">
        <v>4989</v>
      </c>
      <c r="L250" s="18" t="s">
        <v>4989</v>
      </c>
      <c r="M250" s="19" t="s">
        <v>62</v>
      </c>
      <c r="N250" s="24">
        <v>1</v>
      </c>
      <c r="O250" s="25">
        <v>250</v>
      </c>
      <c r="P250" s="20" t="s">
        <v>90</v>
      </c>
      <c r="Q250" s="20" t="s">
        <v>91</v>
      </c>
      <c r="R250" s="26">
        <v>0</v>
      </c>
      <c r="S250" s="26">
        <v>1</v>
      </c>
      <c r="T250" s="26">
        <v>0</v>
      </c>
      <c r="U250" s="26">
        <v>1</v>
      </c>
      <c r="V250" s="26">
        <v>0</v>
      </c>
      <c r="W250" s="26">
        <v>1</v>
      </c>
      <c r="X250" s="26">
        <v>0</v>
      </c>
      <c r="Y250" s="26">
        <f t="shared" si="3"/>
        <v>1</v>
      </c>
      <c r="AD250" s="19" t="s">
        <v>4992</v>
      </c>
      <c r="AO250" s="19" t="s">
        <v>4993</v>
      </c>
      <c r="AP250" s="19" t="s">
        <v>4994</v>
      </c>
      <c r="BF250" s="19" t="s">
        <v>4995</v>
      </c>
      <c r="BG250" s="19" t="s">
        <v>4996</v>
      </c>
      <c r="BH250" s="19" t="s">
        <v>4997</v>
      </c>
      <c r="BI250" s="19" t="s">
        <v>4998</v>
      </c>
      <c r="BR250" s="19" t="s">
        <v>4999</v>
      </c>
      <c r="BS250" s="19" t="s">
        <v>5000</v>
      </c>
      <c r="BT250" s="19" t="s">
        <v>5001</v>
      </c>
      <c r="CD250" s="19" t="s">
        <v>5002</v>
      </c>
      <c r="CE250" s="19" t="s">
        <v>5003</v>
      </c>
    </row>
    <row r="251" spans="1:86" ht="96" x14ac:dyDescent="0.2">
      <c r="A251" s="4" t="s">
        <v>5004</v>
      </c>
      <c r="B251" s="19" t="s">
        <v>5005</v>
      </c>
      <c r="C251" s="18" t="s">
        <v>5006</v>
      </c>
      <c r="D251" s="18" t="s">
        <v>5007</v>
      </c>
      <c r="E251" s="18" t="s">
        <v>5008</v>
      </c>
      <c r="F251" s="18" t="s">
        <v>5009</v>
      </c>
      <c r="G251" s="19" t="s">
        <v>5010</v>
      </c>
      <c r="H251" s="18" t="s">
        <v>5011</v>
      </c>
      <c r="I251" s="18" t="s">
        <v>5012</v>
      </c>
      <c r="J251" s="18" t="s">
        <v>5013</v>
      </c>
      <c r="K251" s="18" t="s">
        <v>5011</v>
      </c>
      <c r="L251" s="18" t="s">
        <v>5011</v>
      </c>
      <c r="M251" s="19" t="s">
        <v>62</v>
      </c>
      <c r="N251" s="24">
        <v>1</v>
      </c>
      <c r="O251" s="25">
        <v>2454.5</v>
      </c>
      <c r="P251" s="20" t="s">
        <v>230</v>
      </c>
      <c r="Q251" s="20" t="s">
        <v>230</v>
      </c>
      <c r="R251" s="26">
        <v>2.7920350376858832E-2</v>
      </c>
      <c r="S251" s="26">
        <v>1</v>
      </c>
      <c r="T251" s="26">
        <v>0</v>
      </c>
      <c r="U251" s="26">
        <v>0.9720796496231412</v>
      </c>
      <c r="V251" s="26">
        <v>1</v>
      </c>
      <c r="W251" s="26">
        <v>1</v>
      </c>
      <c r="X251" s="26">
        <v>0</v>
      </c>
      <c r="Y251" s="26">
        <f t="shared" si="3"/>
        <v>0</v>
      </c>
      <c r="AD251" s="19" t="s">
        <v>5014</v>
      </c>
      <c r="AO251" s="19" t="s">
        <v>5007</v>
      </c>
      <c r="BF251" s="19" t="s">
        <v>5015</v>
      </c>
      <c r="BR251" s="19" t="s">
        <v>5016</v>
      </c>
      <c r="CD251" s="19" t="s">
        <v>5010</v>
      </c>
    </row>
    <row r="252" spans="1:86" ht="32" x14ac:dyDescent="0.2">
      <c r="A252" s="4" t="s">
        <v>5017</v>
      </c>
      <c r="B252" s="19" t="s">
        <v>5018</v>
      </c>
      <c r="C252" s="18" t="s">
        <v>5019</v>
      </c>
      <c r="D252" s="18" t="s">
        <v>5020</v>
      </c>
      <c r="E252" s="18" t="s">
        <v>5021</v>
      </c>
      <c r="F252" s="18" t="s">
        <v>5022</v>
      </c>
      <c r="G252" s="19" t="s">
        <v>5023</v>
      </c>
      <c r="H252" s="18" t="s">
        <v>230</v>
      </c>
      <c r="I252" s="18" t="s">
        <v>230</v>
      </c>
      <c r="J252" s="18" t="s">
        <v>230</v>
      </c>
      <c r="K252" s="18" t="s">
        <v>230</v>
      </c>
      <c r="L252" s="18" t="s">
        <v>230</v>
      </c>
      <c r="M252" s="19" t="s">
        <v>685</v>
      </c>
      <c r="N252" s="27">
        <v>1</v>
      </c>
      <c r="O252" s="25">
        <v>37.9</v>
      </c>
      <c r="P252" s="20" t="s">
        <v>230</v>
      </c>
      <c r="Q252" s="20" t="s">
        <v>230</v>
      </c>
      <c r="R252" s="26">
        <v>0.873</v>
      </c>
      <c r="S252" s="26">
        <v>1</v>
      </c>
      <c r="T252" s="26">
        <v>0</v>
      </c>
      <c r="U252" s="26">
        <v>0.127</v>
      </c>
      <c r="V252" s="26">
        <v>0.95</v>
      </c>
      <c r="W252" s="26">
        <v>1</v>
      </c>
      <c r="X252" s="26">
        <v>0.05</v>
      </c>
      <c r="Y252" s="26">
        <f t="shared" si="3"/>
        <v>0</v>
      </c>
      <c r="Z252" s="19" t="s">
        <v>5024</v>
      </c>
      <c r="AA252" s="19" t="s">
        <v>5025</v>
      </c>
      <c r="AD252" s="19" t="s">
        <v>5026</v>
      </c>
      <c r="AO252" s="19" t="s">
        <v>5027</v>
      </c>
      <c r="BR252" s="19" t="s">
        <v>5028</v>
      </c>
    </row>
    <row r="253" spans="1:86" ht="32" x14ac:dyDescent="0.2">
      <c r="A253" s="4" t="s">
        <v>5029</v>
      </c>
      <c r="B253" s="19" t="s">
        <v>5030</v>
      </c>
      <c r="C253" s="18" t="s">
        <v>5031</v>
      </c>
      <c r="D253" s="18" t="s">
        <v>5032</v>
      </c>
      <c r="E253" s="18" t="s">
        <v>5033</v>
      </c>
      <c r="F253" s="18" t="s">
        <v>5034</v>
      </c>
      <c r="G253" s="19" t="s">
        <v>5035</v>
      </c>
      <c r="H253" s="18" t="s">
        <v>230</v>
      </c>
      <c r="I253" s="18" t="s">
        <v>230</v>
      </c>
      <c r="J253" s="18" t="s">
        <v>230</v>
      </c>
      <c r="K253" s="18" t="s">
        <v>230</v>
      </c>
      <c r="L253" s="18" t="s">
        <v>230</v>
      </c>
      <c r="M253" s="19" t="s">
        <v>685</v>
      </c>
      <c r="N253" s="27">
        <v>1</v>
      </c>
      <c r="O253" s="25">
        <v>204</v>
      </c>
      <c r="P253" s="20" t="s">
        <v>230</v>
      </c>
      <c r="Q253" s="20" t="s">
        <v>230</v>
      </c>
      <c r="R253" s="26">
        <v>0.87300000000000011</v>
      </c>
      <c r="S253" s="26">
        <v>1</v>
      </c>
      <c r="T253" s="26">
        <v>0</v>
      </c>
      <c r="U253" s="26">
        <v>0.12699999999999989</v>
      </c>
      <c r="V253" s="26">
        <v>0.95</v>
      </c>
      <c r="W253" s="26">
        <v>1</v>
      </c>
      <c r="X253" s="26">
        <v>0.05</v>
      </c>
      <c r="Y253" s="26">
        <f t="shared" si="3"/>
        <v>0</v>
      </c>
      <c r="Z253" s="19" t="s">
        <v>5036</v>
      </c>
      <c r="AA253" s="19" t="s">
        <v>5037</v>
      </c>
      <c r="AD253" s="19" t="s">
        <v>5038</v>
      </c>
      <c r="AO253" s="19" t="s">
        <v>5039</v>
      </c>
      <c r="BR253" s="19" t="s">
        <v>5040</v>
      </c>
    </row>
    <row r="254" spans="1:86" ht="16" x14ac:dyDescent="0.2">
      <c r="A254" s="4" t="s">
        <v>5041</v>
      </c>
      <c r="B254" s="19" t="s">
        <v>5042</v>
      </c>
      <c r="C254" s="18" t="s">
        <v>5043</v>
      </c>
      <c r="D254" s="18" t="s">
        <v>5044</v>
      </c>
      <c r="E254" s="18" t="s">
        <v>5045</v>
      </c>
      <c r="F254" s="18" t="s">
        <v>5046</v>
      </c>
      <c r="G254" s="19" t="s">
        <v>5047</v>
      </c>
      <c r="H254" s="18" t="s">
        <v>230</v>
      </c>
      <c r="I254" s="18" t="s">
        <v>230</v>
      </c>
      <c r="J254" s="18" t="s">
        <v>230</v>
      </c>
      <c r="K254" s="18" t="s">
        <v>230</v>
      </c>
      <c r="L254" s="18" t="s">
        <v>230</v>
      </c>
      <c r="M254" s="19" t="s">
        <v>685</v>
      </c>
      <c r="N254" s="27">
        <v>1</v>
      </c>
      <c r="O254" s="25">
        <v>8.64</v>
      </c>
      <c r="P254" s="20" t="s">
        <v>230</v>
      </c>
      <c r="Q254" s="20" t="s">
        <v>230</v>
      </c>
      <c r="R254" s="26">
        <v>0.873</v>
      </c>
      <c r="S254" s="26">
        <v>1</v>
      </c>
      <c r="T254" s="26">
        <v>0</v>
      </c>
      <c r="U254" s="26">
        <v>0.127</v>
      </c>
      <c r="V254" s="26">
        <v>0.95</v>
      </c>
      <c r="W254" s="26">
        <v>1</v>
      </c>
      <c r="X254" s="26">
        <v>0.05</v>
      </c>
      <c r="Y254" s="26">
        <f t="shared" si="3"/>
        <v>0</v>
      </c>
      <c r="Z254" s="19" t="s">
        <v>5048</v>
      </c>
      <c r="AA254" s="19" t="s">
        <v>5049</v>
      </c>
      <c r="AD254" s="19" t="s">
        <v>5050</v>
      </c>
      <c r="AO254" s="19" t="s">
        <v>5051</v>
      </c>
      <c r="BR254" s="19" t="s">
        <v>5052</v>
      </c>
    </row>
    <row r="255" spans="1:86" ht="32" x14ac:dyDescent="0.2">
      <c r="A255" s="4" t="s">
        <v>5053</v>
      </c>
      <c r="B255" s="19" t="s">
        <v>5054</v>
      </c>
      <c r="C255" s="18" t="s">
        <v>5055</v>
      </c>
      <c r="D255" s="18" t="s">
        <v>5056</v>
      </c>
      <c r="E255" s="18" t="s">
        <v>5057</v>
      </c>
      <c r="F255" s="18" t="s">
        <v>5058</v>
      </c>
      <c r="G255" s="19" t="s">
        <v>5059</v>
      </c>
      <c r="H255" s="18" t="s">
        <v>230</v>
      </c>
      <c r="I255" s="18" t="s">
        <v>230</v>
      </c>
      <c r="J255" s="18" t="s">
        <v>230</v>
      </c>
      <c r="K255" s="18" t="s">
        <v>230</v>
      </c>
      <c r="L255" s="18" t="s">
        <v>230</v>
      </c>
      <c r="M255" s="19" t="s">
        <v>685</v>
      </c>
      <c r="N255" s="27">
        <v>1</v>
      </c>
      <c r="O255" s="25">
        <v>88.3</v>
      </c>
      <c r="P255" s="20" t="s">
        <v>230</v>
      </c>
      <c r="Q255" s="20" t="s">
        <v>230</v>
      </c>
      <c r="R255" s="26">
        <v>0.873</v>
      </c>
      <c r="S255" s="26">
        <v>1</v>
      </c>
      <c r="T255" s="26">
        <v>0</v>
      </c>
      <c r="U255" s="26">
        <v>0.127</v>
      </c>
      <c r="V255" s="26">
        <v>0.95</v>
      </c>
      <c r="W255" s="26">
        <v>1</v>
      </c>
      <c r="X255" s="26">
        <v>0.05</v>
      </c>
      <c r="Y255" s="26">
        <f t="shared" si="3"/>
        <v>0</v>
      </c>
      <c r="Z255" s="19" t="s">
        <v>5060</v>
      </c>
      <c r="AA255" s="19" t="s">
        <v>5061</v>
      </c>
      <c r="AD255" s="19" t="s">
        <v>5062</v>
      </c>
      <c r="AO255" s="19" t="s">
        <v>5063</v>
      </c>
      <c r="BR255" s="19" t="s">
        <v>5064</v>
      </c>
    </row>
    <row r="256" spans="1:86" ht="128" x14ac:dyDescent="0.2">
      <c r="A256" s="4" t="s">
        <v>5065</v>
      </c>
      <c r="B256" s="19" t="s">
        <v>5066</v>
      </c>
      <c r="C256" s="18" t="s">
        <v>5067</v>
      </c>
      <c r="D256" s="18" t="s">
        <v>5068</v>
      </c>
      <c r="E256" s="18" t="s">
        <v>5069</v>
      </c>
      <c r="F256" s="18" t="s">
        <v>5070</v>
      </c>
      <c r="G256" s="19" t="s">
        <v>5071</v>
      </c>
      <c r="H256" s="18" t="s">
        <v>5072</v>
      </c>
      <c r="I256" s="18" t="s">
        <v>5073</v>
      </c>
      <c r="J256" s="18" t="s">
        <v>5074</v>
      </c>
      <c r="K256" s="18" t="s">
        <v>5072</v>
      </c>
      <c r="L256" s="18" t="s">
        <v>5072</v>
      </c>
      <c r="M256" s="19" t="s">
        <v>89</v>
      </c>
      <c r="N256" s="27">
        <v>1</v>
      </c>
      <c r="O256" s="25">
        <v>10</v>
      </c>
      <c r="P256" s="20" t="s">
        <v>63</v>
      </c>
      <c r="Q256" s="20" t="s">
        <v>1778</v>
      </c>
      <c r="R256" s="26">
        <v>0</v>
      </c>
      <c r="S256" s="26">
        <v>1</v>
      </c>
      <c r="T256" s="26">
        <v>0</v>
      </c>
      <c r="U256" s="26">
        <v>1</v>
      </c>
      <c r="V256" s="26">
        <v>0</v>
      </c>
      <c r="W256" s="26">
        <v>1</v>
      </c>
      <c r="X256" s="26">
        <v>1</v>
      </c>
      <c r="Y256" s="26">
        <f t="shared" si="3"/>
        <v>0</v>
      </c>
      <c r="AD256" s="19" t="s">
        <v>5075</v>
      </c>
      <c r="AO256" s="19" t="s">
        <v>5076</v>
      </c>
      <c r="AP256" s="19" t="s">
        <v>5077</v>
      </c>
      <c r="AQ256" s="19" t="s">
        <v>5068</v>
      </c>
      <c r="CD256" s="19" t="s">
        <v>5071</v>
      </c>
    </row>
    <row r="257" spans="1:85" ht="80" x14ac:dyDescent="0.2">
      <c r="A257" s="4" t="s">
        <v>5078</v>
      </c>
      <c r="B257" s="19" t="s">
        <v>5079</v>
      </c>
      <c r="C257" s="18" t="s">
        <v>5080</v>
      </c>
      <c r="D257" s="18" t="s">
        <v>5081</v>
      </c>
      <c r="E257" s="18" t="s">
        <v>5082</v>
      </c>
      <c r="F257" s="18" t="s">
        <v>5083</v>
      </c>
      <c r="G257" s="19" t="s">
        <v>5084</v>
      </c>
      <c r="H257" s="18" t="s">
        <v>3458</v>
      </c>
      <c r="I257" s="18" t="s">
        <v>3459</v>
      </c>
      <c r="J257" s="18" t="s">
        <v>3460</v>
      </c>
      <c r="K257" s="18" t="s">
        <v>3458</v>
      </c>
      <c r="L257" s="18" t="s">
        <v>3458</v>
      </c>
      <c r="M257" s="19" t="s">
        <v>89</v>
      </c>
      <c r="N257" s="27">
        <v>1</v>
      </c>
      <c r="O257" s="25">
        <v>11.710000000000003</v>
      </c>
      <c r="P257" s="20" t="s">
        <v>357</v>
      </c>
      <c r="Q257" s="20" t="s">
        <v>358</v>
      </c>
      <c r="R257" s="26">
        <v>0</v>
      </c>
      <c r="S257" s="26">
        <v>1</v>
      </c>
      <c r="T257" s="26">
        <v>0</v>
      </c>
      <c r="U257" s="26">
        <v>1</v>
      </c>
      <c r="V257" s="26">
        <v>0</v>
      </c>
      <c r="W257" s="26">
        <v>1</v>
      </c>
      <c r="X257" s="26">
        <v>0</v>
      </c>
      <c r="Y257" s="26">
        <f t="shared" si="3"/>
        <v>1</v>
      </c>
      <c r="AD257" s="19" t="s">
        <v>5085</v>
      </c>
      <c r="AE257" s="19" t="s">
        <v>5086</v>
      </c>
      <c r="AF257" s="19" t="s">
        <v>5087</v>
      </c>
      <c r="AO257" s="19" t="s">
        <v>5088</v>
      </c>
      <c r="BF257" s="19" t="s">
        <v>5089</v>
      </c>
      <c r="BG257" s="19" t="s">
        <v>5090</v>
      </c>
      <c r="BH257" s="19" t="s">
        <v>5091</v>
      </c>
      <c r="BI257" s="19" t="s">
        <v>5092</v>
      </c>
      <c r="CD257" s="19" t="s">
        <v>5093</v>
      </c>
      <c r="CE257" s="19" t="s">
        <v>5094</v>
      </c>
    </row>
    <row r="258" spans="1:85" ht="32" x14ac:dyDescent="0.2">
      <c r="A258" s="4" t="s">
        <v>5095</v>
      </c>
      <c r="B258" s="19" t="s">
        <v>5096</v>
      </c>
      <c r="C258" s="18" t="s">
        <v>5097</v>
      </c>
      <c r="D258" s="18" t="s">
        <v>5098</v>
      </c>
      <c r="E258" s="18" t="s">
        <v>5099</v>
      </c>
      <c r="F258" s="18" t="s">
        <v>5100</v>
      </c>
      <c r="G258" s="19" t="s">
        <v>5101</v>
      </c>
      <c r="H258" s="18" t="s">
        <v>230</v>
      </c>
      <c r="I258" s="18" t="s">
        <v>230</v>
      </c>
      <c r="J258" s="18" t="s">
        <v>230</v>
      </c>
      <c r="K258" s="18" t="s">
        <v>230</v>
      </c>
      <c r="L258" s="18" t="s">
        <v>230</v>
      </c>
      <c r="M258" s="19" t="s">
        <v>685</v>
      </c>
      <c r="N258" s="27">
        <v>1</v>
      </c>
      <c r="O258" s="25">
        <v>157</v>
      </c>
      <c r="P258" s="20" t="s">
        <v>230</v>
      </c>
      <c r="Q258" s="20" t="s">
        <v>230</v>
      </c>
      <c r="R258" s="26">
        <v>0.873</v>
      </c>
      <c r="S258" s="26">
        <v>1</v>
      </c>
      <c r="T258" s="26">
        <v>0</v>
      </c>
      <c r="U258" s="26">
        <v>0.127</v>
      </c>
      <c r="V258" s="26">
        <v>0.95000000000000007</v>
      </c>
      <c r="W258" s="26">
        <v>1</v>
      </c>
      <c r="X258" s="26">
        <v>0.05</v>
      </c>
      <c r="Y258" s="26">
        <f t="shared" si="3"/>
        <v>0</v>
      </c>
      <c r="Z258" s="19" t="s">
        <v>5102</v>
      </c>
      <c r="AA258" s="19" t="s">
        <v>5103</v>
      </c>
      <c r="AD258" s="19" t="s">
        <v>5104</v>
      </c>
      <c r="AO258" s="19" t="s">
        <v>5105</v>
      </c>
      <c r="BR258" s="19" t="s">
        <v>5106</v>
      </c>
    </row>
    <row r="259" spans="1:85" ht="64" x14ac:dyDescent="0.2">
      <c r="A259" s="4" t="s">
        <v>5107</v>
      </c>
      <c r="B259" s="19" t="s">
        <v>5108</v>
      </c>
      <c r="C259" s="18" t="s">
        <v>5109</v>
      </c>
      <c r="D259" s="18" t="s">
        <v>5110</v>
      </c>
      <c r="E259" s="18" t="s">
        <v>5109</v>
      </c>
      <c r="F259" s="18" t="s">
        <v>5111</v>
      </c>
      <c r="G259" s="19" t="s">
        <v>5109</v>
      </c>
      <c r="H259" s="18" t="s">
        <v>5112</v>
      </c>
      <c r="I259" s="18" t="s">
        <v>5113</v>
      </c>
      <c r="J259" s="18" t="s">
        <v>5114</v>
      </c>
      <c r="K259" s="18" t="s">
        <v>5112</v>
      </c>
      <c r="L259" s="18" t="s">
        <v>5112</v>
      </c>
      <c r="M259" s="19" t="s">
        <v>62</v>
      </c>
      <c r="N259" s="24">
        <v>1.2500000000000001E-2</v>
      </c>
      <c r="O259" s="25">
        <v>500</v>
      </c>
      <c r="P259" s="20" t="s">
        <v>63</v>
      </c>
      <c r="Q259" s="20" t="s">
        <v>4363</v>
      </c>
      <c r="R259" s="26">
        <v>0.5</v>
      </c>
      <c r="S259" s="26">
        <v>1</v>
      </c>
      <c r="T259" s="26">
        <v>0</v>
      </c>
      <c r="U259" s="26">
        <v>0.5</v>
      </c>
      <c r="V259" s="26">
        <v>0.05</v>
      </c>
      <c r="W259" s="26">
        <v>1</v>
      </c>
      <c r="X259" s="26">
        <v>0</v>
      </c>
      <c r="Y259" s="26">
        <f t="shared" ref="Y259:Y322" si="4">1-X259-V259</f>
        <v>0.95</v>
      </c>
      <c r="AD259" s="19" t="s">
        <v>5115</v>
      </c>
      <c r="AO259" s="19" t="s">
        <v>5116</v>
      </c>
      <c r="BF259" s="19" t="s">
        <v>5117</v>
      </c>
      <c r="BR259" s="19" t="s">
        <v>5118</v>
      </c>
      <c r="BS259" s="19" t="s">
        <v>5119</v>
      </c>
      <c r="BT259" s="19" t="s">
        <v>5120</v>
      </c>
      <c r="BU259" s="19" t="s">
        <v>5121</v>
      </c>
      <c r="CD259" s="19" t="s">
        <v>5109</v>
      </c>
    </row>
    <row r="260" spans="1:85" ht="32" x14ac:dyDescent="0.2">
      <c r="A260" s="4" t="s">
        <v>5122</v>
      </c>
      <c r="B260" s="19" t="s">
        <v>5123</v>
      </c>
      <c r="C260" s="18" t="s">
        <v>5124</v>
      </c>
      <c r="D260" s="18" t="s">
        <v>5125</v>
      </c>
      <c r="E260" s="18" t="s">
        <v>5126</v>
      </c>
      <c r="F260" s="18" t="s">
        <v>5127</v>
      </c>
      <c r="G260" s="19" t="s">
        <v>5128</v>
      </c>
      <c r="H260" s="18" t="s">
        <v>230</v>
      </c>
      <c r="I260" s="18" t="s">
        <v>230</v>
      </c>
      <c r="J260" s="18" t="s">
        <v>230</v>
      </c>
      <c r="K260" s="18" t="s">
        <v>230</v>
      </c>
      <c r="L260" s="18" t="s">
        <v>230</v>
      </c>
      <c r="M260" s="19" t="s">
        <v>685</v>
      </c>
      <c r="N260" s="27">
        <v>1</v>
      </c>
      <c r="O260" s="25">
        <v>88.9</v>
      </c>
      <c r="P260" s="20" t="s">
        <v>230</v>
      </c>
      <c r="Q260" s="20" t="s">
        <v>230</v>
      </c>
      <c r="R260" s="26">
        <v>0.873</v>
      </c>
      <c r="S260" s="26">
        <v>1</v>
      </c>
      <c r="T260" s="26">
        <v>0</v>
      </c>
      <c r="U260" s="26">
        <v>0.127</v>
      </c>
      <c r="V260" s="26">
        <v>0.95</v>
      </c>
      <c r="W260" s="26">
        <v>1</v>
      </c>
      <c r="X260" s="26">
        <v>0.05</v>
      </c>
      <c r="Y260" s="26">
        <f t="shared" si="4"/>
        <v>0</v>
      </c>
      <c r="Z260" s="19" t="s">
        <v>5129</v>
      </c>
      <c r="AA260" s="19" t="s">
        <v>5130</v>
      </c>
      <c r="AD260" s="19" t="s">
        <v>5131</v>
      </c>
      <c r="AO260" s="19" t="s">
        <v>5132</v>
      </c>
      <c r="BR260" s="19" t="s">
        <v>5133</v>
      </c>
    </row>
    <row r="261" spans="1:85" ht="16" x14ac:dyDescent="0.2">
      <c r="A261" s="4" t="s">
        <v>5134</v>
      </c>
      <c r="B261" s="19" t="s">
        <v>5135</v>
      </c>
      <c r="C261" s="18" t="s">
        <v>5136</v>
      </c>
      <c r="D261" s="18" t="s">
        <v>5137</v>
      </c>
      <c r="E261" s="18" t="s">
        <v>5138</v>
      </c>
      <c r="F261" s="18" t="s">
        <v>5139</v>
      </c>
      <c r="G261" s="19" t="s">
        <v>5140</v>
      </c>
      <c r="H261" s="18" t="s">
        <v>230</v>
      </c>
      <c r="I261" s="18" t="s">
        <v>230</v>
      </c>
      <c r="J261" s="18" t="s">
        <v>230</v>
      </c>
      <c r="K261" s="18" t="s">
        <v>230</v>
      </c>
      <c r="L261" s="18" t="s">
        <v>230</v>
      </c>
      <c r="M261" s="19" t="s">
        <v>685</v>
      </c>
      <c r="N261" s="27">
        <v>1</v>
      </c>
      <c r="O261" s="25">
        <v>66.3</v>
      </c>
      <c r="P261" s="20" t="s">
        <v>230</v>
      </c>
      <c r="Q261" s="20" t="s">
        <v>230</v>
      </c>
      <c r="R261" s="26">
        <v>0.873</v>
      </c>
      <c r="S261" s="26">
        <v>1</v>
      </c>
      <c r="T261" s="26">
        <v>0</v>
      </c>
      <c r="U261" s="26">
        <v>0.127</v>
      </c>
      <c r="V261" s="26">
        <v>0.95</v>
      </c>
      <c r="W261" s="26">
        <v>1</v>
      </c>
      <c r="X261" s="26">
        <v>0.05</v>
      </c>
      <c r="Y261" s="26">
        <f t="shared" si="4"/>
        <v>0</v>
      </c>
      <c r="Z261" s="19" t="s">
        <v>5141</v>
      </c>
      <c r="AA261" s="19" t="s">
        <v>5142</v>
      </c>
      <c r="AD261" s="19" t="s">
        <v>5143</v>
      </c>
      <c r="AO261" s="19" t="s">
        <v>5144</v>
      </c>
      <c r="BR261" s="19" t="s">
        <v>5145</v>
      </c>
    </row>
    <row r="262" spans="1:85" ht="32" x14ac:dyDescent="0.2">
      <c r="A262" s="4" t="s">
        <v>5146</v>
      </c>
      <c r="B262" s="19" t="s">
        <v>5147</v>
      </c>
      <c r="C262" s="18" t="s">
        <v>5148</v>
      </c>
      <c r="D262" s="18" t="s">
        <v>5149</v>
      </c>
      <c r="E262" s="18" t="s">
        <v>5150</v>
      </c>
      <c r="F262" s="18" t="s">
        <v>5151</v>
      </c>
      <c r="G262" s="19" t="s">
        <v>5152</v>
      </c>
      <c r="H262" s="18" t="s">
        <v>230</v>
      </c>
      <c r="I262" s="18" t="s">
        <v>230</v>
      </c>
      <c r="J262" s="18" t="s">
        <v>230</v>
      </c>
      <c r="K262" s="18" t="s">
        <v>230</v>
      </c>
      <c r="L262" s="18" t="s">
        <v>230</v>
      </c>
      <c r="M262" s="19" t="s">
        <v>685</v>
      </c>
      <c r="N262" s="27">
        <v>1</v>
      </c>
      <c r="O262" s="25">
        <v>140</v>
      </c>
      <c r="P262" s="20" t="s">
        <v>230</v>
      </c>
      <c r="Q262" s="20" t="s">
        <v>230</v>
      </c>
      <c r="R262" s="26">
        <v>0.873</v>
      </c>
      <c r="S262" s="26">
        <v>1</v>
      </c>
      <c r="T262" s="26">
        <v>0</v>
      </c>
      <c r="U262" s="26">
        <v>0.127</v>
      </c>
      <c r="V262" s="26">
        <v>0.95</v>
      </c>
      <c r="W262" s="26">
        <v>1</v>
      </c>
      <c r="X262" s="26">
        <v>0.05</v>
      </c>
      <c r="Y262" s="26">
        <f t="shared" si="4"/>
        <v>0</v>
      </c>
      <c r="Z262" s="19" t="s">
        <v>5153</v>
      </c>
      <c r="AA262" s="19" t="s">
        <v>5154</v>
      </c>
      <c r="AD262" s="19" t="s">
        <v>5155</v>
      </c>
      <c r="AO262" s="19" t="s">
        <v>5156</v>
      </c>
      <c r="BR262" s="19" t="s">
        <v>5157</v>
      </c>
    </row>
    <row r="263" spans="1:85" ht="32" x14ac:dyDescent="0.2">
      <c r="A263" s="4" t="s">
        <v>5158</v>
      </c>
      <c r="B263" s="19" t="s">
        <v>5159</v>
      </c>
      <c r="C263" s="18" t="s">
        <v>5160</v>
      </c>
      <c r="D263" s="18" t="s">
        <v>5161</v>
      </c>
      <c r="E263" s="18" t="s">
        <v>5162</v>
      </c>
      <c r="F263" s="18" t="s">
        <v>5163</v>
      </c>
      <c r="G263" s="19" t="s">
        <v>5164</v>
      </c>
      <c r="H263" s="18" t="s">
        <v>230</v>
      </c>
      <c r="I263" s="18" t="s">
        <v>230</v>
      </c>
      <c r="J263" s="18" t="s">
        <v>230</v>
      </c>
      <c r="K263" s="18" t="s">
        <v>230</v>
      </c>
      <c r="L263" s="18" t="s">
        <v>230</v>
      </c>
      <c r="M263" s="19" t="s">
        <v>685</v>
      </c>
      <c r="N263" s="27">
        <v>1</v>
      </c>
      <c r="O263" s="25">
        <v>178</v>
      </c>
      <c r="P263" s="20" t="s">
        <v>230</v>
      </c>
      <c r="Q263" s="20" t="s">
        <v>230</v>
      </c>
      <c r="R263" s="26">
        <v>0.873</v>
      </c>
      <c r="S263" s="26">
        <v>1</v>
      </c>
      <c r="T263" s="26">
        <v>0</v>
      </c>
      <c r="U263" s="26">
        <v>0.127</v>
      </c>
      <c r="V263" s="26">
        <v>0.95</v>
      </c>
      <c r="W263" s="26">
        <v>1</v>
      </c>
      <c r="X263" s="26">
        <v>0.05</v>
      </c>
      <c r="Y263" s="26">
        <f t="shared" si="4"/>
        <v>0</v>
      </c>
      <c r="Z263" s="19" t="s">
        <v>5165</v>
      </c>
      <c r="AA263" s="19" t="s">
        <v>5166</v>
      </c>
      <c r="AD263" s="19" t="s">
        <v>5167</v>
      </c>
      <c r="AO263" s="19" t="s">
        <v>5168</v>
      </c>
      <c r="BR263" s="19" t="s">
        <v>5169</v>
      </c>
    </row>
    <row r="264" spans="1:85" ht="32" x14ac:dyDescent="0.2">
      <c r="A264" s="4" t="s">
        <v>5170</v>
      </c>
      <c r="B264" s="19" t="s">
        <v>5171</v>
      </c>
      <c r="C264" s="18" t="s">
        <v>5172</v>
      </c>
      <c r="D264" s="18" t="s">
        <v>5173</v>
      </c>
      <c r="E264" s="18" t="s">
        <v>5174</v>
      </c>
      <c r="F264" s="18" t="s">
        <v>5175</v>
      </c>
      <c r="G264" s="19" t="s">
        <v>5176</v>
      </c>
      <c r="H264" s="18" t="s">
        <v>5177</v>
      </c>
      <c r="I264" s="18" t="s">
        <v>5178</v>
      </c>
      <c r="J264" s="18" t="s">
        <v>5179</v>
      </c>
      <c r="K264" s="18" t="s">
        <v>5177</v>
      </c>
      <c r="L264" s="18" t="s">
        <v>5177</v>
      </c>
      <c r="M264" s="19" t="s">
        <v>89</v>
      </c>
      <c r="N264" s="27">
        <v>1</v>
      </c>
      <c r="O264" s="25">
        <v>4.7880000000000003</v>
      </c>
      <c r="P264" s="20" t="s">
        <v>63</v>
      </c>
      <c r="Q264" s="20" t="s">
        <v>748</v>
      </c>
      <c r="R264" s="26">
        <v>0.6</v>
      </c>
      <c r="S264" s="26">
        <v>1</v>
      </c>
      <c r="T264" s="26">
        <v>0</v>
      </c>
      <c r="U264" s="26">
        <v>0.4</v>
      </c>
      <c r="V264" s="26">
        <v>0</v>
      </c>
      <c r="W264" s="26">
        <v>1</v>
      </c>
      <c r="X264" s="26">
        <v>1</v>
      </c>
      <c r="Y264" s="26">
        <f t="shared" si="4"/>
        <v>0</v>
      </c>
      <c r="AD264" s="19" t="s">
        <v>5180</v>
      </c>
      <c r="BF264" s="19" t="s">
        <v>5181</v>
      </c>
      <c r="BG264" s="19" t="s">
        <v>5182</v>
      </c>
      <c r="BH264" s="19" t="s">
        <v>5183</v>
      </c>
      <c r="CD264" s="19" t="s">
        <v>5184</v>
      </c>
      <c r="CE264" s="19" t="s">
        <v>5185</v>
      </c>
      <c r="CF264" s="19" t="s">
        <v>5186</v>
      </c>
      <c r="CG264" s="19" t="s">
        <v>5176</v>
      </c>
    </row>
    <row r="265" spans="1:85" ht="32" x14ac:dyDescent="0.2">
      <c r="A265" s="4" t="s">
        <v>5187</v>
      </c>
      <c r="B265" s="19" t="s">
        <v>5188</v>
      </c>
      <c r="C265" s="18" t="s">
        <v>5189</v>
      </c>
      <c r="D265" s="18" t="s">
        <v>5190</v>
      </c>
      <c r="E265" s="18" t="s">
        <v>5191</v>
      </c>
      <c r="F265" s="18" t="s">
        <v>5192</v>
      </c>
      <c r="G265" s="19" t="s">
        <v>5193</v>
      </c>
      <c r="H265" s="18" t="s">
        <v>230</v>
      </c>
      <c r="I265" s="18" t="s">
        <v>230</v>
      </c>
      <c r="J265" s="18" t="s">
        <v>230</v>
      </c>
      <c r="K265" s="18" t="s">
        <v>230</v>
      </c>
      <c r="L265" s="18" t="s">
        <v>230</v>
      </c>
      <c r="M265" s="19" t="s">
        <v>685</v>
      </c>
      <c r="N265" s="27">
        <v>1</v>
      </c>
      <c r="O265" s="25">
        <v>155</v>
      </c>
      <c r="P265" s="20" t="s">
        <v>230</v>
      </c>
      <c r="Q265" s="20" t="s">
        <v>230</v>
      </c>
      <c r="R265" s="26">
        <v>0.873</v>
      </c>
      <c r="S265" s="26">
        <v>1</v>
      </c>
      <c r="T265" s="26">
        <v>0</v>
      </c>
      <c r="U265" s="26">
        <v>0.127</v>
      </c>
      <c r="V265" s="26">
        <v>0.95</v>
      </c>
      <c r="W265" s="26">
        <v>1</v>
      </c>
      <c r="X265" s="26">
        <v>0.05</v>
      </c>
      <c r="Y265" s="26">
        <f t="shared" si="4"/>
        <v>0</v>
      </c>
      <c r="Z265" s="19" t="s">
        <v>5194</v>
      </c>
      <c r="AA265" s="19" t="s">
        <v>5195</v>
      </c>
      <c r="AD265" s="19" t="s">
        <v>5196</v>
      </c>
      <c r="AO265" s="19" t="s">
        <v>5197</v>
      </c>
      <c r="BR265" s="19" t="s">
        <v>5198</v>
      </c>
    </row>
    <row r="266" spans="1:85" ht="32" x14ac:dyDescent="0.2">
      <c r="A266" s="4" t="s">
        <v>5199</v>
      </c>
      <c r="B266" s="19" t="s">
        <v>5200</v>
      </c>
      <c r="C266" s="18" t="s">
        <v>5201</v>
      </c>
      <c r="D266" s="18" t="s">
        <v>5202</v>
      </c>
      <c r="E266" s="18" t="s">
        <v>5203</v>
      </c>
      <c r="F266" s="18" t="s">
        <v>5204</v>
      </c>
      <c r="G266" s="19" t="s">
        <v>5205</v>
      </c>
      <c r="H266" s="18" t="s">
        <v>230</v>
      </c>
      <c r="I266" s="18" t="s">
        <v>230</v>
      </c>
      <c r="J266" s="18" t="s">
        <v>230</v>
      </c>
      <c r="K266" s="18" t="s">
        <v>230</v>
      </c>
      <c r="L266" s="18" t="s">
        <v>230</v>
      </c>
      <c r="M266" s="19" t="s">
        <v>685</v>
      </c>
      <c r="N266" s="27">
        <v>1</v>
      </c>
      <c r="O266" s="25">
        <v>22</v>
      </c>
      <c r="P266" s="20" t="s">
        <v>230</v>
      </c>
      <c r="Q266" s="20" t="s">
        <v>230</v>
      </c>
      <c r="R266" s="26">
        <v>0.873</v>
      </c>
      <c r="S266" s="26">
        <v>1</v>
      </c>
      <c r="T266" s="26">
        <v>0</v>
      </c>
      <c r="U266" s="26">
        <v>0.127</v>
      </c>
      <c r="V266" s="26">
        <v>0.95</v>
      </c>
      <c r="W266" s="26">
        <v>1</v>
      </c>
      <c r="X266" s="26">
        <v>0.05</v>
      </c>
      <c r="Y266" s="26">
        <f t="shared" si="4"/>
        <v>0</v>
      </c>
      <c r="Z266" s="19" t="s">
        <v>5206</v>
      </c>
      <c r="AA266" s="19" t="s">
        <v>5207</v>
      </c>
      <c r="AD266" s="19" t="s">
        <v>5208</v>
      </c>
      <c r="AO266" s="19" t="s">
        <v>5209</v>
      </c>
      <c r="BR266" s="19" t="s">
        <v>5210</v>
      </c>
    </row>
    <row r="267" spans="1:85" ht="32" x14ac:dyDescent="0.2">
      <c r="A267" s="4" t="s">
        <v>5211</v>
      </c>
      <c r="B267" s="19" t="s">
        <v>5212</v>
      </c>
      <c r="C267" s="18" t="s">
        <v>5213</v>
      </c>
      <c r="D267" s="18" t="s">
        <v>5214</v>
      </c>
      <c r="E267" s="18" t="s">
        <v>5215</v>
      </c>
      <c r="F267" s="18" t="s">
        <v>5216</v>
      </c>
      <c r="G267" s="19" t="s">
        <v>5217</v>
      </c>
      <c r="H267" s="18" t="s">
        <v>230</v>
      </c>
      <c r="I267" s="18" t="s">
        <v>230</v>
      </c>
      <c r="J267" s="18" t="s">
        <v>230</v>
      </c>
      <c r="K267" s="18" t="s">
        <v>230</v>
      </c>
      <c r="L267" s="18" t="s">
        <v>230</v>
      </c>
      <c r="M267" s="19" t="s">
        <v>685</v>
      </c>
      <c r="N267" s="27">
        <v>1</v>
      </c>
      <c r="O267" s="25">
        <v>103</v>
      </c>
      <c r="P267" s="20" t="s">
        <v>230</v>
      </c>
      <c r="Q267" s="20" t="s">
        <v>230</v>
      </c>
      <c r="R267" s="26">
        <v>0.873</v>
      </c>
      <c r="S267" s="26">
        <v>1</v>
      </c>
      <c r="T267" s="26">
        <v>0</v>
      </c>
      <c r="U267" s="26">
        <v>0.127</v>
      </c>
      <c r="V267" s="26">
        <v>0.95</v>
      </c>
      <c r="W267" s="26">
        <v>1</v>
      </c>
      <c r="X267" s="26">
        <v>0.05</v>
      </c>
      <c r="Y267" s="26">
        <f t="shared" si="4"/>
        <v>0</v>
      </c>
      <c r="Z267" s="19" t="s">
        <v>5218</v>
      </c>
      <c r="AA267" s="19" t="s">
        <v>5219</v>
      </c>
      <c r="AD267" s="19" t="s">
        <v>5220</v>
      </c>
      <c r="AO267" s="19" t="s">
        <v>5221</v>
      </c>
      <c r="BR267" s="19" t="s">
        <v>5222</v>
      </c>
    </row>
    <row r="268" spans="1:85" ht="32" x14ac:dyDescent="0.2">
      <c r="A268" s="4" t="s">
        <v>5223</v>
      </c>
      <c r="B268" s="19" t="s">
        <v>5224</v>
      </c>
      <c r="C268" s="18" t="s">
        <v>5225</v>
      </c>
      <c r="D268" s="18" t="s">
        <v>5226</v>
      </c>
      <c r="E268" s="18" t="s">
        <v>5227</v>
      </c>
      <c r="F268" s="18" t="s">
        <v>5228</v>
      </c>
      <c r="G268" s="19" t="s">
        <v>5229</v>
      </c>
      <c r="H268" s="18" t="s">
        <v>230</v>
      </c>
      <c r="I268" s="18" t="s">
        <v>230</v>
      </c>
      <c r="J268" s="18" t="s">
        <v>230</v>
      </c>
      <c r="K268" s="18" t="s">
        <v>230</v>
      </c>
      <c r="L268" s="18" t="s">
        <v>230</v>
      </c>
      <c r="M268" s="19" t="s">
        <v>685</v>
      </c>
      <c r="N268" s="27">
        <v>1</v>
      </c>
      <c r="O268" s="25">
        <v>293</v>
      </c>
      <c r="P268" s="20" t="s">
        <v>230</v>
      </c>
      <c r="Q268" s="20" t="s">
        <v>230</v>
      </c>
      <c r="R268" s="26">
        <v>0.873</v>
      </c>
      <c r="S268" s="26">
        <v>1</v>
      </c>
      <c r="T268" s="26">
        <v>0</v>
      </c>
      <c r="U268" s="26">
        <v>0.127</v>
      </c>
      <c r="V268" s="26">
        <v>0.94999999999999984</v>
      </c>
      <c r="W268" s="26">
        <v>1</v>
      </c>
      <c r="X268" s="26">
        <v>0.05</v>
      </c>
      <c r="Y268" s="26">
        <f t="shared" si="4"/>
        <v>0</v>
      </c>
      <c r="Z268" s="19" t="s">
        <v>5230</v>
      </c>
      <c r="AA268" s="19" t="s">
        <v>5231</v>
      </c>
      <c r="AD268" s="19" t="s">
        <v>5232</v>
      </c>
      <c r="AO268" s="19" t="s">
        <v>5233</v>
      </c>
      <c r="BR268" s="19" t="s">
        <v>5234</v>
      </c>
    </row>
    <row r="269" spans="1:85" ht="32" x14ac:dyDescent="0.2">
      <c r="A269" s="4" t="s">
        <v>5235</v>
      </c>
      <c r="B269" s="19" t="s">
        <v>5236</v>
      </c>
      <c r="C269" s="18" t="s">
        <v>5237</v>
      </c>
      <c r="D269" s="18" t="s">
        <v>5238</v>
      </c>
      <c r="E269" s="18" t="s">
        <v>5239</v>
      </c>
      <c r="F269" s="18" t="s">
        <v>5240</v>
      </c>
      <c r="G269" s="19" t="s">
        <v>5241</v>
      </c>
      <c r="H269" s="18" t="s">
        <v>230</v>
      </c>
      <c r="I269" s="18" t="s">
        <v>230</v>
      </c>
      <c r="J269" s="18" t="s">
        <v>230</v>
      </c>
      <c r="K269" s="18" t="s">
        <v>230</v>
      </c>
      <c r="L269" s="18" t="s">
        <v>230</v>
      </c>
      <c r="M269" s="19" t="s">
        <v>685</v>
      </c>
      <c r="N269" s="27">
        <v>1</v>
      </c>
      <c r="O269" s="25">
        <v>360</v>
      </c>
      <c r="P269" s="20" t="s">
        <v>230</v>
      </c>
      <c r="Q269" s="20" t="s">
        <v>230</v>
      </c>
      <c r="R269" s="26">
        <v>0.87299999999999989</v>
      </c>
      <c r="S269" s="26">
        <v>1</v>
      </c>
      <c r="T269" s="26">
        <v>0</v>
      </c>
      <c r="U269" s="26">
        <v>0.12700000000000011</v>
      </c>
      <c r="V269" s="26">
        <v>0.95</v>
      </c>
      <c r="W269" s="26">
        <v>1</v>
      </c>
      <c r="X269" s="26">
        <v>0.05</v>
      </c>
      <c r="Y269" s="26">
        <f t="shared" si="4"/>
        <v>0</v>
      </c>
      <c r="Z269" s="19" t="s">
        <v>5242</v>
      </c>
      <c r="AA269" s="19" t="s">
        <v>5243</v>
      </c>
      <c r="AD269" s="19" t="s">
        <v>5244</v>
      </c>
      <c r="AO269" s="19" t="s">
        <v>5245</v>
      </c>
      <c r="BR269" s="19" t="s">
        <v>5246</v>
      </c>
    </row>
    <row r="270" spans="1:85" ht="80" x14ac:dyDescent="0.2">
      <c r="A270" s="4" t="s">
        <v>5247</v>
      </c>
      <c r="B270" s="19" t="s">
        <v>5248</v>
      </c>
      <c r="C270" s="18" t="s">
        <v>5249</v>
      </c>
      <c r="D270" s="18" t="s">
        <v>5250</v>
      </c>
      <c r="E270" s="18" t="s">
        <v>5251</v>
      </c>
      <c r="F270" s="18" t="s">
        <v>5252</v>
      </c>
      <c r="G270" s="19" t="s">
        <v>5253</v>
      </c>
      <c r="H270" s="18" t="s">
        <v>5254</v>
      </c>
      <c r="I270" s="18" t="s">
        <v>3459</v>
      </c>
      <c r="J270" s="18" t="s">
        <v>3460</v>
      </c>
      <c r="K270" s="18" t="s">
        <v>5254</v>
      </c>
      <c r="L270" s="18" t="s">
        <v>5254</v>
      </c>
      <c r="M270" s="19" t="s">
        <v>89</v>
      </c>
      <c r="N270" s="27">
        <v>1</v>
      </c>
      <c r="O270" s="25">
        <v>8.879999999999999</v>
      </c>
      <c r="P270" s="20" t="s">
        <v>357</v>
      </c>
      <c r="Q270" s="20" t="s">
        <v>5255</v>
      </c>
      <c r="R270" s="26">
        <v>0</v>
      </c>
      <c r="S270" s="26">
        <v>1</v>
      </c>
      <c r="T270" s="26">
        <v>0</v>
      </c>
      <c r="U270" s="26">
        <v>1</v>
      </c>
      <c r="V270" s="26">
        <v>0</v>
      </c>
      <c r="W270" s="26">
        <v>1</v>
      </c>
      <c r="X270" s="26">
        <v>0</v>
      </c>
      <c r="Y270" s="26">
        <f t="shared" si="4"/>
        <v>1</v>
      </c>
      <c r="AD270" s="19" t="s">
        <v>5256</v>
      </c>
      <c r="AE270" s="19" t="s">
        <v>5257</v>
      </c>
      <c r="AF270" s="19" t="s">
        <v>5258</v>
      </c>
      <c r="AO270" s="19" t="s">
        <v>5259</v>
      </c>
      <c r="AP270" s="19" t="s">
        <v>5260</v>
      </c>
      <c r="AQ270" s="19" t="s">
        <v>5261</v>
      </c>
      <c r="CD270" s="19" t="s">
        <v>5253</v>
      </c>
    </row>
    <row r="271" spans="1:85" ht="32" x14ac:dyDescent="0.2">
      <c r="A271" s="4" t="s">
        <v>5262</v>
      </c>
      <c r="B271" s="19" t="s">
        <v>5263</v>
      </c>
      <c r="C271" s="18" t="s">
        <v>5264</v>
      </c>
      <c r="D271" s="18" t="s">
        <v>5265</v>
      </c>
      <c r="E271" s="18" t="s">
        <v>5266</v>
      </c>
      <c r="F271" s="18" t="s">
        <v>5267</v>
      </c>
      <c r="G271" s="19" t="s">
        <v>5268</v>
      </c>
      <c r="H271" s="18" t="s">
        <v>230</v>
      </c>
      <c r="I271" s="18" t="s">
        <v>230</v>
      </c>
      <c r="J271" s="18" t="s">
        <v>230</v>
      </c>
      <c r="K271" s="18" t="s">
        <v>230</v>
      </c>
      <c r="L271" s="18" t="s">
        <v>230</v>
      </c>
      <c r="M271" s="19" t="s">
        <v>685</v>
      </c>
      <c r="N271" s="27">
        <v>1</v>
      </c>
      <c r="O271" s="25">
        <v>42.3</v>
      </c>
      <c r="P271" s="20" t="s">
        <v>230</v>
      </c>
      <c r="Q271" s="20" t="s">
        <v>230</v>
      </c>
      <c r="R271" s="26">
        <v>0.87299999999999989</v>
      </c>
      <c r="S271" s="26">
        <v>1</v>
      </c>
      <c r="T271" s="26">
        <v>0</v>
      </c>
      <c r="U271" s="26">
        <v>0.12700000000000011</v>
      </c>
      <c r="V271" s="26">
        <v>0.95</v>
      </c>
      <c r="W271" s="26">
        <v>1</v>
      </c>
      <c r="X271" s="26">
        <v>4.9999999999999996E-2</v>
      </c>
      <c r="Y271" s="26">
        <f t="shared" si="4"/>
        <v>0</v>
      </c>
      <c r="Z271" s="19" t="s">
        <v>5269</v>
      </c>
      <c r="AA271" s="19" t="s">
        <v>5270</v>
      </c>
      <c r="AD271" s="19" t="s">
        <v>5271</v>
      </c>
      <c r="AO271" s="19" t="s">
        <v>5272</v>
      </c>
      <c r="BR271" s="19" t="s">
        <v>5273</v>
      </c>
    </row>
    <row r="272" spans="1:85" ht="80" x14ac:dyDescent="0.2">
      <c r="A272" s="4" t="s">
        <v>5274</v>
      </c>
      <c r="B272" s="19" t="s">
        <v>5275</v>
      </c>
      <c r="C272" s="18" t="s">
        <v>5276</v>
      </c>
      <c r="D272" s="18" t="s">
        <v>5277</v>
      </c>
      <c r="E272" s="18" t="s">
        <v>5278</v>
      </c>
      <c r="F272" s="18" t="s">
        <v>5279</v>
      </c>
      <c r="G272" s="19" t="s">
        <v>5277</v>
      </c>
      <c r="H272" s="18" t="s">
        <v>5280</v>
      </c>
      <c r="I272" s="18" t="s">
        <v>5281</v>
      </c>
      <c r="J272" s="18" t="s">
        <v>5282</v>
      </c>
      <c r="K272" s="18" t="s">
        <v>5280</v>
      </c>
      <c r="L272" s="18" t="s">
        <v>5280</v>
      </c>
      <c r="M272" s="19" t="s">
        <v>89</v>
      </c>
      <c r="N272" s="27">
        <v>1</v>
      </c>
      <c r="O272" s="25">
        <v>7.45</v>
      </c>
      <c r="P272" s="20" t="s">
        <v>357</v>
      </c>
      <c r="Q272" s="20" t="s">
        <v>5283</v>
      </c>
      <c r="R272" s="26">
        <v>0</v>
      </c>
      <c r="S272" s="26">
        <v>1</v>
      </c>
      <c r="T272" s="26">
        <v>0</v>
      </c>
      <c r="U272" s="26">
        <v>1</v>
      </c>
      <c r="V272" s="26">
        <v>0</v>
      </c>
      <c r="W272" s="26">
        <v>1</v>
      </c>
      <c r="X272" s="26">
        <v>0</v>
      </c>
      <c r="Y272" s="26">
        <f t="shared" si="4"/>
        <v>1</v>
      </c>
      <c r="AD272" s="19" t="s">
        <v>5284</v>
      </c>
      <c r="AO272" s="19" t="s">
        <v>5285</v>
      </c>
      <c r="BF272" s="19" t="s">
        <v>5286</v>
      </c>
      <c r="BR272" s="19" t="s">
        <v>5287</v>
      </c>
      <c r="CD272" s="19" t="s">
        <v>5277</v>
      </c>
    </row>
    <row r="273" spans="1:86" ht="32" x14ac:dyDescent="0.2">
      <c r="A273" s="4" t="s">
        <v>5288</v>
      </c>
      <c r="B273" s="19" t="s">
        <v>5289</v>
      </c>
      <c r="C273" s="18" t="s">
        <v>5290</v>
      </c>
      <c r="D273" s="18" t="s">
        <v>5291</v>
      </c>
      <c r="E273" s="18" t="s">
        <v>5292</v>
      </c>
      <c r="F273" s="18" t="s">
        <v>5293</v>
      </c>
      <c r="G273" s="19" t="s">
        <v>5294</v>
      </c>
      <c r="H273" s="18" t="s">
        <v>230</v>
      </c>
      <c r="I273" s="18" t="s">
        <v>230</v>
      </c>
      <c r="J273" s="18" t="s">
        <v>230</v>
      </c>
      <c r="K273" s="18" t="s">
        <v>230</v>
      </c>
      <c r="L273" s="18" t="s">
        <v>230</v>
      </c>
      <c r="M273" s="19" t="s">
        <v>685</v>
      </c>
      <c r="N273" s="27">
        <v>1</v>
      </c>
      <c r="O273" s="25">
        <v>400</v>
      </c>
      <c r="P273" s="20" t="s">
        <v>230</v>
      </c>
      <c r="Q273" s="20" t="s">
        <v>230</v>
      </c>
      <c r="R273" s="26">
        <v>0.873</v>
      </c>
      <c r="S273" s="26">
        <v>1</v>
      </c>
      <c r="T273" s="26">
        <v>0</v>
      </c>
      <c r="U273" s="26">
        <v>0.127</v>
      </c>
      <c r="V273" s="26">
        <v>0.95</v>
      </c>
      <c r="W273" s="26">
        <v>1</v>
      </c>
      <c r="X273" s="26">
        <v>0.05</v>
      </c>
      <c r="Y273" s="26">
        <f t="shared" si="4"/>
        <v>0</v>
      </c>
      <c r="Z273" s="19" t="s">
        <v>5295</v>
      </c>
      <c r="AA273" s="19" t="s">
        <v>5296</v>
      </c>
      <c r="AD273" s="19" t="s">
        <v>5297</v>
      </c>
      <c r="AO273" s="19" t="s">
        <v>5298</v>
      </c>
      <c r="BR273" s="19" t="s">
        <v>5299</v>
      </c>
    </row>
    <row r="274" spans="1:86" ht="32" x14ac:dyDescent="0.2">
      <c r="A274" s="4" t="s">
        <v>5300</v>
      </c>
      <c r="B274" s="19" t="s">
        <v>5301</v>
      </c>
      <c r="C274" s="18" t="s">
        <v>5302</v>
      </c>
      <c r="D274" s="18" t="s">
        <v>5303</v>
      </c>
      <c r="E274" s="18" t="s">
        <v>3304</v>
      </c>
      <c r="F274" s="18" t="s">
        <v>3305</v>
      </c>
      <c r="G274" s="19" t="s">
        <v>3306</v>
      </c>
      <c r="H274" s="18" t="s">
        <v>230</v>
      </c>
      <c r="I274" s="18" t="s">
        <v>230</v>
      </c>
      <c r="J274" s="18" t="s">
        <v>230</v>
      </c>
      <c r="K274" s="18" t="s">
        <v>230</v>
      </c>
      <c r="L274" s="18" t="s">
        <v>230</v>
      </c>
      <c r="M274" s="19" t="s">
        <v>685</v>
      </c>
      <c r="N274" s="27">
        <v>1</v>
      </c>
      <c r="O274" s="25">
        <v>199</v>
      </c>
      <c r="P274" s="20" t="s">
        <v>230</v>
      </c>
      <c r="Q274" s="20" t="s">
        <v>230</v>
      </c>
      <c r="R274" s="26">
        <v>0.873</v>
      </c>
      <c r="S274" s="26">
        <v>1</v>
      </c>
      <c r="T274" s="26">
        <v>0</v>
      </c>
      <c r="U274" s="26">
        <v>0.127</v>
      </c>
      <c r="V274" s="26">
        <v>0.95</v>
      </c>
      <c r="W274" s="26">
        <v>1</v>
      </c>
      <c r="X274" s="26">
        <v>0.05</v>
      </c>
      <c r="Y274" s="26">
        <f t="shared" si="4"/>
        <v>0</v>
      </c>
      <c r="Z274" s="19" t="s">
        <v>5304</v>
      </c>
      <c r="AA274" s="19" t="s">
        <v>5305</v>
      </c>
      <c r="AD274" s="19" t="s">
        <v>5306</v>
      </c>
      <c r="AO274" s="19" t="s">
        <v>5307</v>
      </c>
      <c r="BR274" s="19" t="s">
        <v>5308</v>
      </c>
    </row>
    <row r="275" spans="1:86" ht="96" x14ac:dyDescent="0.2">
      <c r="A275" s="4" t="s">
        <v>5309</v>
      </c>
      <c r="B275" s="19" t="s">
        <v>5310</v>
      </c>
      <c r="C275" s="18" t="s">
        <v>5311</v>
      </c>
      <c r="D275" s="18" t="s">
        <v>5312</v>
      </c>
      <c r="E275" s="18" t="s">
        <v>5313</v>
      </c>
      <c r="F275" s="18" t="s">
        <v>5314</v>
      </c>
      <c r="G275" s="19" t="s">
        <v>5315</v>
      </c>
      <c r="H275" s="18" t="s">
        <v>5316</v>
      </c>
      <c r="I275" s="18" t="s">
        <v>5317</v>
      </c>
      <c r="J275" s="18" t="s">
        <v>5318</v>
      </c>
      <c r="K275" s="18" t="s">
        <v>5316</v>
      </c>
      <c r="L275" s="18" t="s">
        <v>5316</v>
      </c>
      <c r="M275" s="19" t="s">
        <v>89</v>
      </c>
      <c r="N275" s="27">
        <v>1</v>
      </c>
      <c r="O275" s="25">
        <v>504</v>
      </c>
      <c r="P275" s="20" t="s">
        <v>63</v>
      </c>
      <c r="Q275" s="20" t="s">
        <v>309</v>
      </c>
      <c r="R275" s="26">
        <v>0</v>
      </c>
      <c r="S275" s="26">
        <v>1</v>
      </c>
      <c r="T275" s="26">
        <v>0</v>
      </c>
      <c r="U275" s="26">
        <v>1</v>
      </c>
      <c r="V275" s="26">
        <v>1</v>
      </c>
      <c r="W275" s="26">
        <v>1</v>
      </c>
      <c r="X275" s="26">
        <v>0</v>
      </c>
      <c r="Y275" s="26">
        <f t="shared" si="4"/>
        <v>0</v>
      </c>
      <c r="AD275" s="19" t="s">
        <v>5319</v>
      </c>
      <c r="AE275" s="19" t="s">
        <v>5320</v>
      </c>
      <c r="AF275" s="19" t="s">
        <v>5321</v>
      </c>
      <c r="AG275" s="19" t="s">
        <v>5322</v>
      </c>
      <c r="AH275" s="19" t="s">
        <v>5323</v>
      </c>
      <c r="AI275" s="19" t="s">
        <v>5324</v>
      </c>
      <c r="AO275" s="19" t="s">
        <v>5325</v>
      </c>
      <c r="AP275" s="19" t="s">
        <v>5326</v>
      </c>
      <c r="AQ275" s="19" t="s">
        <v>5327</v>
      </c>
      <c r="BF275" s="19" t="s">
        <v>5328</v>
      </c>
      <c r="BG275" s="19" t="s">
        <v>5329</v>
      </c>
      <c r="BH275" s="19" t="s">
        <v>5330</v>
      </c>
      <c r="BI275" s="19" t="s">
        <v>5331</v>
      </c>
      <c r="BJ275" s="19" t="s">
        <v>5332</v>
      </c>
      <c r="BR275" s="19" t="s">
        <v>5333</v>
      </c>
      <c r="BS275" s="19" t="s">
        <v>5334</v>
      </c>
      <c r="CD275" s="19" t="s">
        <v>5335</v>
      </c>
      <c r="CE275" s="19" t="s">
        <v>5336</v>
      </c>
      <c r="CF275" s="19" t="s">
        <v>5337</v>
      </c>
      <c r="CG275" s="19" t="s">
        <v>5315</v>
      </c>
    </row>
    <row r="276" spans="1:86" ht="64" x14ac:dyDescent="0.2">
      <c r="A276" s="4" t="s">
        <v>5338</v>
      </c>
      <c r="B276" s="19" t="s">
        <v>5339</v>
      </c>
      <c r="C276" s="18" t="s">
        <v>5340</v>
      </c>
      <c r="D276" s="18" t="s">
        <v>5341</v>
      </c>
      <c r="E276" s="18" t="s">
        <v>5342</v>
      </c>
      <c r="F276" s="18" t="s">
        <v>5343</v>
      </c>
      <c r="G276" s="19" t="s">
        <v>5344</v>
      </c>
      <c r="H276" s="18" t="s">
        <v>5345</v>
      </c>
      <c r="I276" s="18" t="s">
        <v>5346</v>
      </c>
      <c r="J276" s="18" t="s">
        <v>5347</v>
      </c>
      <c r="K276" s="18" t="s">
        <v>5345</v>
      </c>
      <c r="L276" s="18" t="s">
        <v>5345</v>
      </c>
      <c r="M276" s="19" t="s">
        <v>62</v>
      </c>
      <c r="N276" s="24">
        <v>1</v>
      </c>
      <c r="O276" s="25">
        <v>30</v>
      </c>
      <c r="P276" s="20" t="s">
        <v>118</v>
      </c>
      <c r="Q276" s="20" t="s">
        <v>748</v>
      </c>
      <c r="R276" s="26">
        <v>0.6</v>
      </c>
      <c r="S276" s="26">
        <v>1</v>
      </c>
      <c r="T276" s="26">
        <v>0</v>
      </c>
      <c r="U276" s="26">
        <v>0.4</v>
      </c>
      <c r="V276" s="26">
        <v>0</v>
      </c>
      <c r="W276" s="26">
        <v>1</v>
      </c>
      <c r="X276" s="26">
        <v>1</v>
      </c>
      <c r="Y276" s="26">
        <f t="shared" si="4"/>
        <v>0</v>
      </c>
      <c r="AD276" s="19" t="s">
        <v>5348</v>
      </c>
      <c r="AE276" s="19" t="s">
        <v>5349</v>
      </c>
      <c r="AF276" s="19" t="s">
        <v>5350</v>
      </c>
      <c r="AG276" s="19" t="s">
        <v>5351</v>
      </c>
      <c r="AH276" s="19" t="s">
        <v>5352</v>
      </c>
      <c r="AI276" s="19" t="s">
        <v>5353</v>
      </c>
      <c r="AO276" s="19" t="s">
        <v>5354</v>
      </c>
      <c r="AP276" s="19" t="s">
        <v>5355</v>
      </c>
      <c r="AQ276" s="19" t="s">
        <v>5356</v>
      </c>
      <c r="AR276" s="19" t="s">
        <v>5357</v>
      </c>
      <c r="BF276" s="19" t="s">
        <v>5358</v>
      </c>
      <c r="BG276" s="19" t="s">
        <v>5359</v>
      </c>
      <c r="BH276" s="19" t="s">
        <v>5360</v>
      </c>
      <c r="BR276" s="19" t="s">
        <v>5361</v>
      </c>
      <c r="BS276" s="19" t="s">
        <v>5362</v>
      </c>
      <c r="CD276" s="19" t="s">
        <v>5363</v>
      </c>
      <c r="CE276" s="19" t="s">
        <v>5364</v>
      </c>
      <c r="CF276" s="19" t="s">
        <v>5365</v>
      </c>
      <c r="CG276" s="19" t="s">
        <v>5366</v>
      </c>
    </row>
    <row r="277" spans="1:86" ht="64" x14ac:dyDescent="0.2">
      <c r="A277" s="4" t="s">
        <v>5367</v>
      </c>
      <c r="B277" s="19" t="s">
        <v>5368</v>
      </c>
      <c r="C277" s="18" t="s">
        <v>5369</v>
      </c>
      <c r="D277" s="18" t="s">
        <v>5370</v>
      </c>
      <c r="E277" s="18" t="s">
        <v>5371</v>
      </c>
      <c r="F277" s="18" t="s">
        <v>5372</v>
      </c>
      <c r="G277" s="19" t="s">
        <v>5373</v>
      </c>
      <c r="H277" s="18" t="s">
        <v>5374</v>
      </c>
      <c r="I277" s="18" t="s">
        <v>5375</v>
      </c>
      <c r="J277" s="18" t="s">
        <v>5376</v>
      </c>
      <c r="K277" s="18" t="s">
        <v>230</v>
      </c>
      <c r="L277" s="18" t="s">
        <v>230</v>
      </c>
      <c r="M277" s="19" t="s">
        <v>62</v>
      </c>
      <c r="N277" s="24">
        <v>1</v>
      </c>
      <c r="O277" s="25">
        <v>2360</v>
      </c>
      <c r="P277" s="20" t="s">
        <v>230</v>
      </c>
      <c r="Q277" s="20" t="s">
        <v>230</v>
      </c>
      <c r="R277" s="26">
        <v>0.36</v>
      </c>
      <c r="S277" s="26">
        <v>1</v>
      </c>
      <c r="T277" s="26">
        <v>0</v>
      </c>
      <c r="U277" s="26">
        <v>0.64</v>
      </c>
      <c r="V277" s="26">
        <v>1</v>
      </c>
      <c r="W277" s="26">
        <v>1</v>
      </c>
      <c r="X277" s="26">
        <v>0</v>
      </c>
      <c r="Y277" s="26">
        <f t="shared" si="4"/>
        <v>0</v>
      </c>
      <c r="AD277" s="19" t="s">
        <v>5377</v>
      </c>
      <c r="AO277" s="19" t="s">
        <v>5378</v>
      </c>
      <c r="BF277" s="19" t="s">
        <v>5379</v>
      </c>
      <c r="BR277" s="19" t="s">
        <v>5380</v>
      </c>
      <c r="CD277" s="19" t="s">
        <v>5373</v>
      </c>
    </row>
    <row r="278" spans="1:86" ht="80" x14ac:dyDescent="0.2">
      <c r="A278" s="4" t="s">
        <v>5381</v>
      </c>
      <c r="B278" s="19" t="s">
        <v>5382</v>
      </c>
      <c r="C278" s="18" t="s">
        <v>5383</v>
      </c>
      <c r="D278" s="18" t="s">
        <v>5384</v>
      </c>
      <c r="E278" s="18" t="s">
        <v>5385</v>
      </c>
      <c r="F278" s="18" t="s">
        <v>5386</v>
      </c>
      <c r="G278" s="19" t="s">
        <v>5387</v>
      </c>
      <c r="H278" s="18" t="s">
        <v>5388</v>
      </c>
      <c r="I278" s="18" t="s">
        <v>5389</v>
      </c>
      <c r="J278" s="18" t="s">
        <v>5390</v>
      </c>
      <c r="K278" s="18" t="s">
        <v>5388</v>
      </c>
      <c r="L278" s="18" t="s">
        <v>5388</v>
      </c>
      <c r="M278" s="19" t="s">
        <v>4005</v>
      </c>
      <c r="N278" s="28">
        <v>1</v>
      </c>
      <c r="O278" s="29">
        <v>0</v>
      </c>
      <c r="P278" s="20" t="s">
        <v>613</v>
      </c>
      <c r="Q278" s="20" t="s">
        <v>1630</v>
      </c>
      <c r="R278" s="26">
        <v>0</v>
      </c>
      <c r="S278" s="26">
        <v>1</v>
      </c>
      <c r="T278" s="26">
        <v>0</v>
      </c>
      <c r="U278" s="26">
        <v>1</v>
      </c>
      <c r="V278" s="26">
        <v>0</v>
      </c>
      <c r="W278" s="26">
        <v>1</v>
      </c>
      <c r="X278" s="26">
        <v>0.1</v>
      </c>
      <c r="Y278" s="26">
        <f t="shared" si="4"/>
        <v>0.9</v>
      </c>
      <c r="AD278" s="19" t="s">
        <v>5391</v>
      </c>
      <c r="AE278" s="19" t="s">
        <v>5392</v>
      </c>
      <c r="AF278" s="19" t="s">
        <v>5393</v>
      </c>
      <c r="AG278" s="19" t="s">
        <v>5394</v>
      </c>
      <c r="AO278" s="19" t="s">
        <v>5395</v>
      </c>
      <c r="AP278" s="19" t="s">
        <v>5396</v>
      </c>
      <c r="AQ278" s="19" t="s">
        <v>5397</v>
      </c>
      <c r="BF278" s="19" t="s">
        <v>5398</v>
      </c>
      <c r="BG278" s="19" t="s">
        <v>5399</v>
      </c>
      <c r="BH278" s="19" t="s">
        <v>5400</v>
      </c>
      <c r="BI278" s="19" t="s">
        <v>5401</v>
      </c>
      <c r="BR278" s="19" t="s">
        <v>5402</v>
      </c>
      <c r="BS278" s="19" t="s">
        <v>5403</v>
      </c>
      <c r="BT278" s="19" t="s">
        <v>5404</v>
      </c>
      <c r="BU278" s="19" t="s">
        <v>5405</v>
      </c>
      <c r="BV278" s="19" t="s">
        <v>5406</v>
      </c>
      <c r="BW278" s="19" t="s">
        <v>5407</v>
      </c>
      <c r="CD278" s="19" t="s">
        <v>5408</v>
      </c>
      <c r="CE278" s="19" t="s">
        <v>5409</v>
      </c>
      <c r="CF278" s="19" t="s">
        <v>5410</v>
      </c>
      <c r="CG278" s="19" t="s">
        <v>5411</v>
      </c>
      <c r="CH278" s="19" t="s">
        <v>5387</v>
      </c>
    </row>
    <row r="279" spans="1:86" ht="96" x14ac:dyDescent="0.2">
      <c r="A279" s="4" t="s">
        <v>5412</v>
      </c>
      <c r="B279" s="19" t="s">
        <v>5413</v>
      </c>
      <c r="C279" s="18" t="s">
        <v>5414</v>
      </c>
      <c r="D279" s="18" t="s">
        <v>5415</v>
      </c>
      <c r="E279" s="18" t="s">
        <v>5416</v>
      </c>
      <c r="F279" s="18" t="s">
        <v>5417</v>
      </c>
      <c r="G279" s="19" t="s">
        <v>5418</v>
      </c>
      <c r="H279" s="18" t="s">
        <v>5419</v>
      </c>
      <c r="I279" s="18" t="s">
        <v>5420</v>
      </c>
      <c r="J279" s="18" t="s">
        <v>5421</v>
      </c>
      <c r="K279" s="18" t="s">
        <v>230</v>
      </c>
      <c r="L279" s="18" t="s">
        <v>230</v>
      </c>
      <c r="M279" s="19" t="s">
        <v>62</v>
      </c>
      <c r="N279" s="24">
        <v>1</v>
      </c>
      <c r="O279" s="25">
        <v>104.4875</v>
      </c>
      <c r="P279" s="20" t="s">
        <v>230</v>
      </c>
      <c r="Q279" s="20" t="s">
        <v>230</v>
      </c>
      <c r="R279" s="26">
        <v>0.80510108864696739</v>
      </c>
      <c r="S279" s="26">
        <v>1</v>
      </c>
      <c r="T279" s="26">
        <v>0</v>
      </c>
      <c r="U279" s="26">
        <v>0.19489891135303261</v>
      </c>
      <c r="V279" s="26">
        <v>0.7137217370498864</v>
      </c>
      <c r="W279" s="26">
        <v>1</v>
      </c>
      <c r="X279" s="26">
        <v>0.28627826295011366</v>
      </c>
      <c r="Y279" s="26">
        <f t="shared" si="4"/>
        <v>0</v>
      </c>
      <c r="AD279" s="19" t="s">
        <v>5422</v>
      </c>
      <c r="AE279" s="19" t="s">
        <v>5423</v>
      </c>
      <c r="AF279" s="19" t="s">
        <v>5424</v>
      </c>
      <c r="AG279" s="19" t="s">
        <v>5425</v>
      </c>
      <c r="AO279" s="19" t="s">
        <v>5426</v>
      </c>
      <c r="AP279" s="19" t="s">
        <v>5427</v>
      </c>
      <c r="AQ279" s="19" t="s">
        <v>5428</v>
      </c>
      <c r="AR279" s="19" t="s">
        <v>5429</v>
      </c>
      <c r="AS279" s="19" t="s">
        <v>5415</v>
      </c>
      <c r="BF279" s="19" t="s">
        <v>5430</v>
      </c>
      <c r="BG279" s="19" t="s">
        <v>5431</v>
      </c>
      <c r="BH279" s="19" t="s">
        <v>5432</v>
      </c>
      <c r="BI279" s="19" t="s">
        <v>5433</v>
      </c>
      <c r="BJ279" s="19" t="s">
        <v>5434</v>
      </c>
      <c r="BK279" s="19" t="s">
        <v>5435</v>
      </c>
      <c r="BL279" s="19" t="s">
        <v>5436</v>
      </c>
      <c r="BM279" s="19" t="s">
        <v>5437</v>
      </c>
      <c r="BR279" s="19" t="s">
        <v>5438</v>
      </c>
      <c r="BS279" s="19" t="s">
        <v>5439</v>
      </c>
      <c r="BT279" s="19" t="s">
        <v>5440</v>
      </c>
      <c r="CD279" s="19" t="s">
        <v>5441</v>
      </c>
      <c r="CE279" s="19" t="s">
        <v>5442</v>
      </c>
      <c r="CF279" s="19" t="s">
        <v>5422</v>
      </c>
    </row>
    <row r="280" spans="1:86" ht="80" x14ac:dyDescent="0.2">
      <c r="A280" s="4" t="s">
        <v>5443</v>
      </c>
      <c r="B280" s="19" t="s">
        <v>5444</v>
      </c>
      <c r="C280" s="18" t="s">
        <v>5445</v>
      </c>
      <c r="D280" s="18" t="s">
        <v>5446</v>
      </c>
      <c r="E280" s="18" t="s">
        <v>5447</v>
      </c>
      <c r="F280" s="18" t="s">
        <v>5448</v>
      </c>
      <c r="G280" s="19" t="s">
        <v>5449</v>
      </c>
      <c r="H280" s="18" t="s">
        <v>5450</v>
      </c>
      <c r="I280" s="18" t="s">
        <v>5451</v>
      </c>
      <c r="J280" s="18" t="s">
        <v>5452</v>
      </c>
      <c r="K280" s="18" t="s">
        <v>5450</v>
      </c>
      <c r="L280" s="18" t="s">
        <v>5450</v>
      </c>
      <c r="M280" s="19" t="s">
        <v>62</v>
      </c>
      <c r="N280" s="24">
        <v>1</v>
      </c>
      <c r="O280" s="25">
        <v>146.4</v>
      </c>
      <c r="P280" s="20" t="s">
        <v>63</v>
      </c>
      <c r="Q280" s="20" t="s">
        <v>748</v>
      </c>
      <c r="R280" s="26">
        <v>0.6</v>
      </c>
      <c r="S280" s="26">
        <v>1</v>
      </c>
      <c r="T280" s="26">
        <v>0</v>
      </c>
      <c r="U280" s="26">
        <v>0.4</v>
      </c>
      <c r="V280" s="26">
        <v>0</v>
      </c>
      <c r="W280" s="26">
        <v>1</v>
      </c>
      <c r="X280" s="26">
        <v>1</v>
      </c>
      <c r="Y280" s="26">
        <f t="shared" si="4"/>
        <v>0</v>
      </c>
      <c r="AD280" s="19" t="s">
        <v>5453</v>
      </c>
      <c r="AO280" s="19" t="s">
        <v>5454</v>
      </c>
      <c r="BF280" s="19" t="s">
        <v>5455</v>
      </c>
      <c r="BG280" s="19" t="s">
        <v>5447</v>
      </c>
      <c r="BR280" s="19" t="s">
        <v>5456</v>
      </c>
      <c r="BS280" s="19" t="s">
        <v>5457</v>
      </c>
      <c r="CD280" s="19" t="s">
        <v>5458</v>
      </c>
    </row>
    <row r="281" spans="1:86" ht="64" x14ac:dyDescent="0.2">
      <c r="A281" s="4" t="s">
        <v>5459</v>
      </c>
      <c r="B281" s="19" t="s">
        <v>5460</v>
      </c>
      <c r="C281" s="18" t="s">
        <v>5461</v>
      </c>
      <c r="D281" s="18" t="s">
        <v>5462</v>
      </c>
      <c r="E281" s="18" t="s">
        <v>5463</v>
      </c>
      <c r="F281" s="18" t="s">
        <v>5464</v>
      </c>
      <c r="G281" s="19" t="s">
        <v>5465</v>
      </c>
      <c r="H281" s="18" t="s">
        <v>355</v>
      </c>
      <c r="I281" s="18" t="s">
        <v>60</v>
      </c>
      <c r="J281" s="18" t="s">
        <v>356</v>
      </c>
      <c r="K281" s="18" t="s">
        <v>355</v>
      </c>
      <c r="L281" s="18" t="s">
        <v>355</v>
      </c>
      <c r="M281" s="19" t="s">
        <v>62</v>
      </c>
      <c r="N281" s="24">
        <v>4.1666666666666669E-4</v>
      </c>
      <c r="O281" s="25">
        <v>2400</v>
      </c>
      <c r="P281" s="20" t="s">
        <v>63</v>
      </c>
      <c r="Q281" s="20" t="s">
        <v>5466</v>
      </c>
      <c r="R281" s="26">
        <v>0</v>
      </c>
      <c r="S281" s="26">
        <v>1</v>
      </c>
      <c r="T281" s="26">
        <v>0</v>
      </c>
      <c r="U281" s="26">
        <v>1</v>
      </c>
      <c r="V281" s="26">
        <v>0</v>
      </c>
      <c r="W281" s="26">
        <v>1</v>
      </c>
      <c r="X281" s="26">
        <v>0</v>
      </c>
      <c r="Y281" s="26">
        <f t="shared" si="4"/>
        <v>1</v>
      </c>
      <c r="AD281" s="19" t="s">
        <v>5467</v>
      </c>
      <c r="AE281" s="19" t="s">
        <v>409</v>
      </c>
      <c r="AO281" s="19" t="s">
        <v>409</v>
      </c>
      <c r="AP281" s="19" t="s">
        <v>5467</v>
      </c>
      <c r="AQ281" s="19" t="s">
        <v>5468</v>
      </c>
      <c r="AR281" s="19" t="s">
        <v>5469</v>
      </c>
      <c r="AS281" s="19" t="s">
        <v>5470</v>
      </c>
      <c r="AT281" s="19" t="s">
        <v>5471</v>
      </c>
      <c r="BF281" s="19" t="s">
        <v>5472</v>
      </c>
      <c r="BG281" s="19" t="s">
        <v>5468</v>
      </c>
      <c r="BH281" s="19" t="s">
        <v>5473</v>
      </c>
      <c r="BI281" s="19" t="s">
        <v>5474</v>
      </c>
      <c r="BJ281" s="19" t="s">
        <v>5475</v>
      </c>
      <c r="BR281" s="19" t="s">
        <v>5476</v>
      </c>
      <c r="BS281" s="19" t="s">
        <v>5477</v>
      </c>
      <c r="BT281" s="19" t="s">
        <v>5478</v>
      </c>
      <c r="BU281" s="19" t="s">
        <v>5479</v>
      </c>
      <c r="BV281" s="19" t="s">
        <v>5480</v>
      </c>
      <c r="CD281" s="19" t="s">
        <v>5468</v>
      </c>
      <c r="CE281" s="19" t="s">
        <v>5465</v>
      </c>
    </row>
    <row r="282" spans="1:86" ht="64" x14ac:dyDescent="0.2">
      <c r="A282" s="4" t="s">
        <v>5481</v>
      </c>
      <c r="B282" s="19" t="s">
        <v>5482</v>
      </c>
      <c r="C282" s="18" t="s">
        <v>5483</v>
      </c>
      <c r="D282" s="18" t="s">
        <v>5484</v>
      </c>
      <c r="E282" s="18" t="s">
        <v>5485</v>
      </c>
      <c r="F282" s="18" t="s">
        <v>5486</v>
      </c>
      <c r="G282" s="19" t="s">
        <v>5487</v>
      </c>
      <c r="H282" s="18" t="s">
        <v>355</v>
      </c>
      <c r="I282" s="18" t="s">
        <v>5488</v>
      </c>
      <c r="J282" s="18" t="s">
        <v>5489</v>
      </c>
      <c r="K282" s="18" t="s">
        <v>355</v>
      </c>
      <c r="L282" s="18" t="s">
        <v>355</v>
      </c>
      <c r="M282" s="19" t="s">
        <v>62</v>
      </c>
      <c r="N282" s="24">
        <v>1</v>
      </c>
      <c r="O282" s="25">
        <v>575</v>
      </c>
      <c r="P282" s="20" t="s">
        <v>63</v>
      </c>
      <c r="Q282" s="20" t="s">
        <v>1326</v>
      </c>
      <c r="R282" s="26">
        <v>0.19980000000000001</v>
      </c>
      <c r="S282" s="26">
        <v>1</v>
      </c>
      <c r="T282" s="26">
        <v>0</v>
      </c>
      <c r="U282" s="26">
        <v>0.80020000000000002</v>
      </c>
      <c r="V282" s="26">
        <v>0.94</v>
      </c>
      <c r="W282" s="26">
        <v>1</v>
      </c>
      <c r="X282" s="26">
        <v>0.06</v>
      </c>
      <c r="Y282" s="26">
        <f t="shared" si="4"/>
        <v>0</v>
      </c>
      <c r="AD282" s="19" t="s">
        <v>5490</v>
      </c>
      <c r="AE282" s="19" t="s">
        <v>5491</v>
      </c>
      <c r="AF282" s="19" t="s">
        <v>5492</v>
      </c>
      <c r="AG282" s="19" t="s">
        <v>5493</v>
      </c>
      <c r="AO282" s="19" t="s">
        <v>5494</v>
      </c>
      <c r="AP282" s="19" t="s">
        <v>5495</v>
      </c>
      <c r="AQ282" s="19" t="s">
        <v>5496</v>
      </c>
      <c r="AR282" s="19" t="s">
        <v>5497</v>
      </c>
      <c r="AS282" s="19" t="s">
        <v>5498</v>
      </c>
      <c r="AT282" s="19" t="s">
        <v>5499</v>
      </c>
      <c r="AU282" s="19" t="s">
        <v>5500</v>
      </c>
      <c r="AV282" s="19" t="s">
        <v>5501</v>
      </c>
      <c r="AW282" s="19" t="s">
        <v>5502</v>
      </c>
      <c r="BF282" s="19" t="s">
        <v>5503</v>
      </c>
      <c r="BG282" s="19" t="s">
        <v>5504</v>
      </c>
      <c r="BH282" s="19" t="s">
        <v>5505</v>
      </c>
      <c r="BI282" s="19" t="s">
        <v>5506</v>
      </c>
      <c r="BR282" s="19" t="s">
        <v>5507</v>
      </c>
      <c r="BS282" s="19" t="s">
        <v>5508</v>
      </c>
      <c r="BT282" s="19" t="s">
        <v>5509</v>
      </c>
      <c r="CD282" s="19" t="s">
        <v>5510</v>
      </c>
      <c r="CE282" s="19" t="s">
        <v>5511</v>
      </c>
      <c r="CF282" s="19" t="s">
        <v>5512</v>
      </c>
      <c r="CG282" s="19" t="s">
        <v>5513</v>
      </c>
      <c r="CH282" s="19" t="s">
        <v>5487</v>
      </c>
    </row>
    <row r="283" spans="1:86" ht="80" x14ac:dyDescent="0.2">
      <c r="A283" s="4" t="s">
        <v>5514</v>
      </c>
      <c r="B283" s="19" t="s">
        <v>5515</v>
      </c>
      <c r="C283" s="18" t="s">
        <v>5516</v>
      </c>
      <c r="D283" s="18" t="s">
        <v>5517</v>
      </c>
      <c r="E283" s="18" t="s">
        <v>5518</v>
      </c>
      <c r="F283" s="18" t="s">
        <v>5519</v>
      </c>
      <c r="G283" s="19" t="s">
        <v>5520</v>
      </c>
      <c r="H283" s="18" t="s">
        <v>5521</v>
      </c>
      <c r="I283" s="18" t="s">
        <v>5522</v>
      </c>
      <c r="J283" s="18" t="s">
        <v>5523</v>
      </c>
      <c r="K283" s="18" t="s">
        <v>5521</v>
      </c>
      <c r="L283" s="18" t="s">
        <v>5521</v>
      </c>
      <c r="M283" s="19" t="s">
        <v>62</v>
      </c>
      <c r="N283" s="24">
        <v>4.1666666666666669E-4</v>
      </c>
      <c r="O283" s="25">
        <v>2400</v>
      </c>
      <c r="P283" s="20" t="s">
        <v>63</v>
      </c>
      <c r="Q283" s="20" t="s">
        <v>5524</v>
      </c>
      <c r="R283" s="26">
        <v>0</v>
      </c>
      <c r="S283" s="26">
        <v>1</v>
      </c>
      <c r="T283" s="26">
        <v>0</v>
      </c>
      <c r="U283" s="26">
        <v>1</v>
      </c>
      <c r="V283" s="26">
        <v>0</v>
      </c>
      <c r="W283" s="26">
        <v>1</v>
      </c>
      <c r="X283" s="26">
        <v>0</v>
      </c>
      <c r="Y283" s="26">
        <f t="shared" si="4"/>
        <v>1</v>
      </c>
      <c r="AD283" s="19" t="s">
        <v>5525</v>
      </c>
      <c r="AE283" s="19" t="s">
        <v>5526</v>
      </c>
      <c r="AF283" s="19" t="s">
        <v>5527</v>
      </c>
      <c r="AG283" s="19" t="s">
        <v>5528</v>
      </c>
      <c r="AH283" s="19" t="s">
        <v>5529</v>
      </c>
      <c r="AI283" s="19" t="s">
        <v>5530</v>
      </c>
      <c r="AJ283" s="19" t="s">
        <v>5531</v>
      </c>
      <c r="AK283" s="19" t="s">
        <v>5532</v>
      </c>
      <c r="AO283" s="19" t="s">
        <v>5533</v>
      </c>
      <c r="AP283" s="19" t="s">
        <v>5534</v>
      </c>
      <c r="BF283" s="19" t="s">
        <v>5535</v>
      </c>
      <c r="BG283" s="19" t="s">
        <v>5536</v>
      </c>
      <c r="BH283" s="19" t="s">
        <v>5537</v>
      </c>
      <c r="BI283" s="19" t="s">
        <v>5538</v>
      </c>
      <c r="BJ283" s="19" t="s">
        <v>5539</v>
      </c>
      <c r="BK283" s="19" t="s">
        <v>5540</v>
      </c>
      <c r="BR283" s="19" t="s">
        <v>5541</v>
      </c>
      <c r="BS283" s="19" t="s">
        <v>5542</v>
      </c>
      <c r="BT283" s="19" t="s">
        <v>5543</v>
      </c>
      <c r="CD283" s="19" t="s">
        <v>5544</v>
      </c>
      <c r="CE283" s="19" t="s">
        <v>5545</v>
      </c>
      <c r="CF283" s="19" t="s">
        <v>5546</v>
      </c>
      <c r="CG283" s="19" t="s">
        <v>5547</v>
      </c>
      <c r="CH283" s="19" t="s">
        <v>5520</v>
      </c>
    </row>
    <row r="284" spans="1:86" ht="96" x14ac:dyDescent="0.2">
      <c r="A284" s="4" t="s">
        <v>5548</v>
      </c>
      <c r="B284" s="19" t="s">
        <v>5549</v>
      </c>
      <c r="C284" s="18" t="s">
        <v>5550</v>
      </c>
      <c r="D284" s="18" t="s">
        <v>5551</v>
      </c>
      <c r="E284" s="18" t="s">
        <v>5552</v>
      </c>
      <c r="F284" s="18" t="s">
        <v>5553</v>
      </c>
      <c r="G284" s="19" t="s">
        <v>5554</v>
      </c>
      <c r="H284" s="18" t="s">
        <v>5555</v>
      </c>
      <c r="I284" s="18" t="s">
        <v>5522</v>
      </c>
      <c r="J284" s="18" t="s">
        <v>5556</v>
      </c>
      <c r="K284" s="18" t="s">
        <v>5555</v>
      </c>
      <c r="L284" s="18" t="s">
        <v>5555</v>
      </c>
      <c r="M284" s="19" t="s">
        <v>89</v>
      </c>
      <c r="N284" s="27">
        <v>1</v>
      </c>
      <c r="O284" s="25">
        <v>13</v>
      </c>
      <c r="P284" s="20" t="s">
        <v>63</v>
      </c>
      <c r="Q284" s="20" t="s">
        <v>5557</v>
      </c>
      <c r="R284" s="26">
        <v>0</v>
      </c>
      <c r="S284" s="26">
        <v>1</v>
      </c>
      <c r="T284" s="26">
        <v>0</v>
      </c>
      <c r="U284" s="26">
        <v>1</v>
      </c>
      <c r="V284" s="26">
        <v>0</v>
      </c>
      <c r="W284" s="26">
        <v>1</v>
      </c>
      <c r="X284" s="26">
        <v>1</v>
      </c>
      <c r="Y284" s="26">
        <f t="shared" si="4"/>
        <v>0</v>
      </c>
      <c r="AD284" s="19" t="s">
        <v>5558</v>
      </c>
      <c r="AE284" s="19" t="s">
        <v>5559</v>
      </c>
      <c r="AF284" s="19" t="s">
        <v>5560</v>
      </c>
      <c r="AG284" s="19" t="s">
        <v>5561</v>
      </c>
      <c r="AH284" s="19" t="s">
        <v>5562</v>
      </c>
      <c r="AO284" s="19" t="s">
        <v>5563</v>
      </c>
      <c r="AP284" s="19" t="s">
        <v>5564</v>
      </c>
      <c r="AQ284" s="19" t="s">
        <v>5565</v>
      </c>
      <c r="AR284" s="19" t="s">
        <v>5566</v>
      </c>
      <c r="AS284" s="19" t="s">
        <v>5567</v>
      </c>
      <c r="AT284" s="19" t="s">
        <v>5568</v>
      </c>
      <c r="AU284" s="19" t="s">
        <v>5569</v>
      </c>
      <c r="BF284" s="19" t="s">
        <v>5570</v>
      </c>
      <c r="BG284" s="19" t="s">
        <v>5571</v>
      </c>
      <c r="BH284" s="19" t="s">
        <v>5572</v>
      </c>
      <c r="BI284" s="19" t="s">
        <v>5573</v>
      </c>
      <c r="BR284" s="19" t="s">
        <v>5574</v>
      </c>
      <c r="BS284" s="19" t="s">
        <v>5575</v>
      </c>
      <c r="BT284" s="19" t="s">
        <v>5576</v>
      </c>
      <c r="CD284" s="19" t="s">
        <v>5577</v>
      </c>
      <c r="CE284" s="19" t="s">
        <v>5578</v>
      </c>
      <c r="CF284" s="19" t="s">
        <v>5579</v>
      </c>
    </row>
    <row r="285" spans="1:86" ht="128" x14ac:dyDescent="0.2">
      <c r="A285" s="4" t="s">
        <v>5580</v>
      </c>
      <c r="B285" s="19" t="s">
        <v>5581</v>
      </c>
      <c r="C285" s="18" t="s">
        <v>5582</v>
      </c>
      <c r="D285" s="18" t="s">
        <v>5583</v>
      </c>
      <c r="E285" s="18" t="s">
        <v>5584</v>
      </c>
      <c r="F285" s="18" t="s">
        <v>5585</v>
      </c>
      <c r="G285" s="19" t="s">
        <v>5586</v>
      </c>
      <c r="H285" s="18" t="s">
        <v>5587</v>
      </c>
      <c r="I285" s="18" t="s">
        <v>5588</v>
      </c>
      <c r="J285" s="18" t="s">
        <v>5589</v>
      </c>
      <c r="K285" s="18" t="s">
        <v>5587</v>
      </c>
      <c r="L285" s="18" t="s">
        <v>5587</v>
      </c>
      <c r="M285" s="19" t="s">
        <v>89</v>
      </c>
      <c r="N285" s="27">
        <v>1</v>
      </c>
      <c r="O285" s="25">
        <v>27.16</v>
      </c>
      <c r="P285" s="20" t="s">
        <v>357</v>
      </c>
      <c r="Q285" s="20" t="s">
        <v>5590</v>
      </c>
      <c r="R285" s="26">
        <v>0</v>
      </c>
      <c r="S285" s="26">
        <v>1</v>
      </c>
      <c r="T285" s="26">
        <v>0</v>
      </c>
      <c r="U285" s="26">
        <v>1</v>
      </c>
      <c r="V285" s="26">
        <v>0</v>
      </c>
      <c r="W285" s="26">
        <v>1</v>
      </c>
      <c r="X285" s="26">
        <v>0</v>
      </c>
      <c r="Y285" s="26">
        <f t="shared" si="4"/>
        <v>1</v>
      </c>
      <c r="AD285" s="19" t="s">
        <v>5591</v>
      </c>
      <c r="AE285" s="19" t="s">
        <v>5592</v>
      </c>
      <c r="AF285" s="19" t="s">
        <v>5593</v>
      </c>
      <c r="AG285" s="19" t="s">
        <v>5594</v>
      </c>
      <c r="AH285" s="19" t="s">
        <v>5595</v>
      </c>
      <c r="AO285" s="19" t="s">
        <v>5596</v>
      </c>
      <c r="AP285" s="19" t="s">
        <v>5597</v>
      </c>
      <c r="AQ285" s="19" t="s">
        <v>5598</v>
      </c>
      <c r="AR285" s="19" t="s">
        <v>5599</v>
      </c>
      <c r="AS285" s="19" t="s">
        <v>5600</v>
      </c>
      <c r="AT285" s="19" t="s">
        <v>5601</v>
      </c>
      <c r="BF285" s="19" t="s">
        <v>5602</v>
      </c>
      <c r="BG285" s="19" t="s">
        <v>5603</v>
      </c>
      <c r="BH285" s="19" t="s">
        <v>5604</v>
      </c>
      <c r="BI285" s="19" t="s">
        <v>5605</v>
      </c>
      <c r="BJ285" s="19" t="s">
        <v>5606</v>
      </c>
      <c r="BK285" s="19" t="s">
        <v>5607</v>
      </c>
      <c r="BL285" s="19" t="s">
        <v>5608</v>
      </c>
      <c r="BR285" s="19" t="s">
        <v>5609</v>
      </c>
      <c r="BS285" s="19" t="s">
        <v>5610</v>
      </c>
      <c r="BT285" s="19" t="s">
        <v>5611</v>
      </c>
      <c r="BU285" s="19" t="s">
        <v>5612</v>
      </c>
      <c r="BV285" s="19" t="s">
        <v>5613</v>
      </c>
      <c r="BW285" s="19" t="s">
        <v>5614</v>
      </c>
      <c r="CD285" s="19" t="s">
        <v>5615</v>
      </c>
      <c r="CE285" s="19" t="s">
        <v>5616</v>
      </c>
      <c r="CF285" s="19" t="s">
        <v>5586</v>
      </c>
    </row>
    <row r="286" spans="1:86" ht="64" x14ac:dyDescent="0.2">
      <c r="A286" s="4" t="s">
        <v>5617</v>
      </c>
      <c r="B286" s="19" t="s">
        <v>5618</v>
      </c>
      <c r="C286" s="18" t="s">
        <v>5619</v>
      </c>
      <c r="D286" s="18" t="s">
        <v>5620</v>
      </c>
      <c r="E286" s="18" t="s">
        <v>5621</v>
      </c>
      <c r="F286" s="18" t="s">
        <v>5622</v>
      </c>
      <c r="G286" s="19" t="s">
        <v>5623</v>
      </c>
      <c r="H286" s="18" t="s">
        <v>355</v>
      </c>
      <c r="I286" s="18" t="s">
        <v>60</v>
      </c>
      <c r="J286" s="18" t="s">
        <v>356</v>
      </c>
      <c r="K286" s="18" t="s">
        <v>355</v>
      </c>
      <c r="L286" s="18" t="s">
        <v>355</v>
      </c>
      <c r="M286" s="19" t="s">
        <v>62</v>
      </c>
      <c r="N286" s="24">
        <v>8.8167871627578909E-5</v>
      </c>
      <c r="O286" s="25">
        <v>11342</v>
      </c>
      <c r="P286" s="20" t="s">
        <v>613</v>
      </c>
      <c r="Q286" s="20" t="s">
        <v>5624</v>
      </c>
      <c r="R286" s="26">
        <v>0.9</v>
      </c>
      <c r="S286" s="26">
        <v>1</v>
      </c>
      <c r="T286" s="26">
        <v>0</v>
      </c>
      <c r="U286" s="26">
        <v>9.9999999999999978E-2</v>
      </c>
      <c r="V286" s="26">
        <v>0</v>
      </c>
      <c r="W286" s="26">
        <v>1</v>
      </c>
      <c r="X286" s="26">
        <v>0</v>
      </c>
      <c r="Y286" s="26">
        <f t="shared" si="4"/>
        <v>1</v>
      </c>
      <c r="AD286" s="19" t="s">
        <v>5625</v>
      </c>
      <c r="AE286" s="19" t="s">
        <v>5626</v>
      </c>
      <c r="AO286" s="19" t="s">
        <v>5627</v>
      </c>
      <c r="AP286" s="19" t="s">
        <v>5628</v>
      </c>
      <c r="BF286" s="19" t="s">
        <v>5629</v>
      </c>
      <c r="BG286" s="19" t="s">
        <v>5630</v>
      </c>
      <c r="BH286" s="19" t="s">
        <v>5631</v>
      </c>
      <c r="BI286" s="19" t="s">
        <v>5632</v>
      </c>
      <c r="BJ286" s="19" t="s">
        <v>5633</v>
      </c>
      <c r="BR286" s="19" t="s">
        <v>5634</v>
      </c>
      <c r="BS286" s="19" t="s">
        <v>5635</v>
      </c>
      <c r="CD286" s="19" t="s">
        <v>5636</v>
      </c>
      <c r="CE286" s="19" t="s">
        <v>5637</v>
      </c>
    </row>
    <row r="287" spans="1:86" ht="80" x14ac:dyDescent="0.2">
      <c r="A287" s="4" t="s">
        <v>5638</v>
      </c>
      <c r="B287" s="19" t="s">
        <v>5639</v>
      </c>
      <c r="C287" s="18" t="s">
        <v>5640</v>
      </c>
      <c r="D287" s="18" t="s">
        <v>5641</v>
      </c>
      <c r="E287" s="18" t="s">
        <v>5642</v>
      </c>
      <c r="F287" s="18" t="s">
        <v>5643</v>
      </c>
      <c r="G287" s="19" t="s">
        <v>5644</v>
      </c>
      <c r="H287" s="18" t="s">
        <v>5645</v>
      </c>
      <c r="I287" s="18" t="s">
        <v>5646</v>
      </c>
      <c r="J287" s="18" t="s">
        <v>5647</v>
      </c>
      <c r="K287" s="18" t="s">
        <v>5645</v>
      </c>
      <c r="L287" s="18" t="s">
        <v>5645</v>
      </c>
      <c r="M287" s="19" t="s">
        <v>89</v>
      </c>
      <c r="N287" s="27">
        <v>1</v>
      </c>
      <c r="O287" s="25">
        <v>5.0499999999999989</v>
      </c>
      <c r="P287" s="20" t="s">
        <v>613</v>
      </c>
      <c r="Q287" s="20" t="s">
        <v>1125</v>
      </c>
      <c r="R287" s="26">
        <v>0</v>
      </c>
      <c r="S287" s="26">
        <v>1</v>
      </c>
      <c r="T287" s="26">
        <v>0</v>
      </c>
      <c r="U287" s="26">
        <v>1</v>
      </c>
      <c r="V287" s="26">
        <v>0</v>
      </c>
      <c r="W287" s="26">
        <v>1</v>
      </c>
      <c r="X287" s="26">
        <v>0</v>
      </c>
      <c r="Y287" s="26">
        <f t="shared" si="4"/>
        <v>1</v>
      </c>
      <c r="AD287" s="19" t="s">
        <v>5648</v>
      </c>
      <c r="AE287" s="19" t="s">
        <v>5649</v>
      </c>
      <c r="AF287" s="19" t="s">
        <v>5650</v>
      </c>
      <c r="AG287" s="19" t="s">
        <v>5651</v>
      </c>
      <c r="AO287" s="19" t="s">
        <v>5652</v>
      </c>
      <c r="AP287" s="19" t="s">
        <v>5653</v>
      </c>
      <c r="AQ287" s="19" t="s">
        <v>5654</v>
      </c>
      <c r="AR287" s="19" t="s">
        <v>5655</v>
      </c>
      <c r="AS287" s="19" t="s">
        <v>5656</v>
      </c>
      <c r="BF287" s="19" t="s">
        <v>5657</v>
      </c>
      <c r="BG287" s="19" t="s">
        <v>5658</v>
      </c>
      <c r="BH287" s="19" t="s">
        <v>5659</v>
      </c>
      <c r="BR287" s="19" t="s">
        <v>5660</v>
      </c>
      <c r="BS287" s="19" t="s">
        <v>5661</v>
      </c>
      <c r="BT287" s="19" t="s">
        <v>5662</v>
      </c>
      <c r="BU287" s="19" t="s">
        <v>5663</v>
      </c>
      <c r="BV287" s="19" t="s">
        <v>5664</v>
      </c>
      <c r="CD287" s="19" t="s">
        <v>5665</v>
      </c>
      <c r="CE287" s="19" t="s">
        <v>5666</v>
      </c>
      <c r="CF287" s="19" t="s">
        <v>5667</v>
      </c>
      <c r="CG287" s="19" t="s">
        <v>5668</v>
      </c>
      <c r="CH287" s="19" t="s">
        <v>5644</v>
      </c>
    </row>
    <row r="288" spans="1:86" ht="64" x14ac:dyDescent="0.2">
      <c r="A288" s="4" t="s">
        <v>5669</v>
      </c>
      <c r="B288" s="19" t="s">
        <v>5670</v>
      </c>
      <c r="C288" s="18" t="s">
        <v>5671</v>
      </c>
      <c r="D288" s="18" t="s">
        <v>5672</v>
      </c>
      <c r="E288" s="18" t="s">
        <v>5673</v>
      </c>
      <c r="F288" s="18" t="s">
        <v>5674</v>
      </c>
      <c r="G288" s="19" t="s">
        <v>5675</v>
      </c>
      <c r="H288" s="18" t="s">
        <v>355</v>
      </c>
      <c r="I288" s="18" t="s">
        <v>60</v>
      </c>
      <c r="J288" s="18" t="s">
        <v>356</v>
      </c>
      <c r="K288" s="18" t="s">
        <v>355</v>
      </c>
      <c r="L288" s="18" t="s">
        <v>355</v>
      </c>
      <c r="M288" s="19" t="s">
        <v>62</v>
      </c>
      <c r="N288" s="24">
        <v>1.3888888888888889E-4</v>
      </c>
      <c r="O288" s="25">
        <v>7200</v>
      </c>
      <c r="P288" s="20" t="s">
        <v>613</v>
      </c>
      <c r="Q288" s="20" t="s">
        <v>5676</v>
      </c>
      <c r="R288" s="26">
        <v>0.7</v>
      </c>
      <c r="S288" s="26">
        <v>1</v>
      </c>
      <c r="T288" s="26">
        <v>0</v>
      </c>
      <c r="U288" s="26">
        <v>0.30000000000000004</v>
      </c>
      <c r="V288" s="26">
        <v>1</v>
      </c>
      <c r="W288" s="26">
        <v>1</v>
      </c>
      <c r="X288" s="26">
        <v>0</v>
      </c>
      <c r="Y288" s="26">
        <f t="shared" si="4"/>
        <v>0</v>
      </c>
      <c r="AD288" s="19" t="s">
        <v>5677</v>
      </c>
      <c r="AE288" s="19" t="s">
        <v>5678</v>
      </c>
      <c r="AO288" s="19" t="s">
        <v>5679</v>
      </c>
      <c r="AP288" s="19" t="s">
        <v>5680</v>
      </c>
      <c r="BF288" s="19" t="s">
        <v>5681</v>
      </c>
      <c r="BR288" s="19" t="s">
        <v>5682</v>
      </c>
      <c r="BS288" s="19" t="s">
        <v>5683</v>
      </c>
      <c r="CD288" s="19" t="s">
        <v>5684</v>
      </c>
      <c r="CE288" s="19" t="s">
        <v>5685</v>
      </c>
      <c r="CF288" s="19" t="s">
        <v>5675</v>
      </c>
    </row>
    <row r="289" spans="1:87" ht="64" x14ac:dyDescent="0.2">
      <c r="A289" s="4" t="s">
        <v>5686</v>
      </c>
      <c r="B289" s="19" t="s">
        <v>5687</v>
      </c>
      <c r="C289" s="18" t="s">
        <v>5688</v>
      </c>
      <c r="D289" s="18" t="s">
        <v>5689</v>
      </c>
      <c r="E289" s="18" t="s">
        <v>5690</v>
      </c>
      <c r="F289" s="18" t="s">
        <v>5691</v>
      </c>
      <c r="G289" s="19" t="s">
        <v>5692</v>
      </c>
      <c r="H289" s="18" t="s">
        <v>5693</v>
      </c>
      <c r="I289" s="18" t="s">
        <v>5694</v>
      </c>
      <c r="J289" s="18" t="s">
        <v>5695</v>
      </c>
      <c r="K289" s="18" t="s">
        <v>5693</v>
      </c>
      <c r="L289" s="18" t="s">
        <v>5693</v>
      </c>
      <c r="M289" s="19" t="s">
        <v>62</v>
      </c>
      <c r="N289" s="24">
        <v>1</v>
      </c>
      <c r="O289" s="25">
        <v>492.92</v>
      </c>
      <c r="P289" s="20" t="s">
        <v>357</v>
      </c>
      <c r="Q289" s="20" t="s">
        <v>5696</v>
      </c>
      <c r="R289" s="26">
        <v>0</v>
      </c>
      <c r="S289" s="26">
        <v>1</v>
      </c>
      <c r="T289" s="26">
        <v>0</v>
      </c>
      <c r="U289" s="26">
        <v>1</v>
      </c>
      <c r="V289" s="26">
        <v>0</v>
      </c>
      <c r="W289" s="26">
        <v>1</v>
      </c>
      <c r="X289" s="26">
        <v>0</v>
      </c>
      <c r="Y289" s="26">
        <f t="shared" si="4"/>
        <v>1</v>
      </c>
      <c r="AD289" s="19" t="s">
        <v>5697</v>
      </c>
      <c r="AE289" s="19" t="s">
        <v>5698</v>
      </c>
      <c r="AF289" s="19" t="s">
        <v>5699</v>
      </c>
      <c r="AG289" s="19" t="s">
        <v>5700</v>
      </c>
      <c r="AH289" s="19" t="s">
        <v>5701</v>
      </c>
      <c r="AI289" s="19" t="s">
        <v>5702</v>
      </c>
      <c r="AO289" s="19" t="s">
        <v>5703</v>
      </c>
      <c r="AP289" s="19" t="s">
        <v>5704</v>
      </c>
      <c r="AQ289" s="19" t="s">
        <v>5705</v>
      </c>
      <c r="AR289" s="19" t="s">
        <v>5706</v>
      </c>
      <c r="AS289" s="19" t="s">
        <v>5707</v>
      </c>
      <c r="BF289" s="19" t="s">
        <v>5708</v>
      </c>
      <c r="BG289" s="19" t="s">
        <v>5709</v>
      </c>
      <c r="BH289" s="19" t="s">
        <v>5710</v>
      </c>
      <c r="BI289" s="19" t="s">
        <v>5711</v>
      </c>
      <c r="BJ289" s="19" t="s">
        <v>5712</v>
      </c>
      <c r="BR289" s="19" t="s">
        <v>5713</v>
      </c>
      <c r="BS289" s="19" t="s">
        <v>5714</v>
      </c>
      <c r="BT289" s="19" t="s">
        <v>5715</v>
      </c>
      <c r="BU289" s="19" t="s">
        <v>5716</v>
      </c>
      <c r="BV289" s="19" t="s">
        <v>5717</v>
      </c>
      <c r="CD289" s="19" t="s">
        <v>5718</v>
      </c>
      <c r="CE289" s="19" t="s">
        <v>5719</v>
      </c>
      <c r="CF289" s="19" t="s">
        <v>5720</v>
      </c>
      <c r="CG289" s="19" t="s">
        <v>5721</v>
      </c>
      <c r="CH289" s="19" t="s">
        <v>5722</v>
      </c>
      <c r="CI289" s="19" t="s">
        <v>5723</v>
      </c>
    </row>
    <row r="290" spans="1:87" ht="64" x14ac:dyDescent="0.2">
      <c r="A290" s="4" t="s">
        <v>5724</v>
      </c>
      <c r="B290" s="19" t="s">
        <v>5725</v>
      </c>
      <c r="C290" s="18" t="s">
        <v>5726</v>
      </c>
      <c r="D290" s="18" t="s">
        <v>5727</v>
      </c>
      <c r="E290" s="18" t="s">
        <v>5728</v>
      </c>
      <c r="F290" s="18" t="s">
        <v>5729</v>
      </c>
      <c r="G290" s="19" t="s">
        <v>5730</v>
      </c>
      <c r="H290" s="18" t="s">
        <v>5731</v>
      </c>
      <c r="I290" s="18" t="s">
        <v>5732</v>
      </c>
      <c r="J290" s="18" t="s">
        <v>5733</v>
      </c>
      <c r="K290" s="18" t="s">
        <v>5731</v>
      </c>
      <c r="L290" s="18" t="s">
        <v>5731</v>
      </c>
      <c r="M290" s="19" t="s">
        <v>62</v>
      </c>
      <c r="N290" s="24">
        <v>0.12804097311139565</v>
      </c>
      <c r="O290" s="25">
        <v>7810</v>
      </c>
      <c r="P290" s="20" t="s">
        <v>613</v>
      </c>
      <c r="Q290" s="20" t="s">
        <v>1398</v>
      </c>
      <c r="R290" s="26">
        <v>0.51319999999999999</v>
      </c>
      <c r="S290" s="26">
        <v>1</v>
      </c>
      <c r="T290" s="26">
        <v>0</v>
      </c>
      <c r="U290" s="26">
        <v>0.48680000000000001</v>
      </c>
      <c r="V290" s="26">
        <v>0.95</v>
      </c>
      <c r="W290" s="26">
        <v>1</v>
      </c>
      <c r="X290" s="26">
        <v>0.05</v>
      </c>
      <c r="Y290" s="26">
        <f t="shared" si="4"/>
        <v>0</v>
      </c>
      <c r="AD290" s="19" t="s">
        <v>5734</v>
      </c>
      <c r="AE290" s="19" t="s">
        <v>5735</v>
      </c>
      <c r="AF290" s="19" t="s">
        <v>5736</v>
      </c>
      <c r="AG290" s="19" t="s">
        <v>5737</v>
      </c>
      <c r="AO290" s="19" t="s">
        <v>5738</v>
      </c>
      <c r="AP290" s="19" t="s">
        <v>5727</v>
      </c>
      <c r="BF290" s="19" t="s">
        <v>5739</v>
      </c>
      <c r="BG290" s="19" t="s">
        <v>5740</v>
      </c>
      <c r="BH290" s="19" t="s">
        <v>5741</v>
      </c>
      <c r="BI290" s="19" t="s">
        <v>5742</v>
      </c>
      <c r="BR290" s="19" t="s">
        <v>5743</v>
      </c>
      <c r="BS290" s="19" t="s">
        <v>5744</v>
      </c>
      <c r="BT290" s="19" t="s">
        <v>5745</v>
      </c>
      <c r="CD290" s="19" t="s">
        <v>5746</v>
      </c>
      <c r="CE290" s="19" t="s">
        <v>5747</v>
      </c>
      <c r="CF290" s="19" t="s">
        <v>5748</v>
      </c>
      <c r="CG290" s="19" t="s">
        <v>5749</v>
      </c>
      <c r="CH290" s="19" t="s">
        <v>5730</v>
      </c>
    </row>
    <row r="291" spans="1:87" ht="80" x14ac:dyDescent="0.2">
      <c r="A291" s="4" t="s">
        <v>5750</v>
      </c>
      <c r="B291" s="19" t="s">
        <v>5751</v>
      </c>
      <c r="C291" s="18" t="s">
        <v>5752</v>
      </c>
      <c r="D291" s="18" t="s">
        <v>5753</v>
      </c>
      <c r="E291" s="18" t="s">
        <v>5754</v>
      </c>
      <c r="F291" s="18" t="s">
        <v>5755</v>
      </c>
      <c r="G291" s="19" t="s">
        <v>5753</v>
      </c>
      <c r="H291" s="18" t="s">
        <v>5756</v>
      </c>
      <c r="I291" s="18" t="s">
        <v>5757</v>
      </c>
      <c r="J291" s="18" t="s">
        <v>5758</v>
      </c>
      <c r="K291" s="18" t="s">
        <v>5756</v>
      </c>
      <c r="L291" s="18" t="s">
        <v>5756</v>
      </c>
      <c r="M291" s="19" t="s">
        <v>89</v>
      </c>
      <c r="N291" s="27">
        <v>1</v>
      </c>
      <c r="O291" s="25">
        <v>52</v>
      </c>
      <c r="P291" s="20" t="s">
        <v>63</v>
      </c>
      <c r="Q291" s="20" t="s">
        <v>4663</v>
      </c>
      <c r="R291" s="26">
        <v>0</v>
      </c>
      <c r="S291" s="26">
        <v>1</v>
      </c>
      <c r="T291" s="26">
        <v>0</v>
      </c>
      <c r="U291" s="26">
        <v>1</v>
      </c>
      <c r="V291" s="26">
        <v>1</v>
      </c>
      <c r="W291" s="26">
        <v>1</v>
      </c>
      <c r="X291" s="26">
        <v>0</v>
      </c>
      <c r="Y291" s="26">
        <f t="shared" si="4"/>
        <v>0</v>
      </c>
      <c r="AD291" s="19" t="s">
        <v>5759</v>
      </c>
      <c r="AO291" s="19" t="s">
        <v>5760</v>
      </c>
      <c r="AP291" s="19" t="s">
        <v>5761</v>
      </c>
      <c r="BF291" s="19" t="s">
        <v>5762</v>
      </c>
      <c r="BG291" s="19" t="s">
        <v>5763</v>
      </c>
      <c r="BR291" s="19" t="s">
        <v>5764</v>
      </c>
      <c r="CD291" s="19" t="s">
        <v>5765</v>
      </c>
      <c r="CE291" s="19" t="s">
        <v>5753</v>
      </c>
    </row>
    <row r="292" spans="1:87" ht="112" x14ac:dyDescent="0.2">
      <c r="A292" s="4" t="s">
        <v>5766</v>
      </c>
      <c r="B292" s="19" t="s">
        <v>5767</v>
      </c>
      <c r="C292" s="18" t="s">
        <v>5768</v>
      </c>
      <c r="D292" s="18" t="s">
        <v>5769</v>
      </c>
      <c r="E292" s="18" t="s">
        <v>224</v>
      </c>
      <c r="F292" s="18" t="s">
        <v>225</v>
      </c>
      <c r="G292" s="19" t="s">
        <v>5770</v>
      </c>
      <c r="H292" s="18" t="s">
        <v>5771</v>
      </c>
      <c r="I292" s="18" t="s">
        <v>5772</v>
      </c>
      <c r="J292" s="18" t="s">
        <v>5773</v>
      </c>
      <c r="K292" s="18" t="s">
        <v>230</v>
      </c>
      <c r="L292" s="18" t="s">
        <v>230</v>
      </c>
      <c r="M292" s="19" t="s">
        <v>62</v>
      </c>
      <c r="N292" s="24">
        <v>1</v>
      </c>
      <c r="O292" s="25">
        <v>2499.1999999999998</v>
      </c>
      <c r="P292" s="20" t="s">
        <v>230</v>
      </c>
      <c r="Q292" s="20" t="s">
        <v>230</v>
      </c>
      <c r="R292" s="26">
        <v>0.23992517605633809</v>
      </c>
      <c r="S292" s="26">
        <v>1</v>
      </c>
      <c r="T292" s="26">
        <v>0</v>
      </c>
      <c r="U292" s="26">
        <v>0.76007482394366188</v>
      </c>
      <c r="V292" s="26">
        <v>1</v>
      </c>
      <c r="W292" s="26">
        <v>1</v>
      </c>
      <c r="X292" s="26">
        <v>0</v>
      </c>
      <c r="Y292" s="26">
        <f t="shared" si="4"/>
        <v>0</v>
      </c>
      <c r="AD292" s="19" t="s">
        <v>5774</v>
      </c>
      <c r="AE292" s="19" t="s">
        <v>5775</v>
      </c>
      <c r="AF292" s="19" t="s">
        <v>5776</v>
      </c>
      <c r="AG292" s="19" t="s">
        <v>5777</v>
      </c>
      <c r="AH292" s="19" t="s">
        <v>5778</v>
      </c>
      <c r="AI292" s="19" t="s">
        <v>5779</v>
      </c>
      <c r="AJ292" s="19" t="s">
        <v>5780</v>
      </c>
      <c r="AK292" s="19" t="s">
        <v>5781</v>
      </c>
      <c r="AL292" s="19" t="s">
        <v>5782</v>
      </c>
      <c r="AO292" s="19" t="s">
        <v>5783</v>
      </c>
      <c r="AP292" s="19" t="s">
        <v>5784</v>
      </c>
      <c r="AQ292" s="19" t="s">
        <v>5785</v>
      </c>
      <c r="AR292" s="19" t="s">
        <v>5786</v>
      </c>
      <c r="AS292" s="19" t="s">
        <v>5787</v>
      </c>
      <c r="BF292" s="19" t="s">
        <v>5788</v>
      </c>
      <c r="BG292" s="19" t="s">
        <v>5789</v>
      </c>
      <c r="BH292" s="19" t="s">
        <v>5790</v>
      </c>
      <c r="BI292" s="19" t="s">
        <v>5791</v>
      </c>
      <c r="BJ292" s="19" t="s">
        <v>5792</v>
      </c>
      <c r="BR292" s="19" t="s">
        <v>237</v>
      </c>
      <c r="CD292" s="19" t="s">
        <v>5770</v>
      </c>
    </row>
    <row r="293" spans="1:87" ht="80" x14ac:dyDescent="0.2">
      <c r="A293" s="4" t="s">
        <v>5793</v>
      </c>
      <c r="B293" s="19" t="s">
        <v>5794</v>
      </c>
      <c r="C293" s="18" t="s">
        <v>5795</v>
      </c>
      <c r="D293" s="18" t="s">
        <v>5796</v>
      </c>
      <c r="E293" s="18" t="s">
        <v>5797</v>
      </c>
      <c r="F293" s="18" t="s">
        <v>5798</v>
      </c>
      <c r="G293" s="19" t="s">
        <v>5799</v>
      </c>
      <c r="H293" s="18" t="s">
        <v>5800</v>
      </c>
      <c r="I293" s="18" t="s">
        <v>5801</v>
      </c>
      <c r="J293" s="18" t="s">
        <v>5802</v>
      </c>
      <c r="K293" s="18" t="s">
        <v>5800</v>
      </c>
      <c r="L293" s="18" t="s">
        <v>5800</v>
      </c>
      <c r="M293" s="19" t="s">
        <v>62</v>
      </c>
      <c r="N293" s="24">
        <v>1</v>
      </c>
      <c r="O293" s="25">
        <v>161.352</v>
      </c>
      <c r="P293" s="20" t="s">
        <v>357</v>
      </c>
      <c r="Q293" s="20" t="s">
        <v>5803</v>
      </c>
      <c r="R293" s="26">
        <v>0</v>
      </c>
      <c r="S293" s="26">
        <v>1</v>
      </c>
      <c r="T293" s="26">
        <v>0</v>
      </c>
      <c r="U293" s="26">
        <v>1</v>
      </c>
      <c r="V293" s="26">
        <v>0</v>
      </c>
      <c r="W293" s="26">
        <v>1</v>
      </c>
      <c r="X293" s="26">
        <v>1</v>
      </c>
      <c r="Y293" s="26">
        <f t="shared" si="4"/>
        <v>0</v>
      </c>
      <c r="AD293" s="19" t="s">
        <v>5804</v>
      </c>
      <c r="AE293" s="19" t="s">
        <v>5805</v>
      </c>
      <c r="AF293" s="19" t="s">
        <v>5806</v>
      </c>
      <c r="AO293" s="19" t="s">
        <v>5807</v>
      </c>
      <c r="AP293" s="19" t="s">
        <v>5808</v>
      </c>
      <c r="BF293" s="19" t="s">
        <v>5809</v>
      </c>
      <c r="BG293" s="19" t="s">
        <v>5810</v>
      </c>
      <c r="BH293" s="19" t="s">
        <v>5811</v>
      </c>
      <c r="BI293" s="19" t="s">
        <v>5812</v>
      </c>
      <c r="BR293" s="19" t="s">
        <v>5813</v>
      </c>
      <c r="BS293" s="19" t="s">
        <v>5814</v>
      </c>
      <c r="BT293" s="19" t="s">
        <v>5815</v>
      </c>
      <c r="CD293" s="19" t="s">
        <v>5816</v>
      </c>
      <c r="CE293" s="19" t="s">
        <v>5817</v>
      </c>
      <c r="CF293" s="19" t="s">
        <v>5818</v>
      </c>
      <c r="CG293" s="19" t="s">
        <v>5799</v>
      </c>
    </row>
    <row r="294" spans="1:87" ht="96" x14ac:dyDescent="0.2">
      <c r="A294" s="4" t="s">
        <v>5819</v>
      </c>
      <c r="B294" s="19" t="s">
        <v>5820</v>
      </c>
      <c r="C294" s="18" t="s">
        <v>5821</v>
      </c>
      <c r="D294" s="18" t="s">
        <v>5822</v>
      </c>
      <c r="E294" s="18" t="s">
        <v>5823</v>
      </c>
      <c r="F294" s="18" t="s">
        <v>5824</v>
      </c>
      <c r="G294" s="19" t="s">
        <v>5825</v>
      </c>
      <c r="H294" s="18" t="s">
        <v>5826</v>
      </c>
      <c r="I294" s="18" t="s">
        <v>5827</v>
      </c>
      <c r="J294" s="18" t="s">
        <v>5828</v>
      </c>
      <c r="K294" s="18" t="s">
        <v>5826</v>
      </c>
      <c r="L294" s="18" t="s">
        <v>5826</v>
      </c>
      <c r="M294" s="19" t="s">
        <v>62</v>
      </c>
      <c r="N294" s="24">
        <v>1</v>
      </c>
      <c r="O294" s="25">
        <v>2400</v>
      </c>
      <c r="P294" s="20" t="s">
        <v>63</v>
      </c>
      <c r="Q294" s="20" t="s">
        <v>309</v>
      </c>
      <c r="R294" s="26">
        <v>1</v>
      </c>
      <c r="S294" s="26">
        <v>1</v>
      </c>
      <c r="T294" s="26">
        <v>0</v>
      </c>
      <c r="U294" s="26">
        <v>0</v>
      </c>
      <c r="V294" s="26">
        <v>1</v>
      </c>
      <c r="W294" s="26">
        <v>1</v>
      </c>
      <c r="X294" s="26">
        <v>0</v>
      </c>
      <c r="Y294" s="26">
        <f t="shared" si="4"/>
        <v>0</v>
      </c>
      <c r="AD294" s="19" t="s">
        <v>5829</v>
      </c>
      <c r="AE294" s="19" t="s">
        <v>5830</v>
      </c>
      <c r="AO294" s="19" t="s">
        <v>5831</v>
      </c>
      <c r="AP294" s="19" t="s">
        <v>5832</v>
      </c>
      <c r="AQ294" s="19" t="s">
        <v>5833</v>
      </c>
      <c r="AR294" s="19" t="s">
        <v>5834</v>
      </c>
      <c r="AS294" s="19" t="s">
        <v>5835</v>
      </c>
      <c r="AT294" s="19" t="s">
        <v>5836</v>
      </c>
      <c r="AU294" s="19" t="s">
        <v>5837</v>
      </c>
      <c r="AV294" s="19" t="s">
        <v>5822</v>
      </c>
      <c r="BF294" s="19" t="s">
        <v>5838</v>
      </c>
      <c r="BG294" s="19" t="s">
        <v>5839</v>
      </c>
      <c r="BH294" s="19" t="s">
        <v>5840</v>
      </c>
      <c r="BI294" s="19" t="s">
        <v>5841</v>
      </c>
      <c r="BR294" s="19" t="s">
        <v>5842</v>
      </c>
      <c r="BS294" s="19" t="s">
        <v>5843</v>
      </c>
      <c r="BT294" s="19" t="s">
        <v>5844</v>
      </c>
      <c r="BU294" s="19" t="s">
        <v>5845</v>
      </c>
      <c r="BV294" s="19" t="s">
        <v>5846</v>
      </c>
      <c r="CD294" s="19" t="s">
        <v>5847</v>
      </c>
      <c r="CE294" s="19" t="s">
        <v>5848</v>
      </c>
    </row>
    <row r="295" spans="1:87" ht="80" x14ac:dyDescent="0.2">
      <c r="A295" s="4" t="s">
        <v>5849</v>
      </c>
      <c r="B295" s="19" t="s">
        <v>5850</v>
      </c>
      <c r="C295" s="18" t="s">
        <v>5851</v>
      </c>
      <c r="D295" s="18" t="s">
        <v>5852</v>
      </c>
      <c r="E295" s="18" t="s">
        <v>5853</v>
      </c>
      <c r="F295" s="18" t="s">
        <v>5854</v>
      </c>
      <c r="G295" s="19" t="s">
        <v>5855</v>
      </c>
      <c r="H295" s="18" t="s">
        <v>5856</v>
      </c>
      <c r="I295" s="18" t="s">
        <v>5857</v>
      </c>
      <c r="J295" s="18" t="s">
        <v>5858</v>
      </c>
      <c r="K295" s="18" t="s">
        <v>5856</v>
      </c>
      <c r="L295" s="18" t="s">
        <v>5856</v>
      </c>
      <c r="M295" s="19" t="s">
        <v>89</v>
      </c>
      <c r="N295" s="27">
        <v>1</v>
      </c>
      <c r="O295" s="25">
        <v>3.3000000000000003</v>
      </c>
      <c r="P295" s="20" t="s">
        <v>90</v>
      </c>
      <c r="Q295" s="20" t="s">
        <v>91</v>
      </c>
      <c r="R295" s="26">
        <v>0</v>
      </c>
      <c r="S295" s="26">
        <v>1</v>
      </c>
      <c r="T295" s="26">
        <v>0</v>
      </c>
      <c r="U295" s="26">
        <v>1</v>
      </c>
      <c r="V295" s="26">
        <v>0</v>
      </c>
      <c r="W295" s="26">
        <v>1</v>
      </c>
      <c r="X295" s="26">
        <v>1</v>
      </c>
      <c r="Y295" s="26">
        <f t="shared" si="4"/>
        <v>0</v>
      </c>
      <c r="Z295" s="19" t="s">
        <v>5859</v>
      </c>
      <c r="AD295" s="19" t="s">
        <v>5860</v>
      </c>
      <c r="AE295" s="19" t="s">
        <v>5861</v>
      </c>
      <c r="AF295" s="19" t="s">
        <v>5862</v>
      </c>
      <c r="AG295" s="19" t="s">
        <v>5863</v>
      </c>
      <c r="AH295" s="19" t="s">
        <v>5864</v>
      </c>
      <c r="AI295" s="19" t="s">
        <v>5865</v>
      </c>
      <c r="AJ295" s="19" t="s">
        <v>5866</v>
      </c>
      <c r="AK295" s="19" t="s">
        <v>5867</v>
      </c>
      <c r="AO295" s="19" t="s">
        <v>5859</v>
      </c>
      <c r="AP295" s="19" t="s">
        <v>5868</v>
      </c>
      <c r="AQ295" s="19" t="s">
        <v>5869</v>
      </c>
      <c r="AR295" s="19" t="s">
        <v>5870</v>
      </c>
      <c r="BF295" s="19" t="s">
        <v>5871</v>
      </c>
      <c r="BG295" s="19" t="s">
        <v>5872</v>
      </c>
      <c r="BH295" s="19" t="s">
        <v>5873</v>
      </c>
      <c r="BI295" s="19" t="s">
        <v>5874</v>
      </c>
      <c r="BR295" s="19" t="s">
        <v>5875</v>
      </c>
      <c r="BS295" s="19" t="s">
        <v>5876</v>
      </c>
      <c r="BT295" s="19" t="s">
        <v>5877</v>
      </c>
      <c r="CD295" s="19" t="s">
        <v>5878</v>
      </c>
      <c r="CE295" s="19" t="s">
        <v>5879</v>
      </c>
      <c r="CF295" s="19" t="s">
        <v>5880</v>
      </c>
      <c r="CG295" s="19" t="s">
        <v>5881</v>
      </c>
      <c r="CH295" s="19" t="s">
        <v>5882</v>
      </c>
    </row>
    <row r="296" spans="1:87" ht="96" x14ac:dyDescent="0.2">
      <c r="A296" s="4" t="s">
        <v>5883</v>
      </c>
      <c r="B296" s="19" t="s">
        <v>5884</v>
      </c>
      <c r="C296" s="18" t="s">
        <v>5885</v>
      </c>
      <c r="D296" s="18" t="s">
        <v>5886</v>
      </c>
      <c r="E296" s="18" t="s">
        <v>5887</v>
      </c>
      <c r="F296" s="18" t="s">
        <v>5888</v>
      </c>
      <c r="G296" s="19" t="s">
        <v>5886</v>
      </c>
      <c r="H296" s="18" t="s">
        <v>5889</v>
      </c>
      <c r="I296" s="18" t="s">
        <v>5890</v>
      </c>
      <c r="J296" s="18" t="s">
        <v>5891</v>
      </c>
      <c r="K296" s="18" t="s">
        <v>5889</v>
      </c>
      <c r="L296" s="18" t="s">
        <v>5889</v>
      </c>
      <c r="M296" s="19" t="s">
        <v>62</v>
      </c>
      <c r="N296" s="24">
        <v>4.329004329004329E-4</v>
      </c>
      <c r="O296" s="25">
        <v>2310</v>
      </c>
      <c r="P296" s="20" t="s">
        <v>63</v>
      </c>
      <c r="Q296" s="20" t="s">
        <v>5892</v>
      </c>
      <c r="R296" s="26">
        <v>0</v>
      </c>
      <c r="S296" s="26">
        <v>1</v>
      </c>
      <c r="T296" s="26">
        <v>0</v>
      </c>
      <c r="U296" s="26">
        <v>1</v>
      </c>
      <c r="V296" s="26">
        <v>0</v>
      </c>
      <c r="W296" s="26">
        <v>1</v>
      </c>
      <c r="X296" s="26">
        <v>0</v>
      </c>
      <c r="Y296" s="26">
        <f t="shared" si="4"/>
        <v>1</v>
      </c>
      <c r="AD296" s="19" t="s">
        <v>5893</v>
      </c>
      <c r="AE296" s="19" t="s">
        <v>5894</v>
      </c>
      <c r="AO296" s="19" t="s">
        <v>5895</v>
      </c>
      <c r="BF296" s="19" t="s">
        <v>5896</v>
      </c>
      <c r="BG296" s="19" t="s">
        <v>5897</v>
      </c>
      <c r="BH296" s="19" t="s">
        <v>5898</v>
      </c>
      <c r="BR296" s="19" t="s">
        <v>5899</v>
      </c>
      <c r="BS296" s="19" t="s">
        <v>5900</v>
      </c>
      <c r="BT296" s="19" t="s">
        <v>5901</v>
      </c>
      <c r="CD296" s="19" t="s">
        <v>5902</v>
      </c>
      <c r="CE296" s="19" t="s">
        <v>5903</v>
      </c>
      <c r="CF296" s="19" t="s">
        <v>5904</v>
      </c>
    </row>
    <row r="297" spans="1:87" ht="80" x14ac:dyDescent="0.2">
      <c r="A297" s="4" t="s">
        <v>5905</v>
      </c>
      <c r="B297" s="19" t="s">
        <v>5906</v>
      </c>
      <c r="C297" s="18" t="s">
        <v>5907</v>
      </c>
      <c r="D297" s="18" t="s">
        <v>5908</v>
      </c>
      <c r="E297" s="18" t="s">
        <v>5909</v>
      </c>
      <c r="F297" s="18" t="s">
        <v>5910</v>
      </c>
      <c r="G297" s="19" t="s">
        <v>5911</v>
      </c>
      <c r="H297" s="18" t="s">
        <v>3071</v>
      </c>
      <c r="I297" s="18" t="s">
        <v>5912</v>
      </c>
      <c r="J297" s="18" t="s">
        <v>3073</v>
      </c>
      <c r="K297" s="18" t="s">
        <v>3071</v>
      </c>
      <c r="L297" s="18" t="s">
        <v>3071</v>
      </c>
      <c r="M297" s="19" t="s">
        <v>62</v>
      </c>
      <c r="N297" s="24">
        <v>1</v>
      </c>
      <c r="O297" s="25">
        <v>70</v>
      </c>
      <c r="P297" s="20" t="s">
        <v>357</v>
      </c>
      <c r="Q297" s="20" t="s">
        <v>5913</v>
      </c>
      <c r="R297" s="26">
        <v>0</v>
      </c>
      <c r="S297" s="26">
        <v>1</v>
      </c>
      <c r="T297" s="26">
        <v>0</v>
      </c>
      <c r="U297" s="26">
        <v>1</v>
      </c>
      <c r="V297" s="26">
        <v>1</v>
      </c>
      <c r="W297" s="26">
        <v>1</v>
      </c>
      <c r="X297" s="26">
        <v>0</v>
      </c>
      <c r="Y297" s="26">
        <f t="shared" si="4"/>
        <v>0</v>
      </c>
      <c r="AD297" s="19" t="s">
        <v>5914</v>
      </c>
      <c r="AE297" s="19" t="s">
        <v>5915</v>
      </c>
      <c r="AF297" s="19" t="s">
        <v>5916</v>
      </c>
      <c r="AO297" s="19" t="s">
        <v>5917</v>
      </c>
      <c r="AP297" s="19" t="s">
        <v>5918</v>
      </c>
      <c r="AQ297" s="19" t="s">
        <v>5919</v>
      </c>
      <c r="AR297" s="19" t="s">
        <v>5920</v>
      </c>
      <c r="AS297" s="19" t="s">
        <v>5921</v>
      </c>
      <c r="BF297" s="19" t="s">
        <v>5922</v>
      </c>
      <c r="BG297" s="19" t="s">
        <v>5923</v>
      </c>
      <c r="BH297" s="19" t="s">
        <v>5924</v>
      </c>
      <c r="BI297" s="19" t="s">
        <v>5925</v>
      </c>
      <c r="BJ297" s="19" t="s">
        <v>5926</v>
      </c>
      <c r="BK297" s="19" t="s">
        <v>5927</v>
      </c>
      <c r="BL297" s="19" t="s">
        <v>5928</v>
      </c>
      <c r="BR297" s="19" t="s">
        <v>5929</v>
      </c>
      <c r="BS297" s="19" t="s">
        <v>5930</v>
      </c>
      <c r="BT297" s="19" t="s">
        <v>5931</v>
      </c>
      <c r="BU297" s="19" t="s">
        <v>5932</v>
      </c>
      <c r="CD297" s="19" t="s">
        <v>5933</v>
      </c>
      <c r="CE297" s="19" t="s">
        <v>5934</v>
      </c>
      <c r="CF297" s="19" t="s">
        <v>5935</v>
      </c>
      <c r="CG297" s="19" t="s">
        <v>5936</v>
      </c>
    </row>
    <row r="298" spans="1:87" ht="64" x14ac:dyDescent="0.2">
      <c r="A298" s="4" t="s">
        <v>5937</v>
      </c>
      <c r="B298" s="19" t="s">
        <v>5938</v>
      </c>
      <c r="C298" s="18" t="s">
        <v>5172</v>
      </c>
      <c r="D298" s="18" t="s">
        <v>5173</v>
      </c>
      <c r="E298" s="18" t="s">
        <v>5174</v>
      </c>
      <c r="F298" s="18" t="s">
        <v>5939</v>
      </c>
      <c r="G298" s="19" t="s">
        <v>5176</v>
      </c>
      <c r="H298" s="18" t="s">
        <v>5940</v>
      </c>
      <c r="I298" s="18" t="s">
        <v>5941</v>
      </c>
      <c r="J298" s="18" t="s">
        <v>5942</v>
      </c>
      <c r="K298" s="18" t="s">
        <v>5940</v>
      </c>
      <c r="L298" s="18" t="s">
        <v>5940</v>
      </c>
      <c r="M298" s="19" t="s">
        <v>62</v>
      </c>
      <c r="N298" s="24">
        <v>1</v>
      </c>
      <c r="O298" s="25">
        <v>85</v>
      </c>
      <c r="P298" s="20" t="s">
        <v>63</v>
      </c>
      <c r="Q298" s="20" t="s">
        <v>748</v>
      </c>
      <c r="R298" s="26">
        <v>0.6</v>
      </c>
      <c r="S298" s="26">
        <v>1</v>
      </c>
      <c r="T298" s="26">
        <v>0</v>
      </c>
      <c r="U298" s="26">
        <v>0.4</v>
      </c>
      <c r="V298" s="26">
        <v>0</v>
      </c>
      <c r="W298" s="26">
        <v>1</v>
      </c>
      <c r="X298" s="26">
        <v>1</v>
      </c>
      <c r="Y298" s="26">
        <f t="shared" si="4"/>
        <v>0</v>
      </c>
      <c r="AD298" s="19" t="s">
        <v>5943</v>
      </c>
      <c r="AE298" s="19" t="s">
        <v>5180</v>
      </c>
      <c r="AF298" s="19" t="s">
        <v>5944</v>
      </c>
      <c r="AG298" s="19" t="s">
        <v>5945</v>
      </c>
      <c r="AH298" s="19" t="s">
        <v>5946</v>
      </c>
      <c r="AI298" s="19" t="s">
        <v>5947</v>
      </c>
      <c r="AO298" s="19" t="s">
        <v>5948</v>
      </c>
      <c r="AP298" s="19" t="s">
        <v>5949</v>
      </c>
      <c r="AQ298" s="19" t="s">
        <v>5950</v>
      </c>
      <c r="AR298" s="19" t="s">
        <v>5951</v>
      </c>
      <c r="AS298" s="19" t="s">
        <v>5952</v>
      </c>
      <c r="AT298" s="19" t="s">
        <v>5953</v>
      </c>
      <c r="BF298" s="19" t="s">
        <v>5954</v>
      </c>
      <c r="BG298" s="19" t="s">
        <v>5955</v>
      </c>
      <c r="BH298" s="19" t="s">
        <v>5956</v>
      </c>
      <c r="BR298" s="19" t="s">
        <v>5957</v>
      </c>
      <c r="BS298" s="19" t="s">
        <v>5958</v>
      </c>
      <c r="CD298" s="19" t="s">
        <v>5959</v>
      </c>
      <c r="CE298" s="19" t="s">
        <v>5960</v>
      </c>
    </row>
    <row r="299" spans="1:87" ht="64" x14ac:dyDescent="0.2">
      <c r="A299" s="4" t="s">
        <v>5961</v>
      </c>
      <c r="B299" s="19" t="s">
        <v>5962</v>
      </c>
      <c r="C299" s="18" t="s">
        <v>5963</v>
      </c>
      <c r="D299" s="18" t="s">
        <v>5964</v>
      </c>
      <c r="E299" s="18" t="s">
        <v>5965</v>
      </c>
      <c r="F299" s="18" t="s">
        <v>5966</v>
      </c>
      <c r="G299" s="19" t="s">
        <v>5967</v>
      </c>
      <c r="H299" s="18" t="s">
        <v>355</v>
      </c>
      <c r="I299" s="18" t="s">
        <v>60</v>
      </c>
      <c r="J299" s="18" t="s">
        <v>356</v>
      </c>
      <c r="K299" s="18" t="s">
        <v>355</v>
      </c>
      <c r="L299" s="18" t="s">
        <v>355</v>
      </c>
      <c r="M299" s="19" t="s">
        <v>62</v>
      </c>
      <c r="N299" s="24">
        <v>8.3333333333333339E-4</v>
      </c>
      <c r="O299" s="25">
        <v>1200</v>
      </c>
      <c r="P299" s="20" t="s">
        <v>90</v>
      </c>
      <c r="Q299" s="20" t="s">
        <v>91</v>
      </c>
      <c r="R299" s="26">
        <v>0</v>
      </c>
      <c r="S299" s="26">
        <v>1</v>
      </c>
      <c r="T299" s="26">
        <v>0</v>
      </c>
      <c r="U299" s="26">
        <v>1</v>
      </c>
      <c r="V299" s="26">
        <v>0</v>
      </c>
      <c r="W299" s="26">
        <v>1</v>
      </c>
      <c r="X299" s="26">
        <v>0</v>
      </c>
      <c r="Y299" s="26">
        <f t="shared" si="4"/>
        <v>1</v>
      </c>
      <c r="AD299" s="19" t="s">
        <v>5968</v>
      </c>
      <c r="AO299" s="19" t="s">
        <v>5969</v>
      </c>
      <c r="BF299" s="19" t="s">
        <v>5970</v>
      </c>
      <c r="BG299" s="19" t="s">
        <v>5971</v>
      </c>
      <c r="BH299" s="19" t="s">
        <v>5972</v>
      </c>
      <c r="BI299" s="19" t="s">
        <v>5973</v>
      </c>
      <c r="BJ299" s="19" t="s">
        <v>5974</v>
      </c>
      <c r="BR299" s="19" t="s">
        <v>5968</v>
      </c>
      <c r="CD299" s="19" t="s">
        <v>5975</v>
      </c>
      <c r="CE299" s="19" t="s">
        <v>5967</v>
      </c>
    </row>
    <row r="300" spans="1:87" ht="64" x14ac:dyDescent="0.2">
      <c r="A300" s="4" t="s">
        <v>5976</v>
      </c>
      <c r="B300" s="19" t="s">
        <v>5977</v>
      </c>
      <c r="C300" s="18" t="s">
        <v>5978</v>
      </c>
      <c r="D300" s="18" t="s">
        <v>5979</v>
      </c>
      <c r="E300" s="18" t="s">
        <v>5980</v>
      </c>
      <c r="F300" s="18" t="s">
        <v>5981</v>
      </c>
      <c r="G300" s="19" t="s">
        <v>5982</v>
      </c>
      <c r="H300" s="18" t="s">
        <v>355</v>
      </c>
      <c r="I300" s="18" t="s">
        <v>60</v>
      </c>
      <c r="J300" s="18" t="s">
        <v>356</v>
      </c>
      <c r="K300" s="18" t="s">
        <v>355</v>
      </c>
      <c r="L300" s="18" t="s">
        <v>355</v>
      </c>
      <c r="M300" s="19" t="s">
        <v>62</v>
      </c>
      <c r="N300" s="24">
        <v>1</v>
      </c>
      <c r="O300" s="25">
        <v>38</v>
      </c>
      <c r="P300" s="20" t="s">
        <v>747</v>
      </c>
      <c r="Q300" s="20" t="s">
        <v>5983</v>
      </c>
      <c r="R300" s="26">
        <v>0</v>
      </c>
      <c r="S300" s="26">
        <v>1</v>
      </c>
      <c r="T300" s="26">
        <v>0</v>
      </c>
      <c r="U300" s="26">
        <v>1</v>
      </c>
      <c r="V300" s="26">
        <v>0.5</v>
      </c>
      <c r="W300" s="26">
        <v>1</v>
      </c>
      <c r="X300" s="26">
        <v>0</v>
      </c>
      <c r="Y300" s="26">
        <f t="shared" si="4"/>
        <v>0.5</v>
      </c>
      <c r="AD300" s="19" t="s">
        <v>5984</v>
      </c>
      <c r="AO300" s="19" t="s">
        <v>5985</v>
      </c>
      <c r="BF300" s="19" t="s">
        <v>5986</v>
      </c>
      <c r="BG300" s="19" t="s">
        <v>5987</v>
      </c>
      <c r="BH300" s="19" t="s">
        <v>5988</v>
      </c>
      <c r="BI300" s="19" t="s">
        <v>5989</v>
      </c>
      <c r="BR300" s="19" t="s">
        <v>5990</v>
      </c>
      <c r="BS300" s="19" t="s">
        <v>5991</v>
      </c>
      <c r="BT300" s="19" t="s">
        <v>5992</v>
      </c>
      <c r="BU300" s="19" t="s">
        <v>5993</v>
      </c>
      <c r="CD300" s="19" t="s">
        <v>5994</v>
      </c>
      <c r="CE300" s="19" t="s">
        <v>5982</v>
      </c>
    </row>
    <row r="301" spans="1:87" ht="96" x14ac:dyDescent="0.2">
      <c r="A301" s="4" t="s">
        <v>5995</v>
      </c>
      <c r="B301" s="19" t="s">
        <v>5996</v>
      </c>
      <c r="C301" s="18" t="s">
        <v>5997</v>
      </c>
      <c r="D301" s="18" t="s">
        <v>5998</v>
      </c>
      <c r="E301" s="18" t="s">
        <v>5999</v>
      </c>
      <c r="F301" s="18" t="s">
        <v>6000</v>
      </c>
      <c r="G301" s="19" t="s">
        <v>6001</v>
      </c>
      <c r="H301" s="18" t="s">
        <v>6002</v>
      </c>
      <c r="I301" s="18" t="s">
        <v>6003</v>
      </c>
      <c r="J301" s="18" t="s">
        <v>6004</v>
      </c>
      <c r="K301" s="18" t="s">
        <v>6002</v>
      </c>
      <c r="L301" s="18" t="s">
        <v>6002</v>
      </c>
      <c r="M301" s="19" t="s">
        <v>62</v>
      </c>
      <c r="N301" s="24">
        <v>1</v>
      </c>
      <c r="O301" s="25">
        <v>7850</v>
      </c>
      <c r="P301" s="20" t="s">
        <v>613</v>
      </c>
      <c r="Q301" s="20" t="s">
        <v>1398</v>
      </c>
      <c r="R301" s="26">
        <v>1</v>
      </c>
      <c r="S301" s="26">
        <v>1</v>
      </c>
      <c r="T301" s="26">
        <v>0</v>
      </c>
      <c r="U301" s="26">
        <v>0</v>
      </c>
      <c r="V301" s="26">
        <v>1</v>
      </c>
      <c r="W301" s="26">
        <v>1</v>
      </c>
      <c r="X301" s="26">
        <v>0</v>
      </c>
      <c r="Y301" s="26">
        <f t="shared" si="4"/>
        <v>0</v>
      </c>
      <c r="AD301" s="19" t="s">
        <v>6005</v>
      </c>
      <c r="AE301" s="19" t="s">
        <v>6006</v>
      </c>
      <c r="AF301" s="19" t="s">
        <v>6007</v>
      </c>
      <c r="AG301" s="19" t="s">
        <v>6008</v>
      </c>
      <c r="AO301" s="19" t="s">
        <v>6009</v>
      </c>
      <c r="AP301" s="19" t="s">
        <v>6010</v>
      </c>
      <c r="AQ301" s="19" t="s">
        <v>6011</v>
      </c>
      <c r="AR301" s="19" t="s">
        <v>6012</v>
      </c>
      <c r="AS301" s="19" t="s">
        <v>6013</v>
      </c>
      <c r="AT301" s="19" t="s">
        <v>6014</v>
      </c>
      <c r="AU301" s="19" t="s">
        <v>6015</v>
      </c>
      <c r="AV301" s="19" t="s">
        <v>6016</v>
      </c>
      <c r="BF301" s="19" t="s">
        <v>6017</v>
      </c>
      <c r="BG301" s="19" t="s">
        <v>6018</v>
      </c>
      <c r="BH301" s="19" t="s">
        <v>6019</v>
      </c>
      <c r="BI301" s="19" t="s">
        <v>6020</v>
      </c>
      <c r="BJ301" s="19" t="s">
        <v>6021</v>
      </c>
      <c r="BK301" s="19" t="s">
        <v>6022</v>
      </c>
      <c r="BL301" s="19" t="s">
        <v>6023</v>
      </c>
      <c r="BM301" s="19" t="s">
        <v>6024</v>
      </c>
      <c r="BN301" s="19" t="s">
        <v>6025</v>
      </c>
      <c r="BR301" s="19" t="s">
        <v>6026</v>
      </c>
      <c r="BS301" s="19" t="s">
        <v>6027</v>
      </c>
      <c r="BT301" s="19" t="s">
        <v>6028</v>
      </c>
      <c r="BU301" s="19" t="s">
        <v>6029</v>
      </c>
      <c r="BV301" s="19" t="s">
        <v>6030</v>
      </c>
      <c r="BW301" s="19" t="s">
        <v>6031</v>
      </c>
      <c r="CD301" s="19" t="s">
        <v>6032</v>
      </c>
      <c r="CE301" s="19" t="s">
        <v>6033</v>
      </c>
      <c r="CF301" s="19" t="s">
        <v>6034</v>
      </c>
      <c r="CG301" s="19" t="s">
        <v>6035</v>
      </c>
      <c r="CH301" s="19" t="s">
        <v>6001</v>
      </c>
    </row>
    <row r="302" spans="1:87" ht="96" x14ac:dyDescent="0.2">
      <c r="A302" s="4" t="s">
        <v>6036</v>
      </c>
      <c r="B302" s="19" t="s">
        <v>6037</v>
      </c>
      <c r="C302" s="18" t="s">
        <v>6038</v>
      </c>
      <c r="D302" s="18" t="s">
        <v>6039</v>
      </c>
      <c r="E302" s="18" t="s">
        <v>6040</v>
      </c>
      <c r="F302" s="18" t="s">
        <v>6041</v>
      </c>
      <c r="G302" s="19" t="s">
        <v>6042</v>
      </c>
      <c r="H302" s="18" t="s">
        <v>6043</v>
      </c>
      <c r="I302" s="18" t="s">
        <v>6044</v>
      </c>
      <c r="J302" s="18" t="s">
        <v>6045</v>
      </c>
      <c r="K302" s="18" t="s">
        <v>6043</v>
      </c>
      <c r="L302" s="18" t="s">
        <v>6043</v>
      </c>
      <c r="M302" s="19" t="s">
        <v>62</v>
      </c>
      <c r="N302" s="24">
        <v>1</v>
      </c>
      <c r="O302" s="25">
        <v>1500</v>
      </c>
      <c r="P302" s="20" t="s">
        <v>63</v>
      </c>
      <c r="Q302" s="20" t="s">
        <v>1778</v>
      </c>
      <c r="R302" s="26">
        <v>1</v>
      </c>
      <c r="S302" s="26">
        <v>1</v>
      </c>
      <c r="T302" s="26">
        <v>0</v>
      </c>
      <c r="U302" s="26">
        <v>0</v>
      </c>
      <c r="V302" s="26">
        <v>1</v>
      </c>
      <c r="W302" s="26">
        <v>1</v>
      </c>
      <c r="X302" s="26">
        <v>0</v>
      </c>
      <c r="Y302" s="26">
        <f t="shared" si="4"/>
        <v>0</v>
      </c>
      <c r="AD302" s="19" t="s">
        <v>6046</v>
      </c>
      <c r="AE302" s="19" t="s">
        <v>6047</v>
      </c>
      <c r="AF302" s="19" t="s">
        <v>6048</v>
      </c>
      <c r="AG302" s="19" t="s">
        <v>6049</v>
      </c>
      <c r="AH302" s="19" t="s">
        <v>6050</v>
      </c>
      <c r="AO302" s="19" t="s">
        <v>6051</v>
      </c>
      <c r="AP302" s="19" t="s">
        <v>6052</v>
      </c>
      <c r="AQ302" s="19" t="s">
        <v>6053</v>
      </c>
      <c r="AR302" s="19" t="s">
        <v>6054</v>
      </c>
      <c r="AS302" s="19" t="s">
        <v>6055</v>
      </c>
      <c r="AT302" s="19" t="s">
        <v>6056</v>
      </c>
      <c r="AU302" s="19" t="s">
        <v>6057</v>
      </c>
      <c r="AV302" s="19" t="s">
        <v>6058</v>
      </c>
      <c r="BF302" s="19" t="s">
        <v>6059</v>
      </c>
      <c r="BG302" s="19" t="s">
        <v>6060</v>
      </c>
      <c r="BH302" s="19" t="s">
        <v>6061</v>
      </c>
      <c r="BI302" s="19" t="s">
        <v>6062</v>
      </c>
      <c r="BR302" s="19" t="s">
        <v>6063</v>
      </c>
      <c r="BS302" s="19" t="s">
        <v>6064</v>
      </c>
      <c r="BT302" s="19" t="s">
        <v>6065</v>
      </c>
      <c r="CD302" s="19" t="s">
        <v>6066</v>
      </c>
      <c r="CE302" s="19" t="s">
        <v>6067</v>
      </c>
      <c r="CF302" s="19" t="s">
        <v>6068</v>
      </c>
      <c r="CG302" s="19" t="s">
        <v>6069</v>
      </c>
      <c r="CH302" s="19" t="s">
        <v>6070</v>
      </c>
    </row>
    <row r="303" spans="1:87" ht="96" x14ac:dyDescent="0.2">
      <c r="A303" s="4" t="s">
        <v>6071</v>
      </c>
      <c r="B303" s="19" t="s">
        <v>6072</v>
      </c>
      <c r="C303" s="18" t="s">
        <v>6073</v>
      </c>
      <c r="D303" s="18" t="s">
        <v>6074</v>
      </c>
      <c r="E303" s="18" t="s">
        <v>6075</v>
      </c>
      <c r="F303" s="18" t="s">
        <v>6076</v>
      </c>
      <c r="G303" s="19" t="s">
        <v>6077</v>
      </c>
      <c r="H303" s="18" t="s">
        <v>4127</v>
      </c>
      <c r="I303" s="18" t="s">
        <v>60</v>
      </c>
      <c r="J303" s="18" t="s">
        <v>61</v>
      </c>
      <c r="K303" s="18" t="s">
        <v>4127</v>
      </c>
      <c r="L303" s="18" t="s">
        <v>4127</v>
      </c>
      <c r="M303" s="19" t="s">
        <v>62</v>
      </c>
      <c r="N303" s="24">
        <v>6.6666666666666664E-4</v>
      </c>
      <c r="O303" s="25">
        <v>1500</v>
      </c>
      <c r="P303" s="20" t="s">
        <v>63</v>
      </c>
      <c r="Q303" s="20" t="s">
        <v>6078</v>
      </c>
      <c r="R303" s="26">
        <v>0</v>
      </c>
      <c r="S303" s="26">
        <v>1</v>
      </c>
      <c r="T303" s="26">
        <v>0</v>
      </c>
      <c r="U303" s="26">
        <v>1</v>
      </c>
      <c r="V303" s="26">
        <v>1</v>
      </c>
      <c r="W303" s="26">
        <v>1</v>
      </c>
      <c r="X303" s="26">
        <v>0</v>
      </c>
      <c r="Y303" s="26">
        <f t="shared" si="4"/>
        <v>0</v>
      </c>
      <c r="AD303" s="19" t="s">
        <v>6079</v>
      </c>
      <c r="AE303" s="19" t="s">
        <v>6080</v>
      </c>
      <c r="AF303" s="19" t="s">
        <v>6081</v>
      </c>
      <c r="AG303" s="19" t="s">
        <v>6082</v>
      </c>
      <c r="AO303" s="19" t="s">
        <v>6083</v>
      </c>
      <c r="AP303" s="19" t="s">
        <v>6084</v>
      </c>
      <c r="AQ303" s="19" t="s">
        <v>6085</v>
      </c>
      <c r="AR303" s="19" t="s">
        <v>6086</v>
      </c>
      <c r="AS303" s="19" t="s">
        <v>6087</v>
      </c>
      <c r="AT303" s="19" t="s">
        <v>6088</v>
      </c>
      <c r="AU303" s="19" t="s">
        <v>6089</v>
      </c>
      <c r="AV303" s="19" t="s">
        <v>6090</v>
      </c>
      <c r="AW303" s="19" t="s">
        <v>6091</v>
      </c>
      <c r="AX303" s="19" t="s">
        <v>6092</v>
      </c>
      <c r="BF303" s="19" t="s">
        <v>6093</v>
      </c>
      <c r="BG303" s="19" t="s">
        <v>6094</v>
      </c>
      <c r="BH303" s="19" t="s">
        <v>6095</v>
      </c>
      <c r="BI303" s="19" t="s">
        <v>6096</v>
      </c>
      <c r="BR303" s="19" t="s">
        <v>6097</v>
      </c>
      <c r="BS303" s="19" t="s">
        <v>6098</v>
      </c>
      <c r="BT303" s="19" t="s">
        <v>6099</v>
      </c>
      <c r="BU303" s="19" t="s">
        <v>6100</v>
      </c>
      <c r="BV303" s="19" t="s">
        <v>6101</v>
      </c>
      <c r="BW303" s="19" t="s">
        <v>6102</v>
      </c>
      <c r="CD303" s="19" t="s">
        <v>6103</v>
      </c>
      <c r="CE303" s="19" t="s">
        <v>6104</v>
      </c>
      <c r="CF303" s="19" t="s">
        <v>6077</v>
      </c>
    </row>
    <row r="304" spans="1:87" ht="64" x14ac:dyDescent="0.2">
      <c r="A304" s="4" t="s">
        <v>6105</v>
      </c>
      <c r="B304" s="19" t="s">
        <v>6106</v>
      </c>
      <c r="C304" s="18" t="s">
        <v>6107</v>
      </c>
      <c r="D304" s="18" t="s">
        <v>6108</v>
      </c>
      <c r="E304" s="18" t="s">
        <v>6108</v>
      </c>
      <c r="F304" s="18" t="s">
        <v>6109</v>
      </c>
      <c r="G304" s="19" t="s">
        <v>6110</v>
      </c>
      <c r="H304" s="18" t="s">
        <v>6111</v>
      </c>
      <c r="I304" s="18" t="s">
        <v>6112</v>
      </c>
      <c r="J304" s="18" t="s">
        <v>6113</v>
      </c>
      <c r="K304" s="18" t="s">
        <v>6111</v>
      </c>
      <c r="L304" s="18" t="s">
        <v>6111</v>
      </c>
      <c r="M304" s="19" t="s">
        <v>62</v>
      </c>
      <c r="N304" s="24">
        <v>1</v>
      </c>
      <c r="O304" s="25">
        <v>2400</v>
      </c>
      <c r="P304" s="20" t="s">
        <v>63</v>
      </c>
      <c r="Q304" s="20" t="s">
        <v>309</v>
      </c>
      <c r="R304" s="26">
        <v>0</v>
      </c>
      <c r="S304" s="26">
        <v>1</v>
      </c>
      <c r="T304" s="26">
        <v>0</v>
      </c>
      <c r="U304" s="26">
        <v>1</v>
      </c>
      <c r="V304" s="26">
        <v>1</v>
      </c>
      <c r="W304" s="26">
        <v>1</v>
      </c>
      <c r="X304" s="26">
        <v>0</v>
      </c>
      <c r="Y304" s="26">
        <f t="shared" si="4"/>
        <v>0</v>
      </c>
      <c r="AD304" s="19" t="s">
        <v>6114</v>
      </c>
      <c r="AO304" s="19" t="s">
        <v>6115</v>
      </c>
      <c r="BF304" s="19" t="s">
        <v>6116</v>
      </c>
      <c r="BR304" s="19" t="s">
        <v>6117</v>
      </c>
      <c r="CD304" s="19" t="s">
        <v>6110</v>
      </c>
    </row>
    <row r="305" spans="1:87" ht="80" x14ac:dyDescent="0.2">
      <c r="A305" s="4" t="s">
        <v>6118</v>
      </c>
      <c r="B305" s="19" t="s">
        <v>6119</v>
      </c>
      <c r="C305" s="18" t="s">
        <v>6120</v>
      </c>
      <c r="D305" s="18" t="s">
        <v>6121</v>
      </c>
      <c r="E305" s="18" t="s">
        <v>6122</v>
      </c>
      <c r="F305" s="18" t="s">
        <v>6123</v>
      </c>
      <c r="G305" s="19" t="s">
        <v>6124</v>
      </c>
      <c r="H305" s="18" t="s">
        <v>3697</v>
      </c>
      <c r="I305" s="18" t="s">
        <v>3698</v>
      </c>
      <c r="J305" s="18" t="s">
        <v>3699</v>
      </c>
      <c r="K305" s="18" t="s">
        <v>3697</v>
      </c>
      <c r="L305" s="18" t="s">
        <v>3697</v>
      </c>
      <c r="M305" s="19" t="s">
        <v>89</v>
      </c>
      <c r="N305" s="27">
        <v>1</v>
      </c>
      <c r="O305" s="25">
        <v>30.6</v>
      </c>
      <c r="P305" s="20" t="s">
        <v>118</v>
      </c>
      <c r="Q305" s="20" t="s">
        <v>1630</v>
      </c>
      <c r="R305" s="26">
        <v>0</v>
      </c>
      <c r="S305" s="26">
        <v>1</v>
      </c>
      <c r="T305" s="26">
        <v>0</v>
      </c>
      <c r="U305" s="26">
        <v>1</v>
      </c>
      <c r="V305" s="26">
        <v>0</v>
      </c>
      <c r="W305" s="26">
        <v>1</v>
      </c>
      <c r="X305" s="26">
        <v>1</v>
      </c>
      <c r="Y305" s="26">
        <f t="shared" si="4"/>
        <v>0</v>
      </c>
      <c r="AD305" s="19" t="s">
        <v>6125</v>
      </c>
      <c r="AE305" s="19" t="s">
        <v>6126</v>
      </c>
      <c r="AF305" s="19" t="s">
        <v>6127</v>
      </c>
      <c r="AG305" s="19" t="s">
        <v>6128</v>
      </c>
      <c r="AO305" s="19" t="s">
        <v>6129</v>
      </c>
      <c r="AP305" s="19" t="s">
        <v>6130</v>
      </c>
      <c r="AQ305" s="19" t="s">
        <v>6131</v>
      </c>
      <c r="BF305" s="19" t="s">
        <v>6132</v>
      </c>
      <c r="BG305" s="19" t="s">
        <v>6133</v>
      </c>
      <c r="BH305" s="19" t="s">
        <v>6134</v>
      </c>
      <c r="BI305" s="19" t="s">
        <v>6135</v>
      </c>
      <c r="BR305" s="19" t="s">
        <v>6136</v>
      </c>
      <c r="BS305" s="19" t="s">
        <v>6137</v>
      </c>
      <c r="CD305" s="19" t="s">
        <v>6127</v>
      </c>
      <c r="CE305" s="19" t="s">
        <v>6128</v>
      </c>
      <c r="CF305" s="19" t="s">
        <v>6126</v>
      </c>
      <c r="CG305" s="19" t="s">
        <v>6125</v>
      </c>
      <c r="CH305" s="19" t="s">
        <v>6124</v>
      </c>
    </row>
    <row r="306" spans="1:87" ht="48" x14ac:dyDescent="0.2">
      <c r="A306" s="4" t="s">
        <v>6138</v>
      </c>
      <c r="B306" s="19" t="s">
        <v>6139</v>
      </c>
      <c r="C306" s="18" t="s">
        <v>6140</v>
      </c>
      <c r="D306" s="18" t="s">
        <v>6141</v>
      </c>
      <c r="E306" s="18" t="s">
        <v>6142</v>
      </c>
      <c r="F306" s="18" t="s">
        <v>6143</v>
      </c>
      <c r="G306" s="19" t="s">
        <v>6144</v>
      </c>
      <c r="H306" s="18" t="s">
        <v>509</v>
      </c>
      <c r="I306" s="18" t="s">
        <v>510</v>
      </c>
      <c r="J306" s="18" t="s">
        <v>511</v>
      </c>
      <c r="K306" s="18" t="s">
        <v>509</v>
      </c>
      <c r="L306" s="18" t="s">
        <v>509</v>
      </c>
      <c r="M306" s="19" t="s">
        <v>89</v>
      </c>
      <c r="N306" s="27">
        <v>1</v>
      </c>
      <c r="O306" s="25">
        <v>2.391</v>
      </c>
      <c r="P306" s="20" t="s">
        <v>613</v>
      </c>
      <c r="Q306" s="20" t="s">
        <v>1125</v>
      </c>
      <c r="R306" s="26">
        <v>0</v>
      </c>
      <c r="S306" s="26">
        <v>1</v>
      </c>
      <c r="T306" s="26">
        <v>0</v>
      </c>
      <c r="U306" s="26">
        <v>1</v>
      </c>
      <c r="V306" s="26">
        <v>1</v>
      </c>
      <c r="W306" s="26">
        <v>1</v>
      </c>
      <c r="X306" s="26">
        <v>0</v>
      </c>
      <c r="Y306" s="26">
        <f t="shared" si="4"/>
        <v>0</v>
      </c>
      <c r="AD306" s="19" t="s">
        <v>6145</v>
      </c>
      <c r="AE306" s="19" t="s">
        <v>6146</v>
      </c>
      <c r="AF306" s="19" t="s">
        <v>6147</v>
      </c>
      <c r="AO306" s="19" t="s">
        <v>6148</v>
      </c>
      <c r="AP306" s="19" t="s">
        <v>6149</v>
      </c>
      <c r="BF306" s="19" t="s">
        <v>6150</v>
      </c>
      <c r="BG306" s="19" t="s">
        <v>6151</v>
      </c>
      <c r="BH306" s="19" t="s">
        <v>6152</v>
      </c>
      <c r="BI306" s="19" t="s">
        <v>6153</v>
      </c>
      <c r="BJ306" s="19" t="s">
        <v>6154</v>
      </c>
      <c r="BK306" s="19" t="s">
        <v>6155</v>
      </c>
      <c r="BR306" s="19" t="s">
        <v>6156</v>
      </c>
      <c r="BS306" s="19" t="s">
        <v>6157</v>
      </c>
      <c r="CD306" s="19" t="s">
        <v>6158</v>
      </c>
      <c r="CE306" s="19" t="s">
        <v>6159</v>
      </c>
      <c r="CF306" s="19" t="s">
        <v>6160</v>
      </c>
      <c r="CG306" s="19" t="s">
        <v>6144</v>
      </c>
    </row>
    <row r="307" spans="1:87" ht="80" x14ac:dyDescent="0.2">
      <c r="A307" s="4" t="s">
        <v>6161</v>
      </c>
      <c r="B307" s="19" t="s">
        <v>6162</v>
      </c>
      <c r="C307" s="18" t="s">
        <v>6163</v>
      </c>
      <c r="D307" s="18" t="s">
        <v>6164</v>
      </c>
      <c r="E307" s="18" t="s">
        <v>6165</v>
      </c>
      <c r="F307" s="18" t="s">
        <v>6166</v>
      </c>
      <c r="G307" s="19" t="s">
        <v>6167</v>
      </c>
      <c r="H307" s="18" t="s">
        <v>6168</v>
      </c>
      <c r="I307" s="18" t="s">
        <v>3930</v>
      </c>
      <c r="J307" s="18" t="s">
        <v>6169</v>
      </c>
      <c r="K307" s="18" t="s">
        <v>6168</v>
      </c>
      <c r="L307" s="18" t="s">
        <v>6168</v>
      </c>
      <c r="M307" s="19" t="s">
        <v>89</v>
      </c>
      <c r="N307" s="27">
        <v>1</v>
      </c>
      <c r="O307" s="25">
        <v>8.5</v>
      </c>
      <c r="P307" s="20" t="s">
        <v>63</v>
      </c>
      <c r="Q307" s="20" t="s">
        <v>205</v>
      </c>
      <c r="R307" s="26">
        <v>0</v>
      </c>
      <c r="S307" s="26">
        <v>1</v>
      </c>
      <c r="T307" s="26">
        <v>0</v>
      </c>
      <c r="U307" s="26">
        <v>1</v>
      </c>
      <c r="V307" s="26">
        <v>0</v>
      </c>
      <c r="W307" s="26">
        <v>1</v>
      </c>
      <c r="X307" s="26">
        <v>1</v>
      </c>
      <c r="Y307" s="26">
        <f t="shared" si="4"/>
        <v>0</v>
      </c>
      <c r="AD307" s="19" t="s">
        <v>6170</v>
      </c>
      <c r="AE307" s="19" t="s">
        <v>6171</v>
      </c>
      <c r="AF307" s="19" t="s">
        <v>6172</v>
      </c>
      <c r="AG307" s="19" t="s">
        <v>6173</v>
      </c>
      <c r="AO307" s="19" t="s">
        <v>6174</v>
      </c>
      <c r="AP307" s="19" t="s">
        <v>6175</v>
      </c>
      <c r="AQ307" s="19" t="s">
        <v>6176</v>
      </c>
      <c r="AR307" s="19" t="s">
        <v>6177</v>
      </c>
      <c r="AS307" s="19" t="s">
        <v>6178</v>
      </c>
      <c r="BF307" s="19" t="s">
        <v>6179</v>
      </c>
      <c r="BG307" s="19" t="s">
        <v>6180</v>
      </c>
      <c r="BH307" s="19" t="s">
        <v>6181</v>
      </c>
      <c r="BI307" s="19" t="s">
        <v>6182</v>
      </c>
      <c r="BJ307" s="19" t="s">
        <v>6183</v>
      </c>
      <c r="BK307" s="19" t="s">
        <v>6184</v>
      </c>
      <c r="BR307" s="19" t="s">
        <v>6185</v>
      </c>
      <c r="BS307" s="19" t="s">
        <v>6186</v>
      </c>
      <c r="BT307" s="19" t="s">
        <v>6187</v>
      </c>
      <c r="CD307" s="19" t="s">
        <v>6170</v>
      </c>
      <c r="CE307" s="19" t="s">
        <v>6188</v>
      </c>
      <c r="CF307" s="19" t="s">
        <v>6189</v>
      </c>
      <c r="CG307" s="19" t="s">
        <v>6190</v>
      </c>
      <c r="CH307" s="19" t="s">
        <v>6167</v>
      </c>
    </row>
    <row r="308" spans="1:87" ht="48" x14ac:dyDescent="0.2">
      <c r="A308" s="4" t="s">
        <v>6191</v>
      </c>
      <c r="B308" s="19" t="s">
        <v>6192</v>
      </c>
      <c r="C308" s="18" t="s">
        <v>6193</v>
      </c>
      <c r="D308" s="18" t="s">
        <v>6194</v>
      </c>
      <c r="E308" s="18" t="s">
        <v>6195</v>
      </c>
      <c r="F308" s="18" t="s">
        <v>6196</v>
      </c>
      <c r="G308" s="19" t="s">
        <v>6197</v>
      </c>
      <c r="H308" s="18" t="s">
        <v>509</v>
      </c>
      <c r="I308" s="18" t="s">
        <v>510</v>
      </c>
      <c r="J308" s="18" t="s">
        <v>511</v>
      </c>
      <c r="K308" s="18" t="s">
        <v>509</v>
      </c>
      <c r="L308" s="18" t="s">
        <v>509</v>
      </c>
      <c r="M308" s="19" t="s">
        <v>62</v>
      </c>
      <c r="N308" s="24">
        <v>1</v>
      </c>
      <c r="O308" s="25">
        <v>739.2</v>
      </c>
      <c r="P308" s="20" t="s">
        <v>357</v>
      </c>
      <c r="Q308" s="20" t="s">
        <v>358</v>
      </c>
      <c r="R308" s="26">
        <v>0</v>
      </c>
      <c r="S308" s="26">
        <v>1</v>
      </c>
      <c r="T308" s="26">
        <v>0</v>
      </c>
      <c r="U308" s="26">
        <v>1</v>
      </c>
      <c r="V308" s="26">
        <v>1</v>
      </c>
      <c r="W308" s="26">
        <v>1</v>
      </c>
      <c r="X308" s="26">
        <v>0</v>
      </c>
      <c r="Y308" s="26">
        <f t="shared" si="4"/>
        <v>0</v>
      </c>
      <c r="AD308" s="19" t="s">
        <v>6198</v>
      </c>
      <c r="AE308" s="19" t="s">
        <v>6199</v>
      </c>
      <c r="AF308" s="19" t="s">
        <v>6200</v>
      </c>
      <c r="AO308" s="19" t="s">
        <v>6201</v>
      </c>
      <c r="BF308" s="19" t="s">
        <v>6202</v>
      </c>
      <c r="BG308" s="19" t="s">
        <v>6203</v>
      </c>
      <c r="BR308" s="19" t="s">
        <v>6204</v>
      </c>
      <c r="BS308" s="19" t="s">
        <v>6205</v>
      </c>
      <c r="CD308" s="19" t="s">
        <v>6206</v>
      </c>
      <c r="CE308" s="19" t="s">
        <v>6207</v>
      </c>
      <c r="CF308" s="19" t="s">
        <v>6208</v>
      </c>
      <c r="CG308" s="19" t="s">
        <v>6197</v>
      </c>
    </row>
    <row r="309" spans="1:87" ht="96" x14ac:dyDescent="0.2">
      <c r="A309" s="4" t="s">
        <v>6209</v>
      </c>
      <c r="B309" s="19" t="s">
        <v>6210</v>
      </c>
      <c r="C309" s="18" t="s">
        <v>6211</v>
      </c>
      <c r="D309" s="18" t="s">
        <v>6212</v>
      </c>
      <c r="E309" s="18" t="s">
        <v>6213</v>
      </c>
      <c r="F309" s="18" t="s">
        <v>6214</v>
      </c>
      <c r="G309" s="19" t="s">
        <v>6215</v>
      </c>
      <c r="H309" s="18" t="s">
        <v>6216</v>
      </c>
      <c r="I309" s="18" t="s">
        <v>6217</v>
      </c>
      <c r="J309" s="18" t="s">
        <v>6218</v>
      </c>
      <c r="K309" s="18" t="s">
        <v>230</v>
      </c>
      <c r="L309" s="18" t="s">
        <v>230</v>
      </c>
      <c r="M309" s="19" t="s">
        <v>62</v>
      </c>
      <c r="N309" s="24">
        <v>1</v>
      </c>
      <c r="O309" s="25">
        <v>2509</v>
      </c>
      <c r="P309" s="20" t="s">
        <v>230</v>
      </c>
      <c r="Q309" s="20" t="s">
        <v>230</v>
      </c>
      <c r="R309" s="26">
        <v>5.4627740135512158E-2</v>
      </c>
      <c r="S309" s="26">
        <v>1</v>
      </c>
      <c r="T309" s="26">
        <v>0</v>
      </c>
      <c r="U309" s="26">
        <v>0.94537225986448781</v>
      </c>
      <c r="V309" s="26">
        <v>1</v>
      </c>
      <c r="W309" s="26">
        <v>1</v>
      </c>
      <c r="X309" s="26">
        <v>0</v>
      </c>
      <c r="Y309" s="26">
        <f t="shared" si="4"/>
        <v>0</v>
      </c>
      <c r="AD309" s="19" t="s">
        <v>6219</v>
      </c>
      <c r="AO309" s="19" t="s">
        <v>6220</v>
      </c>
      <c r="BF309" s="19" t="s">
        <v>6221</v>
      </c>
      <c r="BR309" s="19" t="s">
        <v>6222</v>
      </c>
      <c r="CD309" s="19" t="s">
        <v>6215</v>
      </c>
    </row>
    <row r="310" spans="1:87" ht="80" x14ac:dyDescent="0.2">
      <c r="A310" s="4" t="s">
        <v>6223</v>
      </c>
      <c r="B310" s="19" t="s">
        <v>6224</v>
      </c>
      <c r="C310" s="18" t="s">
        <v>4122</v>
      </c>
      <c r="D310" s="18" t="s">
        <v>4123</v>
      </c>
      <c r="E310" s="18" t="s">
        <v>4124</v>
      </c>
      <c r="F310" s="18" t="s">
        <v>4125</v>
      </c>
      <c r="G310" s="19" t="s">
        <v>6225</v>
      </c>
      <c r="H310" s="18" t="s">
        <v>6226</v>
      </c>
      <c r="I310" s="18" t="s">
        <v>6227</v>
      </c>
      <c r="J310" s="18" t="s">
        <v>6228</v>
      </c>
      <c r="K310" s="18" t="s">
        <v>6226</v>
      </c>
      <c r="L310" s="18" t="s">
        <v>6226</v>
      </c>
      <c r="M310" s="19" t="s">
        <v>89</v>
      </c>
      <c r="N310" s="27">
        <v>1</v>
      </c>
      <c r="O310" s="25">
        <v>156.20000000000002</v>
      </c>
      <c r="P310" s="20" t="s">
        <v>63</v>
      </c>
      <c r="Q310" s="20" t="s">
        <v>1326</v>
      </c>
      <c r="R310" s="26">
        <v>2.9500000000000002E-2</v>
      </c>
      <c r="S310" s="26">
        <v>1</v>
      </c>
      <c r="T310" s="26">
        <v>0</v>
      </c>
      <c r="U310" s="26">
        <v>0.97050000000000003</v>
      </c>
      <c r="V310" s="26">
        <v>0.99</v>
      </c>
      <c r="W310" s="26">
        <v>1</v>
      </c>
      <c r="X310" s="26">
        <v>0.01</v>
      </c>
      <c r="Y310" s="26">
        <f t="shared" si="4"/>
        <v>0</v>
      </c>
      <c r="BF310" s="19" t="s">
        <v>6229</v>
      </c>
      <c r="BG310" s="19" t="s">
        <v>6230</v>
      </c>
      <c r="BH310" s="19" t="s">
        <v>6231</v>
      </c>
      <c r="BI310" s="19" t="s">
        <v>6232</v>
      </c>
      <c r="BJ310" s="19" t="s">
        <v>6233</v>
      </c>
      <c r="BK310" s="19" t="s">
        <v>6234</v>
      </c>
      <c r="BL310" s="19" t="s">
        <v>6235</v>
      </c>
      <c r="BM310" s="19" t="s">
        <v>6236</v>
      </c>
      <c r="CD310" s="19" t="s">
        <v>6225</v>
      </c>
    </row>
    <row r="311" spans="1:87" ht="80" x14ac:dyDescent="0.2">
      <c r="A311" s="4" t="s">
        <v>6237</v>
      </c>
      <c r="B311" s="19" t="s">
        <v>6238</v>
      </c>
      <c r="C311" s="18" t="s">
        <v>6239</v>
      </c>
      <c r="D311" s="18" t="s">
        <v>6240</v>
      </c>
      <c r="E311" s="18" t="s">
        <v>6241</v>
      </c>
      <c r="F311" s="18" t="s">
        <v>6242</v>
      </c>
      <c r="G311" s="19" t="s">
        <v>6243</v>
      </c>
      <c r="H311" s="18" t="s">
        <v>5856</v>
      </c>
      <c r="I311" s="18" t="s">
        <v>5857</v>
      </c>
      <c r="J311" s="18" t="s">
        <v>5858</v>
      </c>
      <c r="K311" s="18" t="s">
        <v>5856</v>
      </c>
      <c r="L311" s="18" t="s">
        <v>5856</v>
      </c>
      <c r="M311" s="19" t="s">
        <v>89</v>
      </c>
      <c r="N311" s="27">
        <v>1</v>
      </c>
      <c r="O311" s="25">
        <v>2.3199999999999998</v>
      </c>
      <c r="P311" s="20" t="s">
        <v>90</v>
      </c>
      <c r="Q311" s="20" t="s">
        <v>91</v>
      </c>
      <c r="R311" s="26">
        <v>0</v>
      </c>
      <c r="S311" s="26">
        <v>1</v>
      </c>
      <c r="T311" s="26">
        <v>0</v>
      </c>
      <c r="U311" s="26">
        <v>1</v>
      </c>
      <c r="V311" s="26">
        <v>1</v>
      </c>
      <c r="W311" s="26">
        <v>1</v>
      </c>
      <c r="X311" s="26">
        <v>0</v>
      </c>
      <c r="Y311" s="26">
        <f t="shared" si="4"/>
        <v>0</v>
      </c>
      <c r="Z311" s="19" t="s">
        <v>6244</v>
      </c>
      <c r="AA311" s="19" t="s">
        <v>6245</v>
      </c>
      <c r="AD311" s="19" t="s">
        <v>6246</v>
      </c>
      <c r="AE311" s="19" t="s">
        <v>6247</v>
      </c>
      <c r="AF311" s="19" t="s">
        <v>6248</v>
      </c>
      <c r="AO311" s="19" t="s">
        <v>6249</v>
      </c>
      <c r="AP311" s="19" t="s">
        <v>6250</v>
      </c>
      <c r="AQ311" s="19" t="s">
        <v>6251</v>
      </c>
      <c r="BF311" s="19" t="s">
        <v>6252</v>
      </c>
      <c r="BG311" s="19" t="s">
        <v>6253</v>
      </c>
      <c r="BR311" s="19" t="s">
        <v>6254</v>
      </c>
      <c r="CD311" s="19" t="s">
        <v>6255</v>
      </c>
      <c r="CE311" s="19" t="s">
        <v>6256</v>
      </c>
    </row>
    <row r="312" spans="1:87" ht="48" x14ac:dyDescent="0.2">
      <c r="A312" s="4" t="s">
        <v>6257</v>
      </c>
      <c r="B312" s="19" t="s">
        <v>6258</v>
      </c>
      <c r="C312" s="18" t="s">
        <v>6259</v>
      </c>
      <c r="D312" s="18" t="s">
        <v>6260</v>
      </c>
      <c r="E312" s="18" t="s">
        <v>6261</v>
      </c>
      <c r="F312" s="18" t="s">
        <v>6262</v>
      </c>
      <c r="G312" s="19" t="s">
        <v>6263</v>
      </c>
      <c r="H312" s="18" t="s">
        <v>509</v>
      </c>
      <c r="I312" s="18" t="s">
        <v>510</v>
      </c>
      <c r="J312" s="18" t="s">
        <v>511</v>
      </c>
      <c r="K312" s="18" t="s">
        <v>509</v>
      </c>
      <c r="L312" s="18" t="s">
        <v>509</v>
      </c>
      <c r="M312" s="19" t="s">
        <v>62</v>
      </c>
      <c r="N312" s="24">
        <v>1</v>
      </c>
      <c r="O312" s="25">
        <v>900</v>
      </c>
      <c r="P312" s="20" t="s">
        <v>63</v>
      </c>
      <c r="Q312" s="20" t="s">
        <v>6264</v>
      </c>
      <c r="R312" s="26">
        <v>0</v>
      </c>
      <c r="S312" s="26">
        <v>1</v>
      </c>
      <c r="T312" s="26">
        <v>0</v>
      </c>
      <c r="U312" s="26">
        <v>1</v>
      </c>
      <c r="V312" s="26">
        <v>0</v>
      </c>
      <c r="W312" s="26">
        <v>1</v>
      </c>
      <c r="X312" s="26">
        <v>1</v>
      </c>
      <c r="Y312" s="26">
        <f t="shared" si="4"/>
        <v>0</v>
      </c>
      <c r="AD312" s="19" t="s">
        <v>6265</v>
      </c>
      <c r="AE312" s="19" t="s">
        <v>6266</v>
      </c>
      <c r="AF312" s="19" t="s">
        <v>6267</v>
      </c>
      <c r="AO312" s="19" t="s">
        <v>6268</v>
      </c>
      <c r="BF312" s="19" t="s">
        <v>6269</v>
      </c>
      <c r="BG312" s="19" t="s">
        <v>6270</v>
      </c>
      <c r="BH312" s="19" t="s">
        <v>6271</v>
      </c>
      <c r="BR312" s="19" t="s">
        <v>6272</v>
      </c>
      <c r="BS312" s="19" t="s">
        <v>6273</v>
      </c>
      <c r="BT312" s="19" t="s">
        <v>6274</v>
      </c>
      <c r="CD312" s="19" t="s">
        <v>6275</v>
      </c>
    </row>
    <row r="313" spans="1:87" ht="64" x14ac:dyDescent="0.2">
      <c r="A313" s="4" t="s">
        <v>6276</v>
      </c>
      <c r="B313" s="19" t="s">
        <v>6277</v>
      </c>
      <c r="C313" s="18" t="s">
        <v>6278</v>
      </c>
      <c r="D313" s="18" t="s">
        <v>6279</v>
      </c>
      <c r="E313" s="18" t="s">
        <v>6280</v>
      </c>
      <c r="F313" s="18" t="s">
        <v>6281</v>
      </c>
      <c r="G313" s="19" t="s">
        <v>6282</v>
      </c>
      <c r="H313" s="18" t="s">
        <v>355</v>
      </c>
      <c r="I313" s="18" t="s">
        <v>60</v>
      </c>
      <c r="J313" s="18" t="s">
        <v>356</v>
      </c>
      <c r="K313" s="18" t="s">
        <v>355</v>
      </c>
      <c r="L313" s="18" t="s">
        <v>355</v>
      </c>
      <c r="M313" s="19" t="s">
        <v>62</v>
      </c>
      <c r="N313" s="24">
        <v>6.6666666666666664E-4</v>
      </c>
      <c r="O313" s="25">
        <v>1500</v>
      </c>
      <c r="P313" s="20" t="s">
        <v>90</v>
      </c>
      <c r="Q313" s="20" t="s">
        <v>2014</v>
      </c>
      <c r="R313" s="26">
        <v>0</v>
      </c>
      <c r="S313" s="26">
        <v>1</v>
      </c>
      <c r="T313" s="26">
        <v>0</v>
      </c>
      <c r="U313" s="26">
        <v>1</v>
      </c>
      <c r="V313" s="26">
        <v>0</v>
      </c>
      <c r="W313" s="26">
        <v>1</v>
      </c>
      <c r="X313" s="26">
        <v>1</v>
      </c>
      <c r="Y313" s="26">
        <f t="shared" si="4"/>
        <v>0</v>
      </c>
      <c r="AD313" s="19" t="s">
        <v>6283</v>
      </c>
      <c r="AE313" s="19" t="s">
        <v>6284</v>
      </c>
      <c r="AF313" s="19" t="s">
        <v>6285</v>
      </c>
      <c r="AG313" s="19" t="s">
        <v>6286</v>
      </c>
      <c r="AH313" s="19" t="s">
        <v>6287</v>
      </c>
      <c r="AO313" s="19" t="s">
        <v>6288</v>
      </c>
      <c r="AP313" s="19" t="s">
        <v>6289</v>
      </c>
      <c r="AQ313" s="19" t="s">
        <v>6290</v>
      </c>
      <c r="AR313" s="19" t="s">
        <v>6291</v>
      </c>
      <c r="BF313" s="19" t="s">
        <v>6292</v>
      </c>
      <c r="BG313" s="19" t="s">
        <v>6293</v>
      </c>
      <c r="BH313" s="19" t="s">
        <v>6294</v>
      </c>
      <c r="BR313" s="19" t="s">
        <v>6295</v>
      </c>
      <c r="BS313" s="19" t="s">
        <v>6296</v>
      </c>
      <c r="BT313" s="19" t="s">
        <v>6297</v>
      </c>
      <c r="BU313" s="19" t="s">
        <v>6298</v>
      </c>
      <c r="CD313" s="19" t="s">
        <v>6299</v>
      </c>
      <c r="CE313" s="19" t="s">
        <v>6300</v>
      </c>
      <c r="CF313" s="19" t="s">
        <v>6282</v>
      </c>
    </row>
    <row r="314" spans="1:87" ht="80" x14ac:dyDescent="0.2">
      <c r="A314" s="4" t="s">
        <v>6301</v>
      </c>
      <c r="B314" s="19" t="s">
        <v>6302</v>
      </c>
      <c r="C314" s="18" t="s">
        <v>6303</v>
      </c>
      <c r="D314" s="18" t="s">
        <v>6304</v>
      </c>
      <c r="E314" s="18" t="s">
        <v>6305</v>
      </c>
      <c r="F314" s="18" t="s">
        <v>6306</v>
      </c>
      <c r="G314" s="19" t="s">
        <v>6307</v>
      </c>
      <c r="H314" s="18" t="s">
        <v>6308</v>
      </c>
      <c r="I314" s="18" t="s">
        <v>6309</v>
      </c>
      <c r="J314" s="18" t="s">
        <v>6310</v>
      </c>
      <c r="K314" s="18" t="s">
        <v>6308</v>
      </c>
      <c r="L314" s="18" t="s">
        <v>6308</v>
      </c>
      <c r="M314" s="19" t="s">
        <v>89</v>
      </c>
      <c r="N314" s="27">
        <v>1</v>
      </c>
      <c r="O314" s="25">
        <v>45</v>
      </c>
      <c r="P314" s="20" t="s">
        <v>63</v>
      </c>
      <c r="Q314" s="20" t="s">
        <v>1326</v>
      </c>
      <c r="R314" s="26">
        <v>0</v>
      </c>
      <c r="S314" s="26">
        <v>1</v>
      </c>
      <c r="T314" s="26">
        <v>0</v>
      </c>
      <c r="U314" s="26">
        <v>1</v>
      </c>
      <c r="V314" s="26">
        <v>0</v>
      </c>
      <c r="W314" s="26">
        <v>1</v>
      </c>
      <c r="X314" s="26">
        <v>1</v>
      </c>
      <c r="Y314" s="26">
        <f t="shared" si="4"/>
        <v>0</v>
      </c>
      <c r="AD314" s="19" t="s">
        <v>6311</v>
      </c>
      <c r="AE314" s="19" t="s">
        <v>6312</v>
      </c>
      <c r="AF314" s="19" t="s">
        <v>6313</v>
      </c>
      <c r="AG314" s="19" t="s">
        <v>6314</v>
      </c>
      <c r="AH314" s="19" t="s">
        <v>6315</v>
      </c>
      <c r="AO314" s="19" t="s">
        <v>6316</v>
      </c>
      <c r="BF314" s="19" t="s">
        <v>6317</v>
      </c>
      <c r="BR314" s="19" t="s">
        <v>6318</v>
      </c>
      <c r="BS314" s="19" t="s">
        <v>6319</v>
      </c>
      <c r="BT314" s="19" t="s">
        <v>6320</v>
      </c>
      <c r="BU314" s="19" t="s">
        <v>6321</v>
      </c>
      <c r="BV314" s="19" t="s">
        <v>6322</v>
      </c>
      <c r="BW314" s="19" t="s">
        <v>6323</v>
      </c>
      <c r="BX314" s="19" t="s">
        <v>6324</v>
      </c>
      <c r="CD314" s="19" t="s">
        <v>6325</v>
      </c>
      <c r="CE314" s="19" t="s">
        <v>6326</v>
      </c>
      <c r="CF314" s="19" t="s">
        <v>6327</v>
      </c>
      <c r="CG314" s="19" t="s">
        <v>6328</v>
      </c>
      <c r="CH314" s="19" t="s">
        <v>6329</v>
      </c>
      <c r="CI314" s="19" t="s">
        <v>6307</v>
      </c>
    </row>
    <row r="315" spans="1:87" ht="32" x14ac:dyDescent="0.2">
      <c r="A315" s="4" t="s">
        <v>6330</v>
      </c>
      <c r="B315" s="19" t="s">
        <v>6331</v>
      </c>
      <c r="C315" s="18" t="s">
        <v>6332</v>
      </c>
      <c r="D315" s="18" t="s">
        <v>6333</v>
      </c>
      <c r="E315" s="18" t="s">
        <v>6334</v>
      </c>
      <c r="F315" s="18" t="s">
        <v>6335</v>
      </c>
      <c r="G315" s="19" t="s">
        <v>6336</v>
      </c>
      <c r="H315" s="18" t="s">
        <v>230</v>
      </c>
      <c r="I315" s="18" t="s">
        <v>230</v>
      </c>
      <c r="J315" s="18" t="s">
        <v>230</v>
      </c>
      <c r="K315" s="18" t="s">
        <v>230</v>
      </c>
      <c r="L315" s="18" t="s">
        <v>230</v>
      </c>
      <c r="M315" s="19" t="s">
        <v>685</v>
      </c>
      <c r="N315" s="27">
        <v>1</v>
      </c>
      <c r="O315" s="25">
        <v>125</v>
      </c>
      <c r="P315" s="20" t="s">
        <v>230</v>
      </c>
      <c r="Q315" s="20" t="s">
        <v>230</v>
      </c>
      <c r="R315" s="26">
        <v>0.873</v>
      </c>
      <c r="S315" s="26">
        <v>1</v>
      </c>
      <c r="T315" s="26">
        <v>0</v>
      </c>
      <c r="U315" s="26">
        <v>0.127</v>
      </c>
      <c r="V315" s="26">
        <v>0.95</v>
      </c>
      <c r="W315" s="26">
        <v>1</v>
      </c>
      <c r="X315" s="26">
        <v>0.05</v>
      </c>
      <c r="Y315" s="26">
        <f t="shared" si="4"/>
        <v>0</v>
      </c>
      <c r="Z315" s="19" t="s">
        <v>6337</v>
      </c>
      <c r="AA315" s="19" t="s">
        <v>6338</v>
      </c>
      <c r="AD315" s="19" t="s">
        <v>6339</v>
      </c>
      <c r="AO315" s="19" t="s">
        <v>6340</v>
      </c>
      <c r="BR315" s="19" t="s">
        <v>6341</v>
      </c>
    </row>
    <row r="316" spans="1:87" ht="32" x14ac:dyDescent="0.2">
      <c r="A316" s="4" t="s">
        <v>6342</v>
      </c>
      <c r="B316" s="19" t="s">
        <v>6343</v>
      </c>
      <c r="C316" s="18" t="s">
        <v>6344</v>
      </c>
      <c r="D316" s="18" t="s">
        <v>6345</v>
      </c>
      <c r="E316" s="18" t="s">
        <v>6346</v>
      </c>
      <c r="F316" s="18" t="s">
        <v>6347</v>
      </c>
      <c r="G316" s="19" t="s">
        <v>6348</v>
      </c>
      <c r="H316" s="18" t="s">
        <v>230</v>
      </c>
      <c r="I316" s="18" t="s">
        <v>230</v>
      </c>
      <c r="J316" s="18" t="s">
        <v>230</v>
      </c>
      <c r="K316" s="18" t="s">
        <v>230</v>
      </c>
      <c r="L316" s="18" t="s">
        <v>230</v>
      </c>
      <c r="M316" s="19" t="s">
        <v>685</v>
      </c>
      <c r="N316" s="27">
        <v>1</v>
      </c>
      <c r="O316" s="25">
        <v>63.1</v>
      </c>
      <c r="P316" s="20" t="s">
        <v>230</v>
      </c>
      <c r="Q316" s="20" t="s">
        <v>230</v>
      </c>
      <c r="R316" s="26">
        <v>0.873</v>
      </c>
      <c r="S316" s="26">
        <v>1</v>
      </c>
      <c r="T316" s="26">
        <v>0</v>
      </c>
      <c r="U316" s="26">
        <v>0.127</v>
      </c>
      <c r="V316" s="26">
        <v>0.95</v>
      </c>
      <c r="W316" s="26">
        <v>1</v>
      </c>
      <c r="X316" s="26">
        <v>0.05</v>
      </c>
      <c r="Y316" s="26">
        <f t="shared" si="4"/>
        <v>0</v>
      </c>
      <c r="Z316" s="19" t="s">
        <v>6349</v>
      </c>
      <c r="AA316" s="19" t="s">
        <v>6350</v>
      </c>
      <c r="AD316" s="19" t="s">
        <v>6351</v>
      </c>
      <c r="AO316" s="19" t="s">
        <v>6352</v>
      </c>
      <c r="BR316" s="19" t="s">
        <v>6353</v>
      </c>
    </row>
    <row r="317" spans="1:87" ht="32" x14ac:dyDescent="0.2">
      <c r="A317" s="4" t="s">
        <v>6354</v>
      </c>
      <c r="B317" s="19" t="s">
        <v>6355</v>
      </c>
      <c r="C317" s="18" t="s">
        <v>6356</v>
      </c>
      <c r="D317" s="18" t="s">
        <v>6357</v>
      </c>
      <c r="E317" s="18" t="s">
        <v>6358</v>
      </c>
      <c r="F317" s="18" t="s">
        <v>6359</v>
      </c>
      <c r="G317" s="19" t="s">
        <v>6360</v>
      </c>
      <c r="H317" s="18" t="s">
        <v>230</v>
      </c>
      <c r="I317" s="18" t="s">
        <v>230</v>
      </c>
      <c r="J317" s="18" t="s">
        <v>230</v>
      </c>
      <c r="K317" s="18" t="s">
        <v>230</v>
      </c>
      <c r="L317" s="18" t="s">
        <v>230</v>
      </c>
      <c r="M317" s="19" t="s">
        <v>685</v>
      </c>
      <c r="N317" s="27">
        <v>1</v>
      </c>
      <c r="O317" s="25">
        <v>245.99999999999997</v>
      </c>
      <c r="P317" s="20" t="s">
        <v>230</v>
      </c>
      <c r="Q317" s="20" t="s">
        <v>230</v>
      </c>
      <c r="R317" s="26">
        <v>0.873</v>
      </c>
      <c r="S317" s="26">
        <v>1</v>
      </c>
      <c r="T317" s="26">
        <v>0</v>
      </c>
      <c r="U317" s="26">
        <v>0.127</v>
      </c>
      <c r="V317" s="26">
        <v>0.95</v>
      </c>
      <c r="W317" s="26">
        <v>1</v>
      </c>
      <c r="X317" s="26">
        <v>0.05</v>
      </c>
      <c r="Y317" s="26">
        <f t="shared" si="4"/>
        <v>0</v>
      </c>
      <c r="Z317" s="19" t="s">
        <v>6361</v>
      </c>
      <c r="AA317" s="19" t="s">
        <v>6362</v>
      </c>
      <c r="AD317" s="19" t="s">
        <v>6363</v>
      </c>
      <c r="AO317" s="19" t="s">
        <v>6364</v>
      </c>
      <c r="BR317" s="19" t="s">
        <v>6365</v>
      </c>
    </row>
    <row r="318" spans="1:87" ht="32" x14ac:dyDescent="0.2">
      <c r="A318" s="4" t="s">
        <v>6366</v>
      </c>
      <c r="B318" s="19" t="s">
        <v>6367</v>
      </c>
      <c r="C318" s="18" t="s">
        <v>6368</v>
      </c>
      <c r="D318" s="18" t="s">
        <v>6369</v>
      </c>
      <c r="E318" s="18" t="s">
        <v>6370</v>
      </c>
      <c r="F318" s="18" t="s">
        <v>6371</v>
      </c>
      <c r="G318" s="19" t="s">
        <v>6372</v>
      </c>
      <c r="H318" s="18" t="s">
        <v>230</v>
      </c>
      <c r="I318" s="18" t="s">
        <v>230</v>
      </c>
      <c r="J318" s="18" t="s">
        <v>230</v>
      </c>
      <c r="K318" s="18" t="s">
        <v>230</v>
      </c>
      <c r="L318" s="18" t="s">
        <v>230</v>
      </c>
      <c r="M318" s="19" t="s">
        <v>685</v>
      </c>
      <c r="N318" s="27">
        <v>1</v>
      </c>
      <c r="O318" s="25">
        <v>63.2</v>
      </c>
      <c r="P318" s="20" t="s">
        <v>230</v>
      </c>
      <c r="Q318" s="20" t="s">
        <v>230</v>
      </c>
      <c r="R318" s="26">
        <v>0.873</v>
      </c>
      <c r="S318" s="26">
        <v>1</v>
      </c>
      <c r="T318" s="26">
        <v>0</v>
      </c>
      <c r="U318" s="26">
        <v>0.127</v>
      </c>
      <c r="V318" s="26">
        <v>0.95</v>
      </c>
      <c r="W318" s="26">
        <v>1</v>
      </c>
      <c r="X318" s="26">
        <v>0.05</v>
      </c>
      <c r="Y318" s="26">
        <f t="shared" si="4"/>
        <v>0</v>
      </c>
      <c r="Z318" s="19" t="s">
        <v>6373</v>
      </c>
      <c r="AA318" s="19" t="s">
        <v>6374</v>
      </c>
      <c r="AD318" s="19" t="s">
        <v>6375</v>
      </c>
      <c r="AO318" s="19" t="s">
        <v>6376</v>
      </c>
      <c r="BR318" s="19" t="s">
        <v>6377</v>
      </c>
    </row>
    <row r="319" spans="1:87" ht="16" x14ac:dyDescent="0.2">
      <c r="A319" s="4" t="s">
        <v>6378</v>
      </c>
      <c r="B319" s="19" t="s">
        <v>6379</v>
      </c>
      <c r="C319" s="18" t="s">
        <v>6380</v>
      </c>
      <c r="D319" s="18" t="s">
        <v>6381</v>
      </c>
      <c r="E319" s="18" t="s">
        <v>6382</v>
      </c>
      <c r="F319" s="18" t="s">
        <v>6383</v>
      </c>
      <c r="G319" s="19" t="s">
        <v>6384</v>
      </c>
      <c r="H319" s="18" t="s">
        <v>230</v>
      </c>
      <c r="I319" s="18" t="s">
        <v>230</v>
      </c>
      <c r="J319" s="18" t="s">
        <v>230</v>
      </c>
      <c r="K319" s="18" t="s">
        <v>230</v>
      </c>
      <c r="L319" s="18" t="s">
        <v>230</v>
      </c>
      <c r="M319" s="19" t="s">
        <v>685</v>
      </c>
      <c r="N319" s="27">
        <v>1</v>
      </c>
      <c r="O319" s="25">
        <v>10.4</v>
      </c>
      <c r="P319" s="20" t="s">
        <v>230</v>
      </c>
      <c r="Q319" s="20" t="s">
        <v>230</v>
      </c>
      <c r="R319" s="26">
        <v>0.873</v>
      </c>
      <c r="S319" s="26">
        <v>1</v>
      </c>
      <c r="T319" s="26">
        <v>0</v>
      </c>
      <c r="U319" s="26">
        <v>0.127</v>
      </c>
      <c r="V319" s="26">
        <v>0.94999999999999984</v>
      </c>
      <c r="W319" s="26">
        <v>1</v>
      </c>
      <c r="X319" s="26">
        <v>0.05</v>
      </c>
      <c r="Y319" s="26">
        <f t="shared" si="4"/>
        <v>0</v>
      </c>
      <c r="Z319" s="19" t="s">
        <v>6385</v>
      </c>
      <c r="AA319" s="19" t="s">
        <v>6386</v>
      </c>
      <c r="AD319" s="19" t="s">
        <v>6387</v>
      </c>
      <c r="AO319" s="19" t="s">
        <v>6388</v>
      </c>
      <c r="BR319" s="19" t="s">
        <v>6389</v>
      </c>
    </row>
    <row r="320" spans="1:87" ht="32" x14ac:dyDescent="0.2">
      <c r="A320" s="4" t="s">
        <v>6390</v>
      </c>
      <c r="B320" s="19" t="s">
        <v>6391</v>
      </c>
      <c r="C320" s="18" t="s">
        <v>6392</v>
      </c>
      <c r="D320" s="18" t="s">
        <v>6393</v>
      </c>
      <c r="E320" s="18" t="s">
        <v>6394</v>
      </c>
      <c r="F320" s="18" t="s">
        <v>6395</v>
      </c>
      <c r="G320" s="19" t="s">
        <v>6396</v>
      </c>
      <c r="H320" s="18" t="s">
        <v>230</v>
      </c>
      <c r="I320" s="18" t="s">
        <v>230</v>
      </c>
      <c r="J320" s="18" t="s">
        <v>230</v>
      </c>
      <c r="K320" s="18" t="s">
        <v>230</v>
      </c>
      <c r="L320" s="18" t="s">
        <v>230</v>
      </c>
      <c r="M320" s="19" t="s">
        <v>685</v>
      </c>
      <c r="N320" s="27">
        <v>1</v>
      </c>
      <c r="O320" s="25">
        <v>270</v>
      </c>
      <c r="P320" s="20" t="s">
        <v>230</v>
      </c>
      <c r="Q320" s="20" t="s">
        <v>230</v>
      </c>
      <c r="R320" s="26">
        <v>0.873</v>
      </c>
      <c r="S320" s="26">
        <v>1</v>
      </c>
      <c r="T320" s="26">
        <v>0</v>
      </c>
      <c r="U320" s="26">
        <v>0.127</v>
      </c>
      <c r="V320" s="26">
        <v>0.95</v>
      </c>
      <c r="W320" s="26">
        <v>1</v>
      </c>
      <c r="X320" s="26">
        <v>0.05</v>
      </c>
      <c r="Y320" s="26">
        <f t="shared" si="4"/>
        <v>0</v>
      </c>
      <c r="Z320" s="19" t="s">
        <v>6397</v>
      </c>
      <c r="AA320" s="19" t="s">
        <v>6398</v>
      </c>
      <c r="AD320" s="19" t="s">
        <v>6399</v>
      </c>
      <c r="AO320" s="19" t="s">
        <v>6400</v>
      </c>
      <c r="BR320" s="19" t="s">
        <v>6401</v>
      </c>
    </row>
    <row r="321" spans="1:82" ht="32" x14ac:dyDescent="0.2">
      <c r="A321" s="4" t="s">
        <v>6402</v>
      </c>
      <c r="B321" s="19" t="s">
        <v>6403</v>
      </c>
      <c r="C321" s="18" t="s">
        <v>6404</v>
      </c>
      <c r="D321" s="18" t="s">
        <v>6405</v>
      </c>
      <c r="E321" s="18" t="s">
        <v>6406</v>
      </c>
      <c r="F321" s="18" t="s">
        <v>6407</v>
      </c>
      <c r="G321" s="19" t="s">
        <v>6408</v>
      </c>
      <c r="H321" s="18" t="s">
        <v>230</v>
      </c>
      <c r="I321" s="18" t="s">
        <v>230</v>
      </c>
      <c r="J321" s="18" t="s">
        <v>230</v>
      </c>
      <c r="K321" s="18" t="s">
        <v>230</v>
      </c>
      <c r="L321" s="18" t="s">
        <v>230</v>
      </c>
      <c r="M321" s="19" t="s">
        <v>685</v>
      </c>
      <c r="N321" s="27">
        <v>1</v>
      </c>
      <c r="O321" s="25">
        <v>24.7</v>
      </c>
      <c r="P321" s="20" t="s">
        <v>230</v>
      </c>
      <c r="Q321" s="20" t="s">
        <v>230</v>
      </c>
      <c r="R321" s="26">
        <v>0.873</v>
      </c>
      <c r="S321" s="26">
        <v>1</v>
      </c>
      <c r="T321" s="26">
        <v>0</v>
      </c>
      <c r="U321" s="26">
        <v>0.127</v>
      </c>
      <c r="V321" s="26">
        <v>0.95000000000000007</v>
      </c>
      <c r="W321" s="26">
        <v>1</v>
      </c>
      <c r="X321" s="26">
        <v>0.05</v>
      </c>
      <c r="Y321" s="26">
        <f t="shared" si="4"/>
        <v>0</v>
      </c>
      <c r="Z321" s="19" t="s">
        <v>6409</v>
      </c>
      <c r="AA321" s="19" t="s">
        <v>6410</v>
      </c>
      <c r="AD321" s="19" t="s">
        <v>6411</v>
      </c>
      <c r="AO321" s="19" t="s">
        <v>6412</v>
      </c>
      <c r="BR321" s="19" t="s">
        <v>6413</v>
      </c>
    </row>
    <row r="322" spans="1:82" ht="32" x14ac:dyDescent="0.2">
      <c r="A322" s="4" t="s">
        <v>6414</v>
      </c>
      <c r="B322" s="19" t="s">
        <v>6415</v>
      </c>
      <c r="C322" s="18" t="s">
        <v>6416</v>
      </c>
      <c r="D322" s="18" t="s">
        <v>6417</v>
      </c>
      <c r="E322" s="18" t="s">
        <v>6418</v>
      </c>
      <c r="F322" s="18" t="s">
        <v>6419</v>
      </c>
      <c r="G322" s="19" t="s">
        <v>6420</v>
      </c>
      <c r="H322" s="18" t="s">
        <v>230</v>
      </c>
      <c r="I322" s="18" t="s">
        <v>230</v>
      </c>
      <c r="J322" s="18" t="s">
        <v>230</v>
      </c>
      <c r="K322" s="18" t="s">
        <v>230</v>
      </c>
      <c r="L322" s="18" t="s">
        <v>230</v>
      </c>
      <c r="M322" s="19" t="s">
        <v>685</v>
      </c>
      <c r="N322" s="27">
        <v>1</v>
      </c>
      <c r="O322" s="25">
        <v>141</v>
      </c>
      <c r="P322" s="20" t="s">
        <v>230</v>
      </c>
      <c r="Q322" s="20" t="s">
        <v>230</v>
      </c>
      <c r="R322" s="26">
        <v>0.873</v>
      </c>
      <c r="S322" s="26">
        <v>1</v>
      </c>
      <c r="T322" s="26">
        <v>0</v>
      </c>
      <c r="U322" s="26">
        <v>0.127</v>
      </c>
      <c r="V322" s="26">
        <v>0.95</v>
      </c>
      <c r="W322" s="26">
        <v>1</v>
      </c>
      <c r="X322" s="26">
        <v>0.05</v>
      </c>
      <c r="Y322" s="26">
        <f t="shared" si="4"/>
        <v>0</v>
      </c>
      <c r="Z322" s="19" t="s">
        <v>6421</v>
      </c>
      <c r="AA322" s="19" t="s">
        <v>6422</v>
      </c>
      <c r="AD322" s="19" t="s">
        <v>6423</v>
      </c>
      <c r="AO322" s="19" t="s">
        <v>6424</v>
      </c>
      <c r="BR322" s="19" t="s">
        <v>6425</v>
      </c>
    </row>
    <row r="323" spans="1:82" ht="128" x14ac:dyDescent="0.2">
      <c r="A323" s="4" t="s">
        <v>6426</v>
      </c>
      <c r="B323" s="19" t="s">
        <v>6427</v>
      </c>
      <c r="C323" s="18" t="s">
        <v>6428</v>
      </c>
      <c r="D323" s="18" t="s">
        <v>6429</v>
      </c>
      <c r="E323" s="18" t="s">
        <v>6430</v>
      </c>
      <c r="F323" s="18" t="s">
        <v>6431</v>
      </c>
      <c r="G323" s="19" t="s">
        <v>6432</v>
      </c>
      <c r="H323" s="18" t="s">
        <v>6433</v>
      </c>
      <c r="I323" s="18" t="s">
        <v>6434</v>
      </c>
      <c r="J323" s="18" t="s">
        <v>6435</v>
      </c>
      <c r="K323" s="18" t="s">
        <v>6433</v>
      </c>
      <c r="L323" s="18" t="s">
        <v>6433</v>
      </c>
      <c r="M323" s="19" t="s">
        <v>89</v>
      </c>
      <c r="N323" s="27">
        <v>1</v>
      </c>
      <c r="O323" s="25">
        <v>1.66</v>
      </c>
      <c r="P323" s="20" t="s">
        <v>90</v>
      </c>
      <c r="Q323" s="20" t="s">
        <v>91</v>
      </c>
      <c r="R323" s="26">
        <v>0</v>
      </c>
      <c r="S323" s="26">
        <v>1</v>
      </c>
      <c r="T323" s="26">
        <v>0</v>
      </c>
      <c r="U323" s="26">
        <v>1</v>
      </c>
      <c r="V323" s="26">
        <v>0</v>
      </c>
      <c r="W323" s="26">
        <v>1</v>
      </c>
      <c r="X323" s="26">
        <v>0</v>
      </c>
      <c r="Y323" s="26">
        <f t="shared" ref="Y323:Y386" si="5">1-X323-V323</f>
        <v>1</v>
      </c>
      <c r="AD323" s="19" t="s">
        <v>6436</v>
      </c>
      <c r="AO323" s="19" t="s">
        <v>6437</v>
      </c>
      <c r="AP323" s="19" t="s">
        <v>6438</v>
      </c>
      <c r="AQ323" s="19" t="s">
        <v>6429</v>
      </c>
      <c r="CD323" s="19" t="s">
        <v>6432</v>
      </c>
    </row>
    <row r="324" spans="1:82" ht="64" x14ac:dyDescent="0.2">
      <c r="A324" s="4" t="s">
        <v>6439</v>
      </c>
      <c r="B324" s="19" t="s">
        <v>6440</v>
      </c>
      <c r="C324" s="18" t="s">
        <v>6441</v>
      </c>
      <c r="D324" s="18" t="s">
        <v>6441</v>
      </c>
      <c r="E324" s="18" t="s">
        <v>6441</v>
      </c>
      <c r="F324" s="18" t="s">
        <v>6442</v>
      </c>
      <c r="G324" s="19" t="s">
        <v>6441</v>
      </c>
      <c r="H324" s="18" t="s">
        <v>355</v>
      </c>
      <c r="I324" s="18" t="s">
        <v>60</v>
      </c>
      <c r="J324" s="18" t="s">
        <v>356</v>
      </c>
      <c r="K324" s="18" t="s">
        <v>355</v>
      </c>
      <c r="L324" s="18" t="s">
        <v>355</v>
      </c>
      <c r="M324" s="19" t="s">
        <v>62</v>
      </c>
      <c r="N324" s="24">
        <v>4.9382716049382715E-3</v>
      </c>
      <c r="O324" s="25">
        <v>202.5</v>
      </c>
      <c r="P324" s="20" t="s">
        <v>90</v>
      </c>
      <c r="Q324" s="20" t="s">
        <v>91</v>
      </c>
      <c r="R324" s="26">
        <v>0</v>
      </c>
      <c r="S324" s="26">
        <v>1</v>
      </c>
      <c r="T324" s="26">
        <v>0</v>
      </c>
      <c r="U324" s="26">
        <v>1</v>
      </c>
      <c r="V324" s="26">
        <v>0</v>
      </c>
      <c r="W324" s="26">
        <v>1</v>
      </c>
      <c r="X324" s="26">
        <v>1</v>
      </c>
      <c r="Y324" s="26">
        <f t="shared" si="5"/>
        <v>0</v>
      </c>
      <c r="Z324" s="19" t="s">
        <v>6443</v>
      </c>
      <c r="BR324" s="19" t="s">
        <v>6444</v>
      </c>
    </row>
    <row r="325" spans="1:82" ht="32" x14ac:dyDescent="0.2">
      <c r="A325" s="4" t="s">
        <v>6445</v>
      </c>
      <c r="B325" s="19" t="s">
        <v>6446</v>
      </c>
      <c r="C325" s="18" t="s">
        <v>6447</v>
      </c>
      <c r="D325" s="18" t="s">
        <v>6448</v>
      </c>
      <c r="E325" s="18" t="s">
        <v>6449</v>
      </c>
      <c r="F325" s="18" t="s">
        <v>6450</v>
      </c>
      <c r="G325" s="19" t="s">
        <v>6451</v>
      </c>
      <c r="H325" s="18" t="s">
        <v>230</v>
      </c>
      <c r="I325" s="18" t="s">
        <v>230</v>
      </c>
      <c r="J325" s="18" t="s">
        <v>230</v>
      </c>
      <c r="K325" s="18" t="s">
        <v>230</v>
      </c>
      <c r="L325" s="18" t="s">
        <v>230</v>
      </c>
      <c r="M325" s="19" t="s">
        <v>685</v>
      </c>
      <c r="N325" s="27">
        <v>1</v>
      </c>
      <c r="O325" s="25">
        <v>30.4</v>
      </c>
      <c r="P325" s="20" t="s">
        <v>230</v>
      </c>
      <c r="Q325" s="20" t="s">
        <v>230</v>
      </c>
      <c r="R325" s="26">
        <v>0.873</v>
      </c>
      <c r="S325" s="26">
        <v>1</v>
      </c>
      <c r="T325" s="26">
        <v>0</v>
      </c>
      <c r="U325" s="26">
        <v>0.127</v>
      </c>
      <c r="V325" s="26">
        <v>0.95000000000000007</v>
      </c>
      <c r="W325" s="26">
        <v>1</v>
      </c>
      <c r="X325" s="26">
        <v>0.05</v>
      </c>
      <c r="Y325" s="26">
        <f t="shared" si="5"/>
        <v>0</v>
      </c>
      <c r="Z325" s="19" t="s">
        <v>6452</v>
      </c>
      <c r="AA325" s="19" t="s">
        <v>6453</v>
      </c>
      <c r="AD325" s="19" t="s">
        <v>6454</v>
      </c>
      <c r="AO325" s="19" t="s">
        <v>6455</v>
      </c>
      <c r="BR325" s="19" t="s">
        <v>6456</v>
      </c>
    </row>
    <row r="326" spans="1:82" ht="32" x14ac:dyDescent="0.2">
      <c r="A326" s="4" t="s">
        <v>6457</v>
      </c>
      <c r="B326" s="19" t="s">
        <v>6458</v>
      </c>
      <c r="C326" s="18" t="s">
        <v>6459</v>
      </c>
      <c r="D326" s="18" t="s">
        <v>6460</v>
      </c>
      <c r="E326" s="18" t="s">
        <v>6461</v>
      </c>
      <c r="F326" s="18" t="s">
        <v>6462</v>
      </c>
      <c r="G326" s="19" t="s">
        <v>6463</v>
      </c>
      <c r="H326" s="18" t="s">
        <v>230</v>
      </c>
      <c r="I326" s="18" t="s">
        <v>230</v>
      </c>
      <c r="J326" s="18" t="s">
        <v>230</v>
      </c>
      <c r="K326" s="18" t="s">
        <v>230</v>
      </c>
      <c r="L326" s="18" t="s">
        <v>230</v>
      </c>
      <c r="M326" s="19" t="s">
        <v>685</v>
      </c>
      <c r="N326" s="27">
        <v>1</v>
      </c>
      <c r="O326" s="25">
        <v>25.3</v>
      </c>
      <c r="P326" s="20" t="s">
        <v>230</v>
      </c>
      <c r="Q326" s="20" t="s">
        <v>230</v>
      </c>
      <c r="R326" s="26">
        <v>0.873</v>
      </c>
      <c r="S326" s="26">
        <v>1</v>
      </c>
      <c r="T326" s="26">
        <v>0</v>
      </c>
      <c r="U326" s="26">
        <v>0.127</v>
      </c>
      <c r="V326" s="26">
        <v>0.95</v>
      </c>
      <c r="W326" s="26">
        <v>1</v>
      </c>
      <c r="X326" s="26">
        <v>0.05</v>
      </c>
      <c r="Y326" s="26">
        <f t="shared" si="5"/>
        <v>0</v>
      </c>
      <c r="Z326" s="19" t="s">
        <v>6464</v>
      </c>
      <c r="AA326" s="19" t="s">
        <v>6465</v>
      </c>
      <c r="AD326" s="19" t="s">
        <v>6466</v>
      </c>
      <c r="AO326" s="19" t="s">
        <v>6467</v>
      </c>
      <c r="BR326" s="19" t="s">
        <v>6468</v>
      </c>
    </row>
    <row r="327" spans="1:82" ht="32" x14ac:dyDescent="0.2">
      <c r="A327" s="4" t="s">
        <v>6469</v>
      </c>
      <c r="B327" s="19" t="s">
        <v>6470</v>
      </c>
      <c r="C327" s="18" t="s">
        <v>6471</v>
      </c>
      <c r="D327" s="18" t="s">
        <v>6472</v>
      </c>
      <c r="E327" s="18" t="s">
        <v>6473</v>
      </c>
      <c r="F327" s="18" t="s">
        <v>6474</v>
      </c>
      <c r="G327" s="19" t="s">
        <v>6475</v>
      </c>
      <c r="H327" s="18" t="s">
        <v>230</v>
      </c>
      <c r="I327" s="18" t="s">
        <v>230</v>
      </c>
      <c r="J327" s="18" t="s">
        <v>230</v>
      </c>
      <c r="K327" s="18" t="s">
        <v>230</v>
      </c>
      <c r="L327" s="18" t="s">
        <v>230</v>
      </c>
      <c r="M327" s="19" t="s">
        <v>685</v>
      </c>
      <c r="N327" s="27">
        <v>1</v>
      </c>
      <c r="O327" s="25">
        <v>300</v>
      </c>
      <c r="P327" s="20" t="s">
        <v>230</v>
      </c>
      <c r="Q327" s="20" t="s">
        <v>230</v>
      </c>
      <c r="R327" s="26">
        <v>0.87299999999999989</v>
      </c>
      <c r="S327" s="26">
        <v>1</v>
      </c>
      <c r="T327" s="26">
        <v>0</v>
      </c>
      <c r="U327" s="26">
        <v>0.12700000000000011</v>
      </c>
      <c r="V327" s="26">
        <v>0.95</v>
      </c>
      <c r="W327" s="26">
        <v>1</v>
      </c>
      <c r="X327" s="26">
        <v>0.05</v>
      </c>
      <c r="Y327" s="26">
        <f t="shared" si="5"/>
        <v>0</v>
      </c>
      <c r="Z327" s="19" t="s">
        <v>6476</v>
      </c>
      <c r="AA327" s="19" t="s">
        <v>6477</v>
      </c>
      <c r="AD327" s="19" t="s">
        <v>6478</v>
      </c>
      <c r="AO327" s="19" t="s">
        <v>6479</v>
      </c>
      <c r="BR327" s="19" t="s">
        <v>6480</v>
      </c>
    </row>
    <row r="328" spans="1:82" ht="32" x14ac:dyDescent="0.2">
      <c r="A328" s="4" t="s">
        <v>6481</v>
      </c>
      <c r="B328" s="19" t="s">
        <v>6482</v>
      </c>
      <c r="C328" s="18" t="s">
        <v>6483</v>
      </c>
      <c r="D328" s="18" t="s">
        <v>6484</v>
      </c>
      <c r="E328" s="18" t="s">
        <v>6485</v>
      </c>
      <c r="F328" s="18" t="s">
        <v>6486</v>
      </c>
      <c r="G328" s="19" t="s">
        <v>6487</v>
      </c>
      <c r="H328" s="18" t="s">
        <v>230</v>
      </c>
      <c r="I328" s="18" t="s">
        <v>230</v>
      </c>
      <c r="J328" s="18" t="s">
        <v>230</v>
      </c>
      <c r="K328" s="18" t="s">
        <v>230</v>
      </c>
      <c r="L328" s="18" t="s">
        <v>230</v>
      </c>
      <c r="M328" s="19" t="s">
        <v>685</v>
      </c>
      <c r="N328" s="27">
        <v>1</v>
      </c>
      <c r="O328" s="25">
        <v>285</v>
      </c>
      <c r="P328" s="20" t="s">
        <v>230</v>
      </c>
      <c r="Q328" s="20" t="s">
        <v>230</v>
      </c>
      <c r="R328" s="26">
        <v>0.873</v>
      </c>
      <c r="S328" s="26">
        <v>1</v>
      </c>
      <c r="T328" s="26">
        <v>0</v>
      </c>
      <c r="U328" s="26">
        <v>0.127</v>
      </c>
      <c r="V328" s="26">
        <v>0.95</v>
      </c>
      <c r="W328" s="26">
        <v>1</v>
      </c>
      <c r="X328" s="26">
        <v>0.05</v>
      </c>
      <c r="Y328" s="26">
        <f t="shared" si="5"/>
        <v>0</v>
      </c>
      <c r="Z328" s="19" t="s">
        <v>6488</v>
      </c>
      <c r="AA328" s="19" t="s">
        <v>6489</v>
      </c>
      <c r="AD328" s="19" t="s">
        <v>6490</v>
      </c>
      <c r="AO328" s="19" t="s">
        <v>6491</v>
      </c>
      <c r="BR328" s="19" t="s">
        <v>6492</v>
      </c>
    </row>
    <row r="329" spans="1:82" ht="16" x14ac:dyDescent="0.2">
      <c r="A329" s="4" t="s">
        <v>6493</v>
      </c>
      <c r="B329" s="19" t="s">
        <v>6494</v>
      </c>
      <c r="C329" s="18" t="s">
        <v>6495</v>
      </c>
      <c r="D329" s="18" t="s">
        <v>6496</v>
      </c>
      <c r="E329" s="18" t="s">
        <v>6497</v>
      </c>
      <c r="F329" s="18" t="s">
        <v>6498</v>
      </c>
      <c r="G329" s="19" t="s">
        <v>6499</v>
      </c>
      <c r="H329" s="18" t="s">
        <v>230</v>
      </c>
      <c r="I329" s="18" t="s">
        <v>230</v>
      </c>
      <c r="J329" s="18" t="s">
        <v>230</v>
      </c>
      <c r="K329" s="18" t="s">
        <v>230</v>
      </c>
      <c r="L329" s="18" t="s">
        <v>230</v>
      </c>
      <c r="M329" s="19" t="s">
        <v>685</v>
      </c>
      <c r="N329" s="27">
        <v>1</v>
      </c>
      <c r="O329" s="25">
        <v>15.8</v>
      </c>
      <c r="P329" s="20" t="s">
        <v>230</v>
      </c>
      <c r="Q329" s="20" t="s">
        <v>230</v>
      </c>
      <c r="R329" s="26">
        <v>0.873</v>
      </c>
      <c r="S329" s="26">
        <v>1</v>
      </c>
      <c r="T329" s="26">
        <v>0</v>
      </c>
      <c r="U329" s="26">
        <v>0.127</v>
      </c>
      <c r="V329" s="26">
        <v>0.95</v>
      </c>
      <c r="W329" s="26">
        <v>1</v>
      </c>
      <c r="X329" s="26">
        <v>0.05</v>
      </c>
      <c r="Y329" s="26">
        <f t="shared" si="5"/>
        <v>0</v>
      </c>
      <c r="Z329" s="19" t="s">
        <v>6500</v>
      </c>
      <c r="AA329" s="19" t="s">
        <v>6501</v>
      </c>
      <c r="AD329" s="19" t="s">
        <v>6502</v>
      </c>
      <c r="AO329" s="19" t="s">
        <v>6503</v>
      </c>
      <c r="BR329" s="19" t="s">
        <v>6504</v>
      </c>
    </row>
    <row r="330" spans="1:82" ht="32" x14ac:dyDescent="0.2">
      <c r="A330" s="4" t="s">
        <v>6505</v>
      </c>
      <c r="B330" s="19" t="s">
        <v>6506</v>
      </c>
      <c r="C330" s="18" t="s">
        <v>6507</v>
      </c>
      <c r="D330" s="18" t="s">
        <v>6508</v>
      </c>
      <c r="E330" s="18" t="s">
        <v>6509</v>
      </c>
      <c r="F330" s="18" t="s">
        <v>6510</v>
      </c>
      <c r="G330" s="19" t="s">
        <v>6511</v>
      </c>
      <c r="H330" s="18" t="s">
        <v>230</v>
      </c>
      <c r="I330" s="18" t="s">
        <v>230</v>
      </c>
      <c r="J330" s="18" t="s">
        <v>230</v>
      </c>
      <c r="K330" s="18" t="s">
        <v>230</v>
      </c>
      <c r="L330" s="18" t="s">
        <v>230</v>
      </c>
      <c r="M330" s="19" t="s">
        <v>685</v>
      </c>
      <c r="N330" s="27">
        <v>1</v>
      </c>
      <c r="O330" s="25">
        <v>14.3</v>
      </c>
      <c r="P330" s="20" t="s">
        <v>230</v>
      </c>
      <c r="Q330" s="20" t="s">
        <v>230</v>
      </c>
      <c r="R330" s="26">
        <v>0.873</v>
      </c>
      <c r="S330" s="26">
        <v>1</v>
      </c>
      <c r="T330" s="26">
        <v>0</v>
      </c>
      <c r="U330" s="26">
        <v>0.127</v>
      </c>
      <c r="V330" s="26">
        <v>0.95000000000000007</v>
      </c>
      <c r="W330" s="26">
        <v>1</v>
      </c>
      <c r="X330" s="26">
        <v>0.05</v>
      </c>
      <c r="Y330" s="26">
        <f t="shared" si="5"/>
        <v>0</v>
      </c>
      <c r="Z330" s="19" t="s">
        <v>6512</v>
      </c>
      <c r="AA330" s="19" t="s">
        <v>6513</v>
      </c>
      <c r="AD330" s="19" t="s">
        <v>6514</v>
      </c>
      <c r="AO330" s="19" t="s">
        <v>6515</v>
      </c>
      <c r="BR330" s="19" t="s">
        <v>6516</v>
      </c>
    </row>
    <row r="331" spans="1:82" ht="64" x14ac:dyDescent="0.2">
      <c r="A331" s="4" t="s">
        <v>6517</v>
      </c>
      <c r="B331" s="19" t="s">
        <v>6518</v>
      </c>
      <c r="C331" s="18" t="s">
        <v>6519</v>
      </c>
      <c r="D331" s="18" t="s">
        <v>6520</v>
      </c>
      <c r="E331" s="18" t="s">
        <v>6521</v>
      </c>
      <c r="F331" s="18" t="s">
        <v>6522</v>
      </c>
      <c r="G331" s="19" t="s">
        <v>6523</v>
      </c>
      <c r="H331" s="18" t="s">
        <v>355</v>
      </c>
      <c r="I331" s="18" t="s">
        <v>60</v>
      </c>
      <c r="J331" s="18" t="s">
        <v>356</v>
      </c>
      <c r="K331" s="18" t="s">
        <v>355</v>
      </c>
      <c r="L331" s="18" t="s">
        <v>355</v>
      </c>
      <c r="M331" s="19" t="s">
        <v>62</v>
      </c>
      <c r="N331" s="24">
        <v>1.2738853503184712E-4</v>
      </c>
      <c r="O331" s="25">
        <v>7850</v>
      </c>
      <c r="P331" s="20" t="s">
        <v>613</v>
      </c>
      <c r="Q331" s="20" t="s">
        <v>1398</v>
      </c>
      <c r="R331" s="26">
        <v>0</v>
      </c>
      <c r="S331" s="26">
        <v>1</v>
      </c>
      <c r="T331" s="26">
        <v>0</v>
      </c>
      <c r="U331" s="26">
        <v>1</v>
      </c>
      <c r="V331" s="26">
        <v>1</v>
      </c>
      <c r="W331" s="26">
        <v>1</v>
      </c>
      <c r="X331" s="26">
        <v>0</v>
      </c>
      <c r="Y331" s="26">
        <f t="shared" si="5"/>
        <v>0</v>
      </c>
      <c r="AD331" s="19" t="s">
        <v>6524</v>
      </c>
      <c r="AO331" s="19" t="s">
        <v>6525</v>
      </c>
      <c r="BF331" s="19" t="s">
        <v>6526</v>
      </c>
      <c r="BG331" s="19" t="s">
        <v>6527</v>
      </c>
      <c r="CD331" s="19" t="s">
        <v>6523</v>
      </c>
    </row>
    <row r="332" spans="1:82" ht="32" x14ac:dyDescent="0.2">
      <c r="A332" s="4" t="s">
        <v>6528</v>
      </c>
      <c r="B332" s="19" t="s">
        <v>6529</v>
      </c>
      <c r="C332" s="18" t="s">
        <v>6530</v>
      </c>
      <c r="D332" s="18" t="s">
        <v>6531</v>
      </c>
      <c r="E332" s="18" t="s">
        <v>6532</v>
      </c>
      <c r="F332" s="18" t="s">
        <v>6533</v>
      </c>
      <c r="G332" s="19" t="s">
        <v>6534</v>
      </c>
      <c r="H332" s="18" t="s">
        <v>230</v>
      </c>
      <c r="I332" s="18" t="s">
        <v>230</v>
      </c>
      <c r="J332" s="18" t="s">
        <v>230</v>
      </c>
      <c r="K332" s="18" t="s">
        <v>230</v>
      </c>
      <c r="L332" s="18" t="s">
        <v>230</v>
      </c>
      <c r="M332" s="19" t="s">
        <v>685</v>
      </c>
      <c r="N332" s="27">
        <v>1</v>
      </c>
      <c r="O332" s="25">
        <v>248</v>
      </c>
      <c r="P332" s="20" t="s">
        <v>230</v>
      </c>
      <c r="Q332" s="20" t="s">
        <v>230</v>
      </c>
      <c r="R332" s="26">
        <v>0.873</v>
      </c>
      <c r="S332" s="26">
        <v>1</v>
      </c>
      <c r="T332" s="26">
        <v>0</v>
      </c>
      <c r="U332" s="26">
        <v>0.127</v>
      </c>
      <c r="V332" s="26">
        <v>0.95</v>
      </c>
      <c r="W332" s="26">
        <v>1</v>
      </c>
      <c r="X332" s="26">
        <v>0.05</v>
      </c>
      <c r="Y332" s="26">
        <f t="shared" si="5"/>
        <v>0</v>
      </c>
      <c r="Z332" s="19" t="s">
        <v>6535</v>
      </c>
      <c r="AA332" s="19" t="s">
        <v>6536</v>
      </c>
      <c r="AD332" s="19" t="s">
        <v>6537</v>
      </c>
      <c r="AO332" s="19" t="s">
        <v>6538</v>
      </c>
      <c r="BR332" s="19" t="s">
        <v>6539</v>
      </c>
    </row>
    <row r="333" spans="1:82" ht="32" x14ac:dyDescent="0.2">
      <c r="A333" s="4" t="s">
        <v>6540</v>
      </c>
      <c r="B333" s="19" t="s">
        <v>6541</v>
      </c>
      <c r="C333" s="18" t="s">
        <v>6542</v>
      </c>
      <c r="D333" s="18" t="s">
        <v>6543</v>
      </c>
      <c r="E333" s="18" t="s">
        <v>6544</v>
      </c>
      <c r="F333" s="18" t="s">
        <v>6545</v>
      </c>
      <c r="G333" s="19" t="s">
        <v>6546</v>
      </c>
      <c r="H333" s="18" t="s">
        <v>230</v>
      </c>
      <c r="I333" s="18" t="s">
        <v>230</v>
      </c>
      <c r="J333" s="18" t="s">
        <v>230</v>
      </c>
      <c r="K333" s="18" t="s">
        <v>230</v>
      </c>
      <c r="L333" s="18" t="s">
        <v>230</v>
      </c>
      <c r="M333" s="19" t="s">
        <v>685</v>
      </c>
      <c r="N333" s="27">
        <v>1</v>
      </c>
      <c r="O333" s="25">
        <v>33.700000000000003</v>
      </c>
      <c r="P333" s="20" t="s">
        <v>230</v>
      </c>
      <c r="Q333" s="20" t="s">
        <v>230</v>
      </c>
      <c r="R333" s="26">
        <v>0.873</v>
      </c>
      <c r="S333" s="26">
        <v>1</v>
      </c>
      <c r="T333" s="26">
        <v>0</v>
      </c>
      <c r="U333" s="26">
        <v>0.127</v>
      </c>
      <c r="V333" s="26">
        <v>0.95</v>
      </c>
      <c r="W333" s="26">
        <v>1</v>
      </c>
      <c r="X333" s="26">
        <v>0.05</v>
      </c>
      <c r="Y333" s="26">
        <f t="shared" si="5"/>
        <v>0</v>
      </c>
      <c r="Z333" s="19" t="s">
        <v>6547</v>
      </c>
      <c r="AA333" s="19" t="s">
        <v>6548</v>
      </c>
      <c r="AD333" s="19" t="s">
        <v>6549</v>
      </c>
      <c r="AO333" s="19" t="s">
        <v>6550</v>
      </c>
      <c r="BR333" s="19" t="s">
        <v>6551</v>
      </c>
    </row>
    <row r="334" spans="1:82" ht="32" x14ac:dyDescent="0.2">
      <c r="A334" s="4" t="s">
        <v>6552</v>
      </c>
      <c r="B334" s="19" t="s">
        <v>6553</v>
      </c>
      <c r="C334" s="18" t="s">
        <v>6554</v>
      </c>
      <c r="D334" s="18" t="s">
        <v>6555</v>
      </c>
      <c r="E334" s="18" t="s">
        <v>6556</v>
      </c>
      <c r="F334" s="18" t="s">
        <v>6557</v>
      </c>
      <c r="G334" s="19" t="s">
        <v>6558</v>
      </c>
      <c r="H334" s="18" t="s">
        <v>230</v>
      </c>
      <c r="I334" s="18" t="s">
        <v>230</v>
      </c>
      <c r="J334" s="18" t="s">
        <v>230</v>
      </c>
      <c r="K334" s="18" t="s">
        <v>230</v>
      </c>
      <c r="L334" s="18" t="s">
        <v>230</v>
      </c>
      <c r="M334" s="19" t="s">
        <v>685</v>
      </c>
      <c r="N334" s="27">
        <v>1</v>
      </c>
      <c r="O334" s="25">
        <v>71.5</v>
      </c>
      <c r="P334" s="20" t="s">
        <v>230</v>
      </c>
      <c r="Q334" s="20" t="s">
        <v>230</v>
      </c>
      <c r="R334" s="26">
        <v>0.873</v>
      </c>
      <c r="S334" s="26">
        <v>1</v>
      </c>
      <c r="T334" s="26">
        <v>0</v>
      </c>
      <c r="U334" s="26">
        <v>0.127</v>
      </c>
      <c r="V334" s="26">
        <v>0.95</v>
      </c>
      <c r="W334" s="26">
        <v>1</v>
      </c>
      <c r="X334" s="26">
        <v>0.05</v>
      </c>
      <c r="Y334" s="26">
        <f t="shared" si="5"/>
        <v>0</v>
      </c>
      <c r="Z334" s="19" t="s">
        <v>6559</v>
      </c>
      <c r="AA334" s="19" t="s">
        <v>6560</v>
      </c>
      <c r="AD334" s="19" t="s">
        <v>6561</v>
      </c>
      <c r="AO334" s="19" t="s">
        <v>6562</v>
      </c>
      <c r="BR334" s="19" t="s">
        <v>6563</v>
      </c>
    </row>
    <row r="335" spans="1:82" ht="32" x14ac:dyDescent="0.2">
      <c r="A335" s="4" t="s">
        <v>6564</v>
      </c>
      <c r="B335" s="19" t="s">
        <v>6565</v>
      </c>
      <c r="C335" s="18" t="s">
        <v>6566</v>
      </c>
      <c r="D335" s="18" t="s">
        <v>6567</v>
      </c>
      <c r="E335" s="18" t="s">
        <v>6568</v>
      </c>
      <c r="F335" s="18" t="s">
        <v>6569</v>
      </c>
      <c r="G335" s="19" t="s">
        <v>6570</v>
      </c>
      <c r="H335" s="18" t="s">
        <v>230</v>
      </c>
      <c r="I335" s="18" t="s">
        <v>230</v>
      </c>
      <c r="J335" s="18" t="s">
        <v>230</v>
      </c>
      <c r="K335" s="18" t="s">
        <v>230</v>
      </c>
      <c r="L335" s="18" t="s">
        <v>230</v>
      </c>
      <c r="M335" s="19" t="s">
        <v>685</v>
      </c>
      <c r="N335" s="27">
        <v>1</v>
      </c>
      <c r="O335" s="25">
        <v>52.1</v>
      </c>
      <c r="P335" s="20" t="s">
        <v>230</v>
      </c>
      <c r="Q335" s="20" t="s">
        <v>230</v>
      </c>
      <c r="R335" s="26">
        <v>0.873</v>
      </c>
      <c r="S335" s="26">
        <v>1</v>
      </c>
      <c r="T335" s="26">
        <v>0</v>
      </c>
      <c r="U335" s="26">
        <v>0.127</v>
      </c>
      <c r="V335" s="26">
        <v>0.95</v>
      </c>
      <c r="W335" s="26">
        <v>1</v>
      </c>
      <c r="X335" s="26">
        <v>5.000000000000001E-2</v>
      </c>
      <c r="Y335" s="26">
        <f t="shared" si="5"/>
        <v>0</v>
      </c>
      <c r="Z335" s="19" t="s">
        <v>6571</v>
      </c>
      <c r="AA335" s="19" t="s">
        <v>6572</v>
      </c>
      <c r="AD335" s="19" t="s">
        <v>6573</v>
      </c>
      <c r="AO335" s="19" t="s">
        <v>6574</v>
      </c>
      <c r="BR335" s="19" t="s">
        <v>6575</v>
      </c>
    </row>
    <row r="336" spans="1:82" ht="32" x14ac:dyDescent="0.2">
      <c r="A336" s="4" t="s">
        <v>6576</v>
      </c>
      <c r="B336" s="19" t="s">
        <v>6577</v>
      </c>
      <c r="C336" s="18" t="s">
        <v>6578</v>
      </c>
      <c r="D336" s="18" t="s">
        <v>6579</v>
      </c>
      <c r="E336" s="18" t="s">
        <v>6580</v>
      </c>
      <c r="F336" s="18" t="s">
        <v>6581</v>
      </c>
      <c r="G336" s="19" t="s">
        <v>6582</v>
      </c>
      <c r="H336" s="18" t="s">
        <v>230</v>
      </c>
      <c r="I336" s="18" t="s">
        <v>230</v>
      </c>
      <c r="J336" s="18" t="s">
        <v>230</v>
      </c>
      <c r="K336" s="18" t="s">
        <v>230</v>
      </c>
      <c r="L336" s="18" t="s">
        <v>230</v>
      </c>
      <c r="M336" s="19" t="s">
        <v>685</v>
      </c>
      <c r="N336" s="27">
        <v>1</v>
      </c>
      <c r="O336" s="25">
        <v>172</v>
      </c>
      <c r="P336" s="20" t="s">
        <v>230</v>
      </c>
      <c r="Q336" s="20" t="s">
        <v>230</v>
      </c>
      <c r="R336" s="26">
        <v>0.873</v>
      </c>
      <c r="S336" s="26">
        <v>1</v>
      </c>
      <c r="T336" s="26">
        <v>0</v>
      </c>
      <c r="U336" s="26">
        <v>0.127</v>
      </c>
      <c r="V336" s="26">
        <v>0.95000000000000007</v>
      </c>
      <c r="W336" s="26">
        <v>1</v>
      </c>
      <c r="X336" s="26">
        <v>4.9999999999999996E-2</v>
      </c>
      <c r="Y336" s="26">
        <f t="shared" si="5"/>
        <v>0</v>
      </c>
      <c r="Z336" s="19" t="s">
        <v>6583</v>
      </c>
      <c r="AA336" s="19" t="s">
        <v>6584</v>
      </c>
      <c r="AD336" s="19" t="s">
        <v>6585</v>
      </c>
      <c r="AO336" s="19" t="s">
        <v>6586</v>
      </c>
      <c r="BR336" s="19" t="s">
        <v>6587</v>
      </c>
    </row>
    <row r="337" spans="1:82" ht="32" x14ac:dyDescent="0.2">
      <c r="A337" s="4" t="s">
        <v>6588</v>
      </c>
      <c r="B337" s="19" t="s">
        <v>6589</v>
      </c>
      <c r="C337" s="18" t="s">
        <v>6590</v>
      </c>
      <c r="D337" s="18" t="s">
        <v>6591</v>
      </c>
      <c r="E337" s="18" t="s">
        <v>6592</v>
      </c>
      <c r="F337" s="18" t="s">
        <v>6593</v>
      </c>
      <c r="G337" s="19" t="s">
        <v>6594</v>
      </c>
      <c r="H337" s="18" t="s">
        <v>230</v>
      </c>
      <c r="I337" s="18" t="s">
        <v>230</v>
      </c>
      <c r="J337" s="18" t="s">
        <v>230</v>
      </c>
      <c r="K337" s="18" t="s">
        <v>230</v>
      </c>
      <c r="L337" s="18" t="s">
        <v>230</v>
      </c>
      <c r="M337" s="19" t="s">
        <v>685</v>
      </c>
      <c r="N337" s="27">
        <v>1</v>
      </c>
      <c r="O337" s="25">
        <v>291</v>
      </c>
      <c r="P337" s="20" t="s">
        <v>230</v>
      </c>
      <c r="Q337" s="20" t="s">
        <v>230</v>
      </c>
      <c r="R337" s="26">
        <v>0.873</v>
      </c>
      <c r="S337" s="26">
        <v>1</v>
      </c>
      <c r="T337" s="26">
        <v>0</v>
      </c>
      <c r="U337" s="26">
        <v>0.127</v>
      </c>
      <c r="V337" s="26">
        <v>0.95</v>
      </c>
      <c r="W337" s="26">
        <v>1</v>
      </c>
      <c r="X337" s="26">
        <v>0.05</v>
      </c>
      <c r="Y337" s="26">
        <f t="shared" si="5"/>
        <v>0</v>
      </c>
      <c r="Z337" s="19" t="s">
        <v>6595</v>
      </c>
      <c r="AA337" s="19" t="s">
        <v>6596</v>
      </c>
      <c r="AD337" s="19" t="s">
        <v>6597</v>
      </c>
      <c r="AO337" s="19" t="s">
        <v>6598</v>
      </c>
      <c r="BR337" s="19" t="s">
        <v>6599</v>
      </c>
    </row>
    <row r="338" spans="1:82" ht="96" x14ac:dyDescent="0.2">
      <c r="A338" s="4" t="s">
        <v>6600</v>
      </c>
      <c r="B338" s="19" t="s">
        <v>6601</v>
      </c>
      <c r="C338" s="18" t="s">
        <v>6602</v>
      </c>
      <c r="D338" s="18" t="s">
        <v>6603</v>
      </c>
      <c r="E338" s="18" t="s">
        <v>6604</v>
      </c>
      <c r="F338" s="18" t="s">
        <v>6605</v>
      </c>
      <c r="G338" s="19" t="s">
        <v>6606</v>
      </c>
      <c r="H338" s="18" t="s">
        <v>6607</v>
      </c>
      <c r="I338" s="18" t="s">
        <v>6608</v>
      </c>
      <c r="J338" s="18" t="s">
        <v>6609</v>
      </c>
      <c r="K338" s="18" t="s">
        <v>6607</v>
      </c>
      <c r="L338" s="18" t="s">
        <v>6607</v>
      </c>
      <c r="M338" s="19" t="s">
        <v>89</v>
      </c>
      <c r="N338" s="27">
        <v>1</v>
      </c>
      <c r="O338" s="29">
        <v>0.12</v>
      </c>
      <c r="P338" s="20" t="s">
        <v>90</v>
      </c>
      <c r="Q338" s="20" t="s">
        <v>6610</v>
      </c>
      <c r="R338" s="26">
        <v>0</v>
      </c>
      <c r="S338" s="26">
        <v>1</v>
      </c>
      <c r="T338" s="26">
        <v>0</v>
      </c>
      <c r="U338" s="26">
        <v>1</v>
      </c>
      <c r="V338" s="26">
        <v>3.1699999999999999E-2</v>
      </c>
      <c r="W338" s="26">
        <v>1</v>
      </c>
      <c r="X338" s="26">
        <v>0</v>
      </c>
      <c r="Y338" s="26">
        <f t="shared" si="5"/>
        <v>0.96830000000000005</v>
      </c>
      <c r="AD338" s="19" t="s">
        <v>6611</v>
      </c>
      <c r="AO338" s="19" t="s">
        <v>6612</v>
      </c>
      <c r="AP338" s="19" t="s">
        <v>6603</v>
      </c>
      <c r="CD338" s="19" t="s">
        <v>6606</v>
      </c>
    </row>
    <row r="339" spans="1:82" ht="16" x14ac:dyDescent="0.2">
      <c r="A339" s="4" t="s">
        <v>6613</v>
      </c>
      <c r="B339" s="19" t="s">
        <v>6614</v>
      </c>
      <c r="C339" s="18" t="s">
        <v>6615</v>
      </c>
      <c r="D339" s="18" t="s">
        <v>6616</v>
      </c>
      <c r="E339" s="18" t="s">
        <v>6617</v>
      </c>
      <c r="F339" s="18" t="s">
        <v>6618</v>
      </c>
      <c r="G339" s="19" t="s">
        <v>6619</v>
      </c>
      <c r="H339" s="18" t="s">
        <v>230</v>
      </c>
      <c r="I339" s="18" t="s">
        <v>230</v>
      </c>
      <c r="J339" s="18" t="s">
        <v>230</v>
      </c>
      <c r="K339" s="18" t="s">
        <v>230</v>
      </c>
      <c r="L339" s="18" t="s">
        <v>230</v>
      </c>
      <c r="M339" s="19" t="s">
        <v>685</v>
      </c>
      <c r="N339" s="27">
        <v>1</v>
      </c>
      <c r="O339" s="25">
        <v>26.2</v>
      </c>
      <c r="P339" s="20" t="s">
        <v>230</v>
      </c>
      <c r="Q339" s="20" t="s">
        <v>230</v>
      </c>
      <c r="R339" s="26">
        <v>0.873</v>
      </c>
      <c r="S339" s="26">
        <v>1</v>
      </c>
      <c r="T339" s="26">
        <v>0</v>
      </c>
      <c r="U339" s="26">
        <v>0.127</v>
      </c>
      <c r="V339" s="26">
        <v>0.95</v>
      </c>
      <c r="W339" s="26">
        <v>1</v>
      </c>
      <c r="X339" s="26">
        <v>0.05</v>
      </c>
      <c r="Y339" s="26">
        <f t="shared" si="5"/>
        <v>0</v>
      </c>
      <c r="Z339" s="19" t="s">
        <v>6620</v>
      </c>
      <c r="AA339" s="19" t="s">
        <v>6621</v>
      </c>
      <c r="AD339" s="19" t="s">
        <v>6622</v>
      </c>
      <c r="AO339" s="19" t="s">
        <v>6623</v>
      </c>
      <c r="BR339" s="19" t="s">
        <v>6624</v>
      </c>
    </row>
    <row r="340" spans="1:82" ht="32" x14ac:dyDescent="0.2">
      <c r="A340" s="4" t="s">
        <v>6625</v>
      </c>
      <c r="B340" s="19" t="s">
        <v>6626</v>
      </c>
      <c r="C340" s="18" t="s">
        <v>6627</v>
      </c>
      <c r="D340" s="18" t="s">
        <v>6628</v>
      </c>
      <c r="E340" s="18" t="s">
        <v>6629</v>
      </c>
      <c r="F340" s="18" t="s">
        <v>6630</v>
      </c>
      <c r="G340" s="19" t="s">
        <v>6631</v>
      </c>
      <c r="H340" s="18" t="s">
        <v>230</v>
      </c>
      <c r="I340" s="18" t="s">
        <v>230</v>
      </c>
      <c r="J340" s="18" t="s">
        <v>230</v>
      </c>
      <c r="K340" s="18" t="s">
        <v>230</v>
      </c>
      <c r="L340" s="18" t="s">
        <v>230</v>
      </c>
      <c r="M340" s="19" t="s">
        <v>685</v>
      </c>
      <c r="N340" s="27">
        <v>1</v>
      </c>
      <c r="O340" s="25">
        <v>187</v>
      </c>
      <c r="P340" s="20" t="s">
        <v>230</v>
      </c>
      <c r="Q340" s="20" t="s">
        <v>230</v>
      </c>
      <c r="R340" s="26">
        <v>0.873</v>
      </c>
      <c r="S340" s="26">
        <v>1</v>
      </c>
      <c r="T340" s="26">
        <v>0</v>
      </c>
      <c r="U340" s="26">
        <v>0.127</v>
      </c>
      <c r="V340" s="26">
        <v>0.95000000000000007</v>
      </c>
      <c r="W340" s="26">
        <v>1</v>
      </c>
      <c r="X340" s="26">
        <v>4.9999999999999996E-2</v>
      </c>
      <c r="Y340" s="26">
        <f t="shared" si="5"/>
        <v>0</v>
      </c>
      <c r="Z340" s="19" t="s">
        <v>6632</v>
      </c>
      <c r="AA340" s="19" t="s">
        <v>6633</v>
      </c>
      <c r="AD340" s="19" t="s">
        <v>6634</v>
      </c>
      <c r="AO340" s="19" t="s">
        <v>6635</v>
      </c>
      <c r="BR340" s="19" t="s">
        <v>6636</v>
      </c>
    </row>
    <row r="341" spans="1:82" ht="32" x14ac:dyDescent="0.2">
      <c r="A341" s="4" t="s">
        <v>6637</v>
      </c>
      <c r="B341" s="19" t="s">
        <v>6638</v>
      </c>
      <c r="C341" s="18" t="s">
        <v>6639</v>
      </c>
      <c r="D341" s="18" t="s">
        <v>6640</v>
      </c>
      <c r="E341" s="18" t="s">
        <v>6641</v>
      </c>
      <c r="F341" s="18" t="s">
        <v>6642</v>
      </c>
      <c r="G341" s="19" t="s">
        <v>6643</v>
      </c>
      <c r="H341" s="18" t="s">
        <v>230</v>
      </c>
      <c r="I341" s="18" t="s">
        <v>230</v>
      </c>
      <c r="J341" s="18" t="s">
        <v>230</v>
      </c>
      <c r="K341" s="18" t="s">
        <v>230</v>
      </c>
      <c r="L341" s="18" t="s">
        <v>230</v>
      </c>
      <c r="M341" s="19" t="s">
        <v>685</v>
      </c>
      <c r="N341" s="27">
        <v>1</v>
      </c>
      <c r="O341" s="25">
        <v>31.099999999999998</v>
      </c>
      <c r="P341" s="20" t="s">
        <v>230</v>
      </c>
      <c r="Q341" s="20" t="s">
        <v>230</v>
      </c>
      <c r="R341" s="26">
        <v>0.873</v>
      </c>
      <c r="S341" s="26">
        <v>1</v>
      </c>
      <c r="T341" s="26">
        <v>0</v>
      </c>
      <c r="U341" s="26">
        <v>0.127</v>
      </c>
      <c r="V341" s="26">
        <v>0.95</v>
      </c>
      <c r="W341" s="26">
        <v>1</v>
      </c>
      <c r="X341" s="26">
        <v>0.05</v>
      </c>
      <c r="Y341" s="26">
        <f t="shared" si="5"/>
        <v>0</v>
      </c>
      <c r="Z341" s="19" t="s">
        <v>6644</v>
      </c>
      <c r="AA341" s="19" t="s">
        <v>6645</v>
      </c>
      <c r="AD341" s="19" t="s">
        <v>6646</v>
      </c>
      <c r="AO341" s="19" t="s">
        <v>6647</v>
      </c>
      <c r="BR341" s="19" t="s">
        <v>6648</v>
      </c>
    </row>
    <row r="342" spans="1:82" ht="16" x14ac:dyDescent="0.2">
      <c r="A342" s="4" t="s">
        <v>6649</v>
      </c>
      <c r="B342" s="19" t="s">
        <v>6650</v>
      </c>
      <c r="C342" s="18" t="s">
        <v>6651</v>
      </c>
      <c r="D342" s="18" t="s">
        <v>6652</v>
      </c>
      <c r="E342" s="18" t="s">
        <v>6653</v>
      </c>
      <c r="F342" s="18" t="s">
        <v>6654</v>
      </c>
      <c r="G342" s="19" t="s">
        <v>6655</v>
      </c>
      <c r="H342" s="18" t="s">
        <v>230</v>
      </c>
      <c r="I342" s="18" t="s">
        <v>230</v>
      </c>
      <c r="J342" s="18" t="s">
        <v>230</v>
      </c>
      <c r="K342" s="18" t="s">
        <v>230</v>
      </c>
      <c r="L342" s="18" t="s">
        <v>230</v>
      </c>
      <c r="M342" s="19" t="s">
        <v>685</v>
      </c>
      <c r="N342" s="27">
        <v>1</v>
      </c>
      <c r="O342" s="25">
        <v>122</v>
      </c>
      <c r="P342" s="20" t="s">
        <v>230</v>
      </c>
      <c r="Q342" s="20" t="s">
        <v>230</v>
      </c>
      <c r="R342" s="26">
        <v>0.873</v>
      </c>
      <c r="S342" s="26">
        <v>1</v>
      </c>
      <c r="T342" s="26">
        <v>0</v>
      </c>
      <c r="U342" s="26">
        <v>0.127</v>
      </c>
      <c r="V342" s="26">
        <v>0.95</v>
      </c>
      <c r="W342" s="26">
        <v>1</v>
      </c>
      <c r="X342" s="26">
        <v>0.05</v>
      </c>
      <c r="Y342" s="26">
        <f t="shared" si="5"/>
        <v>0</v>
      </c>
      <c r="Z342" s="19" t="s">
        <v>6656</v>
      </c>
      <c r="AA342" s="19" t="s">
        <v>6657</v>
      </c>
      <c r="AD342" s="19" t="s">
        <v>6658</v>
      </c>
      <c r="AO342" s="19" t="s">
        <v>6659</v>
      </c>
      <c r="BR342" s="19" t="s">
        <v>6660</v>
      </c>
    </row>
    <row r="343" spans="1:82" ht="32" x14ac:dyDescent="0.2">
      <c r="A343" s="4" t="s">
        <v>6661</v>
      </c>
      <c r="B343" s="19" t="s">
        <v>6662</v>
      </c>
      <c r="C343" s="18" t="s">
        <v>6663</v>
      </c>
      <c r="D343" s="18" t="s">
        <v>6664</v>
      </c>
      <c r="E343" s="18" t="s">
        <v>6665</v>
      </c>
      <c r="F343" s="18" t="s">
        <v>6666</v>
      </c>
      <c r="G343" s="19" t="s">
        <v>6667</v>
      </c>
      <c r="H343" s="18" t="s">
        <v>230</v>
      </c>
      <c r="I343" s="18" t="s">
        <v>230</v>
      </c>
      <c r="J343" s="18" t="s">
        <v>230</v>
      </c>
      <c r="K343" s="18" t="s">
        <v>230</v>
      </c>
      <c r="L343" s="18" t="s">
        <v>230</v>
      </c>
      <c r="M343" s="19" t="s">
        <v>685</v>
      </c>
      <c r="N343" s="27">
        <v>1</v>
      </c>
      <c r="O343" s="25">
        <v>189</v>
      </c>
      <c r="P343" s="20" t="s">
        <v>230</v>
      </c>
      <c r="Q343" s="20" t="s">
        <v>230</v>
      </c>
      <c r="R343" s="26">
        <v>0.87299999999999989</v>
      </c>
      <c r="S343" s="26">
        <v>1</v>
      </c>
      <c r="T343" s="26">
        <v>0</v>
      </c>
      <c r="U343" s="26">
        <v>0.12700000000000011</v>
      </c>
      <c r="V343" s="26">
        <v>0.95</v>
      </c>
      <c r="W343" s="26">
        <v>1</v>
      </c>
      <c r="X343" s="26">
        <v>0.05</v>
      </c>
      <c r="Y343" s="26">
        <f t="shared" si="5"/>
        <v>0</v>
      </c>
      <c r="Z343" s="19" t="s">
        <v>6668</v>
      </c>
      <c r="AA343" s="19" t="s">
        <v>6669</v>
      </c>
      <c r="AD343" s="19" t="s">
        <v>6670</v>
      </c>
      <c r="AO343" s="19" t="s">
        <v>6671</v>
      </c>
      <c r="BR343" s="19" t="s">
        <v>6672</v>
      </c>
    </row>
    <row r="344" spans="1:82" ht="32" x14ac:dyDescent="0.2">
      <c r="A344" s="4" t="s">
        <v>6673</v>
      </c>
      <c r="B344" s="19" t="s">
        <v>6674</v>
      </c>
      <c r="C344" s="18" t="s">
        <v>6675</v>
      </c>
      <c r="D344" s="18" t="s">
        <v>6676</v>
      </c>
      <c r="E344" s="18" t="s">
        <v>6677</v>
      </c>
      <c r="F344" s="18" t="s">
        <v>6678</v>
      </c>
      <c r="G344" s="19" t="s">
        <v>6679</v>
      </c>
      <c r="H344" s="18" t="s">
        <v>230</v>
      </c>
      <c r="I344" s="18" t="s">
        <v>230</v>
      </c>
      <c r="J344" s="18" t="s">
        <v>230</v>
      </c>
      <c r="K344" s="18" t="s">
        <v>230</v>
      </c>
      <c r="L344" s="18" t="s">
        <v>230</v>
      </c>
      <c r="M344" s="19" t="s">
        <v>685</v>
      </c>
      <c r="N344" s="27">
        <v>1</v>
      </c>
      <c r="O344" s="25">
        <v>26.2</v>
      </c>
      <c r="P344" s="20" t="s">
        <v>230</v>
      </c>
      <c r="Q344" s="20" t="s">
        <v>230</v>
      </c>
      <c r="R344" s="26">
        <v>0.873</v>
      </c>
      <c r="S344" s="26">
        <v>1</v>
      </c>
      <c r="T344" s="26">
        <v>0</v>
      </c>
      <c r="U344" s="26">
        <v>0.127</v>
      </c>
      <c r="V344" s="26">
        <v>0.95</v>
      </c>
      <c r="W344" s="26">
        <v>1</v>
      </c>
      <c r="X344" s="26">
        <v>0.05</v>
      </c>
      <c r="Y344" s="26">
        <f t="shared" si="5"/>
        <v>0</v>
      </c>
      <c r="Z344" s="19" t="s">
        <v>6680</v>
      </c>
      <c r="AA344" s="19" t="s">
        <v>6681</v>
      </c>
      <c r="AD344" s="19" t="s">
        <v>6682</v>
      </c>
      <c r="AO344" s="19" t="s">
        <v>6683</v>
      </c>
      <c r="BR344" s="19" t="s">
        <v>6684</v>
      </c>
    </row>
    <row r="345" spans="1:82" ht="32" x14ac:dyDescent="0.2">
      <c r="A345" s="4" t="s">
        <v>6685</v>
      </c>
      <c r="B345" s="19" t="s">
        <v>6686</v>
      </c>
      <c r="C345" s="18" t="s">
        <v>6687</v>
      </c>
      <c r="D345" s="18" t="s">
        <v>6688</v>
      </c>
      <c r="E345" s="18" t="s">
        <v>6689</v>
      </c>
      <c r="F345" s="18" t="s">
        <v>6690</v>
      </c>
      <c r="G345" s="19" t="s">
        <v>6691</v>
      </c>
      <c r="H345" s="18" t="s">
        <v>230</v>
      </c>
      <c r="I345" s="18" t="s">
        <v>230</v>
      </c>
      <c r="J345" s="18" t="s">
        <v>230</v>
      </c>
      <c r="K345" s="18" t="s">
        <v>230</v>
      </c>
      <c r="L345" s="18" t="s">
        <v>230</v>
      </c>
      <c r="M345" s="19" t="s">
        <v>685</v>
      </c>
      <c r="N345" s="27">
        <v>1</v>
      </c>
      <c r="O345" s="25">
        <v>33.200000000000003</v>
      </c>
      <c r="P345" s="20" t="s">
        <v>230</v>
      </c>
      <c r="Q345" s="20" t="s">
        <v>230</v>
      </c>
      <c r="R345" s="26">
        <v>0.873</v>
      </c>
      <c r="S345" s="26">
        <v>1</v>
      </c>
      <c r="T345" s="26">
        <v>0</v>
      </c>
      <c r="U345" s="26">
        <v>0.127</v>
      </c>
      <c r="V345" s="26">
        <v>0.95</v>
      </c>
      <c r="W345" s="26">
        <v>1</v>
      </c>
      <c r="X345" s="26">
        <v>0.05</v>
      </c>
      <c r="Y345" s="26">
        <f t="shared" si="5"/>
        <v>0</v>
      </c>
      <c r="Z345" s="19" t="s">
        <v>6692</v>
      </c>
      <c r="AA345" s="19" t="s">
        <v>6693</v>
      </c>
      <c r="AD345" s="19" t="s">
        <v>6694</v>
      </c>
      <c r="AO345" s="19" t="s">
        <v>6695</v>
      </c>
      <c r="BR345" s="19" t="s">
        <v>6696</v>
      </c>
    </row>
    <row r="346" spans="1:82" ht="32" x14ac:dyDescent="0.2">
      <c r="A346" s="4" t="s">
        <v>6697</v>
      </c>
      <c r="B346" s="19" t="s">
        <v>6698</v>
      </c>
      <c r="C346" s="18" t="s">
        <v>6699</v>
      </c>
      <c r="D346" s="18" t="s">
        <v>6700</v>
      </c>
      <c r="E346" s="18" t="s">
        <v>6701</v>
      </c>
      <c r="F346" s="18" t="s">
        <v>6702</v>
      </c>
      <c r="G346" s="19" t="s">
        <v>6703</v>
      </c>
      <c r="H346" s="18" t="s">
        <v>230</v>
      </c>
      <c r="I346" s="18" t="s">
        <v>230</v>
      </c>
      <c r="J346" s="18" t="s">
        <v>230</v>
      </c>
      <c r="K346" s="18" t="s">
        <v>230</v>
      </c>
      <c r="L346" s="18" t="s">
        <v>230</v>
      </c>
      <c r="M346" s="19" t="s">
        <v>685</v>
      </c>
      <c r="N346" s="27">
        <v>1</v>
      </c>
      <c r="O346" s="25">
        <v>241</v>
      </c>
      <c r="P346" s="20" t="s">
        <v>230</v>
      </c>
      <c r="Q346" s="20" t="s">
        <v>230</v>
      </c>
      <c r="R346" s="26">
        <v>0.873</v>
      </c>
      <c r="S346" s="26">
        <v>1</v>
      </c>
      <c r="T346" s="26">
        <v>0</v>
      </c>
      <c r="U346" s="26">
        <v>0.127</v>
      </c>
      <c r="V346" s="26">
        <v>0.95</v>
      </c>
      <c r="W346" s="26">
        <v>1</v>
      </c>
      <c r="X346" s="26">
        <v>0.05</v>
      </c>
      <c r="Y346" s="26">
        <f t="shared" si="5"/>
        <v>0</v>
      </c>
      <c r="Z346" s="19" t="s">
        <v>6704</v>
      </c>
      <c r="AA346" s="19" t="s">
        <v>6705</v>
      </c>
      <c r="AD346" s="19" t="s">
        <v>6706</v>
      </c>
      <c r="AO346" s="19" t="s">
        <v>6707</v>
      </c>
      <c r="BR346" s="19" t="s">
        <v>6708</v>
      </c>
    </row>
    <row r="347" spans="1:82" ht="32" x14ac:dyDescent="0.2">
      <c r="A347" s="4" t="s">
        <v>6709</v>
      </c>
      <c r="B347" s="19" t="s">
        <v>6710</v>
      </c>
      <c r="C347" s="18" t="s">
        <v>6711</v>
      </c>
      <c r="D347" s="18" t="s">
        <v>6712</v>
      </c>
      <c r="E347" s="18" t="s">
        <v>6713</v>
      </c>
      <c r="F347" s="18" t="s">
        <v>6714</v>
      </c>
      <c r="G347" s="19" t="s">
        <v>6715</v>
      </c>
      <c r="H347" s="18" t="s">
        <v>230</v>
      </c>
      <c r="I347" s="18" t="s">
        <v>230</v>
      </c>
      <c r="J347" s="18" t="s">
        <v>230</v>
      </c>
      <c r="K347" s="18" t="s">
        <v>230</v>
      </c>
      <c r="L347" s="18" t="s">
        <v>230</v>
      </c>
      <c r="M347" s="19" t="s">
        <v>685</v>
      </c>
      <c r="N347" s="27">
        <v>1</v>
      </c>
      <c r="O347" s="25">
        <v>92.4</v>
      </c>
      <c r="P347" s="20" t="s">
        <v>230</v>
      </c>
      <c r="Q347" s="20" t="s">
        <v>230</v>
      </c>
      <c r="R347" s="26">
        <v>0.87299999999999989</v>
      </c>
      <c r="S347" s="26">
        <v>1</v>
      </c>
      <c r="T347" s="26">
        <v>0</v>
      </c>
      <c r="U347" s="26">
        <v>0.12700000000000011</v>
      </c>
      <c r="V347" s="26">
        <v>0.95</v>
      </c>
      <c r="W347" s="26">
        <v>1</v>
      </c>
      <c r="X347" s="26">
        <v>4.9999999999999996E-2</v>
      </c>
      <c r="Y347" s="26">
        <f t="shared" si="5"/>
        <v>0</v>
      </c>
      <c r="Z347" s="19" t="s">
        <v>6716</v>
      </c>
      <c r="AA347" s="19" t="s">
        <v>6717</v>
      </c>
      <c r="AD347" s="19" t="s">
        <v>6718</v>
      </c>
      <c r="AO347" s="19" t="s">
        <v>6719</v>
      </c>
      <c r="BR347" s="19" t="s">
        <v>6720</v>
      </c>
    </row>
    <row r="348" spans="1:82" ht="32" x14ac:dyDescent="0.2">
      <c r="A348" s="4" t="s">
        <v>6721</v>
      </c>
      <c r="B348" s="19" t="s">
        <v>6722</v>
      </c>
      <c r="C348" s="18" t="s">
        <v>6723</v>
      </c>
      <c r="D348" s="18" t="s">
        <v>6724</v>
      </c>
      <c r="E348" s="18" t="s">
        <v>6725</v>
      </c>
      <c r="F348" s="18" t="s">
        <v>6726</v>
      </c>
      <c r="G348" s="19" t="s">
        <v>6727</v>
      </c>
      <c r="H348" s="18" t="s">
        <v>230</v>
      </c>
      <c r="I348" s="18" t="s">
        <v>230</v>
      </c>
      <c r="J348" s="18" t="s">
        <v>230</v>
      </c>
      <c r="K348" s="18" t="s">
        <v>230</v>
      </c>
      <c r="L348" s="18" t="s">
        <v>230</v>
      </c>
      <c r="M348" s="19" t="s">
        <v>685</v>
      </c>
      <c r="N348" s="27">
        <v>1</v>
      </c>
      <c r="O348" s="25">
        <v>76.099999999999994</v>
      </c>
      <c r="P348" s="20" t="s">
        <v>230</v>
      </c>
      <c r="Q348" s="20" t="s">
        <v>230</v>
      </c>
      <c r="R348" s="26">
        <v>0.873</v>
      </c>
      <c r="S348" s="26">
        <v>1</v>
      </c>
      <c r="T348" s="26">
        <v>0</v>
      </c>
      <c r="U348" s="26">
        <v>0.127</v>
      </c>
      <c r="V348" s="26">
        <v>0.95</v>
      </c>
      <c r="W348" s="26">
        <v>1</v>
      </c>
      <c r="X348" s="26">
        <v>0.05</v>
      </c>
      <c r="Y348" s="26">
        <f t="shared" si="5"/>
        <v>0</v>
      </c>
      <c r="Z348" s="19" t="s">
        <v>6728</v>
      </c>
      <c r="AA348" s="19" t="s">
        <v>6729</v>
      </c>
      <c r="AD348" s="19" t="s">
        <v>6730</v>
      </c>
      <c r="AO348" s="19" t="s">
        <v>6731</v>
      </c>
      <c r="BR348" s="19" t="s">
        <v>6732</v>
      </c>
    </row>
    <row r="349" spans="1:82" ht="64" x14ac:dyDescent="0.2">
      <c r="A349" s="4" t="s">
        <v>6733</v>
      </c>
      <c r="B349" s="19" t="s">
        <v>6734</v>
      </c>
      <c r="C349" s="18" t="s">
        <v>6735</v>
      </c>
      <c r="D349" s="18" t="s">
        <v>6736</v>
      </c>
      <c r="E349" s="18" t="s">
        <v>6737</v>
      </c>
      <c r="F349" s="18" t="s">
        <v>6738</v>
      </c>
      <c r="G349" s="19" t="s">
        <v>6739</v>
      </c>
      <c r="H349" s="18" t="s">
        <v>355</v>
      </c>
      <c r="I349" s="18" t="s">
        <v>60</v>
      </c>
      <c r="J349" s="18" t="s">
        <v>356</v>
      </c>
      <c r="K349" s="18" t="s">
        <v>355</v>
      </c>
      <c r="L349" s="18" t="s">
        <v>355</v>
      </c>
      <c r="M349" s="19" t="s">
        <v>62</v>
      </c>
      <c r="N349" s="24">
        <v>1.1428571428571428E-4</v>
      </c>
      <c r="O349" s="25">
        <v>8750</v>
      </c>
      <c r="P349" s="20" t="s">
        <v>613</v>
      </c>
      <c r="Q349" s="20" t="s">
        <v>6740</v>
      </c>
      <c r="R349" s="26">
        <v>0.5</v>
      </c>
      <c r="S349" s="26">
        <v>1</v>
      </c>
      <c r="T349" s="26">
        <v>0</v>
      </c>
      <c r="U349" s="26">
        <v>0.5</v>
      </c>
      <c r="V349" s="26">
        <v>0.95</v>
      </c>
      <c r="W349" s="26">
        <v>1</v>
      </c>
      <c r="X349" s="26">
        <v>0</v>
      </c>
      <c r="Y349" s="26">
        <f t="shared" si="5"/>
        <v>5.0000000000000044E-2</v>
      </c>
      <c r="AO349" s="19" t="s">
        <v>6736</v>
      </c>
      <c r="BF349" s="19" t="s">
        <v>6741</v>
      </c>
      <c r="BR349" s="19" t="s">
        <v>6742</v>
      </c>
      <c r="CD349" s="19" t="s">
        <v>6739</v>
      </c>
    </row>
    <row r="350" spans="1:82" ht="32" x14ac:dyDescent="0.2">
      <c r="A350" s="4" t="s">
        <v>6743</v>
      </c>
      <c r="B350" s="19" t="s">
        <v>6744</v>
      </c>
      <c r="C350" s="18" t="s">
        <v>6745</v>
      </c>
      <c r="D350" s="18" t="s">
        <v>6746</v>
      </c>
      <c r="E350" s="18" t="s">
        <v>6747</v>
      </c>
      <c r="F350" s="18" t="s">
        <v>6748</v>
      </c>
      <c r="G350" s="19" t="s">
        <v>6749</v>
      </c>
      <c r="H350" s="18" t="s">
        <v>230</v>
      </c>
      <c r="I350" s="18" t="s">
        <v>230</v>
      </c>
      <c r="J350" s="18" t="s">
        <v>230</v>
      </c>
      <c r="K350" s="18" t="s">
        <v>230</v>
      </c>
      <c r="L350" s="18" t="s">
        <v>230</v>
      </c>
      <c r="M350" s="19" t="s">
        <v>685</v>
      </c>
      <c r="N350" s="27">
        <v>1</v>
      </c>
      <c r="O350" s="25">
        <v>16.7</v>
      </c>
      <c r="P350" s="20" t="s">
        <v>230</v>
      </c>
      <c r="Q350" s="20" t="s">
        <v>230</v>
      </c>
      <c r="R350" s="26">
        <v>0.873</v>
      </c>
      <c r="S350" s="26">
        <v>1</v>
      </c>
      <c r="T350" s="26">
        <v>0</v>
      </c>
      <c r="U350" s="26">
        <v>0.127</v>
      </c>
      <c r="V350" s="26">
        <v>0.95</v>
      </c>
      <c r="W350" s="26">
        <v>1</v>
      </c>
      <c r="X350" s="26">
        <v>0.05</v>
      </c>
      <c r="Y350" s="26">
        <f t="shared" si="5"/>
        <v>0</v>
      </c>
      <c r="Z350" s="19" t="s">
        <v>6750</v>
      </c>
      <c r="AA350" s="19" t="s">
        <v>6751</v>
      </c>
      <c r="AD350" s="19" t="s">
        <v>6752</v>
      </c>
      <c r="AO350" s="19" t="s">
        <v>6753</v>
      </c>
      <c r="BR350" s="19" t="s">
        <v>6754</v>
      </c>
    </row>
    <row r="351" spans="1:82" ht="16" x14ac:dyDescent="0.2">
      <c r="A351" s="4" t="s">
        <v>6755</v>
      </c>
      <c r="B351" s="19" t="s">
        <v>6756</v>
      </c>
      <c r="C351" s="18" t="s">
        <v>6757</v>
      </c>
      <c r="D351" s="18" t="s">
        <v>6758</v>
      </c>
      <c r="E351" s="18" t="s">
        <v>6759</v>
      </c>
      <c r="F351" s="18" t="s">
        <v>6760</v>
      </c>
      <c r="G351" s="19" t="s">
        <v>6761</v>
      </c>
      <c r="H351" s="18" t="s">
        <v>230</v>
      </c>
      <c r="I351" s="18" t="s">
        <v>230</v>
      </c>
      <c r="J351" s="18" t="s">
        <v>230</v>
      </c>
      <c r="K351" s="18" t="s">
        <v>230</v>
      </c>
      <c r="L351" s="18" t="s">
        <v>230</v>
      </c>
      <c r="M351" s="19" t="s">
        <v>685</v>
      </c>
      <c r="N351" s="27">
        <v>1</v>
      </c>
      <c r="O351" s="25">
        <v>7.09</v>
      </c>
      <c r="P351" s="20" t="s">
        <v>230</v>
      </c>
      <c r="Q351" s="20" t="s">
        <v>230</v>
      </c>
      <c r="R351" s="26">
        <v>0.873</v>
      </c>
      <c r="S351" s="26">
        <v>1</v>
      </c>
      <c r="T351" s="26">
        <v>0</v>
      </c>
      <c r="U351" s="26">
        <v>0.127</v>
      </c>
      <c r="V351" s="26">
        <v>0.94999999999999984</v>
      </c>
      <c r="W351" s="26">
        <v>1</v>
      </c>
      <c r="X351" s="26">
        <v>5.000000000000001E-2</v>
      </c>
      <c r="Y351" s="26">
        <f t="shared" si="5"/>
        <v>0</v>
      </c>
      <c r="Z351" s="19" t="s">
        <v>6762</v>
      </c>
      <c r="AA351" s="19" t="s">
        <v>6763</v>
      </c>
      <c r="AD351" s="19" t="s">
        <v>6764</v>
      </c>
      <c r="AO351" s="19" t="s">
        <v>6765</v>
      </c>
      <c r="BR351" s="19" t="s">
        <v>6766</v>
      </c>
    </row>
    <row r="352" spans="1:82" ht="96" x14ac:dyDescent="0.2">
      <c r="A352" s="4" t="s">
        <v>6767</v>
      </c>
      <c r="B352" s="19" t="s">
        <v>6768</v>
      </c>
      <c r="C352" s="18" t="s">
        <v>6769</v>
      </c>
      <c r="D352" s="18" t="s">
        <v>6770</v>
      </c>
      <c r="E352" s="18" t="s">
        <v>6771</v>
      </c>
      <c r="F352" s="18" t="s">
        <v>6772</v>
      </c>
      <c r="G352" s="19" t="s">
        <v>6773</v>
      </c>
      <c r="H352" s="18" t="s">
        <v>6774</v>
      </c>
      <c r="I352" s="18" t="s">
        <v>6775</v>
      </c>
      <c r="J352" s="18" t="s">
        <v>6776</v>
      </c>
      <c r="K352" s="18" t="s">
        <v>6774</v>
      </c>
      <c r="L352" s="18" t="s">
        <v>6774</v>
      </c>
      <c r="M352" s="19" t="s">
        <v>62</v>
      </c>
      <c r="N352" s="24">
        <v>1</v>
      </c>
      <c r="O352" s="25">
        <v>2509</v>
      </c>
      <c r="P352" s="20" t="s">
        <v>230</v>
      </c>
      <c r="Q352" s="20" t="s">
        <v>230</v>
      </c>
      <c r="R352" s="26">
        <v>5.4627740135512158E-2</v>
      </c>
      <c r="S352" s="26">
        <v>1</v>
      </c>
      <c r="T352" s="26">
        <v>0</v>
      </c>
      <c r="U352" s="26">
        <v>0.94537225986448781</v>
      </c>
      <c r="V352" s="26">
        <v>1</v>
      </c>
      <c r="W352" s="26">
        <v>1</v>
      </c>
      <c r="X352" s="26">
        <v>0</v>
      </c>
      <c r="Y352" s="26">
        <f t="shared" si="5"/>
        <v>0</v>
      </c>
      <c r="AD352" s="19" t="s">
        <v>6777</v>
      </c>
      <c r="AO352" s="19" t="s">
        <v>6770</v>
      </c>
      <c r="BF352" s="19" t="s">
        <v>6778</v>
      </c>
      <c r="BR352" s="19" t="s">
        <v>6779</v>
      </c>
      <c r="CD352" s="19" t="s">
        <v>6773</v>
      </c>
    </row>
    <row r="353" spans="1:84" ht="16" x14ac:dyDescent="0.2">
      <c r="A353" s="4" t="s">
        <v>6780</v>
      </c>
      <c r="B353" s="19" t="s">
        <v>6781</v>
      </c>
      <c r="C353" s="18" t="s">
        <v>6782</v>
      </c>
      <c r="D353" s="18" t="s">
        <v>6783</v>
      </c>
      <c r="E353" s="18" t="s">
        <v>6784</v>
      </c>
      <c r="F353" s="18" t="s">
        <v>6785</v>
      </c>
      <c r="G353" s="19" t="s">
        <v>6786</v>
      </c>
      <c r="H353" s="18" t="s">
        <v>230</v>
      </c>
      <c r="I353" s="18" t="s">
        <v>230</v>
      </c>
      <c r="J353" s="18" t="s">
        <v>230</v>
      </c>
      <c r="K353" s="18" t="s">
        <v>230</v>
      </c>
      <c r="L353" s="18" t="s">
        <v>230</v>
      </c>
      <c r="M353" s="19" t="s">
        <v>685</v>
      </c>
      <c r="N353" s="27">
        <v>1</v>
      </c>
      <c r="O353" s="25">
        <v>30.699999999999996</v>
      </c>
      <c r="P353" s="20" t="s">
        <v>230</v>
      </c>
      <c r="Q353" s="20" t="s">
        <v>230</v>
      </c>
      <c r="R353" s="26">
        <v>0.873</v>
      </c>
      <c r="S353" s="26">
        <v>1</v>
      </c>
      <c r="T353" s="26">
        <v>0</v>
      </c>
      <c r="U353" s="26">
        <v>0.127</v>
      </c>
      <c r="V353" s="26">
        <v>0.95</v>
      </c>
      <c r="W353" s="26">
        <v>1</v>
      </c>
      <c r="X353" s="26">
        <v>0.05</v>
      </c>
      <c r="Y353" s="26">
        <f t="shared" si="5"/>
        <v>0</v>
      </c>
      <c r="Z353" s="19" t="s">
        <v>6787</v>
      </c>
      <c r="AA353" s="19" t="s">
        <v>6788</v>
      </c>
      <c r="AD353" s="19" t="s">
        <v>6789</v>
      </c>
      <c r="AO353" s="19" t="s">
        <v>6790</v>
      </c>
      <c r="BR353" s="19" t="s">
        <v>6791</v>
      </c>
    </row>
    <row r="354" spans="1:84" ht="16" x14ac:dyDescent="0.2">
      <c r="A354" s="4" t="s">
        <v>6792</v>
      </c>
      <c r="B354" s="19" t="s">
        <v>6793</v>
      </c>
      <c r="C354" s="18" t="s">
        <v>6794</v>
      </c>
      <c r="D354" s="18" t="s">
        <v>6795</v>
      </c>
      <c r="E354" s="18" t="s">
        <v>6796</v>
      </c>
      <c r="F354" s="18" t="s">
        <v>6797</v>
      </c>
      <c r="G354" s="19" t="s">
        <v>6798</v>
      </c>
      <c r="H354" s="18" t="s">
        <v>230</v>
      </c>
      <c r="I354" s="18" t="s">
        <v>230</v>
      </c>
      <c r="J354" s="18" t="s">
        <v>230</v>
      </c>
      <c r="K354" s="18" t="s">
        <v>230</v>
      </c>
      <c r="L354" s="18" t="s">
        <v>230</v>
      </c>
      <c r="M354" s="19" t="s">
        <v>685</v>
      </c>
      <c r="N354" s="27">
        <v>1</v>
      </c>
      <c r="O354" s="25">
        <v>8.1</v>
      </c>
      <c r="P354" s="20" t="s">
        <v>230</v>
      </c>
      <c r="Q354" s="20" t="s">
        <v>230</v>
      </c>
      <c r="R354" s="26">
        <v>0.873</v>
      </c>
      <c r="S354" s="26">
        <v>1</v>
      </c>
      <c r="T354" s="26">
        <v>0</v>
      </c>
      <c r="U354" s="26">
        <v>0.127</v>
      </c>
      <c r="V354" s="26">
        <v>0.95</v>
      </c>
      <c r="W354" s="26">
        <v>1</v>
      </c>
      <c r="X354" s="26">
        <v>0.05</v>
      </c>
      <c r="Y354" s="26">
        <f t="shared" si="5"/>
        <v>0</v>
      </c>
      <c r="Z354" s="19" t="s">
        <v>6799</v>
      </c>
      <c r="AA354" s="19" t="s">
        <v>6800</v>
      </c>
      <c r="AD354" s="19" t="s">
        <v>6801</v>
      </c>
      <c r="AO354" s="19" t="s">
        <v>6802</v>
      </c>
      <c r="BR354" s="19" t="s">
        <v>6803</v>
      </c>
    </row>
    <row r="355" spans="1:84" ht="32" x14ac:dyDescent="0.2">
      <c r="A355" s="4" t="s">
        <v>6804</v>
      </c>
      <c r="B355" s="19" t="s">
        <v>6805</v>
      </c>
      <c r="C355" s="18" t="s">
        <v>6806</v>
      </c>
      <c r="D355" s="18" t="s">
        <v>6807</v>
      </c>
      <c r="E355" s="18" t="s">
        <v>6808</v>
      </c>
      <c r="F355" s="18" t="s">
        <v>6809</v>
      </c>
      <c r="G355" s="19" t="s">
        <v>6810</v>
      </c>
      <c r="H355" s="18" t="s">
        <v>230</v>
      </c>
      <c r="I355" s="18" t="s">
        <v>230</v>
      </c>
      <c r="J355" s="18" t="s">
        <v>230</v>
      </c>
      <c r="K355" s="18" t="s">
        <v>230</v>
      </c>
      <c r="L355" s="18" t="s">
        <v>230</v>
      </c>
      <c r="M355" s="19" t="s">
        <v>685</v>
      </c>
      <c r="N355" s="27">
        <v>1</v>
      </c>
      <c r="O355" s="25">
        <v>8.34</v>
      </c>
      <c r="P355" s="20" t="s">
        <v>230</v>
      </c>
      <c r="Q355" s="20" t="s">
        <v>230</v>
      </c>
      <c r="R355" s="26">
        <v>0.873</v>
      </c>
      <c r="S355" s="26">
        <v>1</v>
      </c>
      <c r="T355" s="26">
        <v>0</v>
      </c>
      <c r="U355" s="26">
        <v>0.127</v>
      </c>
      <c r="V355" s="26">
        <v>0.95</v>
      </c>
      <c r="W355" s="26">
        <v>1</v>
      </c>
      <c r="X355" s="26">
        <v>0.05</v>
      </c>
      <c r="Y355" s="26">
        <f t="shared" si="5"/>
        <v>0</v>
      </c>
      <c r="Z355" s="19" t="s">
        <v>6811</v>
      </c>
      <c r="AA355" s="19" t="s">
        <v>6812</v>
      </c>
      <c r="AD355" s="19" t="s">
        <v>6813</v>
      </c>
      <c r="AO355" s="19" t="s">
        <v>6814</v>
      </c>
      <c r="BR355" s="19" t="s">
        <v>6815</v>
      </c>
    </row>
    <row r="356" spans="1:84" ht="32" x14ac:dyDescent="0.2">
      <c r="A356" s="4" t="s">
        <v>6816</v>
      </c>
      <c r="B356" s="19" t="s">
        <v>6817</v>
      </c>
      <c r="C356" s="18" t="s">
        <v>6818</v>
      </c>
      <c r="D356" s="18" t="s">
        <v>6819</v>
      </c>
      <c r="E356" s="18" t="s">
        <v>6820</v>
      </c>
      <c r="F356" s="18" t="s">
        <v>6821</v>
      </c>
      <c r="G356" s="19" t="s">
        <v>6822</v>
      </c>
      <c r="H356" s="18" t="s">
        <v>230</v>
      </c>
      <c r="I356" s="18" t="s">
        <v>230</v>
      </c>
      <c r="J356" s="18" t="s">
        <v>230</v>
      </c>
      <c r="K356" s="18" t="s">
        <v>230</v>
      </c>
      <c r="L356" s="18" t="s">
        <v>230</v>
      </c>
      <c r="M356" s="19" t="s">
        <v>685</v>
      </c>
      <c r="N356" s="27">
        <v>1</v>
      </c>
      <c r="O356" s="25">
        <v>10.6</v>
      </c>
      <c r="P356" s="20" t="s">
        <v>230</v>
      </c>
      <c r="Q356" s="20" t="s">
        <v>230</v>
      </c>
      <c r="R356" s="26">
        <v>0.873</v>
      </c>
      <c r="S356" s="26">
        <v>1</v>
      </c>
      <c r="T356" s="26">
        <v>0</v>
      </c>
      <c r="U356" s="26">
        <v>0.127</v>
      </c>
      <c r="V356" s="26">
        <v>0.94999999999999984</v>
      </c>
      <c r="W356" s="26">
        <v>1</v>
      </c>
      <c r="X356" s="26">
        <v>0.05</v>
      </c>
      <c r="Y356" s="26">
        <f t="shared" si="5"/>
        <v>0</v>
      </c>
      <c r="Z356" s="19" t="s">
        <v>6823</v>
      </c>
      <c r="AA356" s="19" t="s">
        <v>6824</v>
      </c>
      <c r="AD356" s="19" t="s">
        <v>6825</v>
      </c>
      <c r="AO356" s="19" t="s">
        <v>6826</v>
      </c>
      <c r="BR356" s="19" t="s">
        <v>6827</v>
      </c>
    </row>
    <row r="357" spans="1:84" ht="64" x14ac:dyDescent="0.2">
      <c r="A357" s="4" t="s">
        <v>6828</v>
      </c>
      <c r="B357" s="19" t="s">
        <v>6829</v>
      </c>
      <c r="C357" s="18" t="s">
        <v>6830</v>
      </c>
      <c r="D357" s="18" t="s">
        <v>6831</v>
      </c>
      <c r="E357" s="18" t="s">
        <v>6832</v>
      </c>
      <c r="F357" s="18" t="s">
        <v>6833</v>
      </c>
      <c r="G357" s="19" t="s">
        <v>6834</v>
      </c>
      <c r="H357" s="18" t="s">
        <v>355</v>
      </c>
      <c r="I357" s="18" t="s">
        <v>60</v>
      </c>
      <c r="J357" s="18" t="s">
        <v>356</v>
      </c>
      <c r="K357" s="18" t="s">
        <v>355</v>
      </c>
      <c r="L357" s="18" t="s">
        <v>355</v>
      </c>
      <c r="M357" s="19" t="s">
        <v>62</v>
      </c>
      <c r="N357" s="24">
        <v>1</v>
      </c>
      <c r="O357" s="25">
        <v>40</v>
      </c>
      <c r="P357" s="20" t="s">
        <v>90</v>
      </c>
      <c r="Q357" s="20" t="s">
        <v>91</v>
      </c>
      <c r="R357" s="26">
        <v>0</v>
      </c>
      <c r="S357" s="26">
        <v>1</v>
      </c>
      <c r="T357" s="26">
        <v>0</v>
      </c>
      <c r="U357" s="26">
        <v>1</v>
      </c>
      <c r="V357" s="26">
        <v>0</v>
      </c>
      <c r="W357" s="26">
        <v>1</v>
      </c>
      <c r="X357" s="26">
        <v>0</v>
      </c>
      <c r="Y357" s="26">
        <f t="shared" si="5"/>
        <v>1</v>
      </c>
      <c r="AD357" s="19" t="s">
        <v>6835</v>
      </c>
      <c r="AO357" s="19" t="s">
        <v>6836</v>
      </c>
      <c r="BF357" s="19" t="s">
        <v>6837</v>
      </c>
      <c r="BG357" s="19" t="s">
        <v>6838</v>
      </c>
      <c r="CD357" s="19" t="s">
        <v>6834</v>
      </c>
    </row>
    <row r="358" spans="1:84" ht="32" x14ac:dyDescent="0.2">
      <c r="A358" s="4" t="s">
        <v>6839</v>
      </c>
      <c r="B358" s="19" t="s">
        <v>6840</v>
      </c>
      <c r="C358" s="18" t="s">
        <v>6841</v>
      </c>
      <c r="D358" s="18" t="s">
        <v>6842</v>
      </c>
      <c r="E358" s="18" t="s">
        <v>6843</v>
      </c>
      <c r="F358" s="18" t="s">
        <v>6844</v>
      </c>
      <c r="G358" s="19" t="s">
        <v>6845</v>
      </c>
      <c r="H358" s="18" t="s">
        <v>230</v>
      </c>
      <c r="I358" s="18" t="s">
        <v>230</v>
      </c>
      <c r="J358" s="18" t="s">
        <v>230</v>
      </c>
      <c r="K358" s="18" t="s">
        <v>230</v>
      </c>
      <c r="L358" s="18" t="s">
        <v>230</v>
      </c>
      <c r="M358" s="19" t="s">
        <v>685</v>
      </c>
      <c r="N358" s="27">
        <v>1</v>
      </c>
      <c r="O358" s="25">
        <v>20.399999999999999</v>
      </c>
      <c r="P358" s="20" t="s">
        <v>230</v>
      </c>
      <c r="Q358" s="20" t="s">
        <v>230</v>
      </c>
      <c r="R358" s="26">
        <v>0.87299999999999989</v>
      </c>
      <c r="S358" s="26">
        <v>1</v>
      </c>
      <c r="T358" s="26">
        <v>0</v>
      </c>
      <c r="U358" s="26">
        <v>0.12700000000000011</v>
      </c>
      <c r="V358" s="26">
        <v>0.95000000000000007</v>
      </c>
      <c r="W358" s="26">
        <v>1</v>
      </c>
      <c r="X358" s="26">
        <v>0.05</v>
      </c>
      <c r="Y358" s="26">
        <f t="shared" si="5"/>
        <v>0</v>
      </c>
      <c r="Z358" s="19" t="s">
        <v>6846</v>
      </c>
      <c r="AA358" s="19" t="s">
        <v>6847</v>
      </c>
      <c r="AD358" s="19" t="s">
        <v>6848</v>
      </c>
      <c r="AO358" s="19" t="s">
        <v>6849</v>
      </c>
      <c r="BR358" s="19" t="s">
        <v>6850</v>
      </c>
    </row>
    <row r="359" spans="1:84" ht="64" x14ac:dyDescent="0.2">
      <c r="A359" s="4" t="s">
        <v>6851</v>
      </c>
      <c r="B359" s="19" t="s">
        <v>6852</v>
      </c>
      <c r="C359" s="18" t="s">
        <v>6853</v>
      </c>
      <c r="D359" s="18" t="s">
        <v>6854</v>
      </c>
      <c r="E359" s="18" t="s">
        <v>6855</v>
      </c>
      <c r="F359" s="18" t="s">
        <v>6856</v>
      </c>
      <c r="G359" s="19" t="s">
        <v>6857</v>
      </c>
      <c r="H359" s="18" t="s">
        <v>355</v>
      </c>
      <c r="I359" s="18" t="s">
        <v>60</v>
      </c>
      <c r="J359" s="18" t="s">
        <v>356</v>
      </c>
      <c r="K359" s="18" t="s">
        <v>355</v>
      </c>
      <c r="L359" s="18" t="s">
        <v>355</v>
      </c>
      <c r="M359" s="19" t="s">
        <v>62</v>
      </c>
      <c r="N359" s="24">
        <v>1</v>
      </c>
      <c r="O359" s="25">
        <v>150.76</v>
      </c>
      <c r="P359" s="20" t="s">
        <v>357</v>
      </c>
      <c r="Q359" s="20" t="s">
        <v>6858</v>
      </c>
      <c r="R359" s="26">
        <v>0</v>
      </c>
      <c r="S359" s="26">
        <v>1</v>
      </c>
      <c r="T359" s="26">
        <v>1</v>
      </c>
      <c r="U359" s="26">
        <v>1</v>
      </c>
      <c r="V359" s="26">
        <v>1</v>
      </c>
      <c r="W359" s="26">
        <v>1</v>
      </c>
      <c r="X359" s="26">
        <v>0</v>
      </c>
      <c r="Y359" s="26">
        <f t="shared" si="5"/>
        <v>0</v>
      </c>
      <c r="AD359" s="19" t="s">
        <v>6859</v>
      </c>
      <c r="AO359" s="19" t="s">
        <v>6860</v>
      </c>
      <c r="BF359" s="19" t="s">
        <v>6861</v>
      </c>
      <c r="BR359" s="19" t="s">
        <v>6862</v>
      </c>
      <c r="CD359" s="19" t="s">
        <v>6857</v>
      </c>
      <c r="CE359" s="19" t="s">
        <v>6863</v>
      </c>
    </row>
    <row r="360" spans="1:84" ht="16" x14ac:dyDescent="0.2">
      <c r="A360" s="4" t="s">
        <v>6864</v>
      </c>
      <c r="B360" s="19" t="s">
        <v>6865</v>
      </c>
      <c r="C360" s="18" t="s">
        <v>6866</v>
      </c>
      <c r="D360" s="18" t="s">
        <v>6867</v>
      </c>
      <c r="E360" s="18" t="s">
        <v>6868</v>
      </c>
      <c r="F360" s="18" t="s">
        <v>6869</v>
      </c>
      <c r="G360" s="19" t="s">
        <v>6870</v>
      </c>
      <c r="H360" s="18" t="s">
        <v>230</v>
      </c>
      <c r="I360" s="18" t="s">
        <v>230</v>
      </c>
      <c r="J360" s="18" t="s">
        <v>230</v>
      </c>
      <c r="K360" s="18" t="s">
        <v>230</v>
      </c>
      <c r="L360" s="18" t="s">
        <v>230</v>
      </c>
      <c r="M360" s="19" t="s">
        <v>685</v>
      </c>
      <c r="N360" s="27">
        <v>1</v>
      </c>
      <c r="O360" s="25">
        <v>18.8</v>
      </c>
      <c r="P360" s="20" t="s">
        <v>230</v>
      </c>
      <c r="Q360" s="20" t="s">
        <v>230</v>
      </c>
      <c r="R360" s="26">
        <v>0.87300000000000011</v>
      </c>
      <c r="S360" s="26">
        <v>1</v>
      </c>
      <c r="T360" s="26">
        <v>0</v>
      </c>
      <c r="U360" s="26">
        <v>0.12699999999999989</v>
      </c>
      <c r="V360" s="26">
        <v>0.95</v>
      </c>
      <c r="W360" s="26">
        <v>1</v>
      </c>
      <c r="X360" s="26">
        <v>0.05</v>
      </c>
      <c r="Y360" s="26">
        <f t="shared" si="5"/>
        <v>0</v>
      </c>
      <c r="Z360" s="19" t="s">
        <v>6871</v>
      </c>
      <c r="AA360" s="19" t="s">
        <v>6872</v>
      </c>
      <c r="AD360" s="19" t="s">
        <v>6873</v>
      </c>
      <c r="AO360" s="19" t="s">
        <v>6874</v>
      </c>
      <c r="BR360" s="19" t="s">
        <v>6875</v>
      </c>
    </row>
    <row r="361" spans="1:84" ht="64" x14ac:dyDescent="0.2">
      <c r="A361" s="4" t="s">
        <v>6876</v>
      </c>
      <c r="B361" s="19" t="s">
        <v>6877</v>
      </c>
      <c r="C361" s="18" t="s">
        <v>6878</v>
      </c>
      <c r="D361" s="18" t="s">
        <v>6879</v>
      </c>
      <c r="E361" s="18" t="s">
        <v>6880</v>
      </c>
      <c r="F361" s="18" t="s">
        <v>6881</v>
      </c>
      <c r="G361" s="19" t="s">
        <v>6882</v>
      </c>
      <c r="H361" s="18" t="s">
        <v>355</v>
      </c>
      <c r="I361" s="18" t="s">
        <v>60</v>
      </c>
      <c r="J361" s="18" t="s">
        <v>356</v>
      </c>
      <c r="K361" s="18" t="s">
        <v>355</v>
      </c>
      <c r="L361" s="18" t="s">
        <v>355</v>
      </c>
      <c r="M361" s="19" t="s">
        <v>62</v>
      </c>
      <c r="N361" s="24">
        <v>1</v>
      </c>
      <c r="O361" s="25">
        <v>550</v>
      </c>
      <c r="P361" s="20" t="s">
        <v>357</v>
      </c>
      <c r="Q361" s="20" t="s">
        <v>1138</v>
      </c>
      <c r="R361" s="26">
        <v>0</v>
      </c>
      <c r="S361" s="26">
        <v>1</v>
      </c>
      <c r="T361" s="26">
        <v>0</v>
      </c>
      <c r="U361" s="26">
        <v>1</v>
      </c>
      <c r="V361" s="26">
        <v>0</v>
      </c>
      <c r="W361" s="26">
        <v>1</v>
      </c>
      <c r="X361" s="26">
        <v>0</v>
      </c>
      <c r="Y361" s="26">
        <f t="shared" si="5"/>
        <v>1</v>
      </c>
      <c r="AD361" s="19" t="s">
        <v>6883</v>
      </c>
      <c r="AE361" s="19" t="s">
        <v>6884</v>
      </c>
      <c r="AF361" s="19" t="s">
        <v>6885</v>
      </c>
      <c r="AO361" s="19" t="s">
        <v>6886</v>
      </c>
      <c r="BF361" s="19" t="s">
        <v>6887</v>
      </c>
      <c r="BG361" s="19" t="s">
        <v>6888</v>
      </c>
      <c r="BH361" s="19" t="s">
        <v>6889</v>
      </c>
      <c r="BR361" s="19" t="s">
        <v>6890</v>
      </c>
      <c r="BS361" s="19" t="s">
        <v>6891</v>
      </c>
      <c r="BT361" s="19" t="s">
        <v>6892</v>
      </c>
      <c r="BU361" s="19" t="s">
        <v>6893</v>
      </c>
      <c r="CD361" s="19" t="s">
        <v>6894</v>
      </c>
      <c r="CE361" s="19" t="s">
        <v>6895</v>
      </c>
      <c r="CF361" s="19" t="s">
        <v>6882</v>
      </c>
    </row>
    <row r="362" spans="1:84" ht="32" x14ac:dyDescent="0.2">
      <c r="A362" s="4" t="s">
        <v>6896</v>
      </c>
      <c r="B362" s="19" t="s">
        <v>6897</v>
      </c>
      <c r="C362" s="18" t="s">
        <v>6898</v>
      </c>
      <c r="D362" s="18" t="s">
        <v>6899</v>
      </c>
      <c r="E362" s="18" t="s">
        <v>6900</v>
      </c>
      <c r="F362" s="18" t="s">
        <v>6901</v>
      </c>
      <c r="G362" s="19" t="s">
        <v>6902</v>
      </c>
      <c r="H362" s="18" t="s">
        <v>230</v>
      </c>
      <c r="I362" s="18" t="s">
        <v>230</v>
      </c>
      <c r="J362" s="18" t="s">
        <v>230</v>
      </c>
      <c r="K362" s="18" t="s">
        <v>230</v>
      </c>
      <c r="L362" s="18" t="s">
        <v>230</v>
      </c>
      <c r="M362" s="19" t="s">
        <v>685</v>
      </c>
      <c r="N362" s="27">
        <v>1</v>
      </c>
      <c r="O362" s="25">
        <v>59.5</v>
      </c>
      <c r="P362" s="20" t="s">
        <v>230</v>
      </c>
      <c r="Q362" s="20" t="s">
        <v>230</v>
      </c>
      <c r="R362" s="26">
        <v>0.873</v>
      </c>
      <c r="S362" s="26">
        <v>1</v>
      </c>
      <c r="T362" s="26">
        <v>0</v>
      </c>
      <c r="U362" s="26">
        <v>0.127</v>
      </c>
      <c r="V362" s="26">
        <v>0.95</v>
      </c>
      <c r="W362" s="26">
        <v>1</v>
      </c>
      <c r="X362" s="26">
        <v>0.05</v>
      </c>
      <c r="Y362" s="26">
        <f t="shared" si="5"/>
        <v>0</v>
      </c>
      <c r="Z362" s="19" t="s">
        <v>6903</v>
      </c>
      <c r="AA362" s="19" t="s">
        <v>6904</v>
      </c>
      <c r="AD362" s="19" t="s">
        <v>6905</v>
      </c>
      <c r="AO362" s="19" t="s">
        <v>6906</v>
      </c>
      <c r="BR362" s="19" t="s">
        <v>6907</v>
      </c>
    </row>
    <row r="363" spans="1:84" ht="32" x14ac:dyDescent="0.2">
      <c r="A363" s="4" t="s">
        <v>6908</v>
      </c>
      <c r="B363" s="19" t="s">
        <v>6909</v>
      </c>
      <c r="C363" s="18" t="s">
        <v>6910</v>
      </c>
      <c r="D363" s="18" t="s">
        <v>6911</v>
      </c>
      <c r="E363" s="18" t="s">
        <v>6912</v>
      </c>
      <c r="F363" s="18" t="s">
        <v>6913</v>
      </c>
      <c r="G363" s="19" t="s">
        <v>6914</v>
      </c>
      <c r="H363" s="18" t="s">
        <v>230</v>
      </c>
      <c r="I363" s="18" t="s">
        <v>230</v>
      </c>
      <c r="J363" s="18" t="s">
        <v>230</v>
      </c>
      <c r="K363" s="18" t="s">
        <v>230</v>
      </c>
      <c r="L363" s="18" t="s">
        <v>230</v>
      </c>
      <c r="M363" s="19" t="s">
        <v>685</v>
      </c>
      <c r="N363" s="27">
        <v>1</v>
      </c>
      <c r="O363" s="25">
        <v>15.999999999999998</v>
      </c>
      <c r="P363" s="20" t="s">
        <v>230</v>
      </c>
      <c r="Q363" s="20" t="s">
        <v>230</v>
      </c>
      <c r="R363" s="26">
        <v>0.873</v>
      </c>
      <c r="S363" s="26">
        <v>1</v>
      </c>
      <c r="T363" s="26">
        <v>0</v>
      </c>
      <c r="U363" s="26">
        <v>0.127</v>
      </c>
      <c r="V363" s="26">
        <v>0.95</v>
      </c>
      <c r="W363" s="26">
        <v>1</v>
      </c>
      <c r="X363" s="26">
        <v>0.05</v>
      </c>
      <c r="Y363" s="26">
        <f t="shared" si="5"/>
        <v>0</v>
      </c>
      <c r="Z363" s="19" t="s">
        <v>6915</v>
      </c>
      <c r="AA363" s="19" t="s">
        <v>6916</v>
      </c>
      <c r="AD363" s="19" t="s">
        <v>6917</v>
      </c>
      <c r="AO363" s="19" t="s">
        <v>6918</v>
      </c>
      <c r="BR363" s="19" t="s">
        <v>6919</v>
      </c>
    </row>
    <row r="364" spans="1:84" ht="144" x14ac:dyDescent="0.2">
      <c r="A364" s="4" t="s">
        <v>6920</v>
      </c>
      <c r="B364" s="19" t="s">
        <v>6921</v>
      </c>
      <c r="C364" s="18" t="s">
        <v>6922</v>
      </c>
      <c r="D364" s="18" t="s">
        <v>6923</v>
      </c>
      <c r="E364" s="18" t="s">
        <v>6924</v>
      </c>
      <c r="F364" s="18" t="s">
        <v>6925</v>
      </c>
      <c r="G364" s="19" t="s">
        <v>6926</v>
      </c>
      <c r="H364" s="18" t="s">
        <v>6927</v>
      </c>
      <c r="I364" s="18" t="s">
        <v>6928</v>
      </c>
      <c r="J364" s="18" t="s">
        <v>6929</v>
      </c>
      <c r="K364" s="18" t="s">
        <v>6927</v>
      </c>
      <c r="L364" s="18" t="s">
        <v>6927</v>
      </c>
      <c r="M364" s="19" t="s">
        <v>89</v>
      </c>
      <c r="N364" s="27">
        <v>1</v>
      </c>
      <c r="O364" s="25">
        <v>27.399999999999995</v>
      </c>
      <c r="P364" s="20" t="s">
        <v>63</v>
      </c>
      <c r="Q364" s="20" t="s">
        <v>1630</v>
      </c>
      <c r="R364" s="26">
        <v>0</v>
      </c>
      <c r="S364" s="26">
        <v>1</v>
      </c>
      <c r="T364" s="26">
        <v>0</v>
      </c>
      <c r="U364" s="26">
        <v>1</v>
      </c>
      <c r="V364" s="26">
        <v>0</v>
      </c>
      <c r="W364" s="26">
        <v>1</v>
      </c>
      <c r="X364" s="26">
        <v>1</v>
      </c>
      <c r="Y364" s="26">
        <f t="shared" si="5"/>
        <v>0</v>
      </c>
      <c r="AD364" s="19" t="s">
        <v>6930</v>
      </c>
      <c r="AO364" s="19" t="s">
        <v>6923</v>
      </c>
      <c r="CD364" s="19" t="s">
        <v>6926</v>
      </c>
    </row>
    <row r="365" spans="1:84" ht="48" x14ac:dyDescent="0.2">
      <c r="A365" s="4" t="s">
        <v>6931</v>
      </c>
      <c r="B365" s="19" t="s">
        <v>6932</v>
      </c>
      <c r="C365" s="18" t="s">
        <v>6933</v>
      </c>
      <c r="D365" s="18" t="s">
        <v>6934</v>
      </c>
      <c r="E365" s="18" t="s">
        <v>6935</v>
      </c>
      <c r="F365" s="18" t="s">
        <v>6936</v>
      </c>
      <c r="G365" s="19" t="s">
        <v>6937</v>
      </c>
      <c r="H365" s="18" t="s">
        <v>509</v>
      </c>
      <c r="I365" s="18" t="s">
        <v>510</v>
      </c>
      <c r="J365" s="18" t="s">
        <v>511</v>
      </c>
      <c r="K365" s="18" t="s">
        <v>509</v>
      </c>
      <c r="L365" s="18" t="s">
        <v>509</v>
      </c>
      <c r="M365" s="19" t="s">
        <v>62</v>
      </c>
      <c r="N365" s="24">
        <v>1.2903225806451613E-4</v>
      </c>
      <c r="O365" s="25">
        <v>7750</v>
      </c>
      <c r="P365" s="20" t="s">
        <v>613</v>
      </c>
      <c r="Q365" s="20" t="s">
        <v>6938</v>
      </c>
      <c r="R365" s="26">
        <v>0</v>
      </c>
      <c r="S365" s="26">
        <v>1</v>
      </c>
      <c r="T365" s="26">
        <v>0</v>
      </c>
      <c r="U365" s="26">
        <v>1</v>
      </c>
      <c r="V365" s="26">
        <v>0</v>
      </c>
      <c r="W365" s="26">
        <v>1</v>
      </c>
      <c r="X365" s="26">
        <v>0</v>
      </c>
      <c r="Y365" s="26">
        <f t="shared" si="5"/>
        <v>1</v>
      </c>
      <c r="AD365" s="19" t="s">
        <v>6939</v>
      </c>
      <c r="AO365" s="19" t="s">
        <v>6940</v>
      </c>
      <c r="AP365" s="19" t="s">
        <v>6941</v>
      </c>
      <c r="AQ365" s="19" t="s">
        <v>6942</v>
      </c>
      <c r="BF365" s="19" t="s">
        <v>6943</v>
      </c>
      <c r="BG365" s="19" t="s">
        <v>6944</v>
      </c>
      <c r="CD365" s="19" t="s">
        <v>6937</v>
      </c>
    </row>
    <row r="366" spans="1:84" ht="64" x14ac:dyDescent="0.2">
      <c r="A366" s="4" t="s">
        <v>6945</v>
      </c>
      <c r="B366" s="19" t="s">
        <v>6946</v>
      </c>
      <c r="C366" s="18" t="s">
        <v>6947</v>
      </c>
      <c r="D366" s="18" t="s">
        <v>6948</v>
      </c>
      <c r="E366" s="18" t="s">
        <v>6949</v>
      </c>
      <c r="F366" s="18" t="s">
        <v>6950</v>
      </c>
      <c r="G366" s="19" t="s">
        <v>6951</v>
      </c>
      <c r="H366" s="18" t="s">
        <v>355</v>
      </c>
      <c r="I366" s="18" t="s">
        <v>60</v>
      </c>
      <c r="J366" s="18" t="s">
        <v>356</v>
      </c>
      <c r="K366" s="18" t="s">
        <v>355</v>
      </c>
      <c r="L366" s="18" t="s">
        <v>355</v>
      </c>
      <c r="M366" s="19" t="s">
        <v>62</v>
      </c>
      <c r="N366" s="24">
        <v>8.1300813008130081E-4</v>
      </c>
      <c r="O366" s="25">
        <v>1230</v>
      </c>
      <c r="P366" s="20" t="s">
        <v>90</v>
      </c>
      <c r="Q366" s="20" t="s">
        <v>6952</v>
      </c>
      <c r="R366" s="26">
        <v>0</v>
      </c>
      <c r="S366" s="26">
        <v>1</v>
      </c>
      <c r="T366" s="26">
        <v>0</v>
      </c>
      <c r="U366" s="26">
        <v>1</v>
      </c>
      <c r="V366" s="26">
        <v>0</v>
      </c>
      <c r="W366" s="26">
        <v>1</v>
      </c>
      <c r="X366" s="26">
        <v>0</v>
      </c>
      <c r="Y366" s="26">
        <f t="shared" si="5"/>
        <v>1</v>
      </c>
      <c r="AD366" s="19" t="s">
        <v>6953</v>
      </c>
      <c r="AE366" s="19" t="s">
        <v>6954</v>
      </c>
      <c r="AO366" s="19" t="s">
        <v>6955</v>
      </c>
      <c r="AP366" s="19" t="s">
        <v>6956</v>
      </c>
      <c r="AQ366" s="19" t="s">
        <v>6957</v>
      </c>
      <c r="AR366" s="19" t="s">
        <v>6958</v>
      </c>
      <c r="AS366" s="19" t="s">
        <v>6959</v>
      </c>
      <c r="BF366" s="19" t="s">
        <v>6960</v>
      </c>
      <c r="BG366" s="19" t="s">
        <v>6961</v>
      </c>
      <c r="BH366" s="19" t="s">
        <v>6962</v>
      </c>
      <c r="BI366" s="19" t="s">
        <v>6963</v>
      </c>
      <c r="BJ366" s="19" t="s">
        <v>6964</v>
      </c>
      <c r="CD366" s="19" t="s">
        <v>6951</v>
      </c>
    </row>
    <row r="367" spans="1:84" ht="32" x14ac:dyDescent="0.2">
      <c r="A367" s="4" t="s">
        <v>6965</v>
      </c>
      <c r="B367" s="19" t="s">
        <v>6966</v>
      </c>
      <c r="C367" s="18" t="s">
        <v>6967</v>
      </c>
      <c r="D367" s="18" t="s">
        <v>6968</v>
      </c>
      <c r="E367" s="18" t="s">
        <v>6969</v>
      </c>
      <c r="F367" s="18" t="s">
        <v>6970</v>
      </c>
      <c r="G367" s="19" t="s">
        <v>6971</v>
      </c>
      <c r="H367" s="18" t="s">
        <v>230</v>
      </c>
      <c r="I367" s="18" t="s">
        <v>230</v>
      </c>
      <c r="J367" s="18" t="s">
        <v>230</v>
      </c>
      <c r="K367" s="18" t="s">
        <v>230</v>
      </c>
      <c r="L367" s="18" t="s">
        <v>230</v>
      </c>
      <c r="M367" s="19" t="s">
        <v>685</v>
      </c>
      <c r="N367" s="27">
        <v>1</v>
      </c>
      <c r="O367" s="25">
        <v>18.8</v>
      </c>
      <c r="P367" s="20" t="s">
        <v>230</v>
      </c>
      <c r="Q367" s="20" t="s">
        <v>230</v>
      </c>
      <c r="R367" s="26">
        <v>0.87300000000000011</v>
      </c>
      <c r="S367" s="26">
        <v>1</v>
      </c>
      <c r="T367" s="26">
        <v>0</v>
      </c>
      <c r="U367" s="26">
        <v>0.12699999999999989</v>
      </c>
      <c r="V367" s="26">
        <v>0.95</v>
      </c>
      <c r="W367" s="26">
        <v>1</v>
      </c>
      <c r="X367" s="26">
        <v>0.05</v>
      </c>
      <c r="Y367" s="26">
        <f t="shared" si="5"/>
        <v>0</v>
      </c>
      <c r="Z367" s="19" t="s">
        <v>6972</v>
      </c>
      <c r="AA367" s="19" t="s">
        <v>6973</v>
      </c>
      <c r="AD367" s="19" t="s">
        <v>6974</v>
      </c>
      <c r="AO367" s="19" t="s">
        <v>6975</v>
      </c>
      <c r="BR367" s="19" t="s">
        <v>6976</v>
      </c>
    </row>
    <row r="368" spans="1:84" ht="80" x14ac:dyDescent="0.2">
      <c r="A368" s="4" t="s">
        <v>6977</v>
      </c>
      <c r="B368" s="19" t="s">
        <v>6978</v>
      </c>
      <c r="C368" s="18" t="s">
        <v>6979</v>
      </c>
      <c r="D368" s="18" t="s">
        <v>6980</v>
      </c>
      <c r="E368" s="18" t="s">
        <v>6981</v>
      </c>
      <c r="F368" s="18" t="s">
        <v>6982</v>
      </c>
      <c r="G368" s="19" t="s">
        <v>6983</v>
      </c>
      <c r="H368" s="18" t="s">
        <v>3035</v>
      </c>
      <c r="I368" s="18" t="s">
        <v>3036</v>
      </c>
      <c r="J368" s="18" t="s">
        <v>3037</v>
      </c>
      <c r="K368" s="18" t="s">
        <v>3035</v>
      </c>
      <c r="L368" s="18" t="s">
        <v>3035</v>
      </c>
      <c r="M368" s="19" t="s">
        <v>62</v>
      </c>
      <c r="N368" s="24">
        <v>1.4999999999999999E-2</v>
      </c>
      <c r="O368" s="25">
        <v>710</v>
      </c>
      <c r="P368" s="20" t="s">
        <v>357</v>
      </c>
      <c r="Q368" s="20" t="s">
        <v>358</v>
      </c>
      <c r="R368" s="26">
        <v>0</v>
      </c>
      <c r="S368" s="26">
        <v>1</v>
      </c>
      <c r="T368" s="26">
        <v>0</v>
      </c>
      <c r="U368" s="26">
        <v>1</v>
      </c>
      <c r="V368" s="26">
        <v>0.06</v>
      </c>
      <c r="W368" s="26">
        <v>1</v>
      </c>
      <c r="X368" s="26">
        <v>0</v>
      </c>
      <c r="Y368" s="26">
        <f t="shared" si="5"/>
        <v>0.94</v>
      </c>
      <c r="AD368" s="19" t="s">
        <v>6984</v>
      </c>
      <c r="AE368" s="19" t="s">
        <v>6985</v>
      </c>
      <c r="AF368" s="19" t="s">
        <v>6986</v>
      </c>
      <c r="AO368" s="19" t="s">
        <v>6987</v>
      </c>
      <c r="BF368" s="19" t="s">
        <v>6988</v>
      </c>
      <c r="BG368" s="19" t="s">
        <v>6989</v>
      </c>
      <c r="BH368" s="19" t="s">
        <v>6990</v>
      </c>
      <c r="BR368" s="19" t="s">
        <v>6991</v>
      </c>
      <c r="BS368" s="19" t="s">
        <v>6992</v>
      </c>
      <c r="CD368" s="19" t="s">
        <v>6983</v>
      </c>
    </row>
    <row r="369" spans="1:87" ht="112" x14ac:dyDescent="0.2">
      <c r="A369" s="4" t="s">
        <v>6993</v>
      </c>
      <c r="B369" s="19" t="s">
        <v>6994</v>
      </c>
      <c r="C369" s="18" t="s">
        <v>6995</v>
      </c>
      <c r="D369" s="18" t="s">
        <v>6996</v>
      </c>
      <c r="E369" s="18" t="s">
        <v>6997</v>
      </c>
      <c r="F369" s="18" t="s">
        <v>6998</v>
      </c>
      <c r="G369" s="19" t="s">
        <v>6999</v>
      </c>
      <c r="H369" s="18" t="s">
        <v>7000</v>
      </c>
      <c r="I369" s="18" t="s">
        <v>7001</v>
      </c>
      <c r="J369" s="18" t="s">
        <v>7002</v>
      </c>
      <c r="K369" s="18" t="s">
        <v>7000</v>
      </c>
      <c r="L369" s="18" t="s">
        <v>7000</v>
      </c>
      <c r="M369" s="19" t="s">
        <v>89</v>
      </c>
      <c r="N369" s="27">
        <v>1</v>
      </c>
      <c r="O369" s="25">
        <v>30</v>
      </c>
      <c r="P369" s="20" t="s">
        <v>357</v>
      </c>
      <c r="Q369" s="20" t="s">
        <v>119</v>
      </c>
      <c r="R369" s="26">
        <v>0</v>
      </c>
      <c r="S369" s="26">
        <v>1</v>
      </c>
      <c r="T369" s="26">
        <v>0</v>
      </c>
      <c r="U369" s="26">
        <v>1</v>
      </c>
      <c r="V369" s="26">
        <v>1</v>
      </c>
      <c r="W369" s="26">
        <v>1</v>
      </c>
      <c r="X369" s="26">
        <v>0</v>
      </c>
      <c r="Y369" s="26">
        <f t="shared" si="5"/>
        <v>0</v>
      </c>
      <c r="AD369" s="19" t="s">
        <v>7003</v>
      </c>
      <c r="AE369" s="19" t="s">
        <v>7004</v>
      </c>
      <c r="AF369" s="19" t="s">
        <v>7005</v>
      </c>
      <c r="AO369" s="19" t="s">
        <v>7006</v>
      </c>
      <c r="AP369" s="19" t="s">
        <v>7007</v>
      </c>
      <c r="AQ369" s="19" t="s">
        <v>7008</v>
      </c>
      <c r="AR369" s="19" t="s">
        <v>7009</v>
      </c>
      <c r="AS369" s="19" t="s">
        <v>7010</v>
      </c>
      <c r="AT369" s="19" t="s">
        <v>7011</v>
      </c>
      <c r="AU369" s="19" t="s">
        <v>7012</v>
      </c>
      <c r="AV369" s="19" t="s">
        <v>7013</v>
      </c>
      <c r="AW369" s="19" t="s">
        <v>7014</v>
      </c>
      <c r="AX369" s="19" t="s">
        <v>7015</v>
      </c>
      <c r="AY369" s="19" t="s">
        <v>7016</v>
      </c>
      <c r="AZ369" s="19" t="s">
        <v>7017</v>
      </c>
      <c r="BA369" s="19" t="s">
        <v>7018</v>
      </c>
      <c r="BB369" s="19" t="s">
        <v>7019</v>
      </c>
      <c r="BC369" s="19" t="s">
        <v>7020</v>
      </c>
      <c r="BD369" s="19" t="s">
        <v>7021</v>
      </c>
      <c r="BF369" s="19" t="s">
        <v>7022</v>
      </c>
      <c r="BG369" s="19" t="s">
        <v>7023</v>
      </c>
      <c r="BH369" s="19" t="s">
        <v>7024</v>
      </c>
      <c r="BR369" s="19" t="s">
        <v>7025</v>
      </c>
      <c r="BS369" s="19" t="s">
        <v>7026</v>
      </c>
      <c r="BT369" s="19" t="s">
        <v>7027</v>
      </c>
      <c r="BU369" s="19" t="s">
        <v>7028</v>
      </c>
      <c r="CD369" s="19" t="s">
        <v>7029</v>
      </c>
      <c r="CE369" s="19" t="s">
        <v>7030</v>
      </c>
      <c r="CF369" s="19" t="s">
        <v>7031</v>
      </c>
      <c r="CG369" s="19" t="s">
        <v>6999</v>
      </c>
    </row>
    <row r="370" spans="1:87" ht="128" x14ac:dyDescent="0.2">
      <c r="A370" s="4" t="s">
        <v>7032</v>
      </c>
      <c r="B370" s="19" t="s">
        <v>7033</v>
      </c>
      <c r="C370" s="18" t="s">
        <v>7034</v>
      </c>
      <c r="D370" s="18" t="s">
        <v>7035</v>
      </c>
      <c r="E370" s="18" t="s">
        <v>7036</v>
      </c>
      <c r="F370" s="18" t="s">
        <v>7037</v>
      </c>
      <c r="G370" s="19" t="s">
        <v>7038</v>
      </c>
      <c r="H370" s="18" t="s">
        <v>7039</v>
      </c>
      <c r="I370" s="18" t="s">
        <v>7040</v>
      </c>
      <c r="J370" s="18" t="s">
        <v>7041</v>
      </c>
      <c r="K370" s="18" t="s">
        <v>7039</v>
      </c>
      <c r="L370" s="18" t="s">
        <v>7039</v>
      </c>
      <c r="M370" s="19" t="s">
        <v>62</v>
      </c>
      <c r="N370" s="24">
        <v>1.2738853503184712E-4</v>
      </c>
      <c r="O370" s="25">
        <v>7850</v>
      </c>
      <c r="P370" s="20" t="s">
        <v>613</v>
      </c>
      <c r="Q370" s="20" t="s">
        <v>1398</v>
      </c>
      <c r="R370" s="26">
        <v>0.873</v>
      </c>
      <c r="S370" s="26">
        <v>1</v>
      </c>
      <c r="T370" s="26">
        <v>0</v>
      </c>
      <c r="U370" s="26">
        <v>0.127</v>
      </c>
      <c r="V370" s="26">
        <v>0.95</v>
      </c>
      <c r="W370" s="26">
        <v>1</v>
      </c>
      <c r="X370" s="26">
        <v>0.05</v>
      </c>
      <c r="Y370" s="26">
        <f t="shared" si="5"/>
        <v>0</v>
      </c>
      <c r="Z370" s="19" t="s">
        <v>7042</v>
      </c>
      <c r="AA370" s="19" t="s">
        <v>7043</v>
      </c>
      <c r="AB370" s="19" t="s">
        <v>7044</v>
      </c>
      <c r="AC370" s="19" t="s">
        <v>7045</v>
      </c>
      <c r="AD370" s="19" t="s">
        <v>7046</v>
      </c>
      <c r="AE370" s="19" t="s">
        <v>7047</v>
      </c>
      <c r="AF370" s="19" t="s">
        <v>7048</v>
      </c>
      <c r="AG370" s="19" t="s">
        <v>7049</v>
      </c>
      <c r="AH370" s="19" t="s">
        <v>7050</v>
      </c>
      <c r="AO370" s="19" t="s">
        <v>7051</v>
      </c>
      <c r="AP370" s="19" t="s">
        <v>7052</v>
      </c>
      <c r="AQ370" s="19" t="s">
        <v>7053</v>
      </c>
      <c r="BF370" s="19" t="s">
        <v>7054</v>
      </c>
      <c r="BG370" s="19" t="s">
        <v>7055</v>
      </c>
      <c r="BH370" s="19" t="s">
        <v>7056</v>
      </c>
      <c r="BI370" s="19" t="s">
        <v>7057</v>
      </c>
      <c r="BJ370" s="19" t="s">
        <v>7058</v>
      </c>
      <c r="BK370" s="19" t="s">
        <v>7059</v>
      </c>
      <c r="BR370" s="19" t="s">
        <v>7060</v>
      </c>
      <c r="BS370" s="19" t="s">
        <v>7061</v>
      </c>
      <c r="BT370" s="19" t="s">
        <v>7062</v>
      </c>
      <c r="CD370" s="19" t="s">
        <v>7063</v>
      </c>
      <c r="CE370" s="19" t="s">
        <v>7064</v>
      </c>
      <c r="CF370" s="19" t="s">
        <v>7065</v>
      </c>
      <c r="CG370" s="19" t="s">
        <v>7066</v>
      </c>
      <c r="CH370" s="19" t="s">
        <v>7038</v>
      </c>
    </row>
    <row r="371" spans="1:87" ht="80" x14ac:dyDescent="0.2">
      <c r="A371" s="4" t="s">
        <v>7067</v>
      </c>
      <c r="B371" s="19" t="s">
        <v>7068</v>
      </c>
      <c r="C371" s="18" t="s">
        <v>7069</v>
      </c>
      <c r="D371" s="18" t="s">
        <v>7070</v>
      </c>
      <c r="E371" s="18" t="s">
        <v>7071</v>
      </c>
      <c r="F371" s="18" t="s">
        <v>7072</v>
      </c>
      <c r="G371" s="19" t="s">
        <v>7073</v>
      </c>
      <c r="H371" s="18" t="s">
        <v>7074</v>
      </c>
      <c r="I371" s="18" t="s">
        <v>5522</v>
      </c>
      <c r="J371" s="18" t="s">
        <v>7075</v>
      </c>
      <c r="K371" s="18" t="s">
        <v>7074</v>
      </c>
      <c r="L371" s="18" t="s">
        <v>7074</v>
      </c>
      <c r="M371" s="19" t="s">
        <v>89</v>
      </c>
      <c r="N371" s="27">
        <v>1</v>
      </c>
      <c r="O371" s="25">
        <v>10</v>
      </c>
      <c r="P371" s="20" t="s">
        <v>63</v>
      </c>
      <c r="Q371" s="20" t="s">
        <v>4828</v>
      </c>
      <c r="R371" s="26">
        <v>0</v>
      </c>
      <c r="S371" s="26">
        <v>1</v>
      </c>
      <c r="T371" s="26">
        <v>0</v>
      </c>
      <c r="U371" s="26">
        <v>1</v>
      </c>
      <c r="V371" s="26">
        <v>0</v>
      </c>
      <c r="W371" s="26">
        <v>1</v>
      </c>
      <c r="X371" s="26">
        <v>1</v>
      </c>
      <c r="Y371" s="26">
        <f t="shared" si="5"/>
        <v>0</v>
      </c>
      <c r="AD371" s="19" t="s">
        <v>7076</v>
      </c>
      <c r="AE371" s="19" t="s">
        <v>7077</v>
      </c>
      <c r="AF371" s="19" t="s">
        <v>7078</v>
      </c>
      <c r="AG371" s="19" t="s">
        <v>7079</v>
      </c>
      <c r="AO371" s="19" t="s">
        <v>7080</v>
      </c>
      <c r="AP371" s="19" t="s">
        <v>7081</v>
      </c>
      <c r="BF371" s="19" t="s">
        <v>7082</v>
      </c>
      <c r="BG371" s="19" t="s">
        <v>7083</v>
      </c>
      <c r="BH371" s="19" t="s">
        <v>7084</v>
      </c>
      <c r="BR371" s="19" t="s">
        <v>7085</v>
      </c>
      <c r="BS371" s="19" t="s">
        <v>7086</v>
      </c>
      <c r="BT371" s="19" t="s">
        <v>7087</v>
      </c>
      <c r="BU371" s="19" t="s">
        <v>7088</v>
      </c>
      <c r="CD371" s="19" t="s">
        <v>4829</v>
      </c>
      <c r="CE371" s="19" t="s">
        <v>7089</v>
      </c>
      <c r="CF371" s="19" t="s">
        <v>7090</v>
      </c>
      <c r="CG371" s="19" t="s">
        <v>7091</v>
      </c>
      <c r="CH371" s="19" t="s">
        <v>7092</v>
      </c>
      <c r="CI371" s="19" t="s">
        <v>7073</v>
      </c>
    </row>
    <row r="372" spans="1:87" ht="96" x14ac:dyDescent="0.2">
      <c r="A372" s="4" t="s">
        <v>7093</v>
      </c>
      <c r="B372" s="19" t="s">
        <v>7094</v>
      </c>
      <c r="C372" s="18" t="s">
        <v>7095</v>
      </c>
      <c r="D372" s="18" t="s">
        <v>7096</v>
      </c>
      <c r="E372" s="18" t="s">
        <v>7097</v>
      </c>
      <c r="F372" s="18" t="s">
        <v>7098</v>
      </c>
      <c r="G372" s="19" t="s">
        <v>7099</v>
      </c>
      <c r="H372" s="18" t="s">
        <v>7100</v>
      </c>
      <c r="I372" s="18" t="s">
        <v>7101</v>
      </c>
      <c r="J372" s="18" t="s">
        <v>7102</v>
      </c>
      <c r="K372" s="18" t="s">
        <v>7100</v>
      </c>
      <c r="L372" s="18" t="s">
        <v>7100</v>
      </c>
      <c r="M372" s="19" t="s">
        <v>89</v>
      </c>
      <c r="N372" s="27">
        <v>1</v>
      </c>
      <c r="O372" s="25">
        <v>2.4</v>
      </c>
      <c r="P372" s="20" t="s">
        <v>63</v>
      </c>
      <c r="Q372" s="20" t="s">
        <v>7103</v>
      </c>
      <c r="R372" s="26">
        <v>0</v>
      </c>
      <c r="S372" s="26">
        <v>1</v>
      </c>
      <c r="T372" s="26">
        <v>0</v>
      </c>
      <c r="U372" s="26">
        <v>1</v>
      </c>
      <c r="V372" s="26">
        <v>0</v>
      </c>
      <c r="W372" s="26">
        <v>1</v>
      </c>
      <c r="X372" s="26">
        <v>0</v>
      </c>
      <c r="Y372" s="26">
        <f t="shared" si="5"/>
        <v>1</v>
      </c>
      <c r="AD372" s="19" t="s">
        <v>7104</v>
      </c>
      <c r="AE372" s="19" t="s">
        <v>7105</v>
      </c>
      <c r="AO372" s="19" t="s">
        <v>7106</v>
      </c>
      <c r="AP372" s="19" t="s">
        <v>7107</v>
      </c>
      <c r="AQ372" s="19" t="s">
        <v>7108</v>
      </c>
      <c r="AR372" s="19" t="s">
        <v>7109</v>
      </c>
      <c r="AS372" s="19" t="s">
        <v>7110</v>
      </c>
      <c r="BF372" s="19" t="s">
        <v>7111</v>
      </c>
      <c r="BG372" s="19" t="s">
        <v>7112</v>
      </c>
      <c r="BH372" s="19" t="s">
        <v>7113</v>
      </c>
      <c r="BI372" s="19" t="s">
        <v>7114</v>
      </c>
      <c r="BR372" s="19" t="s">
        <v>7115</v>
      </c>
      <c r="BS372" s="19" t="s">
        <v>7116</v>
      </c>
      <c r="CD372" s="19" t="s">
        <v>7117</v>
      </c>
      <c r="CE372" s="19" t="s">
        <v>7118</v>
      </c>
      <c r="CF372" s="19" t="s">
        <v>7099</v>
      </c>
    </row>
    <row r="373" spans="1:87" ht="64" x14ac:dyDescent="0.2">
      <c r="A373" s="4" t="s">
        <v>7119</v>
      </c>
      <c r="B373" s="19" t="s">
        <v>7120</v>
      </c>
      <c r="C373" s="18" t="s">
        <v>7121</v>
      </c>
      <c r="D373" s="18" t="s">
        <v>7122</v>
      </c>
      <c r="E373" s="18" t="s">
        <v>7123</v>
      </c>
      <c r="F373" s="18" t="s">
        <v>7124</v>
      </c>
      <c r="G373" s="19" t="s">
        <v>7125</v>
      </c>
      <c r="H373" s="18" t="s">
        <v>355</v>
      </c>
      <c r="I373" s="18" t="s">
        <v>60</v>
      </c>
      <c r="J373" s="18" t="s">
        <v>356</v>
      </c>
      <c r="K373" s="18" t="s">
        <v>355</v>
      </c>
      <c r="L373" s="18" t="s">
        <v>355</v>
      </c>
      <c r="M373" s="19" t="s">
        <v>62</v>
      </c>
      <c r="N373" s="24">
        <v>1</v>
      </c>
      <c r="O373" s="25">
        <v>1400</v>
      </c>
      <c r="P373" s="20" t="s">
        <v>90</v>
      </c>
      <c r="Q373" s="20" t="s">
        <v>7126</v>
      </c>
      <c r="R373" s="26">
        <v>0</v>
      </c>
      <c r="S373" s="26">
        <v>1</v>
      </c>
      <c r="T373" s="26">
        <v>0</v>
      </c>
      <c r="U373" s="26">
        <v>1</v>
      </c>
      <c r="V373" s="26">
        <v>0</v>
      </c>
      <c r="W373" s="26">
        <v>1</v>
      </c>
      <c r="X373" s="26">
        <v>0</v>
      </c>
      <c r="Y373" s="26">
        <f t="shared" si="5"/>
        <v>1</v>
      </c>
      <c r="Z373" s="19" t="s">
        <v>7127</v>
      </c>
      <c r="AD373" s="19" t="s">
        <v>7128</v>
      </c>
      <c r="AE373" s="19" t="s">
        <v>7129</v>
      </c>
      <c r="AF373" s="19" t="s">
        <v>7130</v>
      </c>
      <c r="AG373" s="19" t="s">
        <v>7131</v>
      </c>
      <c r="AH373" s="19" t="s">
        <v>7132</v>
      </c>
      <c r="AO373" s="19" t="s">
        <v>7133</v>
      </c>
      <c r="AP373" s="19" t="s">
        <v>7134</v>
      </c>
      <c r="BF373" s="19" t="s">
        <v>7135</v>
      </c>
      <c r="BG373" s="19" t="s">
        <v>7136</v>
      </c>
      <c r="BH373" s="19" t="s">
        <v>7137</v>
      </c>
      <c r="BI373" s="19" t="s">
        <v>7138</v>
      </c>
      <c r="BJ373" s="19" t="s">
        <v>7139</v>
      </c>
      <c r="BR373" s="19" t="s">
        <v>7140</v>
      </c>
      <c r="BS373" s="19" t="s">
        <v>7141</v>
      </c>
      <c r="CD373" s="19" t="s">
        <v>5285</v>
      </c>
      <c r="CE373" s="19" t="s">
        <v>7142</v>
      </c>
      <c r="CF373" s="19" t="s">
        <v>7125</v>
      </c>
    </row>
    <row r="374" spans="1:87" ht="112" x14ac:dyDescent="0.2">
      <c r="A374" s="4" t="s">
        <v>7143</v>
      </c>
      <c r="B374" s="19" t="s">
        <v>7144</v>
      </c>
      <c r="C374" s="18" t="s">
        <v>7145</v>
      </c>
      <c r="D374" s="18" t="s">
        <v>7146</v>
      </c>
      <c r="E374" s="18" t="s">
        <v>7147</v>
      </c>
      <c r="F374" s="18" t="s">
        <v>7148</v>
      </c>
      <c r="G374" s="19" t="s">
        <v>7149</v>
      </c>
      <c r="H374" s="18" t="s">
        <v>7150</v>
      </c>
      <c r="I374" s="18" t="s">
        <v>7151</v>
      </c>
      <c r="J374" s="18" t="s">
        <v>7152</v>
      </c>
      <c r="K374" s="18" t="s">
        <v>230</v>
      </c>
      <c r="L374" s="18" t="s">
        <v>230</v>
      </c>
      <c r="M374" s="19" t="s">
        <v>62</v>
      </c>
      <c r="N374" s="24">
        <v>1</v>
      </c>
      <c r="O374" s="25">
        <v>2444.6000000000004</v>
      </c>
      <c r="P374" s="20" t="s">
        <v>230</v>
      </c>
      <c r="Q374" s="20" t="s">
        <v>230</v>
      </c>
      <c r="R374" s="26">
        <v>0.21918125664730426</v>
      </c>
      <c r="S374" s="26">
        <v>1</v>
      </c>
      <c r="T374" s="26">
        <v>0</v>
      </c>
      <c r="U374" s="26">
        <v>0.78081874335269574</v>
      </c>
      <c r="V374" s="26">
        <v>1</v>
      </c>
      <c r="W374" s="26">
        <v>1</v>
      </c>
      <c r="X374" s="26">
        <v>0</v>
      </c>
      <c r="Y374" s="26">
        <f t="shared" si="5"/>
        <v>0</v>
      </c>
      <c r="AD374" s="19" t="s">
        <v>7153</v>
      </c>
      <c r="AO374" s="19" t="s">
        <v>7154</v>
      </c>
      <c r="BF374" s="19" t="s">
        <v>7155</v>
      </c>
      <c r="BR374" s="19" t="s">
        <v>7156</v>
      </c>
      <c r="BS374" s="19" t="s">
        <v>7157</v>
      </c>
      <c r="CD374" s="19" t="s">
        <v>7149</v>
      </c>
    </row>
    <row r="375" spans="1:87" ht="80" x14ac:dyDescent="0.2">
      <c r="A375" s="4" t="s">
        <v>7158</v>
      </c>
      <c r="B375" s="19" t="s">
        <v>7159</v>
      </c>
      <c r="C375" s="18" t="s">
        <v>7160</v>
      </c>
      <c r="D375" s="18" t="s">
        <v>7161</v>
      </c>
      <c r="E375" s="18" t="s">
        <v>7162</v>
      </c>
      <c r="F375" s="18" t="s">
        <v>7163</v>
      </c>
      <c r="G375" s="19" t="s">
        <v>7164</v>
      </c>
      <c r="H375" s="18" t="s">
        <v>4029</v>
      </c>
      <c r="I375" s="18" t="s">
        <v>4030</v>
      </c>
      <c r="J375" s="18" t="s">
        <v>4031</v>
      </c>
      <c r="K375" s="18" t="s">
        <v>4029</v>
      </c>
      <c r="L375" s="18" t="s">
        <v>4029</v>
      </c>
      <c r="M375" s="19" t="s">
        <v>89</v>
      </c>
      <c r="N375" s="27">
        <v>1</v>
      </c>
      <c r="O375" s="25">
        <v>15.299999999999999</v>
      </c>
      <c r="P375" s="20" t="s">
        <v>118</v>
      </c>
      <c r="Q375" s="20" t="s">
        <v>4032</v>
      </c>
      <c r="R375" s="26">
        <v>0</v>
      </c>
      <c r="S375" s="26">
        <v>1</v>
      </c>
      <c r="T375" s="26">
        <v>0</v>
      </c>
      <c r="U375" s="26">
        <v>1</v>
      </c>
      <c r="V375" s="26">
        <v>1</v>
      </c>
      <c r="W375" s="26">
        <v>1</v>
      </c>
      <c r="X375" s="26">
        <v>0</v>
      </c>
      <c r="Y375" s="26">
        <f t="shared" si="5"/>
        <v>0</v>
      </c>
      <c r="AD375" s="19" t="s">
        <v>7165</v>
      </c>
      <c r="AE375" s="19" t="s">
        <v>7166</v>
      </c>
      <c r="AF375" s="19" t="s">
        <v>7167</v>
      </c>
      <c r="AG375" s="19" t="s">
        <v>7168</v>
      </c>
      <c r="AH375" s="19" t="s">
        <v>7169</v>
      </c>
      <c r="AO375" s="19" t="s">
        <v>7170</v>
      </c>
      <c r="AP375" s="19" t="s">
        <v>7171</v>
      </c>
      <c r="AQ375" s="19" t="s">
        <v>7172</v>
      </c>
      <c r="AR375" s="19" t="s">
        <v>7173</v>
      </c>
      <c r="AS375" s="19" t="s">
        <v>7174</v>
      </c>
      <c r="AT375" s="19" t="s">
        <v>7175</v>
      </c>
      <c r="BF375" s="19" t="s">
        <v>7176</v>
      </c>
      <c r="BG375" s="19" t="s">
        <v>7177</v>
      </c>
      <c r="BH375" s="19" t="s">
        <v>7178</v>
      </c>
      <c r="BR375" s="19" t="s">
        <v>7170</v>
      </c>
      <c r="BS375" s="19" t="s">
        <v>7179</v>
      </c>
      <c r="BT375" s="19" t="s">
        <v>7180</v>
      </c>
      <c r="BU375" s="19" t="s">
        <v>7181</v>
      </c>
      <c r="BV375" s="19" t="s">
        <v>7182</v>
      </c>
      <c r="BW375" s="19" t="s">
        <v>7183</v>
      </c>
      <c r="BX375" s="19" t="s">
        <v>7184</v>
      </c>
      <c r="BY375" s="19" t="s">
        <v>7185</v>
      </c>
      <c r="BZ375" s="19" t="s">
        <v>7186</v>
      </c>
      <c r="CA375" s="19" t="s">
        <v>7187</v>
      </c>
      <c r="CB375" s="19" t="s">
        <v>7188</v>
      </c>
      <c r="CD375" s="19" t="s">
        <v>7189</v>
      </c>
      <c r="CE375" s="19" t="s">
        <v>7190</v>
      </c>
      <c r="CF375" s="19" t="s">
        <v>7191</v>
      </c>
      <c r="CG375" s="19" t="s">
        <v>7164</v>
      </c>
    </row>
    <row r="376" spans="1:87" ht="64" x14ac:dyDescent="0.2">
      <c r="A376" s="4" t="s">
        <v>7192</v>
      </c>
      <c r="B376" s="19" t="s">
        <v>7193</v>
      </c>
      <c r="C376" s="18" t="s">
        <v>7194</v>
      </c>
      <c r="D376" s="18" t="s">
        <v>7195</v>
      </c>
      <c r="E376" s="18" t="s">
        <v>7196</v>
      </c>
      <c r="F376" s="18" t="s">
        <v>7197</v>
      </c>
      <c r="G376" s="19" t="s">
        <v>7198</v>
      </c>
      <c r="H376" s="18" t="s">
        <v>355</v>
      </c>
      <c r="I376" s="18" t="s">
        <v>60</v>
      </c>
      <c r="J376" s="18" t="s">
        <v>356</v>
      </c>
      <c r="K376" s="18" t="s">
        <v>355</v>
      </c>
      <c r="L376" s="18" t="s">
        <v>355</v>
      </c>
      <c r="M376" s="19" t="s">
        <v>62</v>
      </c>
      <c r="N376" s="24">
        <v>1</v>
      </c>
      <c r="O376" s="25">
        <v>700</v>
      </c>
      <c r="P376" s="20" t="s">
        <v>357</v>
      </c>
      <c r="Q376" s="20" t="s">
        <v>5913</v>
      </c>
      <c r="R376" s="26">
        <v>0</v>
      </c>
      <c r="S376" s="26">
        <v>1</v>
      </c>
      <c r="T376" s="26">
        <v>0</v>
      </c>
      <c r="U376" s="26">
        <v>1</v>
      </c>
      <c r="V376" s="26">
        <v>1</v>
      </c>
      <c r="W376" s="26">
        <v>1</v>
      </c>
      <c r="X376" s="26">
        <v>0</v>
      </c>
      <c r="Y376" s="26">
        <f t="shared" si="5"/>
        <v>0</v>
      </c>
      <c r="AD376" s="19" t="s">
        <v>7199</v>
      </c>
      <c r="AO376" s="19" t="s">
        <v>7200</v>
      </c>
      <c r="AP376" s="19" t="s">
        <v>7201</v>
      </c>
      <c r="AQ376" s="19" t="s">
        <v>7202</v>
      </c>
      <c r="AR376" s="19" t="s">
        <v>7203</v>
      </c>
      <c r="BF376" s="19" t="s">
        <v>7204</v>
      </c>
      <c r="BG376" s="19" t="s">
        <v>7205</v>
      </c>
      <c r="BH376" s="19" t="s">
        <v>7206</v>
      </c>
      <c r="BI376" s="19" t="s">
        <v>7207</v>
      </c>
      <c r="BJ376" s="19" t="s">
        <v>7208</v>
      </c>
      <c r="BR376" s="19" t="s">
        <v>7209</v>
      </c>
      <c r="BS376" s="19" t="s">
        <v>7210</v>
      </c>
      <c r="BT376" s="19" t="s">
        <v>7211</v>
      </c>
      <c r="CD376" s="19" t="s">
        <v>7212</v>
      </c>
      <c r="CE376" s="19" t="s">
        <v>7198</v>
      </c>
    </row>
    <row r="377" spans="1:87" ht="80" x14ac:dyDescent="0.2">
      <c r="A377" s="4" t="s">
        <v>7213</v>
      </c>
      <c r="B377" s="19" t="s">
        <v>7214</v>
      </c>
      <c r="C377" s="18" t="s">
        <v>7215</v>
      </c>
      <c r="D377" s="18" t="s">
        <v>7215</v>
      </c>
      <c r="E377" s="18" t="s">
        <v>7216</v>
      </c>
      <c r="F377" s="18" t="s">
        <v>7217</v>
      </c>
      <c r="G377" s="19" t="s">
        <v>7215</v>
      </c>
      <c r="H377" s="18" t="s">
        <v>7218</v>
      </c>
      <c r="I377" s="18" t="s">
        <v>7219</v>
      </c>
      <c r="J377" s="18" t="s">
        <v>7220</v>
      </c>
      <c r="K377" s="18" t="s">
        <v>7218</v>
      </c>
      <c r="L377" s="18" t="s">
        <v>7218</v>
      </c>
      <c r="M377" s="19" t="s">
        <v>89</v>
      </c>
      <c r="N377" s="27">
        <v>1</v>
      </c>
      <c r="O377" s="25">
        <v>4.8299999999999992</v>
      </c>
      <c r="P377" s="20" t="s">
        <v>613</v>
      </c>
      <c r="Q377" s="20" t="s">
        <v>7221</v>
      </c>
      <c r="R377" s="26">
        <v>0</v>
      </c>
      <c r="S377" s="26">
        <v>1</v>
      </c>
      <c r="T377" s="26">
        <v>0</v>
      </c>
      <c r="U377" s="26">
        <v>1</v>
      </c>
      <c r="V377" s="26">
        <v>0.19</v>
      </c>
      <c r="W377" s="26">
        <v>1</v>
      </c>
      <c r="X377" s="26">
        <v>0</v>
      </c>
      <c r="Y377" s="26">
        <f t="shared" si="5"/>
        <v>0.81</v>
      </c>
      <c r="AD377" s="19" t="s">
        <v>7222</v>
      </c>
      <c r="AE377" s="19" t="s">
        <v>7223</v>
      </c>
      <c r="AF377" s="19" t="s">
        <v>7224</v>
      </c>
      <c r="AG377" s="19" t="s">
        <v>7225</v>
      </c>
      <c r="AO377" s="19" t="s">
        <v>7226</v>
      </c>
      <c r="AP377" s="19" t="s">
        <v>7227</v>
      </c>
      <c r="BF377" s="19" t="s">
        <v>7227</v>
      </c>
      <c r="BR377" s="19" t="s">
        <v>7228</v>
      </c>
      <c r="BS377" s="19" t="s">
        <v>7229</v>
      </c>
      <c r="CD377" s="19" t="s">
        <v>7224</v>
      </c>
      <c r="CE377" s="19" t="s">
        <v>7230</v>
      </c>
      <c r="CF377" s="19" t="s">
        <v>7231</v>
      </c>
      <c r="CG377" s="19" t="s">
        <v>7215</v>
      </c>
    </row>
    <row r="378" spans="1:87" ht="80" x14ac:dyDescent="0.2">
      <c r="A378" s="4" t="s">
        <v>7232</v>
      </c>
      <c r="B378" s="19" t="s">
        <v>7233</v>
      </c>
      <c r="C378" s="18" t="s">
        <v>7234</v>
      </c>
      <c r="D378" s="18" t="s">
        <v>7235</v>
      </c>
      <c r="E378" s="18" t="s">
        <v>7236</v>
      </c>
      <c r="F378" s="18" t="s">
        <v>7237</v>
      </c>
      <c r="G378" s="19" t="s">
        <v>7238</v>
      </c>
      <c r="H378" s="18" t="s">
        <v>7239</v>
      </c>
      <c r="I378" s="18" t="s">
        <v>7240</v>
      </c>
      <c r="J378" s="18" t="s">
        <v>7241</v>
      </c>
      <c r="K378" s="18" t="s">
        <v>7239</v>
      </c>
      <c r="L378" s="18" t="s">
        <v>7239</v>
      </c>
      <c r="M378" s="19" t="s">
        <v>89</v>
      </c>
      <c r="N378" s="27">
        <v>1</v>
      </c>
      <c r="O378" s="25">
        <v>52</v>
      </c>
      <c r="P378" s="20" t="s">
        <v>63</v>
      </c>
      <c r="Q378" s="20" t="s">
        <v>535</v>
      </c>
      <c r="R378" s="26">
        <v>0</v>
      </c>
      <c r="S378" s="26">
        <v>1</v>
      </c>
      <c r="T378" s="26">
        <v>0</v>
      </c>
      <c r="U378" s="26">
        <v>1</v>
      </c>
      <c r="V378" s="26">
        <v>1</v>
      </c>
      <c r="W378" s="26">
        <v>1</v>
      </c>
      <c r="X378" s="26">
        <v>0</v>
      </c>
      <c r="Y378" s="26">
        <f t="shared" si="5"/>
        <v>0</v>
      </c>
      <c r="AD378" s="19" t="s">
        <v>7242</v>
      </c>
      <c r="AE378" s="19" t="s">
        <v>7243</v>
      </c>
      <c r="AF378" s="19" t="s">
        <v>7244</v>
      </c>
      <c r="AG378" s="19" t="s">
        <v>7245</v>
      </c>
      <c r="AO378" s="19" t="s">
        <v>7246</v>
      </c>
      <c r="AP378" s="19" t="s">
        <v>7247</v>
      </c>
      <c r="AQ378" s="19" t="s">
        <v>7248</v>
      </c>
      <c r="AR378" s="19" t="s">
        <v>7249</v>
      </c>
      <c r="BF378" s="19" t="s">
        <v>7250</v>
      </c>
      <c r="BG378" s="19" t="s">
        <v>7251</v>
      </c>
      <c r="BH378" s="19" t="s">
        <v>7252</v>
      </c>
      <c r="BI378" s="19" t="s">
        <v>7253</v>
      </c>
      <c r="BJ378" s="19" t="s">
        <v>7254</v>
      </c>
      <c r="BR378" s="19" t="s">
        <v>7255</v>
      </c>
      <c r="BS378" s="19" t="s">
        <v>7256</v>
      </c>
      <c r="BT378" s="19" t="s">
        <v>7257</v>
      </c>
      <c r="CD378" s="19" t="s">
        <v>7258</v>
      </c>
      <c r="CE378" s="19" t="s">
        <v>7259</v>
      </c>
      <c r="CF378" s="19" t="s">
        <v>7260</v>
      </c>
      <c r="CG378" s="19" t="s">
        <v>7261</v>
      </c>
    </row>
    <row r="379" spans="1:87" ht="80" x14ac:dyDescent="0.2">
      <c r="A379" s="4" t="s">
        <v>7262</v>
      </c>
      <c r="B379" s="19" t="s">
        <v>7263</v>
      </c>
      <c r="C379" s="18" t="s">
        <v>1564</v>
      </c>
      <c r="D379" s="18" t="s">
        <v>1565</v>
      </c>
      <c r="E379" s="18" t="s">
        <v>7264</v>
      </c>
      <c r="F379" s="18" t="s">
        <v>1567</v>
      </c>
      <c r="G379" s="19" t="s">
        <v>7265</v>
      </c>
      <c r="H379" s="18" t="s">
        <v>7266</v>
      </c>
      <c r="I379" s="18" t="s">
        <v>2161</v>
      </c>
      <c r="J379" s="18" t="s">
        <v>7267</v>
      </c>
      <c r="K379" s="18" t="s">
        <v>7266</v>
      </c>
      <c r="L379" s="18" t="s">
        <v>7266</v>
      </c>
      <c r="M379" s="19" t="s">
        <v>89</v>
      </c>
      <c r="N379" s="27">
        <v>1</v>
      </c>
      <c r="O379" s="25">
        <v>20</v>
      </c>
      <c r="P379" s="20" t="s">
        <v>63</v>
      </c>
      <c r="Q379" s="20" t="s">
        <v>5255</v>
      </c>
      <c r="R379" s="26">
        <v>0</v>
      </c>
      <c r="S379" s="26">
        <v>1</v>
      </c>
      <c r="T379" s="26">
        <v>0</v>
      </c>
      <c r="U379" s="26">
        <v>1</v>
      </c>
      <c r="V379" s="26">
        <v>0</v>
      </c>
      <c r="W379" s="26">
        <v>1</v>
      </c>
      <c r="X379" s="26">
        <v>0</v>
      </c>
      <c r="Y379" s="26">
        <f t="shared" si="5"/>
        <v>1</v>
      </c>
      <c r="AO379" s="19" t="s">
        <v>7268</v>
      </c>
      <c r="AP379" s="19" t="s">
        <v>7269</v>
      </c>
      <c r="AQ379" s="19" t="s">
        <v>1578</v>
      </c>
      <c r="AR379" s="19" t="s">
        <v>1574</v>
      </c>
      <c r="AS379" s="19" t="s">
        <v>1577</v>
      </c>
      <c r="AT379" s="19" t="s">
        <v>1575</v>
      </c>
      <c r="AU379" s="19" t="s">
        <v>1576</v>
      </c>
      <c r="BF379" s="19" t="s">
        <v>7270</v>
      </c>
      <c r="BG379" s="19" t="s">
        <v>7271</v>
      </c>
      <c r="BH379" s="19" t="s">
        <v>7272</v>
      </c>
      <c r="BI379" s="19" t="s">
        <v>7273</v>
      </c>
      <c r="BJ379" s="19" t="s">
        <v>7274</v>
      </c>
      <c r="BK379" s="19" t="s">
        <v>7275</v>
      </c>
      <c r="BR379" s="19" t="s">
        <v>7276</v>
      </c>
      <c r="BS379" s="19" t="s">
        <v>7277</v>
      </c>
      <c r="BT379" s="19" t="s">
        <v>7278</v>
      </c>
      <c r="CD379" s="19" t="s">
        <v>7279</v>
      </c>
      <c r="CE379" s="19" t="s">
        <v>7280</v>
      </c>
      <c r="CF379" s="19" t="s">
        <v>7281</v>
      </c>
      <c r="CG379" s="19" t="s">
        <v>7282</v>
      </c>
    </row>
    <row r="380" spans="1:87" ht="144" x14ac:dyDescent="0.2">
      <c r="A380" s="4" t="s">
        <v>7283</v>
      </c>
      <c r="B380" s="19" t="s">
        <v>7284</v>
      </c>
      <c r="C380" s="18" t="s">
        <v>7285</v>
      </c>
      <c r="D380" s="18" t="s">
        <v>7286</v>
      </c>
      <c r="E380" s="18" t="s">
        <v>7287</v>
      </c>
      <c r="F380" s="18" t="s">
        <v>7288</v>
      </c>
      <c r="G380" s="19" t="s">
        <v>7289</v>
      </c>
      <c r="H380" s="18" t="s">
        <v>7290</v>
      </c>
      <c r="I380" s="18" t="s">
        <v>7291</v>
      </c>
      <c r="J380" s="18" t="s">
        <v>7292</v>
      </c>
      <c r="K380" s="18" t="s">
        <v>7290</v>
      </c>
      <c r="L380" s="18" t="s">
        <v>7290</v>
      </c>
      <c r="M380" s="19" t="s">
        <v>89</v>
      </c>
      <c r="N380" s="27">
        <v>1</v>
      </c>
      <c r="O380" s="25">
        <v>40.079103490000001</v>
      </c>
      <c r="P380" s="20" t="s">
        <v>613</v>
      </c>
      <c r="Q380" s="20" t="s">
        <v>7293</v>
      </c>
      <c r="R380" s="26">
        <v>0.14000000000000001</v>
      </c>
      <c r="S380" s="26">
        <v>1</v>
      </c>
      <c r="T380" s="26">
        <v>0</v>
      </c>
      <c r="U380" s="26">
        <v>0.86</v>
      </c>
      <c r="V380" s="26">
        <v>1</v>
      </c>
      <c r="W380" s="26">
        <v>1</v>
      </c>
      <c r="X380" s="26">
        <v>0</v>
      </c>
      <c r="Y380" s="26">
        <f t="shared" si="5"/>
        <v>0</v>
      </c>
      <c r="AD380" s="19" t="s">
        <v>7294</v>
      </c>
      <c r="AE380" s="19" t="s">
        <v>7295</v>
      </c>
      <c r="AF380" s="19" t="s">
        <v>7296</v>
      </c>
      <c r="AG380" s="19" t="s">
        <v>7297</v>
      </c>
      <c r="AO380" s="19" t="s">
        <v>7298</v>
      </c>
      <c r="AP380" s="19" t="s">
        <v>7299</v>
      </c>
      <c r="AQ380" s="19" t="s">
        <v>7300</v>
      </c>
      <c r="AR380" s="19" t="s">
        <v>7301</v>
      </c>
      <c r="AS380" s="19" t="s">
        <v>7302</v>
      </c>
      <c r="AT380" s="19" t="s">
        <v>7303</v>
      </c>
      <c r="AU380" s="19" t="s">
        <v>7304</v>
      </c>
      <c r="AV380" s="19" t="s">
        <v>7305</v>
      </c>
      <c r="AW380" s="19" t="s">
        <v>7306</v>
      </c>
      <c r="AX380" s="19" t="s">
        <v>7307</v>
      </c>
      <c r="AY380" s="19" t="s">
        <v>7308</v>
      </c>
      <c r="AZ380" s="19" t="s">
        <v>7309</v>
      </c>
      <c r="BF380" s="19" t="s">
        <v>7310</v>
      </c>
      <c r="BG380" s="19" t="s">
        <v>7311</v>
      </c>
      <c r="BH380" s="19" t="s">
        <v>7312</v>
      </c>
      <c r="BI380" s="19" t="s">
        <v>7313</v>
      </c>
      <c r="BJ380" s="19" t="s">
        <v>7314</v>
      </c>
      <c r="BK380" s="19" t="s">
        <v>7315</v>
      </c>
      <c r="BL380" s="19" t="s">
        <v>7316</v>
      </c>
      <c r="BM380" s="19" t="s">
        <v>7317</v>
      </c>
      <c r="BR380" s="19" t="s">
        <v>7318</v>
      </c>
      <c r="BS380" s="19" t="s">
        <v>7319</v>
      </c>
      <c r="BT380" s="19" t="s">
        <v>7320</v>
      </c>
      <c r="CD380" s="19" t="s">
        <v>7321</v>
      </c>
      <c r="CE380" s="19" t="s">
        <v>7322</v>
      </c>
      <c r="CF380" s="19" t="s">
        <v>7323</v>
      </c>
      <c r="CG380" s="19" t="s">
        <v>7324</v>
      </c>
      <c r="CH380" s="19" t="s">
        <v>7289</v>
      </c>
    </row>
    <row r="381" spans="1:87" ht="224" x14ac:dyDescent="0.2">
      <c r="A381" s="4" t="s">
        <v>7325</v>
      </c>
      <c r="B381" s="19" t="s">
        <v>7326</v>
      </c>
      <c r="C381" s="18" t="s">
        <v>7327</v>
      </c>
      <c r="D381" s="18" t="s">
        <v>7328</v>
      </c>
      <c r="E381" s="18" t="s">
        <v>7329</v>
      </c>
      <c r="F381" s="18" t="s">
        <v>7330</v>
      </c>
      <c r="G381" s="19" t="s">
        <v>7331</v>
      </c>
      <c r="H381" s="18" t="s">
        <v>7332</v>
      </c>
      <c r="I381" s="18" t="s">
        <v>7333</v>
      </c>
      <c r="J381" s="18" t="s">
        <v>7334</v>
      </c>
      <c r="K381" s="18" t="s">
        <v>7332</v>
      </c>
      <c r="L381" s="18" t="s">
        <v>7332</v>
      </c>
      <c r="M381" s="19" t="s">
        <v>89</v>
      </c>
      <c r="N381" s="27">
        <v>1</v>
      </c>
      <c r="O381" s="25">
        <v>62.13</v>
      </c>
      <c r="P381" s="20" t="s">
        <v>357</v>
      </c>
      <c r="Q381" s="20" t="s">
        <v>7335</v>
      </c>
      <c r="R381" s="26">
        <v>0.125</v>
      </c>
      <c r="S381" s="26">
        <v>1</v>
      </c>
      <c r="T381" s="26">
        <v>0</v>
      </c>
      <c r="U381" s="26">
        <v>0.875</v>
      </c>
      <c r="V381" s="26">
        <v>0.12</v>
      </c>
      <c r="W381" s="26">
        <v>1</v>
      </c>
      <c r="X381" s="26">
        <v>0</v>
      </c>
      <c r="Y381" s="26">
        <f t="shared" si="5"/>
        <v>0.88</v>
      </c>
      <c r="AD381" s="19" t="s">
        <v>7336</v>
      </c>
      <c r="AE381" s="19" t="s">
        <v>7337</v>
      </c>
      <c r="AF381" s="19" t="s">
        <v>7338</v>
      </c>
      <c r="AG381" s="19" t="s">
        <v>7339</v>
      </c>
      <c r="AH381" s="19" t="s">
        <v>7340</v>
      </c>
      <c r="AI381" s="19" t="s">
        <v>7341</v>
      </c>
      <c r="AJ381" s="19" t="s">
        <v>7342</v>
      </c>
      <c r="AK381" s="19" t="s">
        <v>7343</v>
      </c>
      <c r="AO381" s="19" t="s">
        <v>7344</v>
      </c>
      <c r="AP381" s="19" t="s">
        <v>7345</v>
      </c>
      <c r="AQ381" s="19" t="s">
        <v>7346</v>
      </c>
      <c r="AR381" s="19" t="s">
        <v>7347</v>
      </c>
      <c r="AS381" s="19" t="s">
        <v>7348</v>
      </c>
      <c r="AT381" s="19" t="s">
        <v>7349</v>
      </c>
      <c r="AU381" s="19" t="s">
        <v>7350</v>
      </c>
      <c r="AV381" s="19" t="s">
        <v>7351</v>
      </c>
      <c r="AW381" s="19" t="s">
        <v>7352</v>
      </c>
      <c r="BF381" s="19" t="s">
        <v>7353</v>
      </c>
      <c r="BG381" s="19" t="s">
        <v>7354</v>
      </c>
      <c r="BH381" s="19" t="s">
        <v>7355</v>
      </c>
      <c r="BI381" s="19" t="s">
        <v>7356</v>
      </c>
      <c r="BJ381" s="19" t="s">
        <v>7357</v>
      </c>
      <c r="BK381" s="19" t="s">
        <v>7358</v>
      </c>
      <c r="BL381" s="19" t="s">
        <v>7359</v>
      </c>
      <c r="BM381" s="19" t="s">
        <v>7360</v>
      </c>
      <c r="BR381" s="19" t="s">
        <v>7361</v>
      </c>
      <c r="BS381" s="19" t="s">
        <v>7362</v>
      </c>
      <c r="BT381" s="19" t="s">
        <v>7363</v>
      </c>
      <c r="BU381" s="19" t="s">
        <v>7364</v>
      </c>
      <c r="CD381" s="19" t="s">
        <v>7365</v>
      </c>
      <c r="CE381" s="19" t="s">
        <v>7366</v>
      </c>
      <c r="CF381" s="19" t="s">
        <v>7367</v>
      </c>
      <c r="CG381" s="19" t="s">
        <v>7368</v>
      </c>
      <c r="CH381" s="19" t="s">
        <v>7331</v>
      </c>
    </row>
    <row r="382" spans="1:87" ht="64" x14ac:dyDescent="0.2">
      <c r="A382" s="4" t="s">
        <v>7369</v>
      </c>
      <c r="B382" s="19" t="s">
        <v>7370</v>
      </c>
      <c r="C382" s="18" t="s">
        <v>7371</v>
      </c>
      <c r="D382" s="18" t="s">
        <v>7372</v>
      </c>
      <c r="E382" s="18" t="s">
        <v>7373</v>
      </c>
      <c r="F382" s="18" t="s">
        <v>7374</v>
      </c>
      <c r="G382" s="19" t="s">
        <v>7375</v>
      </c>
      <c r="H382" s="18" t="s">
        <v>2702</v>
      </c>
      <c r="I382" s="18" t="s">
        <v>60</v>
      </c>
      <c r="J382" s="18" t="s">
        <v>61</v>
      </c>
      <c r="K382" s="18" t="s">
        <v>2702</v>
      </c>
      <c r="L382" s="18" t="s">
        <v>2702</v>
      </c>
      <c r="M382" s="19" t="s">
        <v>62</v>
      </c>
      <c r="N382" s="24">
        <v>1</v>
      </c>
      <c r="O382" s="25">
        <v>1800</v>
      </c>
      <c r="P382" s="20" t="s">
        <v>63</v>
      </c>
      <c r="Q382" s="20" t="s">
        <v>1487</v>
      </c>
      <c r="R382" s="26">
        <v>0</v>
      </c>
      <c r="S382" s="26">
        <v>1</v>
      </c>
      <c r="T382" s="26">
        <v>0</v>
      </c>
      <c r="U382" s="26">
        <v>1</v>
      </c>
      <c r="V382" s="26">
        <v>1</v>
      </c>
      <c r="W382" s="26">
        <v>1</v>
      </c>
      <c r="X382" s="26">
        <v>0</v>
      </c>
      <c r="Y382" s="26">
        <f t="shared" si="5"/>
        <v>0</v>
      </c>
      <c r="AD382" s="19" t="s">
        <v>7376</v>
      </c>
      <c r="AE382" s="19" t="s">
        <v>7377</v>
      </c>
      <c r="AF382" s="19" t="s">
        <v>7378</v>
      </c>
      <c r="AG382" s="19" t="s">
        <v>7379</v>
      </c>
      <c r="AH382" s="19" t="s">
        <v>7380</v>
      </c>
      <c r="AO382" s="19" t="s">
        <v>7381</v>
      </c>
      <c r="AP382" s="19" t="s">
        <v>7382</v>
      </c>
      <c r="AQ382" s="19" t="s">
        <v>7383</v>
      </c>
      <c r="AR382" s="19" t="s">
        <v>7384</v>
      </c>
      <c r="BF382" s="19" t="s">
        <v>7385</v>
      </c>
      <c r="BG382" s="19" t="s">
        <v>7386</v>
      </c>
      <c r="BH382" s="19" t="s">
        <v>7387</v>
      </c>
      <c r="BR382" s="19" t="s">
        <v>7388</v>
      </c>
      <c r="BS382" s="19" t="s">
        <v>7389</v>
      </c>
      <c r="BT382" s="19" t="s">
        <v>7390</v>
      </c>
      <c r="CD382" s="19" t="s">
        <v>7391</v>
      </c>
      <c r="CE382" s="19" t="s">
        <v>7392</v>
      </c>
      <c r="CF382" s="19" t="s">
        <v>7393</v>
      </c>
      <c r="CG382" s="19" t="s">
        <v>7394</v>
      </c>
      <c r="CH382" s="19" t="s">
        <v>7395</v>
      </c>
      <c r="CI382" s="19" t="s">
        <v>7396</v>
      </c>
    </row>
    <row r="383" spans="1:87" ht="80" x14ac:dyDescent="0.2">
      <c r="A383" s="4" t="s">
        <v>7397</v>
      </c>
      <c r="B383" s="19" t="s">
        <v>7398</v>
      </c>
      <c r="C383" s="18" t="s">
        <v>7399</v>
      </c>
      <c r="D383" s="18" t="s">
        <v>7400</v>
      </c>
      <c r="E383" s="18" t="s">
        <v>7401</v>
      </c>
      <c r="F383" s="18" t="s">
        <v>7402</v>
      </c>
      <c r="G383" s="19" t="s">
        <v>7403</v>
      </c>
      <c r="H383" s="18" t="s">
        <v>7404</v>
      </c>
      <c r="I383" s="18" t="s">
        <v>7240</v>
      </c>
      <c r="J383" s="18" t="s">
        <v>7405</v>
      </c>
      <c r="K383" s="18" t="s">
        <v>7404</v>
      </c>
      <c r="L383" s="18" t="s">
        <v>7404</v>
      </c>
      <c r="M383" s="19" t="s">
        <v>89</v>
      </c>
      <c r="N383" s="27">
        <v>1</v>
      </c>
      <c r="O383" s="25">
        <v>14</v>
      </c>
      <c r="P383" s="20" t="s">
        <v>63</v>
      </c>
      <c r="Q383" s="20" t="s">
        <v>1953</v>
      </c>
      <c r="R383" s="26">
        <v>0</v>
      </c>
      <c r="S383" s="26">
        <v>1</v>
      </c>
      <c r="T383" s="26">
        <v>0</v>
      </c>
      <c r="U383" s="26">
        <v>1</v>
      </c>
      <c r="V383" s="26">
        <v>1</v>
      </c>
      <c r="W383" s="26">
        <v>1</v>
      </c>
      <c r="X383" s="26">
        <v>0</v>
      </c>
      <c r="Y383" s="26">
        <f t="shared" si="5"/>
        <v>0</v>
      </c>
      <c r="AD383" s="19" t="s">
        <v>7406</v>
      </c>
      <c r="AE383" s="19" t="s">
        <v>7407</v>
      </c>
      <c r="AF383" s="19" t="s">
        <v>7408</v>
      </c>
      <c r="AG383" s="19" t="s">
        <v>7409</v>
      </c>
      <c r="AH383" s="19" t="s">
        <v>7410</v>
      </c>
      <c r="AI383" s="19" t="s">
        <v>7411</v>
      </c>
      <c r="AJ383" s="19" t="s">
        <v>7412</v>
      </c>
      <c r="AO383" s="19" t="s">
        <v>7413</v>
      </c>
      <c r="AP383" s="19" t="s">
        <v>7414</v>
      </c>
      <c r="AQ383" s="19" t="s">
        <v>7415</v>
      </c>
      <c r="AR383" s="19" t="s">
        <v>7416</v>
      </c>
      <c r="AS383" s="19" t="s">
        <v>7417</v>
      </c>
      <c r="AT383" s="19" t="s">
        <v>7418</v>
      </c>
      <c r="AU383" s="19" t="s">
        <v>7419</v>
      </c>
      <c r="AV383" s="19" t="s">
        <v>7420</v>
      </c>
      <c r="BF383" s="19" t="s">
        <v>7421</v>
      </c>
      <c r="BG383" s="19" t="s">
        <v>7422</v>
      </c>
      <c r="BH383" s="19" t="s">
        <v>7423</v>
      </c>
      <c r="BI383" s="19" t="s">
        <v>7424</v>
      </c>
      <c r="BJ383" s="19" t="s">
        <v>7425</v>
      </c>
      <c r="BK383" s="19" t="s">
        <v>7426</v>
      </c>
      <c r="BL383" s="19" t="s">
        <v>7427</v>
      </c>
      <c r="BM383" s="19" t="s">
        <v>7428</v>
      </c>
      <c r="BR383" s="19" t="s">
        <v>7429</v>
      </c>
      <c r="BS383" s="19" t="s">
        <v>7430</v>
      </c>
      <c r="BT383" s="19" t="s">
        <v>7431</v>
      </c>
      <c r="CD383" s="19" t="s">
        <v>7432</v>
      </c>
      <c r="CE383" s="19" t="s">
        <v>7433</v>
      </c>
      <c r="CF383" s="19" t="s">
        <v>7434</v>
      </c>
      <c r="CG383" s="19" t="s">
        <v>7435</v>
      </c>
      <c r="CH383" s="19" t="s">
        <v>7436</v>
      </c>
    </row>
    <row r="384" spans="1:87" ht="80" x14ac:dyDescent="0.2">
      <c r="A384" s="4" t="s">
        <v>7437</v>
      </c>
      <c r="B384" s="19" t="s">
        <v>7438</v>
      </c>
      <c r="C384" s="18" t="s">
        <v>7439</v>
      </c>
      <c r="D384" s="18" t="s">
        <v>7440</v>
      </c>
      <c r="E384" s="18" t="s">
        <v>7441</v>
      </c>
      <c r="F384" s="18" t="s">
        <v>7442</v>
      </c>
      <c r="G384" s="19" t="s">
        <v>7443</v>
      </c>
      <c r="H384" s="18" t="s">
        <v>7444</v>
      </c>
      <c r="I384" s="18" t="s">
        <v>7445</v>
      </c>
      <c r="J384" s="18" t="s">
        <v>7446</v>
      </c>
      <c r="K384" s="18" t="s">
        <v>7444</v>
      </c>
      <c r="L384" s="18" t="s">
        <v>7444</v>
      </c>
      <c r="M384" s="19" t="s">
        <v>89</v>
      </c>
      <c r="N384" s="27">
        <v>1</v>
      </c>
      <c r="O384" s="25">
        <v>3.8199999999999994</v>
      </c>
      <c r="P384" s="20" t="s">
        <v>90</v>
      </c>
      <c r="Q384" s="20" t="s">
        <v>6952</v>
      </c>
      <c r="R384" s="26">
        <v>0</v>
      </c>
      <c r="S384" s="26">
        <v>1</v>
      </c>
      <c r="T384" s="26">
        <v>0</v>
      </c>
      <c r="U384" s="26">
        <v>1</v>
      </c>
      <c r="V384" s="26">
        <v>1</v>
      </c>
      <c r="W384" s="26">
        <v>1</v>
      </c>
      <c r="X384" s="26">
        <v>0</v>
      </c>
      <c r="Y384" s="26">
        <f t="shared" si="5"/>
        <v>0</v>
      </c>
      <c r="AD384" s="19" t="s">
        <v>7447</v>
      </c>
      <c r="AE384" s="19" t="s">
        <v>7448</v>
      </c>
      <c r="AF384" s="19" t="s">
        <v>7449</v>
      </c>
      <c r="AG384" s="19" t="s">
        <v>7450</v>
      </c>
      <c r="AO384" s="19" t="s">
        <v>7451</v>
      </c>
      <c r="AP384" s="19" t="s">
        <v>7452</v>
      </c>
      <c r="AQ384" s="19" t="s">
        <v>7453</v>
      </c>
      <c r="BF384" s="19" t="s">
        <v>7454</v>
      </c>
      <c r="BR384" s="19" t="s">
        <v>7455</v>
      </c>
      <c r="BS384" s="19" t="s">
        <v>7456</v>
      </c>
      <c r="BT384" s="19" t="s">
        <v>7457</v>
      </c>
      <c r="CD384" s="19" t="s">
        <v>7458</v>
      </c>
      <c r="CE384" s="19" t="s">
        <v>7451</v>
      </c>
      <c r="CF384" s="19" t="s">
        <v>7459</v>
      </c>
      <c r="CG384" s="19" t="s">
        <v>7443</v>
      </c>
    </row>
    <row r="385" spans="1:87" ht="64" x14ac:dyDescent="0.2">
      <c r="A385" s="4" t="s">
        <v>7460</v>
      </c>
      <c r="B385" s="19" t="s">
        <v>7461</v>
      </c>
      <c r="C385" s="18" t="s">
        <v>7462</v>
      </c>
      <c r="D385" s="18" t="s">
        <v>7463</v>
      </c>
      <c r="E385" s="18" t="s">
        <v>7463</v>
      </c>
      <c r="F385" s="18" t="s">
        <v>7464</v>
      </c>
      <c r="G385" s="19" t="s">
        <v>7465</v>
      </c>
      <c r="H385" s="18" t="s">
        <v>7466</v>
      </c>
      <c r="I385" s="18" t="s">
        <v>7467</v>
      </c>
      <c r="J385" s="18" t="s">
        <v>7468</v>
      </c>
      <c r="K385" s="18" t="s">
        <v>7466</v>
      </c>
      <c r="L385" s="18" t="s">
        <v>7466</v>
      </c>
      <c r="M385" s="19" t="s">
        <v>62</v>
      </c>
      <c r="N385" s="24">
        <v>1</v>
      </c>
      <c r="O385" s="25">
        <v>2400</v>
      </c>
      <c r="P385" s="20" t="s">
        <v>63</v>
      </c>
      <c r="Q385" s="20" t="s">
        <v>309</v>
      </c>
      <c r="R385" s="26">
        <v>0</v>
      </c>
      <c r="S385" s="26">
        <v>1</v>
      </c>
      <c r="T385" s="26">
        <v>0</v>
      </c>
      <c r="U385" s="26">
        <v>1</v>
      </c>
      <c r="V385" s="26">
        <v>1</v>
      </c>
      <c r="W385" s="26">
        <v>1</v>
      </c>
      <c r="X385" s="26">
        <v>0</v>
      </c>
      <c r="Y385" s="26">
        <f t="shared" si="5"/>
        <v>0</v>
      </c>
      <c r="AD385" s="19" t="s">
        <v>7469</v>
      </c>
      <c r="AO385" s="19" t="s">
        <v>7470</v>
      </c>
      <c r="BF385" s="19" t="s">
        <v>7471</v>
      </c>
      <c r="BR385" s="19" t="s">
        <v>7472</v>
      </c>
      <c r="CD385" s="19" t="s">
        <v>7465</v>
      </c>
    </row>
    <row r="386" spans="1:87" ht="96" x14ac:dyDescent="0.2">
      <c r="A386" s="4" t="s">
        <v>7473</v>
      </c>
      <c r="B386" s="19" t="s">
        <v>7474</v>
      </c>
      <c r="C386" s="18" t="s">
        <v>7475</v>
      </c>
      <c r="D386" s="18" t="s">
        <v>7476</v>
      </c>
      <c r="E386" s="18" t="s">
        <v>7477</v>
      </c>
      <c r="F386" s="18" t="s">
        <v>7478</v>
      </c>
      <c r="G386" s="19" t="s">
        <v>7479</v>
      </c>
      <c r="H386" s="18" t="s">
        <v>7480</v>
      </c>
      <c r="I386" s="18" t="s">
        <v>7481</v>
      </c>
      <c r="J386" s="18" t="s">
        <v>7482</v>
      </c>
      <c r="K386" s="18" t="s">
        <v>7480</v>
      </c>
      <c r="L386" s="18" t="s">
        <v>7480</v>
      </c>
      <c r="M386" s="19" t="s">
        <v>89</v>
      </c>
      <c r="N386" s="27">
        <v>1</v>
      </c>
      <c r="O386" s="29">
        <v>0.08</v>
      </c>
      <c r="P386" s="20" t="s">
        <v>357</v>
      </c>
      <c r="Q386" s="20" t="s">
        <v>7483</v>
      </c>
      <c r="R386" s="26">
        <v>0</v>
      </c>
      <c r="S386" s="26">
        <v>1</v>
      </c>
      <c r="T386" s="26">
        <v>0</v>
      </c>
      <c r="U386" s="26">
        <v>1</v>
      </c>
      <c r="V386" s="26">
        <v>0</v>
      </c>
      <c r="W386" s="26">
        <v>1</v>
      </c>
      <c r="X386" s="26">
        <v>1</v>
      </c>
      <c r="Y386" s="26">
        <f t="shared" si="5"/>
        <v>0</v>
      </c>
      <c r="AD386" s="19" t="s">
        <v>7484</v>
      </c>
      <c r="AE386" s="19" t="s">
        <v>7485</v>
      </c>
      <c r="AO386" s="19" t="s">
        <v>7486</v>
      </c>
      <c r="AP386" s="19" t="s">
        <v>7487</v>
      </c>
      <c r="BF386" s="19" t="s">
        <v>7488</v>
      </c>
      <c r="BG386" s="19" t="s">
        <v>7486</v>
      </c>
      <c r="BH386" s="19" t="s">
        <v>7489</v>
      </c>
      <c r="BI386" s="19" t="s">
        <v>7490</v>
      </c>
      <c r="BR386" s="19" t="s">
        <v>7491</v>
      </c>
      <c r="BS386" s="19" t="s">
        <v>7492</v>
      </c>
      <c r="BT386" s="19" t="s">
        <v>7493</v>
      </c>
      <c r="BU386" s="19" t="s">
        <v>7494</v>
      </c>
      <c r="BV386" s="19" t="s">
        <v>7495</v>
      </c>
      <c r="BW386" s="19" t="s">
        <v>7496</v>
      </c>
      <c r="CD386" s="19" t="s">
        <v>7497</v>
      </c>
      <c r="CE386" s="19" t="s">
        <v>7498</v>
      </c>
      <c r="CF386" s="19" t="s">
        <v>7479</v>
      </c>
    </row>
    <row r="387" spans="1:87" ht="80" x14ac:dyDescent="0.2">
      <c r="A387" s="4" t="s">
        <v>7499</v>
      </c>
      <c r="B387" s="19" t="s">
        <v>7500</v>
      </c>
      <c r="C387" s="18" t="s">
        <v>7501</v>
      </c>
      <c r="D387" s="18" t="s">
        <v>7502</v>
      </c>
      <c r="E387" s="18" t="s">
        <v>7503</v>
      </c>
      <c r="F387" s="18" t="s">
        <v>7504</v>
      </c>
      <c r="G387" s="19" t="s">
        <v>7505</v>
      </c>
      <c r="H387" s="18" t="s">
        <v>7239</v>
      </c>
      <c r="I387" s="18" t="s">
        <v>7240</v>
      </c>
      <c r="J387" s="18" t="s">
        <v>7241</v>
      </c>
      <c r="K387" s="18" t="s">
        <v>7239</v>
      </c>
      <c r="L387" s="18" t="s">
        <v>7239</v>
      </c>
      <c r="M387" s="19" t="s">
        <v>89</v>
      </c>
      <c r="N387" s="27">
        <v>1</v>
      </c>
      <c r="O387" s="25">
        <v>52</v>
      </c>
      <c r="P387" s="20" t="s">
        <v>63</v>
      </c>
      <c r="Q387" s="20" t="s">
        <v>535</v>
      </c>
      <c r="R387" s="26">
        <v>0</v>
      </c>
      <c r="S387" s="26">
        <v>1</v>
      </c>
      <c r="T387" s="26">
        <v>0</v>
      </c>
      <c r="U387" s="26">
        <v>1</v>
      </c>
      <c r="V387" s="26">
        <v>1</v>
      </c>
      <c r="W387" s="26">
        <v>1</v>
      </c>
      <c r="X387" s="26">
        <v>0</v>
      </c>
      <c r="Y387" s="26">
        <f t="shared" ref="Y387:Y394" si="6">1-X387-V387</f>
        <v>0</v>
      </c>
      <c r="AD387" s="19" t="s">
        <v>7506</v>
      </c>
      <c r="AE387" s="19" t="s">
        <v>7507</v>
      </c>
      <c r="AF387" s="19" t="s">
        <v>7508</v>
      </c>
      <c r="AG387" s="19" t="s">
        <v>7509</v>
      </c>
      <c r="AO387" s="19" t="s">
        <v>7510</v>
      </c>
      <c r="AP387" s="19" t="s">
        <v>7511</v>
      </c>
      <c r="AQ387" s="19" t="s">
        <v>7512</v>
      </c>
      <c r="AR387" s="19" t="s">
        <v>7513</v>
      </c>
      <c r="AS387" s="19" t="s">
        <v>7514</v>
      </c>
      <c r="BF387" s="19" t="s">
        <v>7515</v>
      </c>
      <c r="BG387" s="19" t="s">
        <v>7516</v>
      </c>
      <c r="BH387" s="19" t="s">
        <v>7517</v>
      </c>
      <c r="BI387" s="19" t="s">
        <v>7518</v>
      </c>
      <c r="BJ387" s="19" t="s">
        <v>7519</v>
      </c>
      <c r="BK387" s="19" t="s">
        <v>7520</v>
      </c>
      <c r="BR387" s="19" t="s">
        <v>7521</v>
      </c>
      <c r="BS387" s="19" t="s">
        <v>7522</v>
      </c>
      <c r="BT387" s="19" t="s">
        <v>7523</v>
      </c>
      <c r="CD387" s="19" t="s">
        <v>7524</v>
      </c>
      <c r="CE387" s="19" t="s">
        <v>7525</v>
      </c>
    </row>
    <row r="388" spans="1:87" ht="80" x14ac:dyDescent="0.2">
      <c r="A388" s="4" t="s">
        <v>7526</v>
      </c>
      <c r="B388" s="19" t="s">
        <v>7527</v>
      </c>
      <c r="C388" s="18" t="s">
        <v>7528</v>
      </c>
      <c r="D388" s="18" t="s">
        <v>7529</v>
      </c>
      <c r="E388" s="18" t="s">
        <v>7530</v>
      </c>
      <c r="F388" s="18" t="s">
        <v>7531</v>
      </c>
      <c r="G388" s="19" t="s">
        <v>7532</v>
      </c>
      <c r="H388" s="18" t="s">
        <v>5521</v>
      </c>
      <c r="I388" s="18" t="s">
        <v>7533</v>
      </c>
      <c r="J388" s="18" t="s">
        <v>5523</v>
      </c>
      <c r="K388" s="18" t="s">
        <v>5521</v>
      </c>
      <c r="L388" s="18" t="s">
        <v>5521</v>
      </c>
      <c r="M388" s="19" t="s">
        <v>89</v>
      </c>
      <c r="N388" s="27">
        <v>1</v>
      </c>
      <c r="O388" s="25">
        <v>20</v>
      </c>
      <c r="P388" s="20" t="s">
        <v>63</v>
      </c>
      <c r="Q388" s="20" t="s">
        <v>1326</v>
      </c>
      <c r="R388" s="26">
        <v>0</v>
      </c>
      <c r="S388" s="26">
        <v>1</v>
      </c>
      <c r="T388" s="26">
        <v>0</v>
      </c>
      <c r="U388" s="26">
        <v>1</v>
      </c>
      <c r="V388" s="26">
        <v>0</v>
      </c>
      <c r="W388" s="26">
        <v>1</v>
      </c>
      <c r="X388" s="26">
        <v>0</v>
      </c>
      <c r="Y388" s="26">
        <f t="shared" si="6"/>
        <v>1</v>
      </c>
      <c r="AD388" s="19" t="s">
        <v>7534</v>
      </c>
      <c r="AE388" s="19" t="s">
        <v>7535</v>
      </c>
      <c r="AF388" s="19" t="s">
        <v>7536</v>
      </c>
      <c r="AG388" s="19" t="s">
        <v>7537</v>
      </c>
      <c r="AO388" s="19" t="s">
        <v>7538</v>
      </c>
      <c r="AP388" s="19" t="s">
        <v>7539</v>
      </c>
      <c r="AQ388" s="19" t="s">
        <v>7540</v>
      </c>
      <c r="AR388" s="19" t="s">
        <v>7541</v>
      </c>
      <c r="AS388" s="19" t="s">
        <v>7542</v>
      </c>
      <c r="AT388" s="19" t="s">
        <v>7543</v>
      </c>
      <c r="AU388" s="19" t="s">
        <v>7544</v>
      </c>
      <c r="BF388" s="19" t="s">
        <v>7545</v>
      </c>
      <c r="BG388" s="19" t="s">
        <v>7546</v>
      </c>
      <c r="BH388" s="19" t="s">
        <v>7547</v>
      </c>
      <c r="BI388" s="19" t="s">
        <v>7548</v>
      </c>
      <c r="BR388" s="19" t="s">
        <v>7549</v>
      </c>
      <c r="BS388" s="19" t="s">
        <v>7550</v>
      </c>
      <c r="BT388" s="19" t="s">
        <v>7551</v>
      </c>
      <c r="BU388" s="19" t="s">
        <v>7552</v>
      </c>
      <c r="BV388" s="19" t="s">
        <v>7553</v>
      </c>
      <c r="CD388" s="19" t="s">
        <v>7554</v>
      </c>
      <c r="CE388" s="19" t="s">
        <v>7555</v>
      </c>
      <c r="CF388" s="19" t="s">
        <v>7556</v>
      </c>
      <c r="CG388" s="19" t="s">
        <v>7557</v>
      </c>
      <c r="CH388" s="19" t="s">
        <v>7558</v>
      </c>
      <c r="CI388" s="19" t="s">
        <v>7532</v>
      </c>
    </row>
    <row r="389" spans="1:87" ht="80" x14ac:dyDescent="0.2">
      <c r="A389" s="4" t="s">
        <v>7559</v>
      </c>
      <c r="B389" s="19" t="s">
        <v>7560</v>
      </c>
      <c r="C389" s="18" t="s">
        <v>7561</v>
      </c>
      <c r="D389" s="18" t="s">
        <v>7562</v>
      </c>
      <c r="E389" s="18" t="s">
        <v>7563</v>
      </c>
      <c r="F389" s="18" t="s">
        <v>7564</v>
      </c>
      <c r="G389" s="19" t="s">
        <v>7565</v>
      </c>
      <c r="H389" s="18" t="s">
        <v>7566</v>
      </c>
      <c r="I389" s="18" t="s">
        <v>7567</v>
      </c>
      <c r="J389" s="18" t="s">
        <v>7568</v>
      </c>
      <c r="K389" s="18" t="s">
        <v>7566</v>
      </c>
      <c r="L389" s="18" t="s">
        <v>7566</v>
      </c>
      <c r="M389" s="19" t="s">
        <v>89</v>
      </c>
      <c r="N389" s="27">
        <v>1</v>
      </c>
      <c r="O389" s="25">
        <v>5.72</v>
      </c>
      <c r="P389" s="20" t="s">
        <v>613</v>
      </c>
      <c r="Q389" s="20" t="s">
        <v>1398</v>
      </c>
      <c r="R389" s="26">
        <v>0.44600000000000001</v>
      </c>
      <c r="S389" s="26">
        <v>1</v>
      </c>
      <c r="T389" s="26">
        <v>0</v>
      </c>
      <c r="U389" s="26">
        <v>0.55400000000000005</v>
      </c>
      <c r="V389" s="26">
        <v>0.95</v>
      </c>
      <c r="W389" s="26">
        <v>1</v>
      </c>
      <c r="X389" s="26">
        <v>0.05</v>
      </c>
      <c r="Y389" s="26">
        <f t="shared" si="6"/>
        <v>0</v>
      </c>
      <c r="AD389" s="19" t="s">
        <v>7569</v>
      </c>
      <c r="AE389" s="19" t="s">
        <v>7570</v>
      </c>
      <c r="AF389" s="19" t="s">
        <v>7571</v>
      </c>
      <c r="AO389" s="19" t="s">
        <v>7572</v>
      </c>
      <c r="AP389" s="19" t="s">
        <v>7573</v>
      </c>
      <c r="AQ389" s="19" t="s">
        <v>7574</v>
      </c>
      <c r="AR389" s="19" t="s">
        <v>7575</v>
      </c>
      <c r="AS389" s="19" t="s">
        <v>7576</v>
      </c>
      <c r="AT389" s="19" t="s">
        <v>7577</v>
      </c>
      <c r="BF389" s="19" t="s">
        <v>7578</v>
      </c>
      <c r="BG389" s="19" t="s">
        <v>7579</v>
      </c>
      <c r="BH389" s="19" t="s">
        <v>7580</v>
      </c>
      <c r="BI389" s="19" t="s">
        <v>7581</v>
      </c>
      <c r="BR389" s="19" t="s">
        <v>7582</v>
      </c>
      <c r="BS389" s="19" t="s">
        <v>7583</v>
      </c>
      <c r="BT389" s="19" t="s">
        <v>7584</v>
      </c>
      <c r="BU389" s="19" t="s">
        <v>7585</v>
      </c>
      <c r="CD389" s="19" t="s">
        <v>7586</v>
      </c>
      <c r="CE389" s="19" t="s">
        <v>7587</v>
      </c>
      <c r="CF389" s="19" t="s">
        <v>7588</v>
      </c>
      <c r="CG389" s="19" t="s">
        <v>7565</v>
      </c>
    </row>
    <row r="390" spans="1:87" ht="80" x14ac:dyDescent="0.2">
      <c r="A390" s="4" t="s">
        <v>7589</v>
      </c>
      <c r="B390" s="19" t="s">
        <v>7590</v>
      </c>
      <c r="C390" s="18" t="s">
        <v>7591</v>
      </c>
      <c r="D390" s="18" t="s">
        <v>7592</v>
      </c>
      <c r="E390" s="18" t="s">
        <v>7593</v>
      </c>
      <c r="F390" s="18" t="s">
        <v>7594</v>
      </c>
      <c r="G390" s="19" t="s">
        <v>7595</v>
      </c>
      <c r="H390" s="18" t="s">
        <v>3071</v>
      </c>
      <c r="I390" s="18" t="s">
        <v>5912</v>
      </c>
      <c r="J390" s="18" t="s">
        <v>3073</v>
      </c>
      <c r="K390" s="18" t="s">
        <v>3071</v>
      </c>
      <c r="L390" s="18" t="s">
        <v>3071</v>
      </c>
      <c r="M390" s="19" t="s">
        <v>89</v>
      </c>
      <c r="N390" s="27">
        <v>1</v>
      </c>
      <c r="O390" s="25">
        <v>3.1999999999999997</v>
      </c>
      <c r="P390" s="20" t="s">
        <v>90</v>
      </c>
      <c r="Q390" s="20" t="s">
        <v>6952</v>
      </c>
      <c r="R390" s="26">
        <v>0</v>
      </c>
      <c r="S390" s="26">
        <v>1</v>
      </c>
      <c r="T390" s="26">
        <v>0</v>
      </c>
      <c r="U390" s="26">
        <v>1</v>
      </c>
      <c r="V390" s="26">
        <v>0</v>
      </c>
      <c r="W390" s="26">
        <v>1</v>
      </c>
      <c r="X390" s="26">
        <v>0</v>
      </c>
      <c r="Y390" s="26">
        <f t="shared" si="6"/>
        <v>1</v>
      </c>
      <c r="AD390" s="19" t="s">
        <v>7596</v>
      </c>
      <c r="AE390" s="19" t="s">
        <v>7597</v>
      </c>
      <c r="AO390" s="19" t="s">
        <v>7598</v>
      </c>
      <c r="AP390" s="19" t="s">
        <v>7599</v>
      </c>
      <c r="BF390" s="19" t="s">
        <v>7600</v>
      </c>
      <c r="BG390" s="19" t="s">
        <v>7601</v>
      </c>
      <c r="BH390" s="19" t="s">
        <v>7602</v>
      </c>
      <c r="BI390" s="19" t="s">
        <v>7603</v>
      </c>
      <c r="BJ390" s="19" t="s">
        <v>7604</v>
      </c>
      <c r="BR390" s="19" t="s">
        <v>7605</v>
      </c>
      <c r="BS390" s="19" t="s">
        <v>7606</v>
      </c>
      <c r="BT390" s="19" t="s">
        <v>7607</v>
      </c>
      <c r="BU390" s="19" t="s">
        <v>7608</v>
      </c>
      <c r="BV390" s="19" t="s">
        <v>7609</v>
      </c>
      <c r="BW390" s="19" t="s">
        <v>7610</v>
      </c>
      <c r="BX390" s="19" t="s">
        <v>7611</v>
      </c>
      <c r="BY390" s="19" t="s">
        <v>7612</v>
      </c>
      <c r="CD390" s="19" t="s">
        <v>7613</v>
      </c>
      <c r="CE390" s="19" t="s">
        <v>7614</v>
      </c>
      <c r="CF390" s="19" t="s">
        <v>7595</v>
      </c>
    </row>
    <row r="391" spans="1:87" ht="112" x14ac:dyDescent="0.2">
      <c r="A391" s="4" t="s">
        <v>7615</v>
      </c>
      <c r="B391" s="19" t="s">
        <v>7616</v>
      </c>
      <c r="C391" s="18" t="s">
        <v>7617</v>
      </c>
      <c r="D391" s="18" t="s">
        <v>7618</v>
      </c>
      <c r="E391" s="18" t="s">
        <v>7619</v>
      </c>
      <c r="F391" s="18" t="s">
        <v>7620</v>
      </c>
      <c r="G391" s="19" t="s">
        <v>7621</v>
      </c>
      <c r="H391" s="18" t="s">
        <v>7622</v>
      </c>
      <c r="I391" s="18" t="s">
        <v>7623</v>
      </c>
      <c r="J391" s="18" t="s">
        <v>7624</v>
      </c>
      <c r="K391" s="18" t="s">
        <v>7622</v>
      </c>
      <c r="L391" s="18" t="s">
        <v>7622</v>
      </c>
      <c r="M391" s="19" t="s">
        <v>89</v>
      </c>
      <c r="N391" s="27">
        <v>1</v>
      </c>
      <c r="O391" s="25">
        <v>10.760000000000002</v>
      </c>
      <c r="P391" s="20" t="s">
        <v>5255</v>
      </c>
      <c r="Q391" s="20" t="s">
        <v>1630</v>
      </c>
      <c r="R391" s="26">
        <v>0</v>
      </c>
      <c r="S391" s="26">
        <v>1</v>
      </c>
      <c r="T391" s="26">
        <v>0</v>
      </c>
      <c r="U391" s="26">
        <v>1</v>
      </c>
      <c r="V391" s="26">
        <v>0.9</v>
      </c>
      <c r="W391" s="26">
        <v>1</v>
      </c>
      <c r="X391" s="26">
        <v>0</v>
      </c>
      <c r="Y391" s="26">
        <f t="shared" si="6"/>
        <v>9.9999999999999978E-2</v>
      </c>
      <c r="AD391" s="19" t="s">
        <v>7625</v>
      </c>
      <c r="AE391" s="19" t="s">
        <v>7626</v>
      </c>
      <c r="AF391" s="19" t="s">
        <v>7627</v>
      </c>
      <c r="AO391" s="19" t="s">
        <v>7628</v>
      </c>
      <c r="AP391" s="19" t="s">
        <v>7629</v>
      </c>
      <c r="BF391" s="19" t="s">
        <v>7630</v>
      </c>
      <c r="BG391" s="19" t="s">
        <v>7631</v>
      </c>
      <c r="BH391" s="19" t="s">
        <v>7632</v>
      </c>
      <c r="BI391" s="19" t="s">
        <v>7633</v>
      </c>
      <c r="BJ391" s="19" t="s">
        <v>7634</v>
      </c>
      <c r="BK391" s="19" t="s">
        <v>7635</v>
      </c>
      <c r="BR391" s="19" t="s">
        <v>7636</v>
      </c>
      <c r="BS391" s="19" t="s">
        <v>7637</v>
      </c>
      <c r="CD391" s="19" t="s">
        <v>7638</v>
      </c>
      <c r="CE391" s="19" t="s">
        <v>7639</v>
      </c>
      <c r="CF391" s="19" t="s">
        <v>7640</v>
      </c>
    </row>
    <row r="392" spans="1:87" ht="64" x14ac:dyDescent="0.2">
      <c r="A392" s="4" t="s">
        <v>7641</v>
      </c>
      <c r="B392" s="19" t="s">
        <v>7642</v>
      </c>
      <c r="C392" s="18" t="s">
        <v>7643</v>
      </c>
      <c r="D392" s="18" t="s">
        <v>7644</v>
      </c>
      <c r="E392" s="18" t="s">
        <v>7645</v>
      </c>
      <c r="F392" s="18" t="s">
        <v>7646</v>
      </c>
      <c r="G392" s="19" t="s">
        <v>7647</v>
      </c>
      <c r="H392" s="18" t="s">
        <v>355</v>
      </c>
      <c r="I392" s="18" t="s">
        <v>60</v>
      </c>
      <c r="J392" s="18" t="s">
        <v>356</v>
      </c>
      <c r="K392" s="18" t="s">
        <v>355</v>
      </c>
      <c r="L392" s="18" t="s">
        <v>355</v>
      </c>
      <c r="M392" s="19" t="s">
        <v>62</v>
      </c>
      <c r="N392" s="24">
        <v>1</v>
      </c>
      <c r="O392" s="25">
        <v>80</v>
      </c>
      <c r="P392" s="20" t="s">
        <v>357</v>
      </c>
      <c r="Q392" s="20" t="s">
        <v>4363</v>
      </c>
      <c r="R392" s="26">
        <v>0.88</v>
      </c>
      <c r="S392" s="26">
        <v>1</v>
      </c>
      <c r="T392" s="26">
        <v>0</v>
      </c>
      <c r="U392" s="26">
        <v>0.12</v>
      </c>
      <c r="V392" s="26">
        <v>0</v>
      </c>
      <c r="W392" s="26">
        <v>1</v>
      </c>
      <c r="X392" s="26">
        <v>0</v>
      </c>
      <c r="Y392" s="26">
        <f t="shared" si="6"/>
        <v>1</v>
      </c>
      <c r="AD392" s="19" t="s">
        <v>7648</v>
      </c>
      <c r="AE392" s="19" t="s">
        <v>7649</v>
      </c>
      <c r="AF392" s="19" t="s">
        <v>7650</v>
      </c>
      <c r="AG392" s="19" t="s">
        <v>7651</v>
      </c>
      <c r="AH392" s="19" t="s">
        <v>7652</v>
      </c>
      <c r="AO392" s="19" t="s">
        <v>7653</v>
      </c>
      <c r="AP392" s="19" t="s">
        <v>7654</v>
      </c>
      <c r="AQ392" s="19" t="s">
        <v>7655</v>
      </c>
      <c r="AR392" s="19" t="s">
        <v>7656</v>
      </c>
      <c r="AS392" s="19" t="s">
        <v>7657</v>
      </c>
      <c r="AT392" s="19" t="s">
        <v>7658</v>
      </c>
      <c r="AU392" s="19" t="s">
        <v>7659</v>
      </c>
      <c r="AV392" s="19" t="s">
        <v>7660</v>
      </c>
      <c r="AW392" s="19" t="s">
        <v>7661</v>
      </c>
      <c r="AX392" s="19" t="s">
        <v>7662</v>
      </c>
      <c r="BF392" s="19" t="s">
        <v>7663</v>
      </c>
      <c r="BG392" s="19" t="s">
        <v>7664</v>
      </c>
      <c r="BH392" s="19" t="s">
        <v>7665</v>
      </c>
      <c r="BI392" s="19" t="s">
        <v>7652</v>
      </c>
      <c r="BR392" s="19" t="s">
        <v>7666</v>
      </c>
      <c r="BS392" s="19" t="s">
        <v>7667</v>
      </c>
      <c r="BT392" s="19" t="s">
        <v>7668</v>
      </c>
      <c r="BU392" s="19" t="s">
        <v>7669</v>
      </c>
      <c r="CD392" s="19" t="s">
        <v>7652</v>
      </c>
      <c r="CE392" s="19" t="s">
        <v>7649</v>
      </c>
      <c r="CF392" s="19" t="s">
        <v>7670</v>
      </c>
      <c r="CG392" s="19" t="s">
        <v>7671</v>
      </c>
      <c r="CH392" s="19" t="s">
        <v>7665</v>
      </c>
    </row>
    <row r="393" spans="1:87" ht="64" x14ac:dyDescent="0.2">
      <c r="A393" s="4" t="s">
        <v>7672</v>
      </c>
      <c r="B393" s="19" t="s">
        <v>7673</v>
      </c>
      <c r="C393" s="18" t="s">
        <v>7674</v>
      </c>
      <c r="D393" s="18" t="s">
        <v>7675</v>
      </c>
      <c r="E393" s="18" t="s">
        <v>7676</v>
      </c>
      <c r="F393" s="18" t="s">
        <v>7677</v>
      </c>
      <c r="G393" s="19" t="s">
        <v>7678</v>
      </c>
      <c r="H393" s="18" t="s">
        <v>355</v>
      </c>
      <c r="I393" s="18" t="s">
        <v>60</v>
      </c>
      <c r="J393" s="18" t="s">
        <v>61</v>
      </c>
      <c r="K393" s="18" t="s">
        <v>355</v>
      </c>
      <c r="L393" s="18" t="s">
        <v>355</v>
      </c>
      <c r="M393" s="19" t="s">
        <v>62</v>
      </c>
      <c r="N393" s="24">
        <v>1</v>
      </c>
      <c r="O393" s="25">
        <v>360</v>
      </c>
      <c r="P393" s="20" t="s">
        <v>357</v>
      </c>
      <c r="Q393" s="20" t="s">
        <v>7679</v>
      </c>
      <c r="R393" s="26">
        <v>0</v>
      </c>
      <c r="S393" s="26">
        <v>1</v>
      </c>
      <c r="T393" s="26">
        <v>0</v>
      </c>
      <c r="U393" s="26">
        <v>1</v>
      </c>
      <c r="V393" s="26">
        <v>0</v>
      </c>
      <c r="W393" s="26">
        <v>1</v>
      </c>
      <c r="X393" s="26">
        <v>1</v>
      </c>
      <c r="Y393" s="26">
        <f t="shared" si="6"/>
        <v>0</v>
      </c>
      <c r="AD393" s="19" t="s">
        <v>7680</v>
      </c>
      <c r="AE393" s="19" t="s">
        <v>7681</v>
      </c>
      <c r="AO393" s="19" t="s">
        <v>7682</v>
      </c>
      <c r="AP393" s="19" t="s">
        <v>7683</v>
      </c>
      <c r="AQ393" s="19" t="s">
        <v>7684</v>
      </c>
      <c r="AR393" s="19" t="s">
        <v>7685</v>
      </c>
      <c r="AS393" s="19" t="s">
        <v>7686</v>
      </c>
      <c r="AT393" s="19" t="s">
        <v>7687</v>
      </c>
      <c r="AU393" s="19" t="s">
        <v>7688</v>
      </c>
      <c r="AV393" s="19" t="s">
        <v>7689</v>
      </c>
      <c r="BF393" s="19" t="s">
        <v>7690</v>
      </c>
      <c r="BG393" s="19" t="s">
        <v>7691</v>
      </c>
      <c r="BR393" s="19" t="s">
        <v>7692</v>
      </c>
      <c r="CD393" s="19" t="s">
        <v>7693</v>
      </c>
      <c r="CE393" s="19" t="s">
        <v>7694</v>
      </c>
      <c r="CF393" s="19" t="s">
        <v>7695</v>
      </c>
    </row>
    <row r="394" spans="1:87" ht="48" x14ac:dyDescent="0.2">
      <c r="A394" s="4" t="s">
        <v>7696</v>
      </c>
      <c r="B394" s="19" t="s">
        <v>7697</v>
      </c>
      <c r="C394" s="18" t="s">
        <v>7698</v>
      </c>
      <c r="D394" s="18" t="s">
        <v>7699</v>
      </c>
      <c r="E394" s="18" t="s">
        <v>7700</v>
      </c>
      <c r="F394" s="18" t="s">
        <v>7701</v>
      </c>
      <c r="G394" s="19" t="s">
        <v>7702</v>
      </c>
      <c r="H394" s="18" t="s">
        <v>7703</v>
      </c>
      <c r="I394" s="18" t="s">
        <v>7704</v>
      </c>
      <c r="J394" s="18" t="s">
        <v>7705</v>
      </c>
      <c r="K394" s="18" t="s">
        <v>7703</v>
      </c>
      <c r="L394" s="18" t="s">
        <v>7703</v>
      </c>
      <c r="M394" s="19" t="s">
        <v>62</v>
      </c>
      <c r="N394" s="24">
        <v>3.7037037037037035E-4</v>
      </c>
      <c r="O394" s="25">
        <v>2700</v>
      </c>
      <c r="P394" s="20" t="s">
        <v>613</v>
      </c>
      <c r="Q394" s="20" t="s">
        <v>2856</v>
      </c>
      <c r="R394" s="26">
        <v>0.4</v>
      </c>
      <c r="S394" s="26">
        <v>1</v>
      </c>
      <c r="T394" s="26">
        <v>0</v>
      </c>
      <c r="U394" s="26">
        <v>0.6</v>
      </c>
      <c r="V394" s="26">
        <v>0.96</v>
      </c>
      <c r="W394" s="26">
        <v>1</v>
      </c>
      <c r="X394" s="26">
        <v>0.04</v>
      </c>
      <c r="Y394" s="26">
        <f t="shared" si="6"/>
        <v>0</v>
      </c>
      <c r="AD394" s="19" t="s">
        <v>2863</v>
      </c>
      <c r="AE394" s="19" t="s">
        <v>7706</v>
      </c>
      <c r="AF394" s="19" t="s">
        <v>7707</v>
      </c>
      <c r="AG394" s="19" t="s">
        <v>7708</v>
      </c>
      <c r="AH394" s="19" t="s">
        <v>7709</v>
      </c>
      <c r="AI394" s="19" t="s">
        <v>7710</v>
      </c>
      <c r="AO394" s="19" t="s">
        <v>7711</v>
      </c>
      <c r="AP394" s="19" t="s">
        <v>7712</v>
      </c>
      <c r="AQ394" s="19" t="s">
        <v>7713</v>
      </c>
      <c r="AR394" s="19" t="s">
        <v>7714</v>
      </c>
      <c r="AS394" s="19" t="s">
        <v>7715</v>
      </c>
      <c r="AT394" s="19" t="s">
        <v>7716</v>
      </c>
      <c r="AU394" s="19" t="s">
        <v>7717</v>
      </c>
      <c r="AV394" s="19" t="s">
        <v>7718</v>
      </c>
      <c r="AW394" s="19" t="s">
        <v>7719</v>
      </c>
      <c r="BF394" s="19" t="s">
        <v>7720</v>
      </c>
      <c r="BG394" s="19" t="s">
        <v>7721</v>
      </c>
      <c r="BH394" s="19" t="s">
        <v>7722</v>
      </c>
      <c r="BI394" s="19" t="s">
        <v>7723</v>
      </c>
      <c r="BJ394" s="19" t="s">
        <v>7724</v>
      </c>
      <c r="BR394" s="19" t="s">
        <v>7725</v>
      </c>
      <c r="BS394" s="19" t="s">
        <v>7726</v>
      </c>
      <c r="BT394" s="19" t="s">
        <v>7727</v>
      </c>
      <c r="CD394" s="19" t="s">
        <v>7707</v>
      </c>
      <c r="CE394" s="19" t="s">
        <v>7728</v>
      </c>
      <c r="CF394" s="19" t="s">
        <v>7729</v>
      </c>
      <c r="CG394" s="19" t="s">
        <v>2863</v>
      </c>
      <c r="CH394" s="19" t="s">
        <v>7730</v>
      </c>
    </row>
  </sheetData>
  <autoFilter ref="A2:CL394" xr:uid="{51CF955E-47C6-482E-A641-2C72F1E8535D}"/>
  <mergeCells count="12">
    <mergeCell ref="N1:N2"/>
    <mergeCell ref="M1:M2"/>
    <mergeCell ref="O1:O2"/>
    <mergeCell ref="Z1:AC1"/>
    <mergeCell ref="P1:Q1"/>
    <mergeCell ref="R1:U1"/>
    <mergeCell ref="V1:Y1"/>
    <mergeCell ref="CD1:CK1"/>
    <mergeCell ref="BR1:CC1"/>
    <mergeCell ref="BF1:BQ1"/>
    <mergeCell ref="AO1:BE1"/>
    <mergeCell ref="AD1:AN1"/>
  </mergeCells>
  <phoneticPr fontId="6" type="noConversion"/>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59EA7-442D-4C2C-924B-A209E3C656A3}">
  <dimension ref="A1:F13"/>
  <sheetViews>
    <sheetView workbookViewId="0">
      <selection activeCell="E12" sqref="E12"/>
    </sheetView>
  </sheetViews>
  <sheetFormatPr baseColWidth="10" defaultColWidth="8.83203125" defaultRowHeight="15" x14ac:dyDescent="0.2"/>
  <cols>
    <col min="6" max="6" width="17.5" bestFit="1" customWidth="1"/>
  </cols>
  <sheetData>
    <row r="1" spans="1:6" x14ac:dyDescent="0.2">
      <c r="A1" s="5" t="s">
        <v>12</v>
      </c>
      <c r="C1" s="5" t="s">
        <v>7731</v>
      </c>
      <c r="F1" s="5" t="s">
        <v>7732</v>
      </c>
    </row>
    <row r="2" spans="1:6" x14ac:dyDescent="0.2">
      <c r="A2" t="s">
        <v>62</v>
      </c>
      <c r="C2" t="s">
        <v>7733</v>
      </c>
    </row>
    <row r="3" spans="1:6" x14ac:dyDescent="0.2">
      <c r="A3" t="s">
        <v>89</v>
      </c>
      <c r="C3" t="s">
        <v>7734</v>
      </c>
      <c r="F3" t="s">
        <v>7735</v>
      </c>
    </row>
    <row r="4" spans="1:6" x14ac:dyDescent="0.2">
      <c r="A4" t="s">
        <v>685</v>
      </c>
      <c r="C4" t="s">
        <v>7736</v>
      </c>
      <c r="F4" s="6" t="s">
        <v>7737</v>
      </c>
    </row>
    <row r="5" spans="1:6" x14ac:dyDescent="0.2">
      <c r="C5" t="s">
        <v>7738</v>
      </c>
      <c r="F5" t="s">
        <v>7739</v>
      </c>
    </row>
    <row r="6" spans="1:6" x14ac:dyDescent="0.2">
      <c r="C6" t="s">
        <v>7740</v>
      </c>
      <c r="F6" t="s">
        <v>7741</v>
      </c>
    </row>
    <row r="7" spans="1:6" x14ac:dyDescent="0.2">
      <c r="C7" t="s">
        <v>7742</v>
      </c>
    </row>
    <row r="8" spans="1:6" x14ac:dyDescent="0.2">
      <c r="C8" t="s">
        <v>7743</v>
      </c>
    </row>
    <row r="9" spans="1:6" x14ac:dyDescent="0.2">
      <c r="C9" t="s">
        <v>7744</v>
      </c>
    </row>
    <row r="10" spans="1:6" x14ac:dyDescent="0.2">
      <c r="C10" t="s">
        <v>7745</v>
      </c>
    </row>
    <row r="11" spans="1:6" x14ac:dyDescent="0.2">
      <c r="C11" t="s">
        <v>7746</v>
      </c>
    </row>
    <row r="12" spans="1:6" x14ac:dyDescent="0.2">
      <c r="C12" t="s">
        <v>7747</v>
      </c>
    </row>
    <row r="13" spans="1:6" x14ac:dyDescent="0.2">
      <c r="C13" t="s">
        <v>7748</v>
      </c>
    </row>
  </sheetData>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FF6582EA7372C41838D36D5931B7BEE" ma:contentTypeVersion="16" ma:contentTypeDescription="Create a new document." ma:contentTypeScope="" ma:versionID="f1a78cde4f2ef871562e4ee1e822db7a">
  <xsd:schema xmlns:xsd="http://www.w3.org/2001/XMLSchema" xmlns:xs="http://www.w3.org/2001/XMLSchema" xmlns:p="http://schemas.microsoft.com/office/2006/metadata/properties" xmlns:ns2="e3277342-4ca5-4b41-ae44-70c102348fc4" xmlns:ns3="b3d58bf2-e28e-4c48-aabe-37f02c4c486d" targetNamespace="http://schemas.microsoft.com/office/2006/metadata/properties" ma:root="true" ma:fieldsID="11357c4dbf54689a3dcbf6ef9b751431" ns2:_="" ns3:_="">
    <xsd:import namespace="e3277342-4ca5-4b41-ae44-70c102348fc4"/>
    <xsd:import namespace="b3d58bf2-e28e-4c48-aabe-37f02c4c486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277342-4ca5-4b41-ae44-70c102348f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0e23dca-4961-400b-a5b6-6a9d9b5e284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d58bf2-e28e-4c48-aabe-37f02c4c486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c470197-5a93-4aa2-8051-f15918a1146d}" ma:internalName="TaxCatchAll" ma:showField="CatchAllData" ma:web="b3d58bf2-e28e-4c48-aabe-37f02c4c48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3277342-4ca5-4b41-ae44-70c102348fc4">
      <Terms xmlns="http://schemas.microsoft.com/office/infopath/2007/PartnerControls"/>
    </lcf76f155ced4ddcb4097134ff3c332f>
    <TaxCatchAll xmlns="b3d58bf2-e28e-4c48-aabe-37f02c4c486d" xsi:nil="true"/>
  </documentManagement>
</p:properties>
</file>

<file path=customXml/itemProps1.xml><?xml version="1.0" encoding="utf-8"?>
<ds:datastoreItem xmlns:ds="http://schemas.openxmlformats.org/officeDocument/2006/customXml" ds:itemID="{6BF3D51F-2AE2-4F4E-8E1C-42B9E9A74343}">
  <ds:schemaRefs>
    <ds:schemaRef ds:uri="http://schemas.microsoft.com/sharepoint/v3/contenttype/forms"/>
  </ds:schemaRefs>
</ds:datastoreItem>
</file>

<file path=customXml/itemProps2.xml><?xml version="1.0" encoding="utf-8"?>
<ds:datastoreItem xmlns:ds="http://schemas.openxmlformats.org/officeDocument/2006/customXml" ds:itemID="{BB964B28-0BED-4F4A-A612-A96A32B60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277342-4ca5-4b41-ae44-70c102348fc4"/>
    <ds:schemaRef ds:uri="b3d58bf2-e28e-4c48-aabe-37f02c4c48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2218A9-75B7-499A-B961-1EC796ADABB9}">
  <ds:schemaRefs>
    <ds:schemaRef ds:uri="http://schemas.microsoft.com/office/2006/metadata/properties"/>
    <ds:schemaRef ds:uri="http://schemas.microsoft.com/office/infopath/2007/PartnerControls"/>
    <ds:schemaRef ds:uri="e3277342-4ca5-4b41-ae44-70c102348fc4"/>
    <ds:schemaRef ds:uri="b3d58bf2-e28e-4c48-aabe-37f02c4c486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Werkbladen</vt:lpstr>
      </vt:variant>
      <vt:variant>
        <vt:i4>2</vt:i4>
      </vt:variant>
      <vt:variant>
        <vt:lpstr>Benoemde bereiken</vt:lpstr>
      </vt:variant>
      <vt:variant>
        <vt:i4>7</vt:i4>
      </vt:variant>
    </vt:vector>
  </HeadingPairs>
  <TitlesOfParts>
    <vt:vector size="9" baseType="lpstr">
      <vt:lpstr>Products</vt:lpstr>
      <vt:lpstr>Settings</vt:lpstr>
      <vt:lpstr>External_ID</vt:lpstr>
      <vt:lpstr>LCA_Sources</vt:lpstr>
      <vt:lpstr>Madaster_UID</vt:lpstr>
      <vt:lpstr>Phases</vt:lpstr>
      <vt:lpstr>Products</vt:lpstr>
      <vt:lpstr>ProductsExternal</vt:lpstr>
      <vt:lpstr>ProductType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Michiel Lankamp</dc:creator>
  <cp:keywords/>
  <dc:description/>
  <cp:lastModifiedBy>Microsoft Office User</cp:lastModifiedBy>
  <cp:revision/>
  <dcterms:created xsi:type="dcterms:W3CDTF">2020-06-12T14:51:09Z</dcterms:created>
  <dcterms:modified xsi:type="dcterms:W3CDTF">2023-05-02T08:27:52Z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0x010100FC45C626AFD4834F9D245F7AB5D9135F</vt:lpwstr>
  </property>
  <property fmtid="{D5CDD505-2E9C-101B-9397-08002B2CF9AE}" pid="3" name="MediaServiceImageTags">
    <vt:lpwstr/>
  </property>
</Properties>
</file>