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/Downloads/"/>
    </mc:Choice>
  </mc:AlternateContent>
  <xr:revisionPtr revIDLastSave="0" documentId="13_ncr:1_{C928EDC5-8BB4-9D4B-8B89-C4B7FC6EA3A7}" xr6:coauthVersionLast="47" xr6:coauthVersionMax="47" xr10:uidLastSave="{00000000-0000-0000-0000-000000000000}"/>
  <bookViews>
    <workbookView xWindow="0" yWindow="1320" windowWidth="36800" windowHeight="18740" tabRatio="422" xr2:uid="{7DD9E97D-3B26-464E-BDE1-BD3A566B3ACB}"/>
  </bookViews>
  <sheets>
    <sheet name="Materials" sheetId="1" r:id="rId1"/>
    <sheet name="madaster" sheetId="6" state="hidden" r:id="rId2"/>
    <sheet name="nl_sfb" sheetId="7" state="hidden" r:id="rId3"/>
  </sheets>
  <definedNames>
    <definedName name="_xlnm._FilterDatabase" localSheetId="0" hidden="1">Materials!$A$2:$J$2</definedName>
    <definedName name="epeamaterialengruppen">#REF!</definedName>
    <definedName name="madaster">madaster!$A$2:$E$8</definedName>
    <definedName name="nl_sfb">nl_sfb!$A$2:$E$138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9" i="1" l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39" i="1"/>
  <c r="H139" i="1"/>
  <c r="J137" i="1"/>
  <c r="H137" i="1"/>
  <c r="J135" i="1"/>
  <c r="H135" i="1"/>
  <c r="J133" i="1"/>
  <c r="H133" i="1"/>
  <c r="J132" i="1"/>
  <c r="H132" i="1"/>
  <c r="J131" i="1"/>
  <c r="H131" i="1"/>
  <c r="J130" i="1"/>
  <c r="H130" i="1"/>
  <c r="J129" i="1"/>
  <c r="H129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6" i="1"/>
  <c r="H116" i="1"/>
  <c r="J115" i="1"/>
  <c r="H115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79" i="1"/>
  <c r="H79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4" i="1"/>
  <c r="H64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1" i="1"/>
  <c r="H21" i="1"/>
  <c r="J19" i="1"/>
  <c r="H19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6" i="1"/>
  <c r="H6" i="1"/>
  <c r="J5" i="1"/>
  <c r="H5" i="1"/>
  <c r="J4" i="1"/>
  <c r="H4" i="1"/>
  <c r="J3" i="1"/>
</calcChain>
</file>

<file path=xl/sharedStrings.xml><?xml version="1.0" encoding="utf-8"?>
<sst xmlns="http://schemas.openxmlformats.org/spreadsheetml/2006/main" count="4872" uniqueCount="4299">
  <si>
    <t>External ID</t>
  </si>
  <si>
    <t>Material name</t>
  </si>
  <si>
    <t>Material name (German)</t>
  </si>
  <si>
    <t>Material name (Dutch)</t>
  </si>
  <si>
    <t>Material name (French)</t>
  </si>
  <si>
    <t>Material Classification</t>
  </si>
  <si>
    <t>nl_sfb</t>
  </si>
  <si>
    <t>madaster</t>
  </si>
  <si>
    <t>Search criteria All Languages</t>
  </si>
  <si>
    <t>Search criteria English</t>
  </si>
  <si>
    <t>Search criteria German</t>
  </si>
  <si>
    <t>Search criteria Dutch</t>
  </si>
  <si>
    <t>Search criteria French</t>
  </si>
  <si>
    <t>Id</t>
  </si>
  <si>
    <t>Madaster V2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</si>
  <si>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</si>
  <si>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</si>
  <si>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</si>
  <si>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</si>
  <si>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</si>
  <si>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</si>
  <si>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</si>
  <si>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</si>
  <si>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</si>
  <si>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</si>
  <si>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</si>
  <si>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</si>
  <si>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</si>
  <si>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</si>
  <si>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</si>
  <si>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</si>
  <si>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279</t>
  </si>
  <si>
    <t>Clinker/Bricks reused</t>
  </si>
  <si>
    <t>Klinker/Ziegel wiederverwendet</t>
  </si>
  <si>
    <t>Klinker/baksteen voor hergebruik</t>
  </si>
  <si>
    <t>Brique de récupération</t>
  </si>
  <si>
    <t>unknown</t>
  </si>
  <si>
    <t>Unknown</t>
  </si>
  <si>
    <t>stone</t>
  </si>
  <si>
    <t>*recycled brick*</t>
  </si>
  <si>
    <t>*clinker_recycled*</t>
  </si>
  <si>
    <t>*recycled clinker*</t>
  </si>
  <si>
    <t>*brick_recycled*</t>
  </si>
  <si>
    <t>*used clinker*</t>
  </si>
  <si>
    <t>*used brick*</t>
  </si>
  <si>
    <t>*ziegelstein recycelt*</t>
  </si>
  <si>
    <t>*klinker recycelt*</t>
  </si>
  <si>
    <t>*ziegelstein wiederverwendet*</t>
  </si>
  <si>
    <t>*klinker/ziegel wiederverwendet*</t>
  </si>
  <si>
    <t>*recycelter ziegelstein*</t>
  </si>
  <si>
    <t>*ziegelstein gebraucht*</t>
  </si>
  <si>
    <t>*klinker gebraucht*</t>
  </si>
  <si>
    <t>*klinker wiederverwendet*</t>
  </si>
  <si>
    <t>*baksteen_hergebruik*</t>
  </si>
  <si>
    <t>*hergebruik_baksteen*</t>
  </si>
  <si>
    <t>*hergebruik_klinker*</t>
  </si>
  <si>
    <t>*klinker_hergebruik*</t>
  </si>
  <si>
    <t>*baksteen hergebruik*</t>
  </si>
  <si>
    <t>*steenachtig_baksteen_hergebruik*</t>
  </si>
  <si>
    <t>*klinker hergebruik*</t>
  </si>
  <si>
    <t>*hergebruikte baksteen*</t>
  </si>
  <si>
    <t>*hergebruikte klinker*</t>
  </si>
  <si>
    <t>*brique pré-utilisée*</t>
  </si>
  <si>
    <t>*brique d'occasion*</t>
  </si>
  <si>
    <t>*brique occasion*</t>
  </si>
  <si>
    <t>*briques d'occasion*</t>
  </si>
  <si>
    <t>*brique de récupération*</t>
  </si>
  <si>
    <t>*brique récupération*</t>
  </si>
  <si>
    <t>*brique de reemploi*</t>
  </si>
  <si>
    <t>81</t>
  </si>
  <si>
    <t>Gravel</t>
  </si>
  <si>
    <t>Kies</t>
  </si>
  <si>
    <t>Grind</t>
  </si>
  <si>
    <t>Gravier</t>
  </si>
  <si>
    <t>112ee73e-f7a0-441e-a253-91a71b28d3ca</t>
  </si>
  <si>
    <t>*gravel*</t>
  </si>
  <si>
    <t>*schotter*</t>
  </si>
  <si>
    <t>*schroppen*</t>
  </si>
  <si>
    <t>*splitt*</t>
  </si>
  <si>
    <t>*kies*</t>
  </si>
  <si>
    <t>kies</t>
  </si>
  <si>
    <t>=Grind</t>
  </si>
  <si>
    <t>grondstof_grind_*</t>
  </si>
  <si>
    <t>grondstof grind*</t>
  </si>
  <si>
    <t>natuursteen_gravel_*</t>
  </si>
  <si>
    <t>Natuursteen gravel*</t>
  </si>
  <si>
    <t>grind</t>
  </si>
  <si>
    <t>*gravier*</t>
  </si>
  <si>
    <t>125</t>
  </si>
  <si>
    <t>Porous Concrete</t>
  </si>
  <si>
    <t>Porenbeton</t>
  </si>
  <si>
    <t>Poreus beton</t>
  </si>
  <si>
    <t>Béton poreux</t>
  </si>
  <si>
    <t>a5118082-b8e6-4bbf-a8b4-4df6aa1614fe</t>
  </si>
  <si>
    <t>*porous concrete*</t>
  </si>
  <si>
    <t>*concrete_pervious*</t>
  </si>
  <si>
    <t>*concrete_permeable*</t>
  </si>
  <si>
    <t>*pervious concrete*</t>
  </si>
  <si>
    <t>*concrete_porous*</t>
  </si>
  <si>
    <t>*permeable concrete*</t>
  </si>
  <si>
    <t>*porenbeton*</t>
  </si>
  <si>
    <t>*gasbeton*</t>
  </si>
  <si>
    <t>*Poreus_beton*</t>
  </si>
  <si>
    <t>*Poreus beton*</t>
  </si>
  <si>
    <t>*beton_Poreus*</t>
  </si>
  <si>
    <t>*beton Poreus*</t>
  </si>
  <si>
    <t>*béton poreux*</t>
  </si>
  <si>
    <t>*béton_poreux*</t>
  </si>
  <si>
    <t>*béton drainant*</t>
  </si>
  <si>
    <t>*béton_drainant*</t>
  </si>
  <si>
    <t>389</t>
  </si>
  <si>
    <t>Stainless steel screws</t>
  </si>
  <si>
    <t>Schrauben aus rostfreiem Stahl</t>
  </si>
  <si>
    <t>Roestvrijstalen schroeven</t>
  </si>
  <si>
    <t>Vis en acier inoxydable</t>
  </si>
  <si>
    <t>23adbe39-c231-4328-8f88-870bb0691c45</t>
  </si>
  <si>
    <t>metal</t>
  </si>
  <si>
    <t>*screw_stainless*</t>
  </si>
  <si>
    <t>*fastener_stainless*</t>
  </si>
  <si>
    <t>*stainless steel screw*</t>
  </si>
  <si>
    <t>*stainless steel fastener*</t>
  </si>
  <si>
    <t>*fastener_steel*</t>
  </si>
  <si>
    <t>*screw_steel*</t>
  </si>
  <si>
    <t>*schrauben_rostfrei*</t>
  </si>
  <si>
    <t>*edelstahlschrauben*</t>
  </si>
  <si>
    <t>*schrauben aus edelstahl*</t>
  </si>
  <si>
    <t>*schrauben_edelstahl*</t>
  </si>
  <si>
    <t>*schrauben aus rostfreiem stahl*</t>
  </si>
  <si>
    <t>*rostfreie schrauben*</t>
  </si>
  <si>
    <t>*schroeven_roestvrijstaal*</t>
  </si>
  <si>
    <t>*schroeven roestvrijstaal*</t>
  </si>
  <si>
    <t>*Roestvrijstalen schroeven*</t>
  </si>
  <si>
    <t>*Roestvrijstalen_schroeven*</t>
  </si>
  <si>
    <t>*rvs schroe*</t>
  </si>
  <si>
    <t>*schroeven rvs*</t>
  </si>
  <si>
    <t>*vis acier inox*</t>
  </si>
  <si>
    <t>*vis_acier_inox*</t>
  </si>
  <si>
    <t>*acier inoxydable vis*</t>
  </si>
  <si>
    <t>*acier inoxydable_vis*</t>
  </si>
  <si>
    <t>*acier_inoxydable_vis*</t>
  </si>
  <si>
    <t>*vis_acier inox*</t>
  </si>
  <si>
    <t>L974</t>
  </si>
  <si>
    <t>Single stud frame - Metal stud frame with mineral wool insulation</t>
  </si>
  <si>
    <t>Einfachständerwerk - Metallständerwerk mit Mineralwolldämmung</t>
  </si>
  <si>
    <t>Enkel stud frame - Metal stud frame met minerale wol isolatie</t>
  </si>
  <si>
    <t>Stud frame simple - Metal stud frame avec laine minérale</t>
  </si>
  <si>
    <t/>
  </si>
  <si>
    <t>*stud_metal_wol*</t>
  </si>
  <si>
    <t>*metal stud wol*</t>
  </si>
  <si>
    <t>*stud metal wol*</t>
  </si>
  <si>
    <t>*metal stud glass wol*</t>
  </si>
  <si>
    <t>*metal stud mineral wol*</t>
  </si>
  <si>
    <t>*mineralwolldämmung einfachständerwerk*</t>
  </si>
  <si>
    <t>*einfachständerwerk_mineralwolldämmung*</t>
  </si>
  <si>
    <t>*einfachständerwerk mit mineralwolldämmung*</t>
  </si>
  <si>
    <t>*metal stud glaswol*</t>
  </si>
  <si>
    <t>*metal_stud_glaswol*</t>
  </si>
  <si>
    <t>*metal_stud_wand_met_glaswol*</t>
  </si>
  <si>
    <t>*metal stud wand met glaswol*</t>
  </si>
  <si>
    <t>*metal stud rotswol*</t>
  </si>
  <si>
    <t>*metal stud laine de verre*</t>
  </si>
  <si>
    <t>*metal stud avec laine minérale*</t>
  </si>
  <si>
    <t>*metal stud laine minérale*</t>
  </si>
  <si>
    <t>*metal stud laine*</t>
  </si>
  <si>
    <t>19</t>
  </si>
  <si>
    <t>Protective Fleece (PE/PP)</t>
  </si>
  <si>
    <t>PE/PP Vlies</t>
  </si>
  <si>
    <t>PE/PP vlies</t>
  </si>
  <si>
    <t>Geotextile</t>
  </si>
  <si>
    <t>9109734f-28f7-4813-9c73-9a718ffa6eb9</t>
  </si>
  <si>
    <t>plastic</t>
  </si>
  <si>
    <t>*** PE/PP***</t>
  </si>
  <si>
    <t>*protective fleece*</t>
  </si>
  <si>
    <t>*fleece_PP*</t>
  </si>
  <si>
    <t>*fleece_PE*</t>
  </si>
  <si>
    <t>*sicherheitsvlies*</t>
  </si>
  <si>
    <t>*vlies_pp*</t>
  </si>
  <si>
    <t>*schutzvlies*</t>
  </si>
  <si>
    <t>*schutz-vlies*</t>
  </si>
  <si>
    <t>*PE Vlies*</t>
  </si>
  <si>
    <t>*PP Vlies*</t>
  </si>
  <si>
    <t>*vlies_pe*</t>
  </si>
  <si>
    <t>*PE_vlies*</t>
  </si>
  <si>
    <t>*PE vlies*</t>
  </si>
  <si>
    <t>*PP_Vlies*</t>
  </si>
  <si>
    <t>*geotextile*</t>
  </si>
  <si>
    <t>672</t>
  </si>
  <si>
    <t>Multi-pane insulating glass (double glazed)</t>
  </si>
  <si>
    <t>Mehrscheibenisolierglas (Doppelt verglast)</t>
  </si>
  <si>
    <t>Meervoudig isolerend glas (dubbele beglazing)</t>
  </si>
  <si>
    <t>Vitrage isolant multicouche (double vitrage)</t>
  </si>
  <si>
    <t>c5f3b6f6-5273-48bf-b207-7e6101bcd2ec</t>
  </si>
  <si>
    <t>glass</t>
  </si>
  <si>
    <t>*multi-pane insulating glass double*</t>
  </si>
  <si>
    <t>*glas (doppelt verglast)*</t>
  </si>
  <si>
    <t>*glas_doppelt verglast*</t>
  </si>
  <si>
    <t>*glas doppelt verglast*</t>
  </si>
  <si>
    <t>*meervoudig isolerend glas dubbel*</t>
  </si>
  <si>
    <t>*meervoudig_isolerend_glas_dubbel*</t>
  </si>
  <si>
    <t>*meervoudig iso glas dubbel*</t>
  </si>
  <si>
    <t>*vitrage isolant multicouche double*</t>
  </si>
  <si>
    <t>*vitrage multichouche double*</t>
  </si>
  <si>
    <t>*vitrage_multichouche double*</t>
  </si>
  <si>
    <t>*multichouche double_vitrage*</t>
  </si>
  <si>
    <t>548</t>
  </si>
  <si>
    <t>Concrete C25/30</t>
  </si>
  <si>
    <t>Beton C25/30</t>
  </si>
  <si>
    <t>Béton C25/30</t>
  </si>
  <si>
    <t>121</t>
  </si>
  <si>
    <t>Cement Mortar</t>
  </si>
  <si>
    <t>Zementmörtel</t>
  </si>
  <si>
    <t>Cementmortel</t>
  </si>
  <si>
    <t>Mortier de ciment</t>
  </si>
  <si>
    <t>186d036d-bfd7-495d-a68a-861fc33682b4</t>
  </si>
  <si>
    <t>*mortar_cement*</t>
  </si>
  <si>
    <t>*mortar*</t>
  </si>
  <si>
    <t>*mortar (cement)*</t>
  </si>
  <si>
    <t>*cement mortar*</t>
  </si>
  <si>
    <t>*mörtel_zement*</t>
  </si>
  <si>
    <t>*mörtel (zement)*</t>
  </si>
  <si>
    <t>*zementmörtel*</t>
  </si>
  <si>
    <t>*mörtel zement*</t>
  </si>
  <si>
    <t>*mörtel*</t>
  </si>
  <si>
    <t>*Cementmortel*</t>
  </si>
  <si>
    <t>*mortel_cement*</t>
  </si>
  <si>
    <t>*cement_mortel*</t>
  </si>
  <si>
    <t>*cement_mortel_</t>
  </si>
  <si>
    <t>*mortier de ciment*</t>
  </si>
  <si>
    <t>*mortier_de_ciment*</t>
  </si>
  <si>
    <t>*mortier_ciment*</t>
  </si>
  <si>
    <t>26</t>
  </si>
  <si>
    <t>Veneer board</t>
  </si>
  <si>
    <t>Furnierplatte</t>
  </si>
  <si>
    <t>Fineer paneel</t>
  </si>
  <si>
    <t>Panneau de placage</t>
  </si>
  <si>
    <t>c974a96c-f1ab-4408-8bf0-da1f81aabcef</t>
  </si>
  <si>
    <t>wood</t>
  </si>
  <si>
    <t>=HPL</t>
  </si>
  <si>
    <t>*panel_HPL*</t>
  </si>
  <si>
    <t>*veneer board*</t>
  </si>
  <si>
    <t>*veneer panel*</t>
  </si>
  <si>
    <t>*HPL panel*</t>
  </si>
  <si>
    <t>*board_veneer*</t>
  </si>
  <si>
    <t>*veneer*</t>
  </si>
  <si>
    <t>*panel_veneer*</t>
  </si>
  <si>
    <t>*furnierplatte*</t>
  </si>
  <si>
    <t>*furniersperrholz*</t>
  </si>
  <si>
    <t>*fineer_hout*</t>
  </si>
  <si>
    <t>*fineer hout*</t>
  </si>
  <si>
    <t>*fineerpaneel*</t>
  </si>
  <si>
    <t>*fineerhout*</t>
  </si>
  <si>
    <t>*hout_fineer*</t>
  </si>
  <si>
    <t>*fineer_paneel*</t>
  </si>
  <si>
    <t>*fineer paneel*</t>
  </si>
  <si>
    <t>*panneau de placage*</t>
  </si>
  <si>
    <t>*placage en bois*</t>
  </si>
  <si>
    <t>*panneau placage*</t>
  </si>
  <si>
    <t>*panneau_placage*</t>
  </si>
  <si>
    <t>*placage_bois*</t>
  </si>
  <si>
    <t>596</t>
  </si>
  <si>
    <t>Melamine Coated Chipboard</t>
  </si>
  <si>
    <t>Melaminharzbeschichtete Spanplatte</t>
  </si>
  <si>
    <t>Spaanplaat met melamine coating</t>
  </si>
  <si>
    <t>Panneau aggloméré avec revêtement mélaminé</t>
  </si>
  <si>
    <t>692cb4f5-875e-42d8-93bc-cecaaa50fb36</t>
  </si>
  <si>
    <t>*melamine*</t>
  </si>
  <si>
    <t>*melaminharzbeschichtete spanplatte*</t>
  </si>
  <si>
    <t>*spanplatte_melaminharzbeschichtet*</t>
  </si>
  <si>
    <t>*Spaanplaat melamine coating*</t>
  </si>
  <si>
    <t>*gemelamineerd spaanpla*</t>
  </si>
  <si>
    <t>*gemelamineerde spaanpla*</t>
  </si>
  <si>
    <t>*melamine spaanpla*</t>
  </si>
  <si>
    <t>*mélamine*</t>
  </si>
  <si>
    <t>*mélaminé*</t>
  </si>
  <si>
    <t>172</t>
  </si>
  <si>
    <t>EPDM plastic sealing sheet</t>
  </si>
  <si>
    <t>EPDM-Kunststoff-Dichtungsbahn</t>
  </si>
  <si>
    <t>EPDM plastic verzegelend blad</t>
  </si>
  <si>
    <t>Feuille d'étanchéité en plastique EPDM</t>
  </si>
  <si>
    <t>***EPDM***</t>
  </si>
  <si>
    <t>*sheet_rubber*</t>
  </si>
  <si>
    <t>*rubber sheet*</t>
  </si>
  <si>
    <t>*sheeting_rubber*</t>
  </si>
  <si>
    <t>*plastic sheet*</t>
  </si>
  <si>
    <t>*kunststoffdichtung*</t>
  </si>
  <si>
    <t>*EPDM dichtung*</t>
  </si>
  <si>
    <t>*plastikdichtung*</t>
  </si>
  <si>
    <t>*dichtung_EPDM*</t>
  </si>
  <si>
    <t>*rubberblad*</t>
  </si>
  <si>
    <t>*feuille d'étanchéité*</t>
  </si>
  <si>
    <t>*feuille étanchéité*</t>
  </si>
  <si>
    <t>12</t>
  </si>
  <si>
    <t>Stoneware tiles</t>
  </si>
  <si>
    <t>Steinzeugfliesen</t>
  </si>
  <si>
    <t>Steengoed tegels</t>
  </si>
  <si>
    <t>Carreaux en céramique</t>
  </si>
  <si>
    <t>af760bf6-d9ef-473d-99f3-d829f3d09ab2</t>
  </si>
  <si>
    <t>*ceramic tile*</t>
  </si>
  <si>
    <t>*ceramic_tile*</t>
  </si>
  <si>
    <t>*tile_ceramic*</t>
  </si>
  <si>
    <t>*tile ceramic*</t>
  </si>
  <si>
    <t>stoneware tiles</t>
  </si>
  <si>
    <t>*keramik fliese*</t>
  </si>
  <si>
    <t>*keramikfliesen*</t>
  </si>
  <si>
    <t>*fliese keramik*</t>
  </si>
  <si>
    <t>*fliese_keramik*</t>
  </si>
  <si>
    <t>*fliese (keramik)*</t>
  </si>
  <si>
    <t>*keramikfliese*</t>
  </si>
  <si>
    <t>*keramik-fliese*</t>
  </si>
  <si>
    <t>*keramik_fliese*</t>
  </si>
  <si>
    <t>keramikfliese</t>
  </si>
  <si>
    <t>keramikfliesen</t>
  </si>
  <si>
    <t>steinzeugfliesen</t>
  </si>
  <si>
    <t>*tegels kerami*</t>
  </si>
  <si>
    <t>*Keramische tegel*</t>
  </si>
  <si>
    <t>*tegels_kerami*</t>
  </si>
  <si>
    <t>*tegel_kerami*</t>
  </si>
  <si>
    <t>*tegel kerami*</t>
  </si>
  <si>
    <t>*carrelage cérame*</t>
  </si>
  <si>
    <t>*carrelage_cérame*</t>
  </si>
  <si>
    <t>*carrelage céramique*</t>
  </si>
  <si>
    <t>*carrelage_céramique*</t>
  </si>
  <si>
    <t>carreaux en céramique</t>
  </si>
  <si>
    <t>83</t>
  </si>
  <si>
    <t>Synthetic rubber</t>
  </si>
  <si>
    <t>Synthetischer Kautschuk</t>
  </si>
  <si>
    <t>Synthetisch rubber</t>
  </si>
  <si>
    <t>Caoutchouc synthétique</t>
  </si>
  <si>
    <t>b8698ab4-23cc-48f9-b5f4-ebcc967edf69</t>
  </si>
  <si>
    <t>*rubber_synthetic*</t>
  </si>
  <si>
    <t>*synthetic rubber*</t>
  </si>
  <si>
    <t>*kautschuk_synthetisch*</t>
  </si>
  <si>
    <t>*synthetischer kautschuk*</t>
  </si>
  <si>
    <t>*rubber syntetisch*</t>
  </si>
  <si>
    <t>*rubber_syntetisch*</t>
  </si>
  <si>
    <t>*Synthetisch rubber*</t>
  </si>
  <si>
    <t>*Synthetisch_rubber*</t>
  </si>
  <si>
    <t>*caoutchouc synthétique*</t>
  </si>
  <si>
    <t>*caoutchouc_synthétique*</t>
  </si>
  <si>
    <t>*caoutchouc artificiel*</t>
  </si>
  <si>
    <t>*caoutchouc_artificiel*</t>
  </si>
  <si>
    <t>*élastomère synthétique*</t>
  </si>
  <si>
    <t>*élastomère_synthétique*</t>
  </si>
  <si>
    <t>607</t>
  </si>
  <si>
    <t>Plaster board</t>
  </si>
  <si>
    <t>Gipskartonplatten</t>
  </si>
  <si>
    <t>Gipskartonplaat</t>
  </si>
  <si>
    <t>Plaque de plâtre</t>
  </si>
  <si>
    <t>c84e9114-aaf5-4411-bd59-a76e2fc1ef2e</t>
  </si>
  <si>
    <t>***GKB***</t>
  </si>
  <si>
    <t>*plasterboard*</t>
  </si>
  <si>
    <t>*gypsum board*</t>
  </si>
  <si>
    <t>*gipskartonplatte*</t>
  </si>
  <si>
    <t>*gipsplatte*</t>
  </si>
  <si>
    <t>*GKB gipsplaat*</t>
  </si>
  <si>
    <t>*GKB_gipsplaat*</t>
  </si>
  <si>
    <t>*gipsplaat GKB*</t>
  </si>
  <si>
    <t>*gipsplaat_GKB*</t>
  </si>
  <si>
    <t>*gipskarton*</t>
  </si>
  <si>
    <t>*plaque de plâtre*</t>
  </si>
  <si>
    <t>L2021</t>
  </si>
  <si>
    <t>Recycling concrete   C30/37 (2% reinforcement) 45% Recycling gravel</t>
  </si>
  <si>
    <t>RC Stahlbeton C30/37 (2% Armierung)  45% Rec. Gesteinskörnung Recycling</t>
  </si>
  <si>
    <t>Gerecycled beton C30/37 (2% wapening) 45% Gerecycled grind</t>
  </si>
  <si>
    <t>Béton récyclé C30/37 (2% renforcement) 45% gravier récyclé</t>
  </si>
  <si>
    <t>*gebruikt beton c30/37*</t>
  </si>
  <si>
    <t>*beton c30/37 hergebruikt*</t>
  </si>
  <si>
    <t>*beton c30/37 gebruikt *</t>
  </si>
  <si>
    <t>*gerecycled beton c30/37 (2% wapening) 45% gerecycled grind*</t>
  </si>
  <si>
    <t>21</t>
  </si>
  <si>
    <t>Foam glass panel</t>
  </si>
  <si>
    <t>Schaumglasplatte</t>
  </si>
  <si>
    <t>Schuimglas paneel</t>
  </si>
  <si>
    <t>Panneau de verre mousse</t>
  </si>
  <si>
    <t>fcadd6f5-d97d-4e57-8db6-665d83e9f44c</t>
  </si>
  <si>
    <t>*foam glass*</t>
  </si>
  <si>
    <t>*cellular glass*</t>
  </si>
  <si>
    <t>*zelullarglas*</t>
  </si>
  <si>
    <t>*schaumglas*</t>
  </si>
  <si>
    <t>*schuimglas*</t>
  </si>
  <si>
    <t>*glasschuim*</t>
  </si>
  <si>
    <t>*cellulair*</t>
  </si>
  <si>
    <t>*cellulair glas, foamglas*</t>
  </si>
  <si>
    <t>*foamglas*</t>
  </si>
  <si>
    <t>*glas_cellulairglas*</t>
  </si>
  <si>
    <t>*cellenglas*</t>
  </si>
  <si>
    <t>*verre mousse*</t>
  </si>
  <si>
    <t>*panneau de mousse*</t>
  </si>
  <si>
    <t>*panneau mousse*</t>
  </si>
  <si>
    <t>*panneau_mousse*</t>
  </si>
  <si>
    <t>L2012</t>
  </si>
  <si>
    <t>Reinforced concrete C25/30 (2% Reinforcement)</t>
  </si>
  <si>
    <t>Stahlbeton C25/30 (2% Bewehrung)</t>
  </si>
  <si>
    <t>Gewapend beton C25/30 (2% wapening)</t>
  </si>
  <si>
    <t>Béton renforcé C25/30 (2% renforcement)</t>
  </si>
  <si>
    <t>***C25/30***</t>
  </si>
  <si>
    <t>***C 25/30***</t>
  </si>
  <si>
    <t>*reinforced concrete_C25/30 2%*</t>
  </si>
  <si>
    <t>*reinforced concrete C25/30 2%*</t>
  </si>
  <si>
    <t>*reinforced_C25/30*</t>
  </si>
  <si>
    <t>*C25/30 reinforced*</t>
  </si>
  <si>
    <t>*concrete reinforced_C25/30 2%*</t>
  </si>
  <si>
    <t>*concrete_reinforced_C25/30 2%*</t>
  </si>
  <si>
    <t>*C25/30_reinforced*</t>
  </si>
  <si>
    <t>*rc_C25/30*</t>
  </si>
  <si>
    <t>*reinforced concrete_C25/30*</t>
  </si>
  <si>
    <t>*beton c25/30 2% stahl*</t>
  </si>
  <si>
    <t>*beton_c25/30_2% stahl*</t>
  </si>
  <si>
    <t>*beton_c25/30 2%_stahl*</t>
  </si>
  <si>
    <t>*beton c25/30 2%_stahl*</t>
  </si>
  <si>
    <t>*stahlbeton C25/30 2%*</t>
  </si>
  <si>
    <t>*beton c25/30 2% gewapend*</t>
  </si>
  <si>
    <t>*gewapend beton C25/30 2%*</t>
  </si>
  <si>
    <t>*beton_c25/30_2%_gewapend*</t>
  </si>
  <si>
    <t>*gewapend_beton_C25/30_2%*</t>
  </si>
  <si>
    <t>*gewapend beton c25/30*</t>
  </si>
  <si>
    <t>191</t>
  </si>
  <si>
    <t>Vacuum Insulation Panel</t>
  </si>
  <si>
    <t>Vakuum-Isolations-Paneel</t>
  </si>
  <si>
    <t>Vacuüm Isolatie Paneel</t>
  </si>
  <si>
    <t>Panneau d'isolation sous vide</t>
  </si>
  <si>
    <t>3c25e9e3-3117-4e5c-bcdb-68da35db49d7</t>
  </si>
  <si>
    <t>***VIP***</t>
  </si>
  <si>
    <t>**PIV**</t>
  </si>
  <si>
    <t>*vacuum insulation*</t>
  </si>
  <si>
    <t>*vacuum insulated panel*</t>
  </si>
  <si>
    <t>*vacuum*</t>
  </si>
  <si>
    <t>*vakuum-isolation*</t>
  </si>
  <si>
    <t>*vakuumisolation*</t>
  </si>
  <si>
    <t>*isolation vakuum</t>
  </si>
  <si>
    <t>*isolation_vakuum</t>
  </si>
  <si>
    <t>*Vacuüm_Isolatie_Paneel*</t>
  </si>
  <si>
    <t>*Isolatie_Paneel_vacuüm*</t>
  </si>
  <si>
    <t>*Isolatie Paneel vacuüm*</t>
  </si>
  <si>
    <t>*Vacuüm Isolatie Paneel*</t>
  </si>
  <si>
    <t>*isolation sous vide*</t>
  </si>
  <si>
    <t>*isolant sous vide*</t>
  </si>
  <si>
    <t>*isolants sous vide*</t>
  </si>
  <si>
    <t>L58</t>
  </si>
  <si>
    <t>Reinforced concrete C30/37 (2% reinforcement) (A2-compliant generic data set with safety margin)</t>
  </si>
  <si>
    <t>Stahlbeton C30/37 (2% Bewehrung) (A2-konformer generischer Datensatz mit Sicherheitszuschlag)</t>
  </si>
  <si>
    <t>Gewapend beton C30/37 (2% wapening) (A2-compliant generieke dataset met veiligheidsmarge)</t>
  </si>
  <si>
    <t>Béton renforcé C30/37, (2% renforcement) (ensemble de données génériques conformes à la norme A2, avec marge de sécurité)</t>
  </si>
  <si>
    <t>***C30/37***</t>
  </si>
  <si>
    <t>***C 30/37***</t>
  </si>
  <si>
    <t>*reinforced_C30/37*</t>
  </si>
  <si>
    <t>*reinforced concrete_C30/37 2%*</t>
  </si>
  <si>
    <t>*concrete reinforced_C30/37 2%*</t>
  </si>
  <si>
    <t>*concrete_reinforced_C30/37 2%*</t>
  </si>
  <si>
    <t>*C30/37 reinforced*</t>
  </si>
  <si>
    <t>*reinforced concrete*</t>
  </si>
  <si>
    <t>*rc_C30/37*</t>
  </si>
  <si>
    <t>*reinforced concrete C30/37 2%*</t>
  </si>
  <si>
    <t>*C30/37_reinforced*</t>
  </si>
  <si>
    <t>*reinforced concrete_C30/37*</t>
  </si>
  <si>
    <t>*concrete_reinforced*</t>
  </si>
  <si>
    <t>*stahlbeton c30/37 2% stahl*</t>
  </si>
  <si>
    <t>*stahlbeton_c30/37_2% stahl*</t>
  </si>
  <si>
    <t>*stahlbeton c30/37 2%_stahl*</t>
  </si>
  <si>
    <t>*stahlbeton_c30/37 2% stahl*</t>
  </si>
  <si>
    <t>*stahlbeton C30/37 2%*</t>
  </si>
  <si>
    <t>*beton c30/37 2% gewapend*</t>
  </si>
  <si>
    <t>*gewapend_beton_C30/37_2%*</t>
  </si>
  <si>
    <t>*beton_c30/37_2%_gewapend*</t>
  </si>
  <si>
    <t>*gewapend beton C30/37 2%*</t>
  </si>
  <si>
    <t>*gewapend beton c30/37 (2% wapening) generiek*</t>
  </si>
  <si>
    <t>85</t>
  </si>
  <si>
    <t>Natural rubber flooring</t>
  </si>
  <si>
    <t>Bodenbeläge aus Naturkautschuk</t>
  </si>
  <si>
    <t>Natuurlijke rubbervloeren</t>
  </si>
  <si>
    <t>Revêtement de sol en caoutchouc naturel</t>
  </si>
  <si>
    <t>0bd2c905-4f58-40fc-8388-6b2ede60c18f</t>
  </si>
  <si>
    <t>*natural rubber floor*</t>
  </si>
  <si>
    <t>*floor_natural rubber*</t>
  </si>
  <si>
    <t>*bodenbeläge_naturgummi*</t>
  </si>
  <si>
    <t>*boden_naturkautschuk*</t>
  </si>
  <si>
    <t>*bodenbeläge aus naturkautschuk*</t>
  </si>
  <si>
    <t>*bodenbeläge_naturkautschuk*</t>
  </si>
  <si>
    <t>*boden_naturgummi*</t>
  </si>
  <si>
    <t>*naturkautschukboden*</t>
  </si>
  <si>
    <t>rubber_natuurrubber_*</t>
  </si>
  <si>
    <t>*natuurrubbervloer*</t>
  </si>
  <si>
    <t>*Natuurlijke rubbervloer*</t>
  </si>
  <si>
    <t>*vloer natuurrubber*</t>
  </si>
  <si>
    <t>*revêtement de sol en caoutchouc*</t>
  </si>
  <si>
    <t>*revêtement caoutchouc*</t>
  </si>
  <si>
    <t>*revêtement en caoutchouc*</t>
  </si>
  <si>
    <t>*revêtement_caoutchouc*</t>
  </si>
  <si>
    <t>157</t>
  </si>
  <si>
    <t>Polyester resin laminated part (GFRP, 30% glass fibres)</t>
  </si>
  <si>
    <t>Kunststoffteil aus laminiertem Polyesterharz (GFK, 30% Glasfaseranteil)</t>
  </si>
  <si>
    <t>Kunststofdeel van gelamineerd polyesterhars (GRP, 30% glasvezel)</t>
  </si>
  <si>
    <t>Pièce stratifiée en résine de polyester (GFRP, 30% de fibres de verre)</t>
  </si>
  <si>
    <t>=GFRP</t>
  </si>
  <si>
    <t>***GFK***</t>
  </si>
  <si>
    <t>*glass-reinforced plastic*</t>
  </si>
  <si>
    <t>*glass-fiber*</t>
  </si>
  <si>
    <t>*fibreglass*</t>
  </si>
  <si>
    <t>*fiberglass*</t>
  </si>
  <si>
    <t>*polyesterharz*</t>
  </si>
  <si>
    <t>*polyesterhars*</t>
  </si>
  <si>
    <t>*pièce stratifiée en résine de polyester*</t>
  </si>
  <si>
    <t>36</t>
  </si>
  <si>
    <t>Concrete C50/60</t>
  </si>
  <si>
    <t>Beton C50/60</t>
  </si>
  <si>
    <t>Béton C50/60</t>
  </si>
  <si>
    <t>46</t>
  </si>
  <si>
    <t>Natural stone - Hard - Outdoor</t>
  </si>
  <si>
    <t>Naturstein - Hart - Außen</t>
  </si>
  <si>
    <t>Natuursteen - Hard - Buiten</t>
  </si>
  <si>
    <t>Pierre naturelle - Dur - Extérieur</t>
  </si>
  <si>
    <t>*outdoor stone hard*</t>
  </si>
  <si>
    <t>*stone outdoor hard*</t>
  </si>
  <si>
    <t>*stone_outdoor_hard*</t>
  </si>
  <si>
    <t>*naturstein_hart_aussen*</t>
  </si>
  <si>
    <t>*naturstein_hart_außen*</t>
  </si>
  <si>
    <t>*naturstein_außen*</t>
  </si>
  <si>
    <t>*naturstein_aussen*</t>
  </si>
  <si>
    <t>*Naturstein - Hart - Außen*</t>
  </si>
  <si>
    <t>*Naturstein - Hart - aussen*</t>
  </si>
  <si>
    <t>natuursteen_buiten_hard*</t>
  </si>
  <si>
    <t>*natuursteen - hard - buiten*</t>
  </si>
  <si>
    <t>*natuursteen - buiten- hard*</t>
  </si>
  <si>
    <t>*natuurstenen buiten (hard)*</t>
  </si>
  <si>
    <t>*harde natuursteen buiten*</t>
  </si>
  <si>
    <t>*pierre naturelle - dur - extérieur*</t>
  </si>
  <si>
    <t>*pierre naturelle extérieur*</t>
  </si>
  <si>
    <t>*pierre naturelle_extérieur</t>
  </si>
  <si>
    <t>166</t>
  </si>
  <si>
    <t>Polyolefin-Waterproofing</t>
  </si>
  <si>
    <t>Polyolefin-Wasserabdichtung</t>
  </si>
  <si>
    <t>Polyolefine-waterdicht</t>
  </si>
  <si>
    <t>Polyoléfine-Etanchéité</t>
  </si>
  <si>
    <t>*polyolefin*</t>
  </si>
  <si>
    <t>*Polyolefine_waterdicht*</t>
  </si>
  <si>
    <t>*Polyolefine-waterdicht*</t>
  </si>
  <si>
    <t>*polyoléfine*</t>
  </si>
  <si>
    <t>*polyolefine*</t>
  </si>
  <si>
    <t>27</t>
  </si>
  <si>
    <t>Polypropylen (PP) pipe</t>
  </si>
  <si>
    <t>Polypropylen-Rohr (PP)</t>
  </si>
  <si>
    <t>Polypropyleen (PP) pijp</t>
  </si>
  <si>
    <t>Tuyau en polypropylène (PP)</t>
  </si>
  <si>
    <t>***PP***</t>
  </si>
  <si>
    <t>*polypropylen*</t>
  </si>
  <si>
    <t>*polypropyleen*</t>
  </si>
  <si>
    <t>*polypropylène*</t>
  </si>
  <si>
    <t>*polypropylene*</t>
  </si>
  <si>
    <t>230</t>
  </si>
  <si>
    <t>Mullion Transom Facade Aluminum triple glaced</t>
  </si>
  <si>
    <t>Pfosten-Riegel-Fassade Aluminium dreifach verglast</t>
  </si>
  <si>
    <t>Mullion Transom Gevel Aluminium triple beglaasd</t>
  </si>
  <si>
    <t>Façade à meneaux et à traverses Aluminium à triple vitrage</t>
  </si>
  <si>
    <t>*curtain wall*</t>
  </si>
  <si>
    <t>*curtain-wall*</t>
  </si>
  <si>
    <t>*curtainwall*</t>
  </si>
  <si>
    <t>*Fassade Aluminium*</t>
  </si>
  <si>
    <t>*Pfosten-Riegel-Fassade*</t>
  </si>
  <si>
    <t>*Pfosten Riegel Fassade*</t>
  </si>
  <si>
    <t>*mullion transom gevel aluminium triple beglaasd*</t>
  </si>
  <si>
    <t>*façade aluminium*</t>
  </si>
  <si>
    <t>*façade alu*</t>
  </si>
  <si>
    <t>*façade de meneau-traverse aluminium*</t>
  </si>
  <si>
    <t>220</t>
  </si>
  <si>
    <t>Oak wood</t>
  </si>
  <si>
    <t>Bauholz Eiche</t>
  </si>
  <si>
    <t>Eikenhout</t>
  </si>
  <si>
    <t>Bois de chêne</t>
  </si>
  <si>
    <t>88af9084-1497-4f6a-917a-d33d638c2bac</t>
  </si>
  <si>
    <t>*oak*</t>
  </si>
  <si>
    <t>*eiche*</t>
  </si>
  <si>
    <t>hout_eiken_*</t>
  </si>
  <si>
    <t>*eikenhout*</t>
  </si>
  <si>
    <t>*eiken hout*</t>
  </si>
  <si>
    <t>*eiken*</t>
  </si>
  <si>
    <t>*bois de chêne*</t>
  </si>
  <si>
    <t>*bois_chêne*</t>
  </si>
  <si>
    <t>64</t>
  </si>
  <si>
    <t>Bituminous sheeting</t>
  </si>
  <si>
    <t>Bitumenbahnen</t>
  </si>
  <si>
    <t>Bitumenfolie</t>
  </si>
  <si>
    <t>Feuille de bitume</t>
  </si>
  <si>
    <t>1b9ebcb8-ea57-43a3-b44b-29567b9f2aec</t>
  </si>
  <si>
    <t>*bitumen sheet*</t>
  </si>
  <si>
    <t>*welding sheet*</t>
  </si>
  <si>
    <t>*bituminous sheet*</t>
  </si>
  <si>
    <t>*bituminous membrane*</t>
  </si>
  <si>
    <t>*welding membrane*</t>
  </si>
  <si>
    <t>*roofing felt*</t>
  </si>
  <si>
    <t>*schweißfolie*</t>
  </si>
  <si>
    <t>*bitumenbahn_v60*</t>
  </si>
  <si>
    <t>*dachpappe_v60*</t>
  </si>
  <si>
    <t>*dachpappe v60*</t>
  </si>
  <si>
    <t>*schweissbahn v60*</t>
  </si>
  <si>
    <t>*bituminöse abdichtungsbahn*</t>
  </si>
  <si>
    <t>*schweißbahn_v60*</t>
  </si>
  <si>
    <t>*schweißbahn v60*</t>
  </si>
  <si>
    <t>*dachbahn v60*</t>
  </si>
  <si>
    <t>*schweißmembran*</t>
  </si>
  <si>
    <t>*dachpappe*</t>
  </si>
  <si>
    <t>*dachbahn_v60*</t>
  </si>
  <si>
    <t>*bituminöse folie*</t>
  </si>
  <si>
    <t>*bitumenbahn v60*</t>
  </si>
  <si>
    <t>*schweissbahn_v60*</t>
  </si>
  <si>
    <t>*bitumen folie*</t>
  </si>
  <si>
    <t>*asfaltbelegg*</t>
  </si>
  <si>
    <t>*dakleer*</t>
  </si>
  <si>
    <t>*bitumen-folie*</t>
  </si>
  <si>
    <t>*bitumen_generiek_folie*</t>
  </si>
  <si>
    <t>*bitumen_folie*</t>
  </si>
  <si>
    <t>*bitumenfolie*</t>
  </si>
  <si>
    <t>*bitumenbasert*</t>
  </si>
  <si>
    <t>*bitumen*</t>
  </si>
  <si>
    <t>V60 takbelegg</t>
  </si>
  <si>
    <t>V60 Takpapp</t>
  </si>
  <si>
    <t>*feuille de bitume*</t>
  </si>
  <si>
    <t>*feuille bitume*</t>
  </si>
  <si>
    <t>*feuille asphalte*</t>
  </si>
  <si>
    <t>*feuille bitumé*</t>
  </si>
  <si>
    <t>*feuille_bitume*</t>
  </si>
  <si>
    <t>602</t>
  </si>
  <si>
    <t>Recycling ready-mix concrete C30/37</t>
  </si>
  <si>
    <t>Recycling Transportbeton C30/37</t>
  </si>
  <si>
    <t>Stortklaar gerecycled beton C30/37 (A2-conforme generieke LCA-gegevensset)</t>
  </si>
  <si>
    <t>Béton récyclé prêt à l'emploi C30/37 (ensemble de données LCA génériques conformes à la norme A2)</t>
  </si>
  <si>
    <t>*ready-mix concrete*</t>
  </si>
  <si>
    <t>*transportbeton*</t>
  </si>
  <si>
    <t>*stortklaar gerecycled beton c30/37 (a2-conforme generieke lca-gegevensset)*</t>
  </si>
  <si>
    <t>*recycling béton prêt à l'emploi*</t>
  </si>
  <si>
    <t>574</t>
  </si>
  <si>
    <t>Smoke lift domelight</t>
  </si>
  <si>
    <t>Rauchlift Lichtkuppel</t>
  </si>
  <si>
    <t>Rookkoepel</t>
  </si>
  <si>
    <t>Luminaire de l'ascenseur à fumée</t>
  </si>
  <si>
    <t>a4672bff-d6bf-4a6f-a062-0ec7fcbafba2</t>
  </si>
  <si>
    <t>***AOV***</t>
  </si>
  <si>
    <t>*smoke control domelight*</t>
  </si>
  <si>
    <t>*smoke lift rooflight*</t>
  </si>
  <si>
    <t>*domelight_smoke*</t>
  </si>
  <si>
    <t>*smoke lift skylight*</t>
  </si>
  <si>
    <t>*smoke vent dome*</t>
  </si>
  <si>
    <t>*domelight smoke vent*</t>
  </si>
  <si>
    <t>*rauchlift*</t>
  </si>
  <si>
    <t>*Rooklift_koepellicht*</t>
  </si>
  <si>
    <t>*Rooklift koepellicht*</t>
  </si>
  <si>
    <t>*Koepellicht rooklift*</t>
  </si>
  <si>
    <t>*Koepellicht_rooklift*</t>
  </si>
  <si>
    <t>*luminaire de l'ascenseur à fumée*</t>
  </si>
  <si>
    <t>*luminaire_l'ascenseur_fumée*</t>
  </si>
  <si>
    <t>587</t>
  </si>
  <si>
    <t>Straw</t>
  </si>
  <si>
    <t>Baustroh</t>
  </si>
  <si>
    <t>bouw stro</t>
  </si>
  <si>
    <t>Paille</t>
  </si>
  <si>
    <t>d20ccdc2-a642-4b97-a69d-18593e2ff147</t>
  </si>
  <si>
    <t>organic</t>
  </si>
  <si>
    <t>*straw*</t>
  </si>
  <si>
    <t>*stroh*</t>
  </si>
  <si>
    <t>*bouw stro*</t>
  </si>
  <si>
    <t>stro</t>
  </si>
  <si>
    <t>*paille*</t>
  </si>
  <si>
    <t>108</t>
  </si>
  <si>
    <t>Expanded Perlite</t>
  </si>
  <si>
    <t>Expandierter Perlit</t>
  </si>
  <si>
    <t>Geëxpandeerd perliet</t>
  </si>
  <si>
    <t>Perlite expansée</t>
  </si>
  <si>
    <t>*perlite*</t>
  </si>
  <si>
    <t>*expanded perlite*</t>
  </si>
  <si>
    <t>*blähperlit*</t>
  </si>
  <si>
    <t>*expandierter perlit*</t>
  </si>
  <si>
    <t>*perliet*</t>
  </si>
  <si>
    <t>*geexpandeerd perliet*</t>
  </si>
  <si>
    <t>486</t>
  </si>
  <si>
    <t>Concrete C45/55</t>
  </si>
  <si>
    <t>Beton C45/55</t>
  </si>
  <si>
    <t>Béton C45/55</t>
  </si>
  <si>
    <t>161</t>
  </si>
  <si>
    <t>PE dimpled foil for sealing (drainage)</t>
  </si>
  <si>
    <t>PE-Noppenfolie zur Abdichtung</t>
  </si>
  <si>
    <t>PE folie met inkepingen voor afdichting</t>
  </si>
  <si>
    <t>Film à bulles en PE pour l'étanchéité</t>
  </si>
  <si>
    <t>*polyethylene foil*</t>
  </si>
  <si>
    <t>*pe foil*</t>
  </si>
  <si>
    <t>*foil_PE*</t>
  </si>
  <si>
    <t>*noppenfolie*</t>
  </si>
  <si>
    <t>*noppenbahn*</t>
  </si>
  <si>
    <t>*folie_PE*</t>
  </si>
  <si>
    <t>*PE-folie*</t>
  </si>
  <si>
    <t>*PE-folie met inkepingen voor afdichting*</t>
  </si>
  <si>
    <t>*polyetheen folie*</t>
  </si>
  <si>
    <t>*film à bulles pe*</t>
  </si>
  <si>
    <t>*film_pe*</t>
  </si>
  <si>
    <t>55</t>
  </si>
  <si>
    <t>Wood fiber plate - Wet process</t>
  </si>
  <si>
    <t>Holzfaserplatte - Nassverfahren</t>
  </si>
  <si>
    <t>Houtvezelplaat - nat proces</t>
  </si>
  <si>
    <t>Plaque en fibre de bois - Processus humide</t>
  </si>
  <si>
    <t>1592e9eb-3581-4922-ae02-b32817275ddd</t>
  </si>
  <si>
    <t>*wood fiber_wet*</t>
  </si>
  <si>
    <t>*wood fibre_wet*</t>
  </si>
  <si>
    <t>*wood fiber insulaiton wet*</t>
  </si>
  <si>
    <t>*holzfaserdämmstoffplatte nass*</t>
  </si>
  <si>
    <t>*holzweichfaserplatte*</t>
  </si>
  <si>
    <t>*holzfaserplatte_nass*</t>
  </si>
  <si>
    <t>*holzdämmplatte (nass*</t>
  </si>
  <si>
    <t>*holzfaserplatte (nass*</t>
  </si>
  <si>
    <t>*houtvezelplaat nat*</t>
  </si>
  <si>
    <t>*houtvezelplaat - nat*</t>
  </si>
  <si>
    <t>*houtvezelplaat_nat*</t>
  </si>
  <si>
    <t>*bois - processus humide*</t>
  </si>
  <si>
    <t>*bois_processus humide*</t>
  </si>
  <si>
    <t>48</t>
  </si>
  <si>
    <t>Limestone Bricks / Masonry</t>
  </si>
  <si>
    <t>Kalksandsteinziegel / -mauerwerk</t>
  </si>
  <si>
    <t>Kalkzandsteen / metselwerk</t>
  </si>
  <si>
    <t>Brique / maçonnerie en grès calcaire</t>
  </si>
  <si>
    <t>e7bf080e-4600-43c0-b17d-47d8f37abedb</t>
  </si>
  <si>
    <t>*limestone*</t>
  </si>
  <si>
    <t>*kalksandstein*</t>
  </si>
  <si>
    <t>steenachtig_kalkzandsteen_*</t>
  </si>
  <si>
    <t>*kalkzandsteen - metselwerk*</t>
  </si>
  <si>
    <t>*kalkzandsteen metselwerk*</t>
  </si>
  <si>
    <t>*kalksteen*</t>
  </si>
  <si>
    <t>*brique calcaire*</t>
  </si>
  <si>
    <t>*maçonnerie calcaire*</t>
  </si>
  <si>
    <t>*maçonnerie_calcaire*</t>
  </si>
  <si>
    <t>*brique_calcaire*</t>
  </si>
  <si>
    <t>176</t>
  </si>
  <si>
    <t>Glass Fiber Mat</t>
  </si>
  <si>
    <t>Glasfasermatte</t>
  </si>
  <si>
    <t>Glasvezelmat</t>
  </si>
  <si>
    <t>Matelas en fibre de verre</t>
  </si>
  <si>
    <t>*mat glass fiber*</t>
  </si>
  <si>
    <t>*glass fiber mat*</t>
  </si>
  <si>
    <t>*mat_fibreglass*</t>
  </si>
  <si>
    <t>*mat_fiberglass*</t>
  </si>
  <si>
    <t>*glassfiber mat*</t>
  </si>
  <si>
    <t>*glassfibermat*</t>
  </si>
  <si>
    <t>*glasfasermatte*</t>
  </si>
  <si>
    <t>*matte_glasfaser*</t>
  </si>
  <si>
    <t>*Glasmat*</t>
  </si>
  <si>
    <t>*Glasvezelmat*</t>
  </si>
  <si>
    <t>*matelas fibre verre*</t>
  </si>
  <si>
    <t>*matelas_fibre_verre*</t>
  </si>
  <si>
    <t>171</t>
  </si>
  <si>
    <t>Cross-Laminated Timber</t>
  </si>
  <si>
    <t>Brettsperrholz</t>
  </si>
  <si>
    <t>Gekruist gelamineerd hout</t>
  </si>
  <si>
    <t>Bois lamellé-croisé</t>
  </si>
  <si>
    <t>***CLT***</t>
  </si>
  <si>
    <t>***XLAM***</t>
  </si>
  <si>
    <t>*cross laminated timber*</t>
  </si>
  <si>
    <t>*timber_cross laminated*</t>
  </si>
  <si>
    <t>*cross-laminated timber*</t>
  </si>
  <si>
    <t>**BSP**</t>
  </si>
  <si>
    <t>**KLH**</t>
  </si>
  <si>
    <t>*Kreuzlagenvollholz*</t>
  </si>
  <si>
    <t>*Kreuzlagenholz*</t>
  </si>
  <si>
    <t>*Mehrschichtige_Massivholzplatte*</t>
  </si>
  <si>
    <t>*Mehrschichtige Massivholzplatte*</t>
  </si>
  <si>
    <t>*brettsperrholz*</t>
  </si>
  <si>
    <t>*kruisgelamineerd_hout*</t>
  </si>
  <si>
    <t>*hout_gekruist_gelamineerd*</t>
  </si>
  <si>
    <t>*hout_kruislings_gelamineerd*</t>
  </si>
  <si>
    <t>*gekruist gelamineerd hout*</t>
  </si>
  <si>
    <t>*kruislings gelamineerd hout*</t>
  </si>
  <si>
    <t>*kruisgelamineerd hout*</t>
  </si>
  <si>
    <t>*bois lamellé-croisé*</t>
  </si>
  <si>
    <t>*bois lamellé croisé*</t>
  </si>
  <si>
    <t>*bois_lamellé_croisé*</t>
  </si>
  <si>
    <t>232</t>
  </si>
  <si>
    <t>Cork Expanded</t>
  </si>
  <si>
    <t>Expandierter Kork</t>
  </si>
  <si>
    <t>geëxpandeerde kurk</t>
  </si>
  <si>
    <t>Liège expansé</t>
  </si>
  <si>
    <t>c384409a-03e7-4879-9390-6712c5094f78</t>
  </si>
  <si>
    <t>*cork*</t>
  </si>
  <si>
    <t>*backkork*</t>
  </si>
  <si>
    <t>*expandiertes korkagglomerat*</t>
  </si>
  <si>
    <t>*expandiertes_korkagglomerat*</t>
  </si>
  <si>
    <t>*expandierter kork*</t>
  </si>
  <si>
    <t>*expandierter_kork*</t>
  </si>
  <si>
    <t>*spaanplaatkurk*</t>
  </si>
  <si>
    <t>*kurk*</t>
  </si>
  <si>
    <t>*spaanplaat kurk*</t>
  </si>
  <si>
    <t>*liège expansé*</t>
  </si>
  <si>
    <t>*liège_expansé*</t>
  </si>
  <si>
    <t>65</t>
  </si>
  <si>
    <t>EPS Insulation</t>
  </si>
  <si>
    <t>EPS Dämmplatte</t>
  </si>
  <si>
    <t>EPS-Isolatie</t>
  </si>
  <si>
    <t>Isolation EPS</t>
  </si>
  <si>
    <t>*EPS insulation*</t>
  </si>
  <si>
    <t>*expanded polystyrene*</t>
  </si>
  <si>
    <t>*insulation_EPS*</t>
  </si>
  <si>
    <t>*eps_isolation*</t>
  </si>
  <si>
    <t>*expandiertes Polystyrol*</t>
  </si>
  <si>
    <t>*isolation_eps*</t>
  </si>
  <si>
    <t>*eps dämmplatte*</t>
  </si>
  <si>
    <t>*eps isolation*</t>
  </si>
  <si>
    <t>*isolatie_eps*</t>
  </si>
  <si>
    <t>*EPS isolatie*</t>
  </si>
  <si>
    <t>*EPS Polystyreen*</t>
  </si>
  <si>
    <t>*isolatie eps*</t>
  </si>
  <si>
    <t>***l'EPS***</t>
  </si>
  <si>
    <t>*isolation eps*</t>
  </si>
  <si>
    <t>*polystyrène expansé*</t>
  </si>
  <si>
    <t>*frigolite*</t>
  </si>
  <si>
    <t>575</t>
  </si>
  <si>
    <t>Domelights</t>
  </si>
  <si>
    <t>Lichtkuppeln</t>
  </si>
  <si>
    <t>Lichtkoepels</t>
  </si>
  <si>
    <t>Lanterneaux</t>
  </si>
  <si>
    <t>*domelight*</t>
  </si>
  <si>
    <t>*dome light*</t>
  </si>
  <si>
    <t>*light_dome*</t>
  </si>
  <si>
    <t>*donme light*</t>
  </si>
  <si>
    <t>*lighting_dome*</t>
  </si>
  <si>
    <t>*kuppellicht*</t>
  </si>
  <si>
    <t>*lichtkuppel*</t>
  </si>
  <si>
    <t>*oberlicht*</t>
  </si>
  <si>
    <t>*koepel_kunststof*</t>
  </si>
  <si>
    <t>*lichtkoepel*</t>
  </si>
  <si>
    <t>*kunststofkoepel*</t>
  </si>
  <si>
    <t>*lanterneau*</t>
  </si>
  <si>
    <t>213</t>
  </si>
  <si>
    <t>Steel heating and cooling ceiling system</t>
  </si>
  <si>
    <t>Heiz- und Kühldeckensystem aus Stahl</t>
  </si>
  <si>
    <t>Stalen plafondsysteem voor verwarming en koeling</t>
  </si>
  <si>
    <t>Système de plafond chauffante et rafraîchissants en acier</t>
  </si>
  <si>
    <t>e6b07ad9-9bb0-4b09-880e-e9c66450e06c</t>
  </si>
  <si>
    <t>*stalen plafondsysteem*</t>
  </si>
  <si>
    <t>*heating/cooling sail*</t>
  </si>
  <si>
    <t>*radiant sail*</t>
  </si>
  <si>
    <t>*heating sail*</t>
  </si>
  <si>
    <t>*cooling ceiling*</t>
  </si>
  <si>
    <t>*cooling sail*</t>
  </si>
  <si>
    <t>*heating ceiling*</t>
  </si>
  <si>
    <t>*metal ceiling*</t>
  </si>
  <si>
    <t>*cooling and heating*</t>
  </si>
  <si>
    <t>*kühldeckensystem_stahl*</t>
  </si>
  <si>
    <t>*heiz- und kühldeckensystem aus stahl*</t>
  </si>
  <si>
    <t>*kühldeckensystem stahl*</t>
  </si>
  <si>
    <t>*heizdeckensystem_stahl*</t>
  </si>
  <si>
    <t>*heizdeckensystem stahl*</t>
  </si>
  <si>
    <t>*verwarmingszeilen*</t>
  </si>
  <si>
    <t>*koelingszeilen*</t>
  </si>
  <si>
    <t>*système de plafond chauffante*</t>
  </si>
  <si>
    <t>*système de plafond rafraîchissants*</t>
  </si>
  <si>
    <t>*chauffante en acier*</t>
  </si>
  <si>
    <t>*rafraîchissants en acier*</t>
  </si>
  <si>
    <t>357</t>
  </si>
  <si>
    <t>Ceramic Tiles and panels</t>
  </si>
  <si>
    <t>Keramische Fliesen und Platten</t>
  </si>
  <si>
    <t>Keramische tegels en panelen</t>
  </si>
  <si>
    <t>Carrelage et dalles céramiques</t>
  </si>
  <si>
    <t>*ceramic panel*</t>
  </si>
  <si>
    <t>*panel ceramic*</t>
  </si>
  <si>
    <t>*panel_ceramic*</t>
  </si>
  <si>
    <t>*platte keramisch*</t>
  </si>
  <si>
    <t>*fliese (keramisch)*</t>
  </si>
  <si>
    <t>*fliese_keramisch*</t>
  </si>
  <si>
    <t>*fliese keramisch*</t>
  </si>
  <si>
    <t>*platte (keramisch)*</t>
  </si>
  <si>
    <t>*keramische platte*</t>
  </si>
  <si>
    <t>*fliese-keramisch*</t>
  </si>
  <si>
    <t>*platte-keramisch*</t>
  </si>
  <si>
    <t>*platte keramik*</t>
  </si>
  <si>
    <t>*platte_keramisch*</t>
  </si>
  <si>
    <t>*keramikplatte*</t>
  </si>
  <si>
    <t>keramische fliese</t>
  </si>
  <si>
    <t>*paneel_kerami*</t>
  </si>
  <si>
    <t>*keramisch paneel*</t>
  </si>
  <si>
    <t>*paneel_keramisch*</t>
  </si>
  <si>
    <t>*paneel keramisch*</t>
  </si>
  <si>
    <t>*kerami paneel*</t>
  </si>
  <si>
    <t>*carrelage céramiques*</t>
  </si>
  <si>
    <t>*dalle céramiques*</t>
  </si>
  <si>
    <t>*céramiques_carrelage*</t>
  </si>
  <si>
    <t>*céramiques_dalle*</t>
  </si>
  <si>
    <t>29</t>
  </si>
  <si>
    <t>Vegetation substrate</t>
  </si>
  <si>
    <t>Vegetationssubstrat</t>
  </si>
  <si>
    <t>Vegetatie substraat</t>
  </si>
  <si>
    <t>Substrat de végétation</t>
  </si>
  <si>
    <t>***ESCS***</t>
  </si>
  <si>
    <t>*aggregate_lightweight*</t>
  </si>
  <si>
    <t>*lightweight aggregate*</t>
  </si>
  <si>
    <t>*filling substrate*</t>
  </si>
  <si>
    <t>*substrate_filling*</t>
  </si>
  <si>
    <t>*vegetation substrate*</t>
  </si>
  <si>
    <t>*substrate_vegetation*</t>
  </si>
  <si>
    <t>*porlit*</t>
  </si>
  <si>
    <t>*füllsubstrat*</t>
  </si>
  <si>
    <t>*ziegelsplitt*</t>
  </si>
  <si>
    <t>*blähschiefer*</t>
  </si>
  <si>
    <t>*blähton*</t>
  </si>
  <si>
    <t>*lava*</t>
  </si>
  <si>
    <t>*bimsstein*</t>
  </si>
  <si>
    <t>*vegetationssubstrat*</t>
  </si>
  <si>
    <t>*substraat_opvul*</t>
  </si>
  <si>
    <t>*substraat opvul*</t>
  </si>
  <si>
    <t>*opvul substraat*</t>
  </si>
  <si>
    <t>*opvulsubstraat*</t>
  </si>
  <si>
    <t>*substrat de végétation*</t>
  </si>
  <si>
    <t>*substrat_végétation*</t>
  </si>
  <si>
    <t>*végétation_substrat*</t>
  </si>
  <si>
    <t>124</t>
  </si>
  <si>
    <t>Loam / Clay Plaster</t>
  </si>
  <si>
    <t>Lehm / Lehm-Putz</t>
  </si>
  <si>
    <t>Leem / Klei Gips</t>
  </si>
  <si>
    <t>Loam / argile Plâtre</t>
  </si>
  <si>
    <t>2be4d8fc-70b6-41fa-8e0e-398435254716</t>
  </si>
  <si>
    <t>*loam plaster*</t>
  </si>
  <si>
    <t>*plaster_loam*</t>
  </si>
  <si>
    <t>ton*</t>
  </si>
  <si>
    <t>*lehm-putz*</t>
  </si>
  <si>
    <t>*lehmputz*</t>
  </si>
  <si>
    <t>*lehm*</t>
  </si>
  <si>
    <t>*putz_lehm*</t>
  </si>
  <si>
    <t>lehm</t>
  </si>
  <si>
    <t>grondstof_leem_*</t>
  </si>
  <si>
    <t>grondstof_silt_*</t>
  </si>
  <si>
    <t>*leem - kleigips*</t>
  </si>
  <si>
    <t>*leem*</t>
  </si>
  <si>
    <t>*kleigips*</t>
  </si>
  <si>
    <t>*loam*</t>
  </si>
  <si>
    <t>*argile plâtre*</t>
  </si>
  <si>
    <t>*argile_plâtre*</t>
  </si>
  <si>
    <t>178</t>
  </si>
  <si>
    <t>Cement particleboard</t>
  </si>
  <si>
    <t>Zementspanplatte</t>
  </si>
  <si>
    <t>cement spaanplaat</t>
  </si>
  <si>
    <t>Panneau de particules de ciment</t>
  </si>
  <si>
    <t>9caa80a4-bb73-45e9-baa8-f45a57e2f928</t>
  </si>
  <si>
    <t>*cement particleboard*</t>
  </si>
  <si>
    <t>*cement bonded board*</t>
  </si>
  <si>
    <t>*cement_bonded particleboard*</t>
  </si>
  <si>
    <t>*cement_bonded board*</t>
  </si>
  <si>
    <t>*cement particle board*</t>
  </si>
  <si>
    <t>*zementgebundene platte*</t>
  </si>
  <si>
    <t>*spanplatte (zement)*</t>
  </si>
  <si>
    <t>*spanplatte-zement*</t>
  </si>
  <si>
    <t>*zementgebundene spanplatte*</t>
  </si>
  <si>
    <t>*zementspanplatte*</t>
  </si>
  <si>
    <t>*zement spanplatte*</t>
  </si>
  <si>
    <t>*spanplatte zement*</t>
  </si>
  <si>
    <t>*spanplatte_zement*</t>
  </si>
  <si>
    <t>*zement-spanplatte*</t>
  </si>
  <si>
    <t>*cement spaanplaat*</t>
  </si>
  <si>
    <t>*cement_hout_spaanplaat*</t>
  </si>
  <si>
    <t>*cement gebonden spaanplaat*</t>
  </si>
  <si>
    <t>*cement_spaanplaat*</t>
  </si>
  <si>
    <t>*cement_gebonden_spaanplaat*</t>
  </si>
  <si>
    <t>*hout_spaanplaat_cement*</t>
  </si>
  <si>
    <t>*cement vezelplaat*</t>
  </si>
  <si>
    <t>*spaanplaat_cement*</t>
  </si>
  <si>
    <t>*panneau de particules liées au ciment*</t>
  </si>
  <si>
    <t>*panneau de particules de ciment*</t>
  </si>
  <si>
    <t>*panneau aggloméré lié au ciment*</t>
  </si>
  <si>
    <t>*panneau lié au ciment*</t>
  </si>
  <si>
    <t>89</t>
  </si>
  <si>
    <t>Calcium silicate board</t>
  </si>
  <si>
    <t>Kalziumsilikatplatte</t>
  </si>
  <si>
    <t>Calciumsilicaatplaat</t>
  </si>
  <si>
    <t>Plaque de silicate de calcium</t>
  </si>
  <si>
    <t>=C-S-H</t>
  </si>
  <si>
    <t>***CSH***</t>
  </si>
  <si>
    <t>*plaque silicate calcium*</t>
  </si>
  <si>
    <t>*calcium silicate hydrate*</t>
  </si>
  <si>
    <t>*mineral foam*</t>
  </si>
  <si>
    <t>*calziumsilikat-platte*</t>
  </si>
  <si>
    <t>*kalziumsilikat-platte*</t>
  </si>
  <si>
    <t>*calciumsilikatplatte*</t>
  </si>
  <si>
    <t>*kalziumsilikatplatte*</t>
  </si>
  <si>
    <t>*calciumsilikat-platte*</t>
  </si>
  <si>
    <t>*calziumsilikatplatte*</t>
  </si>
  <si>
    <t>*minerale isolatie calciumsilicaat hydraten*</t>
  </si>
  <si>
    <t>*mineraal isolatie*</t>
  </si>
  <si>
    <t>*calcium_silicaat*</t>
  </si>
  <si>
    <t>*calciumsilicaat*</t>
  </si>
  <si>
    <t>*calcium silicaat*</t>
  </si>
  <si>
    <t>*silicate de calcium*</t>
  </si>
  <si>
    <t>*silicate_calcium*</t>
  </si>
  <si>
    <t>*calcium_silicate*</t>
  </si>
  <si>
    <t>86</t>
  </si>
  <si>
    <t>Linoleum</t>
  </si>
  <si>
    <t>Linoléum</t>
  </si>
  <si>
    <t>*marmoleum*</t>
  </si>
  <si>
    <t>*linoleum*</t>
  </si>
  <si>
    <t>*linolium*</t>
  </si>
  <si>
    <t>rubber_linoleum_*</t>
  </si>
  <si>
    <t>*lino*</t>
  </si>
  <si>
    <t>linoléum</t>
  </si>
  <si>
    <t>223</t>
  </si>
  <si>
    <t>Polyurethane Foam (PU)</t>
  </si>
  <si>
    <t>Polyurethan-Schaumstoff (PU)</t>
  </si>
  <si>
    <t>Polyurethaanschuim (PU)</t>
  </si>
  <si>
    <t>Mousse polyuréthane (PU)</t>
  </si>
  <si>
    <t>df82ea9f-9122-4784-a0f8-1e27a7b66758</t>
  </si>
  <si>
    <t>***PU***</t>
  </si>
  <si>
    <t>*pu foam*</t>
  </si>
  <si>
    <t>*foam_pu*</t>
  </si>
  <si>
    <t>*polyurethane foam*</t>
  </si>
  <si>
    <t>*polyurethan*</t>
  </si>
  <si>
    <t>*Polyurethaanschuim*</t>
  </si>
  <si>
    <t>*mousse polyuréthane*</t>
  </si>
  <si>
    <t>*mousse_polyuréthane*</t>
  </si>
  <si>
    <t>225</t>
  </si>
  <si>
    <t>Paint - Silicate Dispersion</t>
  </si>
  <si>
    <t>Farbe - Silikat Dispersion</t>
  </si>
  <si>
    <t>Verf - Silicaatdispersie</t>
  </si>
  <si>
    <t>Peinture - Dispersion de silicate</t>
  </si>
  <si>
    <t>d21fb8fa-7872-41e0-ab2a-d51616481f8a</t>
  </si>
  <si>
    <t>*paint_silicate*</t>
  </si>
  <si>
    <t>*silicate paint *</t>
  </si>
  <si>
    <t>*paint_dispersion*</t>
  </si>
  <si>
    <t>*dispersion paint *</t>
  </si>
  <si>
    <t>*silikatanstrich*</t>
  </si>
  <si>
    <t>*farbe_silikat*</t>
  </si>
  <si>
    <t>*silikatfarbe*</t>
  </si>
  <si>
    <t>*silicaatdispersie verf*</t>
  </si>
  <si>
    <t>*verf - silicaatdispersie*</t>
  </si>
  <si>
    <t>*silicaatdispersie muurverf*</t>
  </si>
  <si>
    <t>*silicaat dispersie verf*</t>
  </si>
  <si>
    <t>*verf silicaat dispersie*</t>
  </si>
  <si>
    <t>*verf silicaatdispersie*</t>
  </si>
  <si>
    <t>*dispersion de silicate*</t>
  </si>
  <si>
    <t>*peinture silicate*</t>
  </si>
  <si>
    <t>*peinture de silicate*</t>
  </si>
  <si>
    <t>*dispersion silicate*</t>
  </si>
  <si>
    <t>448</t>
  </si>
  <si>
    <t>Wooden beam</t>
  </si>
  <si>
    <t>Balkenschichtholz</t>
  </si>
  <si>
    <t>Gelamineerd balkhout</t>
  </si>
  <si>
    <t>Poutres en bois lamellé-collé</t>
  </si>
  <si>
    <t>*beam_wood*</t>
  </si>
  <si>
    <t>*wood beam*</t>
  </si>
  <si>
    <t>*wooden beam*</t>
  </si>
  <si>
    <t>*leimbinderbalken*</t>
  </si>
  <si>
    <t>*triobalken*</t>
  </si>
  <si>
    <t>*balkenschichtholz*</t>
  </si>
  <si>
    <t>*balken-schichtholz*</t>
  </si>
  <si>
    <t>*duobalken*</t>
  </si>
  <si>
    <t>*balken_schichtholz*</t>
  </si>
  <si>
    <t>*leimbinder balken*</t>
  </si>
  <si>
    <t>*leimbalken*</t>
  </si>
  <si>
    <t>*leimholzbalken*</t>
  </si>
  <si>
    <t>*houten balk*</t>
  </si>
  <si>
    <t>*balk_hout*</t>
  </si>
  <si>
    <t>*balk hout*</t>
  </si>
  <si>
    <t>*houten_balk*</t>
  </si>
  <si>
    <t>*gelamineerd_balkhout*</t>
  </si>
  <si>
    <t>*gelamineerd balkhout*</t>
  </si>
  <si>
    <t>*gelamelleerde balk*</t>
  </si>
  <si>
    <t>*balk_gelamelleerd*</t>
  </si>
  <si>
    <t>*balkhout gelamineerd</t>
  </si>
  <si>
    <t>*balkhout_gelamineerd</t>
  </si>
  <si>
    <t>*poutres en bois lamellé collé*</t>
  </si>
  <si>
    <t>*poutres bois lamellé*</t>
  </si>
  <si>
    <t>*poutres_bois_lamellé*</t>
  </si>
  <si>
    <t>*poutres_lamellé*</t>
  </si>
  <si>
    <t>*poutres en bois lamellé-collé*</t>
  </si>
  <si>
    <t>35</t>
  </si>
  <si>
    <t>Wood fiber plate - Dry process</t>
  </si>
  <si>
    <t>Holzfaserplatte - Trockenverfahren</t>
  </si>
  <si>
    <t>Houtvezelplaat - droog proces</t>
  </si>
  <si>
    <t>Plaque en fibre de bois - Procédé sec</t>
  </si>
  <si>
    <t>*wood fibre_dry*</t>
  </si>
  <si>
    <t>*wood fiber insulaiton dry*</t>
  </si>
  <si>
    <t>*wood fiber_dry*</t>
  </si>
  <si>
    <t>*künstliche holzfaserplatte*</t>
  </si>
  <si>
    <t>*holzfaserdämmstoffplatte trocken*</t>
  </si>
  <si>
    <t>*holzfaserplatte (trocken*</t>
  </si>
  <si>
    <t>*holzfaserplatte_trocken*</t>
  </si>
  <si>
    <t>*holzdämmplatte (trocken*</t>
  </si>
  <si>
    <t>*Houtvezelplaat - droog*</t>
  </si>
  <si>
    <t>*Houtvezelplaat droog*</t>
  </si>
  <si>
    <t>*Houtvezelplaat_droog*</t>
  </si>
  <si>
    <t>*bois - procédé sec*</t>
  </si>
  <si>
    <t>*bois_procédé sec*</t>
  </si>
  <si>
    <t>404</t>
  </si>
  <si>
    <t>Concrete C20/25</t>
  </si>
  <si>
    <t>Beton C20/25</t>
  </si>
  <si>
    <t>Béton C20/25</t>
  </si>
  <si>
    <t>79</t>
  </si>
  <si>
    <t>Parquet (solid wood)</t>
  </si>
  <si>
    <t>Parkett (Massivholz)</t>
  </si>
  <si>
    <t>Parket (massief hout)</t>
  </si>
  <si>
    <t>Parquet (bois massif)</t>
  </si>
  <si>
    <t>*solid wood parquet*</t>
  </si>
  <si>
    <t>*solid parquet*</t>
  </si>
  <si>
    <t>*parquet_solid*</t>
  </si>
  <si>
    <t>*parkett*</t>
  </si>
  <si>
    <t>*massief houten parket*</t>
  </si>
  <si>
    <t>*massief hout parket*</t>
  </si>
  <si>
    <t>*parket (massief hout)*</t>
  </si>
  <si>
    <t>*Parket massief hout*</t>
  </si>
  <si>
    <t>*parquet (bois massif)*</t>
  </si>
  <si>
    <t>*parquet_bois massif*</t>
  </si>
  <si>
    <t>23</t>
  </si>
  <si>
    <t>Steel - Reinforcing</t>
  </si>
  <si>
    <t>Bewehrungsstahl</t>
  </si>
  <si>
    <t>Wapeningsstaal</t>
  </si>
  <si>
    <t>Acier d'armature</t>
  </si>
  <si>
    <t>*steel _reinforcment*</t>
  </si>
  <si>
    <t>*reinforcement steel*</t>
  </si>
  <si>
    <t>*rebar*</t>
  </si>
  <si>
    <t>*steel_reinforcing*</t>
  </si>
  <si>
    <t>*reinforcing steel*</t>
  </si>
  <si>
    <t>*bewehrungsstahl*</t>
  </si>
  <si>
    <t>*moniereisen*</t>
  </si>
  <si>
    <t>*armierungseisen*</t>
  </si>
  <si>
    <t>*betonstahl*</t>
  </si>
  <si>
    <t>bewehrungsstahl</t>
  </si>
  <si>
    <t>betonstahl</t>
  </si>
  <si>
    <t>armierungseisen</t>
  </si>
  <si>
    <t>moniereisen</t>
  </si>
  <si>
    <t>*gewapend staal*</t>
  </si>
  <si>
    <t>*versterkingsstaal*</t>
  </si>
  <si>
    <t>*acier d'armature*</t>
  </si>
  <si>
    <t>*acier à béton*</t>
  </si>
  <si>
    <t>*acier béton*</t>
  </si>
  <si>
    <t>*d'armature en acier*</t>
  </si>
  <si>
    <t>*armature acier*</t>
  </si>
  <si>
    <t>*acier_armature*</t>
  </si>
  <si>
    <t>38</t>
  </si>
  <si>
    <t>Natural stone - Soft - Facade</t>
  </si>
  <si>
    <t>Naturstein - Weich - Fassade</t>
  </si>
  <si>
    <t>Natuursteen - Zacht - Gevel</t>
  </si>
  <si>
    <t>Pierre naturelle - Douce - Façade</t>
  </si>
  <si>
    <t>*stone_cladding_soft*</t>
  </si>
  <si>
    <t>*stone facade soft*</t>
  </si>
  <si>
    <t>*stone_facade_soft*</t>
  </si>
  <si>
    <t>*stone cladding soft*</t>
  </si>
  <si>
    <t>*natursteinfassade (weich)*</t>
  </si>
  <si>
    <t>*naturstein_weich_fassade*</t>
  </si>
  <si>
    <t>*naturstein_fassade_weich*</t>
  </si>
  <si>
    <t>*Naturstein - Fassade - Weich*</t>
  </si>
  <si>
    <t>natuursteen_gevel_zacht*</t>
  </si>
  <si>
    <t>*natuursteen - zacht - gevel*</t>
  </si>
  <si>
    <t>*natuurstenen gevel (zacht)*</t>
  </si>
  <si>
    <t>*zachte natuursteen gevel*</t>
  </si>
  <si>
    <t>*natuursteen - gevel - zacht*</t>
  </si>
  <si>
    <t>*pierre naturelle - douce - façade*</t>
  </si>
  <si>
    <t>*pierre naturelle douce façade*</t>
  </si>
  <si>
    <t>*pierre naturelle_douce_façade*</t>
  </si>
  <si>
    <t>*pierre naturelle façade douce*</t>
  </si>
  <si>
    <t>34</t>
  </si>
  <si>
    <t>Mineral wool (Facade insulation)</t>
  </si>
  <si>
    <t>Mineralwolle (Fassadendämmung)</t>
  </si>
  <si>
    <t>Minerale wol (gevelisolatie)</t>
  </si>
  <si>
    <t>Laine minérale (isolation façade)</t>
  </si>
  <si>
    <t>41b2220f-1f6c-4479-bf3b-283910fc99b4</t>
  </si>
  <si>
    <t>*mineral wool facade*</t>
  </si>
  <si>
    <t>*mineral wool ld*</t>
  </si>
  <si>
    <t>*mineral wool_facade*</t>
  </si>
  <si>
    <t>*mineral wool_low density*</t>
  </si>
  <si>
    <t>*mineral wool low density*</t>
  </si>
  <si>
    <t>*mineralwolle_geringe dichte*</t>
  </si>
  <si>
    <t>*mineralwolle fassade*</t>
  </si>
  <si>
    <t>*mineralwolle (fassade*</t>
  </si>
  <si>
    <t>*mineralwolle (geringe dichte)*</t>
  </si>
  <si>
    <t>*mineralwolle_fassade*</t>
  </si>
  <si>
    <t>*fassadendämmung_mineralwolle*</t>
  </si>
  <si>
    <t>*minerale wol lage dichtheid*</t>
  </si>
  <si>
    <t>*minerale wol (ld)*</t>
  </si>
  <si>
    <t>*minerale wol (lage dichtheid)*</t>
  </si>
  <si>
    <t>*minerale wol ld*</t>
  </si>
  <si>
    <t>*laine minérale façade*</t>
  </si>
  <si>
    <t>*laine_minérale_façade*</t>
  </si>
  <si>
    <t>604</t>
  </si>
  <si>
    <t>Cement-bound fill made of polystyrene foam</t>
  </si>
  <si>
    <t>Zementgebundene Schüttung aus Polystyrolschaumstoff</t>
  </si>
  <si>
    <t>Cementgebonden vulling van polystyreenschuim</t>
  </si>
  <si>
    <t>Remblai lié au ciment en polystyrène expansé</t>
  </si>
  <si>
    <t>*polystyrene_cement*</t>
  </si>
  <si>
    <t>*cement_eps*</t>
  </si>
  <si>
    <t>*cement_polystyrene*</t>
  </si>
  <si>
    <t>*cement polystyrene*</t>
  </si>
  <si>
    <t>*eps_cement*</t>
  </si>
  <si>
    <t>*polystyrene cement*</t>
  </si>
  <si>
    <t>*polystyrolschaumschüttung_zement*</t>
  </si>
  <si>
    <t>*polystyrolschaumschüttung (zementgebunden)*</t>
  </si>
  <si>
    <t>*zementgebundene schüttung aus polystyrolschaumstoff*</t>
  </si>
  <si>
    <t>*polystyrolschaumschüttung (zement)*</t>
  </si>
  <si>
    <t>*cement polystyreen*</t>
  </si>
  <si>
    <t>*polystyreen_cement*</t>
  </si>
  <si>
    <t>*eps polystyreen_cement*</t>
  </si>
  <si>
    <t>*eps cement*</t>
  </si>
  <si>
    <t>*polystyreen cement*</t>
  </si>
  <si>
    <t>*cement_polystyreen*</t>
  </si>
  <si>
    <t>*remblai lié au ciment en polystyrène expansé*</t>
  </si>
  <si>
    <t>*remblai lié_polystyrène expansé*</t>
  </si>
  <si>
    <t>68</t>
  </si>
  <si>
    <t>Primer - silicone resin</t>
  </si>
  <si>
    <t>Voranstrich - Kunstharz</t>
  </si>
  <si>
    <t>Primer - Siliconenhars</t>
  </si>
  <si>
    <t>Couche primaire - résine silicone</t>
  </si>
  <si>
    <t>*primer - silicone resin*</t>
  </si>
  <si>
    <t>*primer_silicone resin*</t>
  </si>
  <si>
    <t>*silicone resin primer*</t>
  </si>
  <si>
    <t>*silicone resin_primer*</t>
  </si>
  <si>
    <t>*reactive resin*</t>
  </si>
  <si>
    <t>*resinous coating*</t>
  </si>
  <si>
    <t>*resin coating*</t>
  </si>
  <si>
    <t>*voranstrich_kunstharz*</t>
  </si>
  <si>
    <t>*voranstrich - kunstharz*</t>
  </si>
  <si>
    <t>*voranstrich*</t>
  </si>
  <si>
    <t>*primer - siliconen resin*</t>
  </si>
  <si>
    <t>*primer - siliconen_resin*</t>
  </si>
  <si>
    <t>*siliconen resin - primer*</t>
  </si>
  <si>
    <t>*siliconen_resin - primer*</t>
  </si>
  <si>
    <t>*primer siliconenhars*</t>
  </si>
  <si>
    <t>*primaire résine synthétique*</t>
  </si>
  <si>
    <t>*primaire silicone*</t>
  </si>
  <si>
    <t>L56</t>
  </si>
  <si>
    <t>Reinforced concrete C 30/37 (1% reinforcement)</t>
  </si>
  <si>
    <t>Stahlbeton C 30/37 (1% Bewehrung)</t>
  </si>
  <si>
    <t>Gewapend beton C30/37 (1% wapening)</t>
  </si>
  <si>
    <t>Béton renforcé C30/37 (1% renforcement)</t>
  </si>
  <si>
    <t>495</t>
  </si>
  <si>
    <t>Hydrophobing</t>
  </si>
  <si>
    <t>Hydrophobierung</t>
  </si>
  <si>
    <t>Siliconencoating waterdichtmakend</t>
  </si>
  <si>
    <t>Hydrophobisation</t>
  </si>
  <si>
    <t>*hydrophobing*</t>
  </si>
  <si>
    <t>*hydrophobic*</t>
  </si>
  <si>
    <t>*silikonbeschichtung*</t>
  </si>
  <si>
    <t>*hydrophobisch*</t>
  </si>
  <si>
    <t>*hydrophobierung*</t>
  </si>
  <si>
    <t>*Siliconencoating_waterdichtmakend hydrofoob*</t>
  </si>
  <si>
    <t>*Siliconencoating waterdichtmakend*</t>
  </si>
  <si>
    <t>*Siliconencoating_waterdichtmakend*</t>
  </si>
  <si>
    <t>*Siliconencoating waterdichtmakend hydrofoob*</t>
  </si>
  <si>
    <t>*Siliconencoating hydrofoob*</t>
  </si>
  <si>
    <t>*Siliconencoating_hydrofoob*</t>
  </si>
  <si>
    <t>*hydrophobisation*</t>
  </si>
  <si>
    <t>L1051</t>
  </si>
  <si>
    <t>Wooden stud frame with mineral wool</t>
  </si>
  <si>
    <t>Holz Ständerwerk mit Mineralwolle 100%</t>
  </si>
  <si>
    <t>Houten stud frame met minerale wol</t>
  </si>
  <si>
    <t>Stud frame en bois avec laine minérale</t>
  </si>
  <si>
    <t>*wooden stud*</t>
  </si>
  <si>
    <t>*stud_wood*</t>
  </si>
  <si>
    <t>*wood stud*</t>
  </si>
  <si>
    <t>*stud wood*</t>
  </si>
  <si>
    <t>holzständerwerk*</t>
  </si>
  <si>
    <t>*ständerwerk_holz*</t>
  </si>
  <si>
    <t>*ständerwerk (holz)*</t>
  </si>
  <si>
    <t>*holzständerwerk mit mineralwolle*</t>
  </si>
  <si>
    <t>*holzständerwerk*</t>
  </si>
  <si>
    <t>*ständerwerk aus holz*</t>
  </si>
  <si>
    <t>*holzständerwand*</t>
  </si>
  <si>
    <t>*houten stud wand met glaswol*</t>
  </si>
  <si>
    <t>*stud frame en bois laine minérale*</t>
  </si>
  <si>
    <t>*stud frame en bois laine*</t>
  </si>
  <si>
    <t>653</t>
  </si>
  <si>
    <t>Bronze Copper alloy</t>
  </si>
  <si>
    <t>Bronze Kupferlegierung</t>
  </si>
  <si>
    <t>Brons Koperlegering</t>
  </si>
  <si>
    <t>Bronze Alliage de cuivre</t>
  </si>
  <si>
    <t>a2760989-d4ba-4747-a3e4-9e8cf35f6c5e</t>
  </si>
  <si>
    <t>*bronze*</t>
  </si>
  <si>
    <t>*copper*</t>
  </si>
  <si>
    <t>*kupferlegierung-bronze*</t>
  </si>
  <si>
    <t>*kupferlegierung_bronze*</t>
  </si>
  <si>
    <t>*kupferlegierung bronze*</t>
  </si>
  <si>
    <t>*bronze kupferlegierung*</t>
  </si>
  <si>
    <t>*kupfer-zinn-legierung*</t>
  </si>
  <si>
    <t>*metaal_koper*</t>
  </si>
  <si>
    <t>*metaal_brons*</t>
  </si>
  <si>
    <t>*koper*</t>
  </si>
  <si>
    <t>*brons*</t>
  </si>
  <si>
    <t>*cuivre*</t>
  </si>
  <si>
    <t>*bronze alliage*</t>
  </si>
  <si>
    <t>*alliage de cuivre*</t>
  </si>
  <si>
    <t>216</t>
  </si>
  <si>
    <t>Flexible Partition Wall</t>
  </si>
  <si>
    <t>Flexible Trennwand</t>
  </si>
  <si>
    <t>Flexibele Scheidingswand</t>
  </si>
  <si>
    <t>Cloison de séparation flexible</t>
  </si>
  <si>
    <t>*movable wall*</t>
  </si>
  <si>
    <t>*folding_partition*</t>
  </si>
  <si>
    <t>*flexible wall*</t>
  </si>
  <si>
    <t>*folding wall*</t>
  </si>
  <si>
    <t>*flexible partition*</t>
  </si>
  <si>
    <t>*movable partition*</t>
  </si>
  <si>
    <t>*trennwand*</t>
  </si>
  <si>
    <t>*bewegliche wand*</t>
  </si>
  <si>
    <t>*flexible wand*</t>
  </si>
  <si>
    <t>*faltwand*</t>
  </si>
  <si>
    <t>*wand_beweglich*</t>
  </si>
  <si>
    <t>*wand_flexibel*</t>
  </si>
  <si>
    <t>*flexibele scheiding*</t>
  </si>
  <si>
    <t>*flexibel_wand*</t>
  </si>
  <si>
    <t>*flexibel_scheiding*</t>
  </si>
  <si>
    <t>*flexibele wand*</t>
  </si>
  <si>
    <t>*paroi de séparation flexible*</t>
  </si>
  <si>
    <t>*cloison de séparation flexible*</t>
  </si>
  <si>
    <t>*paroi_flexible*</t>
  </si>
  <si>
    <t>*paroi flexible*</t>
  </si>
  <si>
    <t>*cloison flexible*</t>
  </si>
  <si>
    <t>*cloison_flexible*</t>
  </si>
  <si>
    <t>52</t>
  </si>
  <si>
    <t>Mineral wool (interior insulation)</t>
  </si>
  <si>
    <t>Mineralwolle (Innenausbau-Dämmung)</t>
  </si>
  <si>
    <t>Minerale wol (binnenisolatie)</t>
  </si>
  <si>
    <t>Laine minérale (isolation d'intérieur)</t>
  </si>
  <si>
    <t>*mineral wool interior*</t>
  </si>
  <si>
    <t>*mineral wool_interior*</t>
  </si>
  <si>
    <t>*mineralwolle (innenausbau*</t>
  </si>
  <si>
    <t>*mineralwolle_innenausbau*</t>
  </si>
  <si>
    <t>*mineralwolle innenausbau*</t>
  </si>
  <si>
    <t>*inennausbaudämmung_mineralwolle*</t>
  </si>
  <si>
    <t>*inennausbau-dämmung_mineralwolle*</t>
  </si>
  <si>
    <t>*minerale wol (binnenisolatie)*</t>
  </si>
  <si>
    <t>*binnenisolatie minerale wol*</t>
  </si>
  <si>
    <t>*minerale wol binnenisolatie*</t>
  </si>
  <si>
    <t>*laine minérale intérieure*</t>
  </si>
  <si>
    <t>*laine minérale (d'intérieure)*</t>
  </si>
  <si>
    <t>130</t>
  </si>
  <si>
    <t>Cotton sheet</t>
  </si>
  <si>
    <t>Baumwolltuch</t>
  </si>
  <si>
    <t>Katoenen laken</t>
  </si>
  <si>
    <t>Drap de coton</t>
  </si>
  <si>
    <t>c937fa3a-3089-4fec-8b80-fb9cd93dcd5e</t>
  </si>
  <si>
    <t>*cotton*</t>
  </si>
  <si>
    <t>*baumwoll*</t>
  </si>
  <si>
    <t>*katoen*</t>
  </si>
  <si>
    <t>*katoenen*</t>
  </si>
  <si>
    <t>*coton*</t>
  </si>
  <si>
    <t>168</t>
  </si>
  <si>
    <t>Dispersion-based surface protection of concrete</t>
  </si>
  <si>
    <t>Oberflächenschutz von Beton auf Dispersionsbasis</t>
  </si>
  <si>
    <t>Oppervlaktebescherming van beton op basis van dispersie</t>
  </si>
  <si>
    <t>Protection de surface du béton par dispersion</t>
  </si>
  <si>
    <t>*concrete sealer*</t>
  </si>
  <si>
    <t>*sealer_concrete*</t>
  </si>
  <si>
    <t>*betonoberflächenschutz*</t>
  </si>
  <si>
    <t>*betonversiegelung*</t>
  </si>
  <si>
    <t>*betonversiegler*</t>
  </si>
  <si>
    <t>*oppervlaktebescherming beton*</t>
  </si>
  <si>
    <t>*coating beton*</t>
  </si>
  <si>
    <t>*protection de surface du béton*</t>
  </si>
  <si>
    <t>*protection béton dispersion*</t>
  </si>
  <si>
    <t>*béton_dispersion*</t>
  </si>
  <si>
    <t>*protection des surfaces en béton*</t>
  </si>
  <si>
    <t>61</t>
  </si>
  <si>
    <t>External thermal insulation composite system (ETICS) with EPS</t>
  </si>
  <si>
    <t>Wärmedämmverbundsystem (WDVS) mit EPS</t>
  </si>
  <si>
    <t>Samengesteld isolatiesysteem met EPS</t>
  </si>
  <si>
    <t>Système d'isolation composite avec EPS</t>
  </si>
  <si>
    <t>*composite system expanded polystyrene*</t>
  </si>
  <si>
    <t>*insulation system expanded polystyrene*</t>
  </si>
  <si>
    <t>*ETICS EPS*</t>
  </si>
  <si>
    <t>*EIFS_expanded*</t>
  </si>
  <si>
    <t>*EIFS expanded*</t>
  </si>
  <si>
    <t>*ETICS_expanded*</t>
  </si>
  <si>
    <t>**WDS mit EPS**</t>
  </si>
  <si>
    <t>*wärmedämmverbundsystem mit eps*</t>
  </si>
  <si>
    <t>*verbunddämmsystem (eps)*</t>
  </si>
  <si>
    <t>*dämmsystem aus expandiertem polystyrol*</t>
  </si>
  <si>
    <t>*verbunddämmsystem mit eps*</t>
  </si>
  <si>
    <t>*verbunddämmplatte aus expandiertem polystyrol*</t>
  </si>
  <si>
    <t>*samengesteld_geëxpandeerd_polystyreen*</t>
  </si>
  <si>
    <t>*samengesteld geëxpandeerd polystyreen*</t>
  </si>
  <si>
    <t>*samengesteld eps*</t>
  </si>
  <si>
    <t>*bouwplaat geëxpandeerd polystyreen*</t>
  </si>
  <si>
    <t>*bouwplaat eps*</t>
  </si>
  <si>
    <t>*bouwplaat_geëxpandeerd_polystyreen*</t>
  </si>
  <si>
    <t>*bouwplaat_eps*</t>
  </si>
  <si>
    <t>*samengesteld_eps*</t>
  </si>
  <si>
    <t>*composite avec eps*</t>
  </si>
  <si>
    <t>*isolation composite*</t>
  </si>
  <si>
    <t>82</t>
  </si>
  <si>
    <t>Interior paint - emulsion paint</t>
  </si>
  <si>
    <t>Innenfarbe - Dispersionsfarbe</t>
  </si>
  <si>
    <t>Binnenverf - emulsieverf</t>
  </si>
  <si>
    <t>Peinture intérieure - peinture à dispersion</t>
  </si>
  <si>
    <t>324c5f9b-bcba-4ca9-b910-234e8b2374d7</t>
  </si>
  <si>
    <t>*paint_water-based*</t>
  </si>
  <si>
    <t>*water-based paint*</t>
  </si>
  <si>
    <t>*paint_emulsion*</t>
  </si>
  <si>
    <t>*emulsion paint*</t>
  </si>
  <si>
    <t>*interior paint*</t>
  </si>
  <si>
    <t>*paint_interior*</t>
  </si>
  <si>
    <t>*farbe_dispersion*</t>
  </si>
  <si>
    <t>*dispersionsfarbe*</t>
  </si>
  <si>
    <t>*wasserbasierte farbe*</t>
  </si>
  <si>
    <t>*farbe_wasserbasiert*</t>
  </si>
  <si>
    <t>*emulsionsanstrich*</t>
  </si>
  <si>
    <t>*anstrich_emulsion*</t>
  </si>
  <si>
    <t>*farbe wasserbasiert*</t>
  </si>
  <si>
    <t>*emulsionsfarbe*</t>
  </si>
  <si>
    <t>*innenfarbe*</t>
  </si>
  <si>
    <t>*anstrich_dispersion*</t>
  </si>
  <si>
    <t>*Emulsjonsmaling*</t>
  </si>
  <si>
    <t>*watergedragen verf*</t>
  </si>
  <si>
    <t>*emulsieverf binnen*</t>
  </si>
  <si>
    <t>*emulsieverf-binnen*</t>
  </si>
  <si>
    <t>*binnenverf - emulsieverf*</t>
  </si>
  <si>
    <t>*minerale binnenverf*</t>
  </si>
  <si>
    <t>*interiørmaling*</t>
  </si>
  <si>
    <t>*emulsieverf (binnen)*</t>
  </si>
  <si>
    <t>*vannbasert maling*</t>
  </si>
  <si>
    <t>*peinture à dispersion intérieure*</t>
  </si>
  <si>
    <t>*peinture intérieure*</t>
  </si>
  <si>
    <t>90</t>
  </si>
  <si>
    <t>Stainless steel sheet</t>
  </si>
  <si>
    <t>Edelstahlblech</t>
  </si>
  <si>
    <t>Roestvrijstaal plaat</t>
  </si>
  <si>
    <t>Tôle en acier inoxydable</t>
  </si>
  <si>
    <t>*steel_sheet*</t>
  </si>
  <si>
    <t>*sheeting_steel*</t>
  </si>
  <si>
    <t>*sheet_steel*</t>
  </si>
  <si>
    <t>*steel sheet*</t>
  </si>
  <si>
    <t>*edelstahlblech*</t>
  </si>
  <si>
    <t>*stahlblech*</t>
  </si>
  <si>
    <t>*stahlplatte*</t>
  </si>
  <si>
    <t>stahlblech</t>
  </si>
  <si>
    <t>*rvs - plaat*</t>
  </si>
  <si>
    <t>*staalplaat rvs*</t>
  </si>
  <si>
    <t>*staal_plaat rvs*</t>
  </si>
  <si>
    <t>*acier inox*</t>
  </si>
  <si>
    <t>*acier_inox*</t>
  </si>
  <si>
    <t>*tôle_inox*</t>
  </si>
  <si>
    <t>*tôle inox*</t>
  </si>
  <si>
    <t>53</t>
  </si>
  <si>
    <t>Natural stone - Hard - Facade</t>
  </si>
  <si>
    <t>Naturstein - Hart - Fassade</t>
  </si>
  <si>
    <t>Natuursteen - Hard - Gevel</t>
  </si>
  <si>
    <t>Pierre naturelle - Dur - Façade</t>
  </si>
  <si>
    <t>*stone_cladding_hard*</t>
  </si>
  <si>
    <t>*stone cladding hard*</t>
  </si>
  <si>
    <t>*stone_facade_hard*</t>
  </si>
  <si>
    <t>*stone facade hard*</t>
  </si>
  <si>
    <t>*natursteinfassade (hart)*</t>
  </si>
  <si>
    <t>*naturstein_fassade_hart*</t>
  </si>
  <si>
    <t>*Naturstein - Hart - Fassade*</t>
  </si>
  <si>
    <t>*naturstein_hart_fassade*</t>
  </si>
  <si>
    <t>natuursteen_gevel_hard*</t>
  </si>
  <si>
    <t>*harde natuursteen gevel*</t>
  </si>
  <si>
    <t>*natuursteen - hard - gevel*</t>
  </si>
  <si>
    <t>*natuursteen - gevel - hard*</t>
  </si>
  <si>
    <t>*natuurstenen gevel (hard)*</t>
  </si>
  <si>
    <t>*pierre naturelle - dur - façade*</t>
  </si>
  <si>
    <t>*pierre naturelle façade*</t>
  </si>
  <si>
    <t>*pierre naturelle_façade*</t>
  </si>
  <si>
    <t>187</t>
  </si>
  <si>
    <t>Silicate Primer</t>
  </si>
  <si>
    <t>Silikat-Grundierung</t>
  </si>
  <si>
    <t>Silicaat grondverf</t>
  </si>
  <si>
    <t>Apprêt au silicate</t>
  </si>
  <si>
    <t>*primer_selicate*</t>
  </si>
  <si>
    <t>*silicate priming*</t>
  </si>
  <si>
    <t>*silicate primer*</t>
  </si>
  <si>
    <t>*silikatgrundierung*</t>
  </si>
  <si>
    <t>*silikat-grundierung*</t>
  </si>
  <si>
    <t>*grundierung-silikat*</t>
  </si>
  <si>
    <t>*silicaat grondverf*</t>
  </si>
  <si>
    <t>*Silicaat_Grondverf*</t>
  </si>
  <si>
    <t>*Grondverf Silicaat*</t>
  </si>
  <si>
    <t>*Grondverf_Silicaat*</t>
  </si>
  <si>
    <t>*apprêt au silicate*</t>
  </si>
  <si>
    <t>*apprêt_silicate*</t>
  </si>
  <si>
    <t>686</t>
  </si>
  <si>
    <t>Aluminium profile - coated</t>
  </si>
  <si>
    <t>Aluminiumprofil - beschichtet</t>
  </si>
  <si>
    <t>Aluminium profiel - gecoat</t>
  </si>
  <si>
    <t>Profilé en aluminium - revêtu</t>
  </si>
  <si>
    <t>4e924625-c630-4f0b-a838-6e9f6b256218</t>
  </si>
  <si>
    <t>*aluminium profile - coated*</t>
  </si>
  <si>
    <t>*aluminium profile_coated*</t>
  </si>
  <si>
    <t>*coated aluminium profile*</t>
  </si>
  <si>
    <t>*aluminiumprofil beschichtet*</t>
  </si>
  <si>
    <t>*aluminiumprofil_beschichtet*</t>
  </si>
  <si>
    <t>*aluminium beschichtet*</t>
  </si>
  <si>
    <t>*beschichtetes aluminium*</t>
  </si>
  <si>
    <t>*aluminiumprofil - beschichtet*</t>
  </si>
  <si>
    <t>*aluminium profiel gecoat*</t>
  </si>
  <si>
    <t>*aluminium profiel - gecoat*</t>
  </si>
  <si>
    <t>*aluminium profiel (gecoat)*</t>
  </si>
  <si>
    <t>*gecoat aluminium profiel*</t>
  </si>
  <si>
    <t>*aluminium - revêtu*</t>
  </si>
  <si>
    <t>*aluminium revêtu*</t>
  </si>
  <si>
    <t>*aluminium_revêtu*</t>
  </si>
  <si>
    <t>181</t>
  </si>
  <si>
    <t>PVC Window</t>
  </si>
  <si>
    <t>PVC-Fenster</t>
  </si>
  <si>
    <t>PVC raam</t>
  </si>
  <si>
    <t>Fenêtre PVC</t>
  </si>
  <si>
    <t>*PVC window*</t>
  </si>
  <si>
    <t>*win_pvc*</t>
  </si>
  <si>
    <t>*window_PVC*</t>
  </si>
  <si>
    <t>*fenster-pvc*</t>
  </si>
  <si>
    <t>*fenster_pvc*</t>
  </si>
  <si>
    <t>*fenster pvc*</t>
  </si>
  <si>
    <t>*pvc-fenster*</t>
  </si>
  <si>
    <t>*fenster aus pvc*</t>
  </si>
  <si>
    <t>*PVC raam*</t>
  </si>
  <si>
    <t>*PVC_raam*</t>
  </si>
  <si>
    <t>*PVC kozijn*</t>
  </si>
  <si>
    <t>*Raam PVC*</t>
  </si>
  <si>
    <t>*kozijn_PVC*</t>
  </si>
  <si>
    <t>*PVC_kozijn*</t>
  </si>
  <si>
    <t>*Raam_PVC*</t>
  </si>
  <si>
    <t>*kozijn PVC*</t>
  </si>
  <si>
    <t>*fenêtre pvc*</t>
  </si>
  <si>
    <t>*fenêtre_pvc*</t>
  </si>
  <si>
    <t>L2019</t>
  </si>
  <si>
    <t>Recycling concrete C30/37 without reinforcement 25% Recycling gravel</t>
  </si>
  <si>
    <t>RC Beton C30/37 unbewehrt 25% Rec. Gesteinskörnung Recycling Beton</t>
  </si>
  <si>
    <t>Gerecycled beton C30/37 (0% wapening) 25% gerecycled grind</t>
  </si>
  <si>
    <t>Béton récyclé C30/37 (sans renforcement) 25% gravier récyclé</t>
  </si>
  <si>
    <t>437</t>
  </si>
  <si>
    <t>Concrete Masonry</t>
  </si>
  <si>
    <t>Beton Mauersteine</t>
  </si>
  <si>
    <t>Betonmetselwerk</t>
  </si>
  <si>
    <t>Béton Maçonnerie</t>
  </si>
  <si>
    <t>***CMU***</t>
  </si>
  <si>
    <t>*concrete masonry*</t>
  </si>
  <si>
    <t>*concrete block*</t>
  </si>
  <si>
    <t>*beton block*</t>
  </si>
  <si>
    <t>*betonmauerstein*</t>
  </si>
  <si>
    <t>*beton mauerstein*</t>
  </si>
  <si>
    <t>*beton_block*</t>
  </si>
  <si>
    <t>*hohlblockstein*</t>
  </si>
  <si>
    <t>*betonblock*</t>
  </si>
  <si>
    <t>*beton_mauerstein*</t>
  </si>
  <si>
    <t>*betonmetselwerk*</t>
  </si>
  <si>
    <t>*beton_metselwerk*</t>
  </si>
  <si>
    <t>*metselwerk beton*</t>
  </si>
  <si>
    <t>*maçonnerie en béton*</t>
  </si>
  <si>
    <t>*maçonnerie béton*</t>
  </si>
  <si>
    <t>*maçonnerie_béton*</t>
  </si>
  <si>
    <t>*maçonnerie au béton*</t>
  </si>
  <si>
    <t>L2013</t>
  </si>
  <si>
    <t>Reinforced concrete C35/45 (2% Reinforcement)</t>
  </si>
  <si>
    <t>Stahlbeton C35/45 (2% Bewehrung)</t>
  </si>
  <si>
    <t>Gewapend beton C35/45 (2% wapening)</t>
  </si>
  <si>
    <t>Béton renforcé C35/45 (2% renforcement)</t>
  </si>
  <si>
    <t>***C35/45***</t>
  </si>
  <si>
    <t>***C 35/45***</t>
  </si>
  <si>
    <t>*rc_C35/45*</t>
  </si>
  <si>
    <t>*reinforced concrete_C35/45*</t>
  </si>
  <si>
    <t>*C35/45 reinforced*</t>
  </si>
  <si>
    <t>*concrete_reinforced_C35/45 2%*</t>
  </si>
  <si>
    <t>*concrete reinforced_C35/45 2%*</t>
  </si>
  <si>
    <t>*reinforced concrete_C35/45 2%*</t>
  </si>
  <si>
    <t>*reinforced concrete C35/45 2%*</t>
  </si>
  <si>
    <t>*reinforced_C35/45*</t>
  </si>
  <si>
    <t>*C35/45_reinforced*</t>
  </si>
  <si>
    <t>*beton_C35/45_2% stahl*</t>
  </si>
  <si>
    <t>*beton_C35/45 2% stahl*</t>
  </si>
  <si>
    <t>*stahlbeton C35/45 2%*</t>
  </si>
  <si>
    <t>*beton C35/45 2% stahl*</t>
  </si>
  <si>
    <t>*beton C35/45 2%_stahl*</t>
  </si>
  <si>
    <t>*gewapend beton C35/45 2%*</t>
  </si>
  <si>
    <t>*gewapend_beton_C35/45_2%*</t>
  </si>
  <si>
    <t>*beton_c35/45_2%_gewapend*</t>
  </si>
  <si>
    <t>*beton c35/45 2% gewapend*</t>
  </si>
  <si>
    <t>*gewapend beton c35/45*</t>
  </si>
  <si>
    <t>*gewapend beton c35/45 (2% wapening)*</t>
  </si>
  <si>
    <t>60</t>
  </si>
  <si>
    <t>Lime Plaster</t>
  </si>
  <si>
    <t>Kalkputz</t>
  </si>
  <si>
    <t>Kalkpleister</t>
  </si>
  <si>
    <t>Plâtre à la chaux</t>
  </si>
  <si>
    <t>7684d529-9d37-429e-a9b6-bb3d9a9856d1</t>
  </si>
  <si>
    <t>*lime render*</t>
  </si>
  <si>
    <t>*lime plaster*</t>
  </si>
  <si>
    <t>*render_lime*</t>
  </si>
  <si>
    <t>*plaster_lime*</t>
  </si>
  <si>
    <t>*naturmörtel*</t>
  </si>
  <si>
    <t>*kalkmörtel*</t>
  </si>
  <si>
    <t>*kalkputz*</t>
  </si>
  <si>
    <t>*kalk*</t>
  </si>
  <si>
    <t>*pleisterwerk_kalk*</t>
  </si>
  <si>
    <t>*Kalkpleister*</t>
  </si>
  <si>
    <t>*stucwerk*</t>
  </si>
  <si>
    <t>*Pleisterwerk Kalk*</t>
  </si>
  <si>
    <t>*plâtre à la chaux*</t>
  </si>
  <si>
    <t>*chaux-plâtre*</t>
  </si>
  <si>
    <t>*plâtre-chaux*</t>
  </si>
  <si>
    <t>581</t>
  </si>
  <si>
    <t>Acoustic spray painting</t>
  </si>
  <si>
    <t>Akustikputz</t>
  </si>
  <si>
    <t>Akoestisch spuitwerk</t>
  </si>
  <si>
    <t>Peinture acoustique au pistolet</t>
  </si>
  <si>
    <t>2c498aa4-1f41-444f-83f0-ae68db591b18</t>
  </si>
  <si>
    <t>*acoustic spray*</t>
  </si>
  <si>
    <t>*acoustical spray*</t>
  </si>
  <si>
    <t>*paint_acoustic*</t>
  </si>
  <si>
    <t>*spritzlackierung_schallschutz*</t>
  </si>
  <si>
    <t>*schallschutzspray*</t>
  </si>
  <si>
    <t>*schallschutzlack*</t>
  </si>
  <si>
    <t>*acrylestrich*</t>
  </si>
  <si>
    <t>*spritzlackierung schallschutz*</t>
  </si>
  <si>
    <t>*akustiklack*</t>
  </si>
  <si>
    <t>*schallschutzspritzlack*</t>
  </si>
  <si>
    <t>*akustisches spray*</t>
  </si>
  <si>
    <t>*akustische spritzlackierung*</t>
  </si>
  <si>
    <t>*spritzlackierung-schallschutz*</t>
  </si>
  <si>
    <t>*akustik-spritzlack*</t>
  </si>
  <si>
    <t>*akoestische verf*</t>
  </si>
  <si>
    <t>*geluiddempende verf*</t>
  </si>
  <si>
    <t>*akoestisch spuitwerk*</t>
  </si>
  <si>
    <t>*akoestische spray*</t>
  </si>
  <si>
    <t>*geluidsabsorberende verf*</t>
  </si>
  <si>
    <t>*peinture acoustique*</t>
  </si>
  <si>
    <t>*peinture_acoustique*</t>
  </si>
  <si>
    <t>*peinture isolation phonique*</t>
  </si>
  <si>
    <t>*peinture_isolation_phonique*</t>
  </si>
  <si>
    <t>387</t>
  </si>
  <si>
    <t>Plastic Profile EPDM</t>
  </si>
  <si>
    <t>Kunststoffprofil EPDM</t>
  </si>
  <si>
    <t>kunststof profiel EPDM</t>
  </si>
  <si>
    <t>Profil en plastique EPDM</t>
  </si>
  <si>
    <t>*epdm profil*</t>
  </si>
  <si>
    <t>*epdm_profil*</t>
  </si>
  <si>
    <t>*EPDM plastic*</t>
  </si>
  <si>
    <t>*plastic profile EPDM*</t>
  </si>
  <si>
    <t>*profile_EPDM*</t>
  </si>
  <si>
    <t>*EPDM profile*</t>
  </si>
  <si>
    <t>*EPDM profil*</t>
  </si>
  <si>
    <t>*plastikprofil*</t>
  </si>
  <si>
    <t>*kuststoffprofil*</t>
  </si>
  <si>
    <t>*profil_EPDM*</t>
  </si>
  <si>
    <t>*EPDM-profiel*</t>
  </si>
  <si>
    <t>*EPDM profiel*</t>
  </si>
  <si>
    <t>*kunststofprofiel*</t>
  </si>
  <si>
    <t>*kunststof profiel*</t>
  </si>
  <si>
    <t>*profil en plastique*</t>
  </si>
  <si>
    <t>*plastique_epdm*</t>
  </si>
  <si>
    <t>*epdm plastique*</t>
  </si>
  <si>
    <t>*profil epdm*</t>
  </si>
  <si>
    <t>*profil_epdm*</t>
  </si>
  <si>
    <t>67</t>
  </si>
  <si>
    <t>XPS - Extruded Polystyrene</t>
  </si>
  <si>
    <t>XPS - Extrudiertes Polystyrol</t>
  </si>
  <si>
    <t>XPS - Geëxtrudeerd polystyreen</t>
  </si>
  <si>
    <t>XPS - Polystyrène extrudé</t>
  </si>
  <si>
    <t>***XPS***</t>
  </si>
  <si>
    <t>*extruded polystyrene*</t>
  </si>
  <si>
    <t>*extrudiertes polystyrol*</t>
  </si>
  <si>
    <t>*polystyrol*</t>
  </si>
  <si>
    <t>*hartschaumplatte*</t>
  </si>
  <si>
    <t>*dämmplatte hartschaum*</t>
  </si>
  <si>
    <t>*xps*</t>
  </si>
  <si>
    <t>*extruderschaum*</t>
  </si>
  <si>
    <t>*hartschaumdämmplatte*</t>
  </si>
  <si>
    <t>*styrodur*</t>
  </si>
  <si>
    <t>*polystyrol</t>
  </si>
  <si>
    <t>*Polystreen*</t>
  </si>
  <si>
    <t>*Geëxtrudeerd polystyreen*</t>
  </si>
  <si>
    <t>*isolatie_xps_*</t>
  </si>
  <si>
    <t>*polystyrène extrudé*</t>
  </si>
  <si>
    <t>*polystyrene extrude*</t>
  </si>
  <si>
    <t>40</t>
  </si>
  <si>
    <t>Gypsum board (impregnated)</t>
  </si>
  <si>
    <t>Gipskartonplatte (imprägniert)</t>
  </si>
  <si>
    <t>Gipsplaten (geïmpregneerd)</t>
  </si>
  <si>
    <t>Plaque de plâtre (imprégnée)</t>
  </si>
  <si>
    <t>***GKBI***</t>
  </si>
  <si>
    <t>*impregnated plasterboard*</t>
  </si>
  <si>
    <t>*plasterboard impregnated*</t>
  </si>
  <si>
    <t>*plasterboard_impregnated*</t>
  </si>
  <si>
    <t>*impregnated gypsum board*</t>
  </si>
  <si>
    <t>*board_gypsum_impregnated*</t>
  </si>
  <si>
    <t>*gypsum board_impregnated*</t>
  </si>
  <si>
    <t>*gipskartonplatte_imprägniert*</t>
  </si>
  <si>
    <t>*gipsplatte imprägniert*</t>
  </si>
  <si>
    <t>*gipskartonplatte isoliert*</t>
  </si>
  <si>
    <t>*gipskartonplatte_dicht*</t>
  </si>
  <si>
    <t>*gipskartonplatte_isoliert*</t>
  </si>
  <si>
    <t>*gipskartonplatte imprägniert*</t>
  </si>
  <si>
    <t>*gipskartonplatte dicht*</t>
  </si>
  <si>
    <t>*gipsplatte_imprägniert*</t>
  </si>
  <si>
    <t>*vochtwerende gipsplaten*</t>
  </si>
  <si>
    <t>*vochtwerende gipsplaat*</t>
  </si>
  <si>
    <t>Gipsplaat geïmpregneerd</t>
  </si>
  <si>
    <t>geïmpregneerde gipsplaat</t>
  </si>
  <si>
    <t>gipsplaat (geïmpregneerd)</t>
  </si>
  <si>
    <t>*plaque de plâtre (imprégnée)*</t>
  </si>
  <si>
    <t>*plaque de plâtre_imprégnée*</t>
  </si>
  <si>
    <t>*plaque de plâtre imprégnée*</t>
  </si>
  <si>
    <t>601</t>
  </si>
  <si>
    <t>Fireshield Plasterboard</t>
  </si>
  <si>
    <t>Feuerschutz Gipskartonplatten</t>
  </si>
  <si>
    <t>Brandwerende gipsplaten</t>
  </si>
  <si>
    <t>Protection contre le feu plaques de plâtre</t>
  </si>
  <si>
    <t>***GKF***</t>
  </si>
  <si>
    <t>*plasterboard fireproof*</t>
  </si>
  <si>
    <t>*fireproofing_ plasterboard*</t>
  </si>
  <si>
    <t>*fireshield plasterboard*</t>
  </si>
  <si>
    <t>*plasterboard fireshield*</t>
  </si>
  <si>
    <t>*plasterboard_fireproof*</t>
  </si>
  <si>
    <t>*fireproof plasterboard*</t>
  </si>
  <si>
    <t>*gipsplatte_feuerfest*</t>
  </si>
  <si>
    <t>*gipskartonplatte feuerfest*</t>
  </si>
  <si>
    <t>*feuerschutz*</t>
  </si>
  <si>
    <t>*gipskartonplatte_feuerfest*</t>
  </si>
  <si>
    <t>*gipsplatte feuerfest*</t>
  </si>
  <si>
    <t>*gipsplaat brandwerend*</t>
  </si>
  <si>
    <t>*brandwerend_gipsplaat*</t>
  </si>
  <si>
    <t>*brandwerende gipsplaat*</t>
  </si>
  <si>
    <t>*brandwerend gipsplaat*</t>
  </si>
  <si>
    <t>*gipsplaat_brandwerend*</t>
  </si>
  <si>
    <t>*protection contre l'incendie*</t>
  </si>
  <si>
    <t>*feu plaques de plâtre*</t>
  </si>
  <si>
    <t>137</t>
  </si>
  <si>
    <t>Silicone-Resin Plaster</t>
  </si>
  <si>
    <t>Silikonharzputz</t>
  </si>
  <si>
    <t>siliconen hars gips</t>
  </si>
  <si>
    <t>Plâtre de résine de silicone</t>
  </si>
  <si>
    <t>*plaster_silicone*</t>
  </si>
  <si>
    <t>*silicon resin*</t>
  </si>
  <si>
    <t>*render_silicone*</t>
  </si>
  <si>
    <t>*silikonharzputz*</t>
  </si>
  <si>
    <t>*gips siliconen*</t>
  </si>
  <si>
    <t>*siliconen_hars_gips*</t>
  </si>
  <si>
    <t>*siliconen_gips*</t>
  </si>
  <si>
    <t>*siliconen gips*</t>
  </si>
  <si>
    <t>*siliconen hars gips*</t>
  </si>
  <si>
    <t>*gips siliconen hars*</t>
  </si>
  <si>
    <t>*gips_siliconen*</t>
  </si>
  <si>
    <t>*résine de silicone*</t>
  </si>
  <si>
    <t>*plâtre de silicone*</t>
  </si>
  <si>
    <t>*plâtre_silicone*</t>
  </si>
  <si>
    <t>*silicone plâtre*</t>
  </si>
  <si>
    <t>*silicone_plâtre*</t>
  </si>
  <si>
    <t>473</t>
  </si>
  <si>
    <t>Precast concrete wall</t>
  </si>
  <si>
    <t>Betonfertigteil Wand</t>
  </si>
  <si>
    <t>Prefab betonnen muur</t>
  </si>
  <si>
    <t>Mur préfabriqué en béton</t>
  </si>
  <si>
    <t>*precast concrete wall*</t>
  </si>
  <si>
    <t>*concrete_precast*</t>
  </si>
  <si>
    <t>*wall_concrete_precast*</t>
  </si>
  <si>
    <t>*pre-cast concrete wall*</t>
  </si>
  <si>
    <t>*betonwand*</t>
  </si>
  <si>
    <t>*betonfertigteil wand*</t>
  </si>
  <si>
    <t>*wand_beton*</t>
  </si>
  <si>
    <t>*prefab betonnen muur*</t>
  </si>
  <si>
    <t>*beton prefab muur*</t>
  </si>
  <si>
    <t>*beton_prefab muur*</t>
  </si>
  <si>
    <t>*prefab betonmuur*</t>
  </si>
  <si>
    <t>*betonnen muur prefab*</t>
  </si>
  <si>
    <t>*mur préfabriqué en béton*</t>
  </si>
  <si>
    <t>*mur_préfab_béton*</t>
  </si>
  <si>
    <t>*préfab mur en béton*</t>
  </si>
  <si>
    <t>20</t>
  </si>
  <si>
    <t>Damp insulation PE-film</t>
  </si>
  <si>
    <t>Dampfbremse PE</t>
  </si>
  <si>
    <t>Dampscherm PE</t>
  </si>
  <si>
    <t>Pare-vapeur PE</t>
  </si>
  <si>
    <t>*film_PE*</t>
  </si>
  <si>
    <t>*PE fim*</t>
  </si>
  <si>
    <t>*vapor barrier*</t>
  </si>
  <si>
    <t>*membrane_vapor*</t>
  </si>
  <si>
    <t>*membrane_vapour*</t>
  </si>
  <si>
    <t>*vapour barrier*</t>
  </si>
  <si>
    <t>**PE-Folie**</t>
  </si>
  <si>
    <t>**PE Folie**</t>
  </si>
  <si>
    <t>*polyethylen folie*</t>
  </si>
  <si>
    <t>*PE Folie*</t>
  </si>
  <si>
    <t>*PE-Folie*</t>
  </si>
  <si>
    <t>*dampfbremse*</t>
  </si>
  <si>
    <t>*dampscherm pe*</t>
  </si>
  <si>
    <t>*polyetheen_dampscherm *</t>
  </si>
  <si>
    <t>*dampscherm polyetheen*</t>
  </si>
  <si>
    <t>*pe_dampscherm *</t>
  </si>
  <si>
    <t>*dampscherm_kunststof_pe_*</t>
  </si>
  <si>
    <t>*pare-vapeur pe*</t>
  </si>
  <si>
    <t>*pe_pare-vapeur*</t>
  </si>
  <si>
    <t>96</t>
  </si>
  <si>
    <t>Plywood Board</t>
  </si>
  <si>
    <t>Sperrholzplatte</t>
  </si>
  <si>
    <t>Multiplexplaat</t>
  </si>
  <si>
    <t>Panneau de contreplaqué</t>
  </si>
  <si>
    <t>*plywood*</t>
  </si>
  <si>
    <t>*sperrholzplatte*</t>
  </si>
  <si>
    <t>*multiplex pla*</t>
  </si>
  <si>
    <t>*multiplexpla*</t>
  </si>
  <si>
    <t>*multiplex-pla*</t>
  </si>
  <si>
    <t>*multiplexplaat*</t>
  </si>
  <si>
    <t>*contreplaqué*</t>
  </si>
  <si>
    <t>193</t>
  </si>
  <si>
    <t>Carpet</t>
  </si>
  <si>
    <t>Teppich</t>
  </si>
  <si>
    <t>Tapijt</t>
  </si>
  <si>
    <t>Tapis</t>
  </si>
  <si>
    <t>*carpet*</t>
  </si>
  <si>
    <t>*teppich*</t>
  </si>
  <si>
    <t>*teppichboden*</t>
  </si>
  <si>
    <t>*tapijt*</t>
  </si>
  <si>
    <t>*vloerbedekking*</t>
  </si>
  <si>
    <t>tapis</t>
  </si>
  <si>
    <t>123</t>
  </si>
  <si>
    <t>Resin Plaster</t>
  </si>
  <si>
    <t>Kunstharzputz</t>
  </si>
  <si>
    <t>Kunsthars gips</t>
  </si>
  <si>
    <t>Enduit à base de résine synthétique</t>
  </si>
  <si>
    <t>*plaster_resin*</t>
  </si>
  <si>
    <t>*resin render*</t>
  </si>
  <si>
    <t>*render_resin*</t>
  </si>
  <si>
    <t>*resin plaster*</t>
  </si>
  <si>
    <t>*putz_kunstharz*</t>
  </si>
  <si>
    <t>*putz kunstharz*</t>
  </si>
  <si>
    <t>*kunstharzputz*</t>
  </si>
  <si>
    <t>*hars gips*</t>
  </si>
  <si>
    <t>*hars_gips*</t>
  </si>
  <si>
    <t>*gips_hars*</t>
  </si>
  <si>
    <t>*gips hars*</t>
  </si>
  <si>
    <t>*enduit résine synthétique*</t>
  </si>
  <si>
    <t>*enduit synthétique à base de résine*</t>
  </si>
  <si>
    <t>673</t>
  </si>
  <si>
    <t>Heat Pump 10kW</t>
  </si>
  <si>
    <t>Wärmepumpe  10kW</t>
  </si>
  <si>
    <t>Warmtepomp  10kW</t>
  </si>
  <si>
    <t>Pompe à chaleur 10kW</t>
  </si>
  <si>
    <t>*heat pump 10*</t>
  </si>
  <si>
    <t>*heat pump_10*</t>
  </si>
  <si>
    <t>*10kw heat pump*</t>
  </si>
  <si>
    <t>*wärmepumpe  10*</t>
  </si>
  <si>
    <t>*10kw wärmepumpe*</t>
  </si>
  <si>
    <t>*wärmepumpe _10*</t>
  </si>
  <si>
    <t>*warmtepomp 10kw*</t>
  </si>
  <si>
    <t>**PAC 10kW**</t>
  </si>
  <si>
    <t>**PAC_10kW**</t>
  </si>
  <si>
    <t>*chaleur 10kw*</t>
  </si>
  <si>
    <t>*pompe 10kw*</t>
  </si>
  <si>
    <t>*pompe_10kw*</t>
  </si>
  <si>
    <t>*chaleur_10kw*</t>
  </si>
  <si>
    <t>391</t>
  </si>
  <si>
    <t>Toughened safety glass</t>
  </si>
  <si>
    <t>Gehärtetes Sicherheitsglas</t>
  </si>
  <si>
    <t>Gehard veiligheidsglas</t>
  </si>
  <si>
    <t>Verre de sécurité trempé</t>
  </si>
  <si>
    <t>b73d51e1-b110-46b2-a8d0-bdb5bc5331e2</t>
  </si>
  <si>
    <t>*glass_tempered*</t>
  </si>
  <si>
    <t>*toughened safety glass*</t>
  </si>
  <si>
    <t>*tempered glass*</t>
  </si>
  <si>
    <t>*glass_saftey_toughened*</t>
  </si>
  <si>
    <t>**EGS**</t>
  </si>
  <si>
    <t>*sicherheitsglas_gehärtet*</t>
  </si>
  <si>
    <t>*einscheibensicherheitsglas*</t>
  </si>
  <si>
    <t>*gehärtetes sicherheitsglas*</t>
  </si>
  <si>
    <t>*vorgespanntes glas*</t>
  </si>
  <si>
    <t>*glas_vorgespannt*</t>
  </si>
  <si>
    <t>*Gehard_veiligheidsglas*</t>
  </si>
  <si>
    <t>*Gehard veiligheidsglas*</t>
  </si>
  <si>
    <t>*veiligheidsglas Gehard*</t>
  </si>
  <si>
    <t>*veiligheidsglas_Gehard*</t>
  </si>
  <si>
    <t>*verre de sécurité trempé*</t>
  </si>
  <si>
    <t>*verre_de_sécurité_trempé*</t>
  </si>
  <si>
    <t>*verre sécurité trempé*</t>
  </si>
  <si>
    <t>*verre_sécurité_trempé*</t>
  </si>
  <si>
    <t>*verre résistant*</t>
  </si>
  <si>
    <t>*verre_résistant*</t>
  </si>
  <si>
    <t>*verre de securite trempe*</t>
  </si>
  <si>
    <t>*verre_securite_trempe*</t>
  </si>
  <si>
    <t>*verre securite trempe*</t>
  </si>
  <si>
    <t>*verre resistant*</t>
  </si>
  <si>
    <t>*verre_resistant*</t>
  </si>
  <si>
    <t>186</t>
  </si>
  <si>
    <t>Acrylic Coating for Screed and Concrete</t>
  </si>
  <si>
    <t>Acrylbeschichtung für Estrich und Beton</t>
  </si>
  <si>
    <t>Acrylcoating voor chape en beton</t>
  </si>
  <si>
    <t>Revêtement acrylique pour chape et béton</t>
  </si>
  <si>
    <t>*acrylic coating*</t>
  </si>
  <si>
    <t>*acrylic floor screed*</t>
  </si>
  <si>
    <t>*coating_acrylic*</t>
  </si>
  <si>
    <t>*screed_acrylic*</t>
  </si>
  <si>
    <t>*bodenbeschichtung-acryl*</t>
  </si>
  <si>
    <t>*acrylbeschichtung estrich*</t>
  </si>
  <si>
    <t>*acrylbodenbeschichtung*</t>
  </si>
  <si>
    <t>*acrylbeschichtung zement*</t>
  </si>
  <si>
    <t>*bodenbeschichtung_acryl*</t>
  </si>
  <si>
    <t>*bodenbeschichtung acryl*</t>
  </si>
  <si>
    <t>*bodenbeschichtung (acryl)*</t>
  </si>
  <si>
    <t>*acrylbeschichtung beton*</t>
  </si>
  <si>
    <t>*acryl_bodenbeschichtung*</t>
  </si>
  <si>
    <t>*acrylbeschichtung für estrich und beton*</t>
  </si>
  <si>
    <t>*acrylcoating beton*</t>
  </si>
  <si>
    <t>*acryl coating beton*</t>
  </si>
  <si>
    <t>*acrylcoating cement*</t>
  </si>
  <si>
    <t>*acryl coating chape*</t>
  </si>
  <si>
    <t>*betonverf*</t>
  </si>
  <si>
    <t>*acrylcoating chape*</t>
  </si>
  <si>
    <t>*revêtement acrylique*</t>
  </si>
  <si>
    <t>*acrylique pour chape*</t>
  </si>
  <si>
    <t>*acrylique pour béton*</t>
  </si>
  <si>
    <t>*revêtement_acrylique_béton*</t>
  </si>
  <si>
    <t>*revêtement acrylique béton*</t>
  </si>
  <si>
    <t>*revêtement en acrylique béton*</t>
  </si>
  <si>
    <t>25</t>
  </si>
  <si>
    <t>MDF board</t>
  </si>
  <si>
    <t>MDF Platte</t>
  </si>
  <si>
    <t>MDF-paneel</t>
  </si>
  <si>
    <t>Panneau MDF</t>
  </si>
  <si>
    <t>***MDF***</t>
  </si>
  <si>
    <t>*medium-density fibreboard*</t>
  </si>
  <si>
    <t>*mitteldicht holzfaserplatte*</t>
  </si>
  <si>
    <t>*mitteldichte holzfaserplatte*</t>
  </si>
  <si>
    <t>*holzfaserplatte_mitteldicht*</t>
  </si>
  <si>
    <t>hout_mdf_*</t>
  </si>
  <si>
    <t>*mdf pla*</t>
  </si>
  <si>
    <t>*mdf_paneel*</t>
  </si>
  <si>
    <t>*mdf paneel*</t>
  </si>
  <si>
    <t>*mdf panel*</t>
  </si>
  <si>
    <t>*mdf-panel*</t>
  </si>
  <si>
    <t>*mdf-pla*</t>
  </si>
  <si>
    <t>*panneau mdf*</t>
  </si>
  <si>
    <t>*panneau_mdf*</t>
  </si>
  <si>
    <t>210</t>
  </si>
  <si>
    <t>Cavity Floor</t>
  </si>
  <si>
    <t>Hohlraumboden</t>
  </si>
  <si>
    <t>Holle vloer</t>
  </si>
  <si>
    <t>Faux plancher de cavité</t>
  </si>
  <si>
    <t>*cavity floor*</t>
  </si>
  <si>
    <t>*floor_cavity*</t>
  </si>
  <si>
    <t>*hollow floor*</t>
  </si>
  <si>
    <t>*floor_hollow*</t>
  </si>
  <si>
    <t>*hohlboden*</t>
  </si>
  <si>
    <t>*hohlkammerboden*</t>
  </si>
  <si>
    <t>*hohlraumboden*</t>
  </si>
  <si>
    <t>*boden hohlraum*</t>
  </si>
  <si>
    <t>*Lindner holle vloer*</t>
  </si>
  <si>
    <t>*Holle vloer*</t>
  </si>
  <si>
    <t>*vloer_spouw*</t>
  </si>
  <si>
    <t>*spouwvloer*</t>
  </si>
  <si>
    <t>*vloer_holle*</t>
  </si>
  <si>
    <t>*faux plancher de cavité*</t>
  </si>
  <si>
    <t>*plancher cavité*</t>
  </si>
  <si>
    <t>169</t>
  </si>
  <si>
    <t>Ceramic Tiles - Unglazed Porcelain</t>
  </si>
  <si>
    <t>Keramische Fliesen - Unglasiertes Porzellan</t>
  </si>
  <si>
    <t>Keramische tegels - ongeglazuurd porselein</t>
  </si>
  <si>
    <t>Carreaux en céramique - Porcelaine non émaillée</t>
  </si>
  <si>
    <t>*tile_fully vitrified*</t>
  </si>
  <si>
    <t>*tile_porcelain*</t>
  </si>
  <si>
    <t>*unglazed tile*</t>
  </si>
  <si>
    <t>*tile_unglazed*</t>
  </si>
  <si>
    <t>*fully vitrified tile*</t>
  </si>
  <si>
    <t>*tile unglazed*</t>
  </si>
  <si>
    <t>*porcelain tile*</t>
  </si>
  <si>
    <t>*fliese unglasiert*</t>
  </si>
  <si>
    <t>*unglasierte fliese*</t>
  </si>
  <si>
    <t>*keramische fliesen - unglasiertes Porzellan*</t>
  </si>
  <si>
    <t>*vollkeramische fliese*</t>
  </si>
  <si>
    <t>*unglasierte porzellanfliese*</t>
  </si>
  <si>
    <t>*fliese vollkeramisch*</t>
  </si>
  <si>
    <t>*tegel_ongeglazuurd*</t>
  </si>
  <si>
    <t>*ongeglazuurde keramische tegel*</t>
  </si>
  <si>
    <t>*ongeglazuurde tegel*</t>
  </si>
  <si>
    <t>*carreau non émaillée*</t>
  </si>
  <si>
    <t>*carreau non-émaillée*</t>
  </si>
  <si>
    <t>*céramique non émaillée*</t>
  </si>
  <si>
    <t>*céramique non-émaillée*</t>
  </si>
  <si>
    <t>*carreau non émaillé*</t>
  </si>
  <si>
    <t>*carreau porcelaine non émaillé*</t>
  </si>
  <si>
    <t>*carreau porcelaine non-émaillé*</t>
  </si>
  <si>
    <t>*carrelage non émaillé*</t>
  </si>
  <si>
    <t>*carrelage non-émaillé*</t>
  </si>
  <si>
    <t>143</t>
  </si>
  <si>
    <t>Glued Laminated Timber</t>
  </si>
  <si>
    <t>Brettschichtholz</t>
  </si>
  <si>
    <t>Gelijmd gelamineerd hout</t>
  </si>
  <si>
    <t>Bois lamellé-collé</t>
  </si>
  <si>
    <t>ccfdccef-2cb4-4397-9833-c55277892a5e</t>
  </si>
  <si>
    <t>*glulam*</t>
  </si>
  <si>
    <t>*glued laminated timber*</t>
  </si>
  <si>
    <t>*timber_glued laminated*</t>
  </si>
  <si>
    <t>*glue-laminated timber*</t>
  </si>
  <si>
    <t>*brettschichtholz*</t>
  </si>
  <si>
    <t>*gelamineerd hout*</t>
  </si>
  <si>
    <t>*verlijmd hout*</t>
  </si>
  <si>
    <t>*hout, in lagen verlijmd*</t>
  </si>
  <si>
    <t>*gelijmd hout gelamineerd *</t>
  </si>
  <si>
    <t>*hout verlijmd*</t>
  </si>
  <si>
    <t>*gelijmd gelamineerd hout*</t>
  </si>
  <si>
    <t>*bois lamellé-collé*</t>
  </si>
  <si>
    <t>*lamellé-collé*</t>
  </si>
  <si>
    <t>*bois lamellé*</t>
  </si>
  <si>
    <t>*bois lamellé collé*</t>
  </si>
  <si>
    <t>237</t>
  </si>
  <si>
    <t>Anti-glare textile</t>
  </si>
  <si>
    <t>Blendschutz-Textil</t>
  </si>
  <si>
    <t>Anti-verblindend textiel</t>
  </si>
  <si>
    <t>Textile anti-éblouissement</t>
  </si>
  <si>
    <t>*anti-glare*</t>
  </si>
  <si>
    <t>*curtain*</t>
  </si>
  <si>
    <t>*antiglare*</t>
  </si>
  <si>
    <t>*anti glare*</t>
  </si>
  <si>
    <t>*anti-blendung*</t>
  </si>
  <si>
    <t>*innenbeschattung*</t>
  </si>
  <si>
    <t>*textilblend*</t>
  </si>
  <si>
    <t>*anti_blendung*</t>
  </si>
  <si>
    <t>*blendschutz*</t>
  </si>
  <si>
    <t>*schutz blendung*</t>
  </si>
  <si>
    <t>*antiverblindend*</t>
  </si>
  <si>
    <t>*anti-verblindend*</t>
  </si>
  <si>
    <t>*lichtdoorlatend*</t>
  </si>
  <si>
    <t>*lichtscherm*</t>
  </si>
  <si>
    <t>*gordijn*</t>
  </si>
  <si>
    <t>*anti verblindend*</t>
  </si>
  <si>
    <t>*anti-éblouissement*</t>
  </si>
  <si>
    <t>*anti éblouissement*</t>
  </si>
  <si>
    <t>39</t>
  </si>
  <si>
    <t>Facing bricks / Clinkers</t>
  </si>
  <si>
    <t>Vormauerziegel / Klinker</t>
  </si>
  <si>
    <t>Bekledingssteen / Klinker (EU)</t>
  </si>
  <si>
    <t>Brique de parement / clinker</t>
  </si>
  <si>
    <t>*brick_facing*</t>
  </si>
  <si>
    <t>*clinker_facing*</t>
  </si>
  <si>
    <t>*facing brick*</t>
  </si>
  <si>
    <t>*clinker facing*</t>
  </si>
  <si>
    <t>*klinker*</t>
  </si>
  <si>
    <t>*vormauerziegel*</t>
  </si>
  <si>
    <t>*ziegelstein*</t>
  </si>
  <si>
    <t>*backstein*</t>
  </si>
  <si>
    <t>ziegelstein</t>
  </si>
  <si>
    <t>backstein</t>
  </si>
  <si>
    <t>klinker</t>
  </si>
  <si>
    <t>*muurklinker*</t>
  </si>
  <si>
    <t>*klinker muur*</t>
  </si>
  <si>
    <t>*brique de parement*</t>
  </si>
  <si>
    <t>*brique_parement*</t>
  </si>
  <si>
    <t>*briquettes de parement*</t>
  </si>
  <si>
    <t>*briquettes_parement*</t>
  </si>
  <si>
    <t>*clinker parement*</t>
  </si>
  <si>
    <t>*brique de façade*</t>
  </si>
  <si>
    <t>*brique_façade*</t>
  </si>
  <si>
    <t>97</t>
  </si>
  <si>
    <t>Epoxy resin seal</t>
  </si>
  <si>
    <t>Epoxidharzdichtung</t>
  </si>
  <si>
    <t>Epoxy hars afdichting</t>
  </si>
  <si>
    <t>Joint en résine époxy</t>
  </si>
  <si>
    <t>58aea05e-ea9c-42a8-8927-d9a8b485acb7</t>
  </si>
  <si>
    <t>*latex paint*</t>
  </si>
  <si>
    <t>*paint_latex*</t>
  </si>
  <si>
    <t>*paint_epoxy*</t>
  </si>
  <si>
    <t>*epoxy resin paint*</t>
  </si>
  <si>
    <t>*epoxidharzdichtung*</t>
  </si>
  <si>
    <t>*epoxy anstrich*</t>
  </si>
  <si>
    <t>*epoxy_anstrich*</t>
  </si>
  <si>
    <t>*epoxidharz anstrich*</t>
  </si>
  <si>
    <t>*verf_epoxy*</t>
  </si>
  <si>
    <t>*epoxy verf*</t>
  </si>
  <si>
    <t>*epoxyhars-verf*</t>
  </si>
  <si>
    <t>*epoxy_verf*</t>
  </si>
  <si>
    <t>*joint en résine époxy*</t>
  </si>
  <si>
    <t>*joint_résine_époxy*</t>
  </si>
  <si>
    <t>*joint carrelage époxy*</t>
  </si>
  <si>
    <t>*joint résine époxy*</t>
  </si>
  <si>
    <t>L2026</t>
  </si>
  <si>
    <t>Reinforced concrete C30/37 (3% Reinforcement)</t>
  </si>
  <si>
    <t>Stahlbeton C30/37 (3% Bewehrung)</t>
  </si>
  <si>
    <t>Gewapend beton C30/37 (3% wapening)</t>
  </si>
  <si>
    <t>Béton renforcé C30/37 (3% renforcement)</t>
  </si>
  <si>
    <t>63</t>
  </si>
  <si>
    <t>Cement screed</t>
  </si>
  <si>
    <t>Zementestrich</t>
  </si>
  <si>
    <t>Cement dekvloer</t>
  </si>
  <si>
    <t>Chape en ciment</t>
  </si>
  <si>
    <t>*cement/sand floor screed*</t>
  </si>
  <si>
    <t>*Floor screed*</t>
  </si>
  <si>
    <t>*cement floor screed*</t>
  </si>
  <si>
    <t>*cement screed*</t>
  </si>
  <si>
    <t>*cement sand floor screed*</t>
  </si>
  <si>
    <t>*zementfliessestrich*</t>
  </si>
  <si>
    <t>*zementestrich*</t>
  </si>
  <si>
    <t>*estrich_zement*</t>
  </si>
  <si>
    <t>*zement (estrich)*</t>
  </si>
  <si>
    <t>*zementfließestrich*</t>
  </si>
  <si>
    <t>*zement-estrich*</t>
  </si>
  <si>
    <t>*estrich (zement)*</t>
  </si>
  <si>
    <t>*vloer_cement*</t>
  </si>
  <si>
    <t>*zandcement_vloer*</t>
  </si>
  <si>
    <t>*cement_dekvloer*</t>
  </si>
  <si>
    <t>*cement dekvloer*</t>
  </si>
  <si>
    <t>*zandcementvloer*</t>
  </si>
  <si>
    <t>*zand/cement vloer*</t>
  </si>
  <si>
    <t>*zandcement vloer*</t>
  </si>
  <si>
    <t>*chape cement*</t>
  </si>
  <si>
    <t>*chape_cement*</t>
  </si>
  <si>
    <t>*chape de ciment*</t>
  </si>
  <si>
    <t>*chape ciment*</t>
  </si>
  <si>
    <t>91</t>
  </si>
  <si>
    <t>Facade Primer</t>
  </si>
  <si>
    <t>Fassadengrundierung</t>
  </si>
  <si>
    <t>Gevelprimer</t>
  </si>
  <si>
    <t>Apprêt de façade</t>
  </si>
  <si>
    <t>*façade primer*</t>
  </si>
  <si>
    <t>*paint_facade_primer*</t>
  </si>
  <si>
    <t>*Fassadengrundierung*</t>
  </si>
  <si>
    <t>*gevel_primer*</t>
  </si>
  <si>
    <t>*gevel primer*</t>
  </si>
  <si>
    <t>*primer_gevel*</t>
  </si>
  <si>
    <t>*gevelprimer*</t>
  </si>
  <si>
    <t>*primer gevel*</t>
  </si>
  <si>
    <t>*apprêt de façade*</t>
  </si>
  <si>
    <t>*apprêt primaire façade*</t>
  </si>
  <si>
    <t>*apprêt_façade*</t>
  </si>
  <si>
    <t>*primaire façade*</t>
  </si>
  <si>
    <t>342</t>
  </si>
  <si>
    <t>Precast Concrete slab</t>
  </si>
  <si>
    <t>Betonfertigteil Decke</t>
  </si>
  <si>
    <t>Prefab betonplaat</t>
  </si>
  <si>
    <t>Dalle en béton préfabriqué</t>
  </si>
  <si>
    <t>*slab_concrete_precast*</t>
  </si>
  <si>
    <t>*pre-fab concrete*</t>
  </si>
  <si>
    <t>*precast concrete slab*</t>
  </si>
  <si>
    <t>*prefabricated concrete*</t>
  </si>
  <si>
    <t>*pre-cast concrete slab*</t>
  </si>
  <si>
    <t>*concrete_prefab*</t>
  </si>
  <si>
    <t>*decke_beton*</t>
  </si>
  <si>
    <t>*betonfertigteil decke*</t>
  </si>
  <si>
    <t>*betondecke*</t>
  </si>
  <si>
    <t>*betonplaat_Prefab*</t>
  </si>
  <si>
    <t>*Prefab betonplaat*</t>
  </si>
  <si>
    <t>*betonplaat Prefab*</t>
  </si>
  <si>
    <t>*Prefab_betonplaat*</t>
  </si>
  <si>
    <t>*dalle béton préfabriquée*</t>
  </si>
  <si>
    <t>*dalle_béton_préfabriquée*</t>
  </si>
  <si>
    <t>22</t>
  </si>
  <si>
    <t>Bituminous primer</t>
  </si>
  <si>
    <t>Bitumen Emulsion</t>
  </si>
  <si>
    <t>Bitumenemulsie</t>
  </si>
  <si>
    <t>Emulsion de bitume</t>
  </si>
  <si>
    <t>*bitumen primer grade*</t>
  </si>
  <si>
    <t>*bitumen grundierung klasse*</t>
  </si>
  <si>
    <t>*bitumen (emulsion)*</t>
  </si>
  <si>
    <t>*bitumen grundierung*</t>
  </si>
  <si>
    <t>*bitumen-emulsion*</t>
  </si>
  <si>
    <t>*emulsion bitum*</t>
  </si>
  <si>
    <t>*bituminöse emulsion*</t>
  </si>
  <si>
    <t>*bituminöse grundierung*</t>
  </si>
  <si>
    <t>*grundierung (bitumen)*</t>
  </si>
  <si>
    <t>*grundierung bitum*</t>
  </si>
  <si>
    <t>*bitumenemulsion*</t>
  </si>
  <si>
    <t>*bitumen-emulsie*</t>
  </si>
  <si>
    <t>*bitumenemulsie*</t>
  </si>
  <si>
    <t>*bitumen emulsie*</t>
  </si>
  <si>
    <t>*bitumen_generiek_emulsie*</t>
  </si>
  <si>
    <t>*bitumen_emulsie*</t>
  </si>
  <si>
    <t>*émulsion de bitume*</t>
  </si>
  <si>
    <t>*émulsion bitume*</t>
  </si>
  <si>
    <t>*émulsion_bitume*</t>
  </si>
  <si>
    <t>*émulsion bitumineuse*</t>
  </si>
  <si>
    <t>51</t>
  </si>
  <si>
    <t>Mineral wool (pitched roof insulation)</t>
  </si>
  <si>
    <t>Mineralwolle (Schrägdachdämmung)</t>
  </si>
  <si>
    <t>Minerale wol (schuindak isolatie)</t>
  </si>
  <si>
    <t>Laine minérale (isolation des toits en pente)</t>
  </si>
  <si>
    <t>*glasswool roof*</t>
  </si>
  <si>
    <t>*roof_glasswool*</t>
  </si>
  <si>
    <t>*roof_glass wool*</t>
  </si>
  <si>
    <t>*mineral wool_pitched*</t>
  </si>
  <si>
    <t>*glass wool roof*</t>
  </si>
  <si>
    <t>*mineral wool pitched*</t>
  </si>
  <si>
    <t>*mineralwolle schrägdach*</t>
  </si>
  <si>
    <t>*mineralwolle (schrägdach*</t>
  </si>
  <si>
    <t>*schrägdachdämmung_mineralwolle*</t>
  </si>
  <si>
    <t>*mineralwolle_schrägdach*</t>
  </si>
  <si>
    <t>*minerale wol (dakisolatie)*</t>
  </si>
  <si>
    <t>*minerale wol dakisolatie*</t>
  </si>
  <si>
    <t>*minerale wol (schuin dak isolatie)*</t>
  </si>
  <si>
    <t>*laine minérale toits en pente*</t>
  </si>
  <si>
    <t>*laine_minérale_toits_pente*</t>
  </si>
  <si>
    <t>80</t>
  </si>
  <si>
    <t>Dry fill (bound)</t>
  </si>
  <si>
    <t>Trockenschüttung (gebunden)</t>
  </si>
  <si>
    <t>Droge uitvullaag (gebonden)</t>
  </si>
  <si>
    <t>Remblai sec (lié)</t>
  </si>
  <si>
    <t>*screed*</t>
  </si>
  <si>
    <t>*screed_dry*</t>
  </si>
  <si>
    <t>*dry screed*</t>
  </si>
  <si>
    <t>*dry fill*</t>
  </si>
  <si>
    <t>*fill_dry*</t>
  </si>
  <si>
    <t>*trockenschüttung*</t>
  </si>
  <si>
    <t>*dekvloer_droog*</t>
  </si>
  <si>
    <t>*droge_dekvloer*</t>
  </si>
  <si>
    <t>*dekvloer droog*</t>
  </si>
  <si>
    <t>*droge dekvloer*</t>
  </si>
  <si>
    <t>*remblai sec*</t>
  </si>
  <si>
    <t>*remblai_sec*</t>
  </si>
  <si>
    <t>145</t>
  </si>
  <si>
    <t>PUR - Sealing Foam</t>
  </si>
  <si>
    <t>PUR - Dichtungsschaum</t>
  </si>
  <si>
    <t>PUR - Afdichtend schuim</t>
  </si>
  <si>
    <t>PUR - Mousse d'étanchéité</t>
  </si>
  <si>
    <t>***PUR***</t>
  </si>
  <si>
    <t>*pur sealing foam*</t>
  </si>
  <si>
    <t>*pur foam*</t>
  </si>
  <si>
    <t>*foam_pur*</t>
  </si>
  <si>
    <t>*sealing foam*</t>
  </si>
  <si>
    <t>*dichtungsschaum*</t>
  </si>
  <si>
    <t>*pur-schaum*</t>
  </si>
  <si>
    <t>*Polyurethaan*</t>
  </si>
  <si>
    <t>*purschuim*</t>
  </si>
  <si>
    <t>*afdichtend schuim*</t>
  </si>
  <si>
    <t>**PUR**</t>
  </si>
  <si>
    <t>*mousse d'étanchéité*</t>
  </si>
  <si>
    <t>*mousse_étanchéité*</t>
  </si>
  <si>
    <t>*étanchéité*</t>
  </si>
  <si>
    <t>397</t>
  </si>
  <si>
    <t>Mineral wool (blowable)</t>
  </si>
  <si>
    <t>Mineralwolle (Einblasdämmung)</t>
  </si>
  <si>
    <t>Minerale wol (blaasbaar)</t>
  </si>
  <si>
    <t>Laine minérale (soufflable)</t>
  </si>
  <si>
    <t>*mineral wool_blowable*</t>
  </si>
  <si>
    <t>*blowable mineral wool*</t>
  </si>
  <si>
    <t>*mineralwolle aufblasbar*</t>
  </si>
  <si>
    <t>*mineralwolle_aufblasbar*</t>
  </si>
  <si>
    <t>*aufblasbare mineralwolle*</t>
  </si>
  <si>
    <t>*mineralwolle (aufblasbar)*</t>
  </si>
  <si>
    <t>*minerale wol*</t>
  </si>
  <si>
    <t>*isolatie_mineralewol_</t>
  </si>
  <si>
    <t>***LAINE MINÉRALE SOUFFLABLE***</t>
  </si>
  <si>
    <t>*laine_minérale_soufflable*</t>
  </si>
  <si>
    <t>600</t>
  </si>
  <si>
    <t>Wood fiber blow-in insulation</t>
  </si>
  <si>
    <t>Holzfaser-Einblasdämmung</t>
  </si>
  <si>
    <t>Houtvezel inblaasisolatie</t>
  </si>
  <si>
    <t>Isolation par insufflation de fibres de bois</t>
  </si>
  <si>
    <t>*wood blow-in*</t>
  </si>
  <si>
    <t>*STEICOzell*</t>
  </si>
  <si>
    <t>*woodfibre blow-in*</t>
  </si>
  <si>
    <t>*blow-in wood*</t>
  </si>
  <si>
    <t>*gutex*</t>
  </si>
  <si>
    <t>*holzfaser-einblasdämmung*</t>
  </si>
  <si>
    <t>*einblasdämmung_holzfaser*</t>
  </si>
  <si>
    <t>*einblasdämmung-holzfaser*</t>
  </si>
  <si>
    <t>*einblasdämmung holzfaser*</t>
  </si>
  <si>
    <t>*Houtvezelplaat inblaasisolatie Steicozell*</t>
  </si>
  <si>
    <t>*Houtvezelplaat_inblaasisolatie_Steicozell*</t>
  </si>
  <si>
    <t>*Houtvezelplaat_inblaasisolatie Steicozell*</t>
  </si>
  <si>
    <t>*isolation en fibres de bois par insufflation*</t>
  </si>
  <si>
    <t>*insufflation de fibres de bois*</t>
  </si>
  <si>
    <t>*insufflation_fibres de bois*</t>
  </si>
  <si>
    <t>248</t>
  </si>
  <si>
    <t>Marble reused</t>
  </si>
  <si>
    <t>Marmor wiederverwendet</t>
  </si>
  <si>
    <t>Marmer, hergebruikt</t>
  </si>
  <si>
    <t>Marbre, réutilisé</t>
  </si>
  <si>
    <t>3d5534b7-0f2f-4550-bd16-4140f7abd8ce</t>
  </si>
  <si>
    <t>*C2C marble*</t>
  </si>
  <si>
    <t>*marble_C2C*</t>
  </si>
  <si>
    <t>*marble C2C*</t>
  </si>
  <si>
    <t>*marmor_gebraucht*</t>
  </si>
  <si>
    <t>*marmor gebraucht*</t>
  </si>
  <si>
    <t>*marmor wiederverwendet*</t>
  </si>
  <si>
    <t>*wiederverwendeter marmor*</t>
  </si>
  <si>
    <t>*marmor recycelt*</t>
  </si>
  <si>
    <t>*marmor_recycelt*</t>
  </si>
  <si>
    <t>*marmor vorverwertet*</t>
  </si>
  <si>
    <t>*marmor_wiederverwendet*</t>
  </si>
  <si>
    <t>*gerecycled marmer*</t>
  </si>
  <si>
    <t>*marmer (gerecycled)*</t>
  </si>
  <si>
    <t>*marmer, hergebruikt*</t>
  </si>
  <si>
    <t>*gebruikt marmer*</t>
  </si>
  <si>
    <t>*marmer gerecycled*</t>
  </si>
  <si>
    <t>*marmer (hergebruikt)</t>
  </si>
  <si>
    <t>*marbre réutilisé*</t>
  </si>
  <si>
    <t>*marbre préutilise*</t>
  </si>
  <si>
    <t>*marbre récyclé*</t>
  </si>
  <si>
    <t>*marbre_réutilisé*</t>
  </si>
  <si>
    <t>L2020</t>
  </si>
  <si>
    <t>Recycling Concrete C30/37 45% Recycling gravel</t>
  </si>
  <si>
    <t>RC Beton C30/37 unbewehrt 45% Rec. Gesteinskörnung Recycling Beton</t>
  </si>
  <si>
    <t>Gerecycled beton C30/37 45% gerecycled grind</t>
  </si>
  <si>
    <t>Béton récyclé C30/37 45% gravier récyclé</t>
  </si>
  <si>
    <t>*gerecycled beton c30/37 45% gerecycled grind		*</t>
  </si>
  <si>
    <t>42</t>
  </si>
  <si>
    <t>Glass (Floatglass)</t>
  </si>
  <si>
    <t>Glas (Floatglass)</t>
  </si>
  <si>
    <t>Verre (verre simple)</t>
  </si>
  <si>
    <t>*floatglass*</t>
  </si>
  <si>
    <t>*glass float*</t>
  </si>
  <si>
    <t>*glass*</t>
  </si>
  <si>
    <t>*glass_float*</t>
  </si>
  <si>
    <t>*float glass*</t>
  </si>
  <si>
    <t>*floatglas*</t>
  </si>
  <si>
    <t>*glas*</t>
  </si>
  <si>
    <t>glas</t>
  </si>
  <si>
    <t>verre</t>
  </si>
  <si>
    <t>597</t>
  </si>
  <si>
    <t>Heat Pump 70kW</t>
  </si>
  <si>
    <t>Wärmepumpe 70kW</t>
  </si>
  <si>
    <t>Warmtepomp 70kW</t>
  </si>
  <si>
    <t>Pompe à chaleur 70kW</t>
  </si>
  <si>
    <t>*heat pump_70kW*</t>
  </si>
  <si>
    <t>*70kWp heat pump*</t>
  </si>
  <si>
    <t>*70kW heat pump*</t>
  </si>
  <si>
    <t>*heat pump 70kW*</t>
  </si>
  <si>
    <t>*wärmepumpe 70*</t>
  </si>
  <si>
    <t>*70kwp wärmepumpe *</t>
  </si>
  <si>
    <t>*wärmepumpe_70*</t>
  </si>
  <si>
    <t>*70kWp warmtepomp (lucht/water)*</t>
  </si>
  <si>
    <t>*70kWp warmtepomp*</t>
  </si>
  <si>
    <t>*warmtepomp (lucht/water) 70kw*</t>
  </si>
  <si>
    <t>*warmtepomp 70kw*</t>
  </si>
  <si>
    <t>**PAC 70kW**</t>
  </si>
  <si>
    <t>**PAC_70kw**</t>
  </si>
  <si>
    <t>*chaleur 70kw*</t>
  </si>
  <si>
    <t>*pompe 70kw*</t>
  </si>
  <si>
    <t>*chaleur_70kw*</t>
  </si>
  <si>
    <t>*pompe_70kw*</t>
  </si>
  <si>
    <t>L567</t>
  </si>
  <si>
    <t>Double stud frame - Metall stud frame with mineral wool insulation</t>
  </si>
  <si>
    <t>Doppelständerwerk - Metallständerwerk mit Mineralwolldämmung</t>
  </si>
  <si>
    <t>Double stud frame - Metal stud frame with mineral wool insulation</t>
  </si>
  <si>
    <t>Stud frame double - Metal stud frame avec laine minérale</t>
  </si>
  <si>
    <t>*stud_metal_double*</t>
  </si>
  <si>
    <t>*metal stud double*</t>
  </si>
  <si>
    <t>*double stud metal*</t>
  </si>
  <si>
    <t>*double stud metal wol*</t>
  </si>
  <si>
    <t>*doppelständerwerk mit mineralwolldämmung*</t>
  </si>
  <si>
    <t>*mineralwolldämmung doppelständerwerk*</t>
  </si>
  <si>
    <t>*doppelständerwerk_mineralwolldämmung*</t>
  </si>
  <si>
    <t>*metal_stud_minerale_isolatie*</t>
  </si>
  <si>
    <t>*metal stud wand met minerale isolatie*</t>
  </si>
  <si>
    <t>*metal_stud_wand_met_minerale_isolatie*</t>
  </si>
  <si>
    <t>*Metal_stud_wand_minerale_isolatie*</t>
  </si>
  <si>
    <t>*metal_stud_met_minerale_isolatie*</t>
  </si>
  <si>
    <t>*Metal stud wand minerale isolatie*</t>
  </si>
  <si>
    <t>*metal stud met minerale isolatie*</t>
  </si>
  <si>
    <t>*metal stud minerale isolatie*</t>
  </si>
  <si>
    <t>*metal stud double laine minérale*</t>
  </si>
  <si>
    <t>*metal stud double laine de verre*</t>
  </si>
  <si>
    <t>*metal stud laine de verre double*</t>
  </si>
  <si>
    <t>16</t>
  </si>
  <si>
    <t>Stone wool</t>
  </si>
  <si>
    <t>Steinwolle</t>
  </si>
  <si>
    <t>Steenwol</t>
  </si>
  <si>
    <t>Laine de roche</t>
  </si>
  <si>
    <t>*rockwool*</t>
  </si>
  <si>
    <t>*stone wool*</t>
  </si>
  <si>
    <t>*mineral wool*</t>
  </si>
  <si>
    <t>*steinwolle*</t>
  </si>
  <si>
    <t>*isolatie_steenwol*</t>
  </si>
  <si>
    <t>*laine de roche*</t>
  </si>
  <si>
    <t>*laine_roche*</t>
  </si>
  <si>
    <t>43</t>
  </si>
  <si>
    <t>Multi-pane insulating glass (triple glazed)</t>
  </si>
  <si>
    <t>Mehrscheibenisolierglas (Dreifach verglast)</t>
  </si>
  <si>
    <t>Meervoudig isolerend glas (driedubbel glas)</t>
  </si>
  <si>
    <t>Vitrage isolant multicouches (triple vitrage)</t>
  </si>
  <si>
    <t>*solar control glass*</t>
  </si>
  <si>
    <t>*heat reflective glass*</t>
  </si>
  <si>
    <t>*low-e glass*</t>
  </si>
  <si>
    <t>*glass_low-e*</t>
  </si>
  <si>
    <t>*solar control coating*</t>
  </si>
  <si>
    <t>*glass_solar*</t>
  </si>
  <si>
    <t>*insulating glass (triple glazed)*</t>
  </si>
  <si>
    <t>*glass triple glazed*</t>
  </si>
  <si>
    <t>*glass_triple glazed*</t>
  </si>
  <si>
    <t>*triple glazed glass*</t>
  </si>
  <si>
    <t>*sonnenschutzverglasung*</t>
  </si>
  <si>
    <t>*wärmeschutzverglasung*</t>
  </si>
  <si>
    <t>*verglasung_wärmeschutz*</t>
  </si>
  <si>
    <t>*verglasung_sonnenschutz*</t>
  </si>
  <si>
    <t>*glas (dreifach verglast)*</t>
  </si>
  <si>
    <t>*glas dreifach verglast*</t>
  </si>
  <si>
    <t>*glas_dreifach verglast*</t>
  </si>
  <si>
    <t>*Zonregulerende beglazing*</t>
  </si>
  <si>
    <t>*Zonregulerende_beglazing*</t>
  </si>
  <si>
    <t>*beglazing_zongereguleerd*</t>
  </si>
  <si>
    <t>*beglazing zongereguleerd*</t>
  </si>
  <si>
    <t>*vitrage isolant multicouches triple*</t>
  </si>
  <si>
    <t>*vitrage_iso_multi_ triple*</t>
  </si>
  <si>
    <t>17</t>
  </si>
  <si>
    <t>OSB panel</t>
  </si>
  <si>
    <t>OSB Platte</t>
  </si>
  <si>
    <t>OSB-paneel</t>
  </si>
  <si>
    <t>Panneau OSB</t>
  </si>
  <si>
    <t>***OSB***</t>
  </si>
  <si>
    <t>**OSB**</t>
  </si>
  <si>
    <t>*oriented strand board*</t>
  </si>
  <si>
    <t>*osb-platte*</t>
  </si>
  <si>
    <t>*osb platte*</t>
  </si>
  <si>
    <t>hout_osb_*</t>
  </si>
  <si>
    <t>*OSB-paneel*</t>
  </si>
  <si>
    <t>*panneau osb*</t>
  </si>
  <si>
    <t>*panneau_osb*</t>
  </si>
  <si>
    <t>71</t>
  </si>
  <si>
    <t>Asphalt surface layer</t>
  </si>
  <si>
    <t>Asphaltdeckschicht</t>
  </si>
  <si>
    <t>Asfalt toplaag</t>
  </si>
  <si>
    <t>Couche de surface en asphalte</t>
  </si>
  <si>
    <t>d026e14c-ac5c-436d-bb6d-bf27d820f707</t>
  </si>
  <si>
    <t>*asphalt*</t>
  </si>
  <si>
    <t>*asfalt*</t>
  </si>
  <si>
    <t>*deckschicht*</t>
  </si>
  <si>
    <t>asphalt</t>
  </si>
  <si>
    <t>asfalt</t>
  </si>
  <si>
    <t>*asfaltbeton*</t>
  </si>
  <si>
    <t>*bitumen_asfalt*</t>
  </si>
  <si>
    <t>*toplaag asfalt*</t>
  </si>
  <si>
    <t>*asfalt toplaag*</t>
  </si>
  <si>
    <t>*asphalte bitumineux*</t>
  </si>
  <si>
    <t>*asphalte_bitumineux*</t>
  </si>
  <si>
    <t>*couche supérieure des asphaltes*</t>
  </si>
  <si>
    <t>*couche supérieure asphalte*</t>
  </si>
  <si>
    <t>*couche de roulement asphalte*</t>
  </si>
  <si>
    <t>378</t>
  </si>
  <si>
    <t>Masonry bricks (filled with insulation)</t>
  </si>
  <si>
    <t>Mauerziegel (Dämmstoff gefüllt)</t>
  </si>
  <si>
    <t>Metselstenen (gevuld met isolatie)</t>
  </si>
  <si>
    <t>Briques de maçonnerie (rempli d'isolant)</t>
  </si>
  <si>
    <t>*insulation filled masonry*</t>
  </si>
  <si>
    <t>*insulated brick*</t>
  </si>
  <si>
    <t>*masonry_insulated*</t>
  </si>
  <si>
    <t>*brick_insulated*</t>
  </si>
  <si>
    <t>*ziegel_dämmstoff_gefüllt*</t>
  </si>
  <si>
    <t>*backstein (dämmstoff gefüllt)*</t>
  </si>
  <si>
    <t>*ziegel dämmstoff gefüllt*</t>
  </si>
  <si>
    <t>*ziegel (dämmstoff gefüllt)*</t>
  </si>
  <si>
    <t>*klinker (dämmstoff gefüllt)*</t>
  </si>
  <si>
    <t>*backstein_dämmstoff_gefüllt*</t>
  </si>
  <si>
    <t>*backstein_dämmstoff gefüllt*</t>
  </si>
  <si>
    <t>*ziegel_dämmstoff gefüllt*</t>
  </si>
  <si>
    <t>*backstein dämmstoff gefüllt*</t>
  </si>
  <si>
    <t>*metselsteen isolatie*</t>
  </si>
  <si>
    <t>*metselsteen (gevuld met isolatiemateriaal)*</t>
  </si>
  <si>
    <t>*metselstenen (gevuld met isolatiemateriaal)*</t>
  </si>
  <si>
    <t>*briques isolant*</t>
  </si>
  <si>
    <t>*brique isolant*</t>
  </si>
  <si>
    <t>*brique isolante*</t>
  </si>
  <si>
    <t>444</t>
  </si>
  <si>
    <t>Mastic asphalt screed</t>
  </si>
  <si>
    <t>Gussasphaltestrich</t>
  </si>
  <si>
    <t>Gietasfalt dekvloer</t>
  </si>
  <si>
    <t>Chape en asphalte coulé</t>
  </si>
  <si>
    <t>*concrete_high gloss*</t>
  </si>
  <si>
    <t>*concrete_polished*</t>
  </si>
  <si>
    <t>*screed_asphalt*</t>
  </si>
  <si>
    <t>*polished concrete*</t>
  </si>
  <si>
    <t>*asphalt screed*</t>
  </si>
  <si>
    <t>*asphalt_screed*</t>
  </si>
  <si>
    <t>*mastic asphalt*</t>
  </si>
  <si>
    <t>*asphalt_mastic*</t>
  </si>
  <si>
    <t>*estrich_gussasphalt*</t>
  </si>
  <si>
    <t>*gussasphaltestrich*</t>
  </si>
  <si>
    <t>*dekvloer_gietasfalt*</t>
  </si>
  <si>
    <t>*gietasfalt dekvloer*</t>
  </si>
  <si>
    <t>*gietasfaltvloer*</t>
  </si>
  <si>
    <t>*gietasfaltdekvloer*</t>
  </si>
  <si>
    <t>*chape gietasfalt*</t>
  </si>
  <si>
    <t>*chape_gietasfalt*</t>
  </si>
  <si>
    <t>*chape d'asphalte coulé*</t>
  </si>
  <si>
    <t>*chape asphalte coulé*</t>
  </si>
  <si>
    <t>*asphalte coulé chape*</t>
  </si>
  <si>
    <t>37</t>
  </si>
  <si>
    <t>Cement board</t>
  </si>
  <si>
    <t>Zementbauplatte</t>
  </si>
  <si>
    <t>Cementplaat</t>
  </si>
  <si>
    <t>Panneau de ciment</t>
  </si>
  <si>
    <t>*board_cement*</t>
  </si>
  <si>
    <t>*concrete board*</t>
  </si>
  <si>
    <t>*board_concrete*</t>
  </si>
  <si>
    <t>*cement backer board*</t>
  </si>
  <si>
    <t>*cement board*</t>
  </si>
  <si>
    <t>*zementplatte*</t>
  </si>
  <si>
    <t>*zementträgerplatte*</t>
  </si>
  <si>
    <t>*platte zement*</t>
  </si>
  <si>
    <t>*betonplatte*</t>
  </si>
  <si>
    <t>*zement-platte*</t>
  </si>
  <si>
    <t>*zement-trägerplatte*</t>
  </si>
  <si>
    <t>*zementbauplatte*</t>
  </si>
  <si>
    <t>*plaat_cementgebonden*</t>
  </si>
  <si>
    <t>*cement_plaat*</t>
  </si>
  <si>
    <t>*cement plaat*</t>
  </si>
  <si>
    <t>*cementgebonden plaat*</t>
  </si>
  <si>
    <t>*panneau_ciment*</t>
  </si>
  <si>
    <t>*panneau de ciment*</t>
  </si>
  <si>
    <t>*panneau ciment*</t>
  </si>
  <si>
    <t>180</t>
  </si>
  <si>
    <t>Wooden door - interior</t>
  </si>
  <si>
    <t>Holztür - Innen</t>
  </si>
  <si>
    <t>Houten deur - binnen</t>
  </si>
  <si>
    <t>Porte en bois - Intérieur</t>
  </si>
  <si>
    <t>*door_interior*</t>
  </si>
  <si>
    <t>*wooden door*</t>
  </si>
  <si>
    <t>*door_wood*</t>
  </si>
  <si>
    <t>*wood door*</t>
  </si>
  <si>
    <t>*interior door*</t>
  </si>
  <si>
    <t>*zimmertuer*</t>
  </si>
  <si>
    <t>*innentuer*</t>
  </si>
  <si>
    <t>*holztuer*</t>
  </si>
  <si>
    <t>*innentür*</t>
  </si>
  <si>
    <t>*zimmertür*</t>
  </si>
  <si>
    <t>*holztür*</t>
  </si>
  <si>
    <t>*deur_hout_binnen*</t>
  </si>
  <si>
    <t>*Houten_deur_binnen*</t>
  </si>
  <si>
    <t>*Houten deur*</t>
  </si>
  <si>
    <t>*Houten_deur binnen*</t>
  </si>
  <si>
    <t>*deur_hout*</t>
  </si>
  <si>
    <t>*hout deur binnen*</t>
  </si>
  <si>
    <t>*Houten deur binnen*</t>
  </si>
  <si>
    <t>*porte en bois*</t>
  </si>
  <si>
    <t>*porte en bois - intérieur*</t>
  </si>
  <si>
    <t>*porte bois*</t>
  </si>
  <si>
    <t>*porte_bois*</t>
  </si>
  <si>
    <t>*porte intérieur*</t>
  </si>
  <si>
    <t>*porte de chambre*</t>
  </si>
  <si>
    <t>655</t>
  </si>
  <si>
    <t>Lead sheets</t>
  </si>
  <si>
    <t>Bleiblech</t>
  </si>
  <si>
    <t>Bladlood</t>
  </si>
  <si>
    <t>Feuille de plomb</t>
  </si>
  <si>
    <t>5a68e0e1-3cf7-4562-90c7-33b75c05d02c</t>
  </si>
  <si>
    <t>*sheet_lead*</t>
  </si>
  <si>
    <t>*lead sheet*</t>
  </si>
  <si>
    <t>*bleiblech*</t>
  </si>
  <si>
    <t>*bleiplatte*</t>
  </si>
  <si>
    <t>*snijlood*</t>
  </si>
  <si>
    <t>*bladlood*</t>
  </si>
  <si>
    <t>*gewalst lood*</t>
  </si>
  <si>
    <t>*platgewalst lood*</t>
  </si>
  <si>
    <t>*feuille de plomb*</t>
  </si>
  <si>
    <t>*feuille plomb*</t>
  </si>
  <si>
    <t>445</t>
  </si>
  <si>
    <t>Metal facade cladding</t>
  </si>
  <si>
    <t>Fassadenbekleidung aus Metall</t>
  </si>
  <si>
    <t>Metalen gevelbekleding</t>
  </si>
  <si>
    <t>Revêtement de façade en métal</t>
  </si>
  <si>
    <t>*cladding_metal*</t>
  </si>
  <si>
    <t>*facade_metal*</t>
  </si>
  <si>
    <t>*metal facade*</t>
  </si>
  <si>
    <t>*metal cladding*</t>
  </si>
  <si>
    <t>*metall_fassade*</t>
  </si>
  <si>
    <t>*fassadenbekleidung aus metall*</t>
  </si>
  <si>
    <t>*fassadenbekleidung_metall*</t>
  </si>
  <si>
    <t>*metallfassade*</t>
  </si>
  <si>
    <t>*fassade_metall*</t>
  </si>
  <si>
    <t>*metalen gevel*</t>
  </si>
  <si>
    <t>*gevelbekleding metaal*</t>
  </si>
  <si>
    <t>*metalen facade*</t>
  </si>
  <si>
    <t>*façade en métal*</t>
  </si>
  <si>
    <t>*façade métal*</t>
  </si>
  <si>
    <t>*façade_métal*</t>
  </si>
  <si>
    <t>*revêtement_métal*</t>
  </si>
  <si>
    <t>*revêtement métal*</t>
  </si>
  <si>
    <t>L54</t>
  </si>
  <si>
    <t>Reinforced concrete C 20/25 (1% reinforcement)</t>
  </si>
  <si>
    <t>Stahlbeton C 20/25 (1% Bewehrung)</t>
  </si>
  <si>
    <t>Gewapend beton C20/25 (1% wapening)</t>
  </si>
  <si>
    <t>Béton renforcé C20/25 (1% renforcement)</t>
  </si>
  <si>
    <t>***C 20/25***</t>
  </si>
  <si>
    <t>***C20/25***</t>
  </si>
  <si>
    <t>*reinforced concrete_C20/25 1%*</t>
  </si>
  <si>
    <t>*reinforced concrete_C20/25*</t>
  </si>
  <si>
    <t>*reinforced_C20/25*</t>
  </si>
  <si>
    <t>*reinforced concrete C20/25 1%*</t>
  </si>
  <si>
    <t>*concrete_reinforced_C20/25 1%*</t>
  </si>
  <si>
    <t>*rc_C20/25*</t>
  </si>
  <si>
    <t>*C20/25_reinforced*</t>
  </si>
  <si>
    <t>*concrete reinforced_C20/25 1%*</t>
  </si>
  <si>
    <t>*C20/25 reinforced*</t>
  </si>
  <si>
    <t>*beton c25/30 1%_stahl*</t>
  </si>
  <si>
    <t>*stahlbeton C25/30 1%*</t>
  </si>
  <si>
    <t>*beton c25/30 1% stahl*</t>
  </si>
  <si>
    <t>*beton_c20/25_1%_gewapend*</t>
  </si>
  <si>
    <t>*C20/25 beton*</t>
  </si>
  <si>
    <t>*gewapend beton C20/25 1%*</t>
  </si>
  <si>
    <t>*beton c20/25 1% gewapend*</t>
  </si>
  <si>
    <t>*gewapend_beton_C20/25_1%*</t>
  </si>
  <si>
    <t>*gewapend beton c20/25 (1% wapening)*</t>
  </si>
  <si>
    <t>*béton renforcé c20/25*</t>
  </si>
  <si>
    <t>*béton_renforcé c20/25*</t>
  </si>
  <si>
    <t>*renforcé_c20/25*</t>
  </si>
  <si>
    <t>654</t>
  </si>
  <si>
    <t>Grey cast iron part</t>
  </si>
  <si>
    <t>Grauguss Bauteil</t>
  </si>
  <si>
    <t>Grijs gietijzeren deel</t>
  </si>
  <si>
    <t>Partie en fonte grise</t>
  </si>
  <si>
    <t>2fc64368-18d9-400c-8bca-ad806d7c02a4</t>
  </si>
  <si>
    <t>*iron*</t>
  </si>
  <si>
    <t>*grey cast*</t>
  </si>
  <si>
    <t>*eisen*</t>
  </si>
  <si>
    <t>*gusseisen*</t>
  </si>
  <si>
    <t>*grauguss*</t>
  </si>
  <si>
    <t>*gietijzer*</t>
  </si>
  <si>
    <t>*fonte*</t>
  </si>
  <si>
    <t>*métallurgie*</t>
  </si>
  <si>
    <t>31</t>
  </si>
  <si>
    <t>Solid structural timber</t>
  </si>
  <si>
    <t>Konstruktionsvollholz</t>
  </si>
  <si>
    <t>Massief constructiehout</t>
  </si>
  <si>
    <t>Bois massif de construction</t>
  </si>
  <si>
    <t>***KVH***</t>
  </si>
  <si>
    <t>*structural wood*</t>
  </si>
  <si>
    <t>*timber*</t>
  </si>
  <si>
    <t>*structural timber*</t>
  </si>
  <si>
    <t>*timber_solid*</t>
  </si>
  <si>
    <t>*solid wood*</t>
  </si>
  <si>
    <t>*solid timber*</t>
  </si>
  <si>
    <t>*konstruktives massivholz*</t>
  </si>
  <si>
    <t>*massivholz_konstruktiv*</t>
  </si>
  <si>
    <t>*konstruktives vollholz*</t>
  </si>
  <si>
    <t>*konstruktionsvollholz*</t>
  </si>
  <si>
    <t>*vollholz_konstruktiv*</t>
  </si>
  <si>
    <t>*Constructiehout massief*</t>
  </si>
  <si>
    <t>*Constructiehout_massief*</t>
  </si>
  <si>
    <t>*Massief_constructiehout*</t>
  </si>
  <si>
    <t>*Massief constructiehout*</t>
  </si>
  <si>
    <t>*Constructiehout*</t>
  </si>
  <si>
    <t>*bois massif de construction*</t>
  </si>
  <si>
    <t>*le bois massif construction*</t>
  </si>
  <si>
    <t>*bois de construction*</t>
  </si>
  <si>
    <t>*bois_massif_construction*</t>
  </si>
  <si>
    <t>*bois construction massif*</t>
  </si>
  <si>
    <t>527</t>
  </si>
  <si>
    <t>Lime colour</t>
  </si>
  <si>
    <t>Kalkfarbe</t>
  </si>
  <si>
    <t>Kalkverf</t>
  </si>
  <si>
    <t>Peinture à la chaux</t>
  </si>
  <si>
    <t>*lime colour*</t>
  </si>
  <si>
    <t>*lime color*</t>
  </si>
  <si>
    <t>*lime_color*</t>
  </si>
  <si>
    <t>*lime_colour*</t>
  </si>
  <si>
    <t>*kalkfarbe*</t>
  </si>
  <si>
    <t>*naturfarbe*</t>
  </si>
  <si>
    <t>*kalkverf*</t>
  </si>
  <si>
    <t>*peinture à la chaux*</t>
  </si>
  <si>
    <t>578</t>
  </si>
  <si>
    <t>Prestressing steel for prestressed concrete</t>
  </si>
  <si>
    <t>Spannstahl für vorgespannten Beton</t>
  </si>
  <si>
    <t>Voorspanstaal voor voorgespannen beton</t>
  </si>
  <si>
    <t>Acier de précontrainte pour béton précontraint</t>
  </si>
  <si>
    <t>*steel_prestress*</t>
  </si>
  <si>
    <t>*prestressing steel*</t>
  </si>
  <si>
    <t>*steel_tension*</t>
  </si>
  <si>
    <t>*tensioning steel*</t>
  </si>
  <si>
    <t>*spannstahl*</t>
  </si>
  <si>
    <t>*voorgespannen staal*</t>
  </si>
  <si>
    <t>*voorspanstaal*</t>
  </si>
  <si>
    <t>*béton précontraint acier*</t>
  </si>
  <si>
    <t>*acier de précontrainte*</t>
  </si>
  <si>
    <t>*acier_précontrainte*</t>
  </si>
  <si>
    <t>472</t>
  </si>
  <si>
    <t>Dry screed</t>
  </si>
  <si>
    <t>Trockenestrich</t>
  </si>
  <si>
    <t>Droge dekvloer</t>
  </si>
  <si>
    <t>Chape sèche</t>
  </si>
  <si>
    <t>**GWB**</t>
  </si>
  <si>
    <t>*gypsum fibreboard*</t>
  </si>
  <si>
    <t>*screed board*</t>
  </si>
  <si>
    <t>*board_gypsum*</t>
  </si>
  <si>
    <t>*panel screed*</t>
  </si>
  <si>
    <t>*panel_screed*</t>
  </si>
  <si>
    <t>*gypsum wallboard*</t>
  </si>
  <si>
    <t>*gypsum fiberboard*</t>
  </si>
  <si>
    <t>*board screed*</t>
  </si>
  <si>
    <t>*board_screed*</t>
  </si>
  <si>
    <t>*screed panel*</t>
  </si>
  <si>
    <t>*plattenestrich*</t>
  </si>
  <si>
    <t>*gipsfaser estrich*</t>
  </si>
  <si>
    <t>*trockenestrich*</t>
  </si>
  <si>
    <t>*plaat_gipsvezel_vloer*</t>
  </si>
  <si>
    <t>*gipsvezel_plaat_vloer*</t>
  </si>
  <si>
    <t>*gipsvezelplaat vloer*</t>
  </si>
  <si>
    <t>*gipsvezel plaat vloer*</t>
  </si>
  <si>
    <t>*chape sèche*</t>
  </si>
  <si>
    <t>L1284</t>
  </si>
  <si>
    <t>Reinforced concrete C50/60 (2% reinforcement)</t>
  </si>
  <si>
    <t>Stahlbeton C50/60 (2% Bewehrung)</t>
  </si>
  <si>
    <t>Gewapend beton C50/60 (2% wapening)</t>
  </si>
  <si>
    <t>Béton renforcé C50/60 (2% renforcement)</t>
  </si>
  <si>
    <t>***C50/60***</t>
  </si>
  <si>
    <t>***C 50/60***</t>
  </si>
  <si>
    <t>*concrete_reinforced_C50/60 2%*</t>
  </si>
  <si>
    <t>*reinforced_C50/60*</t>
  </si>
  <si>
    <t>*rc_C50/60*</t>
  </si>
  <si>
    <t>*reinforced concrete C50/60 2%*</t>
  </si>
  <si>
    <t>*C50/60_reinforced*</t>
  </si>
  <si>
    <t>*concrete reinforced_C50/60 2%*</t>
  </si>
  <si>
    <t>*reinforced concrete_C50/60*</t>
  </si>
  <si>
    <t>*C50/60 reinforced*</t>
  </si>
  <si>
    <t>*reinforced concrete_C50/60 2%*</t>
  </si>
  <si>
    <t>*stahlbeton C50/60 2%*</t>
  </si>
  <si>
    <t>*beton c50/60 2%_stahl*</t>
  </si>
  <si>
    <t>*beton_c50/60_2% stahl*</t>
  </si>
  <si>
    <t>*beton c50/60 2% stahl*</t>
  </si>
  <si>
    <t>*beton_c50/60 2% stahl*</t>
  </si>
  <si>
    <t>*gewapend_beton_C50/60_2%*</t>
  </si>
  <si>
    <t>*beton_c50/60_2%_gewapend*</t>
  </si>
  <si>
    <t>*beton C50/60*</t>
  </si>
  <si>
    <t>*gewapend beton C50/60 2%*</t>
  </si>
  <si>
    <t>*beton c50/60 2% gewapend*</t>
  </si>
  <si>
    <t>*C50/60 beton*</t>
  </si>
  <si>
    <t>*gewapend beton c50/60*</t>
  </si>
  <si>
    <t>*gewapend beton c50/60 (2% wapening)*</t>
  </si>
  <si>
    <t>238</t>
  </si>
  <si>
    <t>Marble</t>
  </si>
  <si>
    <t>Marmor</t>
  </si>
  <si>
    <t>Marmer</t>
  </si>
  <si>
    <t>Marbre</t>
  </si>
  <si>
    <t>*marble*</t>
  </si>
  <si>
    <t>*marmor*</t>
  </si>
  <si>
    <t>*marmelstein*</t>
  </si>
  <si>
    <t>marmor</t>
  </si>
  <si>
    <t>natuursteen_marmer_*</t>
  </si>
  <si>
    <t>*marmer*</t>
  </si>
  <si>
    <t>*marbre*</t>
  </si>
  <si>
    <t>L2022</t>
  </si>
  <si>
    <t>Recycling concrete C30/37  (2% reinforcement)25% Recycling gravel</t>
  </si>
  <si>
    <t>RC Stahlbeton C30/37 (2% Armierung)  25% Rec. Gesteinskörnung Recycling</t>
  </si>
  <si>
    <t>Gerecycled beton C30/37 (2% wapening) 25% gerecycled grind</t>
  </si>
  <si>
    <t>Béton récyclé C30/37 (2% renforcement) 25% gravier récyclé</t>
  </si>
  <si>
    <t>*C30/37_recycled*</t>
  </si>
  <si>
    <t>*recycling concret*</t>
  </si>
  <si>
    <t>*recycled_C30/37*</t>
  </si>
  <si>
    <t>*concrete recycled*</t>
  </si>
  <si>
    <t>*recycled concrete_C30/37*</t>
  </si>
  <si>
    <t>*recycled_concrete*</t>
  </si>
  <si>
    <t>*C30/37 recycled*</t>
  </si>
  <si>
    <t>*concrete_recycled*</t>
  </si>
  <si>
    <t>*recycled concrete*</t>
  </si>
  <si>
    <t>*beton_recycelt*</t>
  </si>
  <si>
    <t>*beton_recycled*</t>
  </si>
  <si>
    <t>*recyclingbeton*</t>
  </si>
  <si>
    <t>*recycling beton*</t>
  </si>
  <si>
    <t>*gerecycled_beton_C30/37_2%*</t>
  </si>
  <si>
    <t>*gerecycled beton C30/37 2%*</t>
  </si>
  <si>
    <t>*beton_c30/37_2%_gerecycled*</t>
  </si>
  <si>
    <t>*beton c30/37 2% gerecycled*</t>
  </si>
  <si>
    <t>*gerecycled beton c30/37 (2% wapening) 25% gerecycled grind*</t>
  </si>
  <si>
    <t>175</t>
  </si>
  <si>
    <t>Epoxy Sealing</t>
  </si>
  <si>
    <t>Epoxidharz-Beschichtung</t>
  </si>
  <si>
    <t>Epoxy afdichting</t>
  </si>
  <si>
    <t>Scellement époxy</t>
  </si>
  <si>
    <t>*epoxy sealing*</t>
  </si>
  <si>
    <t>*sealant_epoxy*</t>
  </si>
  <si>
    <t>*sealing_epoxy*</t>
  </si>
  <si>
    <t>*epoxidharzversiegelung*</t>
  </si>
  <si>
    <t>*epoxyversiegelung*</t>
  </si>
  <si>
    <t>*epoxy_versiegelung*</t>
  </si>
  <si>
    <t>*epoxy-versiegelung*</t>
  </si>
  <si>
    <t>*epoxidversiegelung*</t>
  </si>
  <si>
    <t>*dichting_epoxy *</t>
  </si>
  <si>
    <t>*epoxy dichting*</t>
  </si>
  <si>
    <t>*afdichting_epoxy*</t>
  </si>
  <si>
    <t>*epoxy afdichting*</t>
  </si>
  <si>
    <t>*scellement époxy*</t>
  </si>
  <si>
    <t>*scellement_époxy*</t>
  </si>
  <si>
    <t>*scellement chimique*</t>
  </si>
  <si>
    <t>*scellement_chimique*</t>
  </si>
  <si>
    <t>L2025</t>
  </si>
  <si>
    <t>Recycling concrete C30/37 (1% reinforcement) 45% Recycling gravel</t>
  </si>
  <si>
    <t>RC Stahlbeton C30/37 (1% Armierung)  45% Rec. Gesteinskörnung Recycling</t>
  </si>
  <si>
    <t>Gerecycled beton C30/37 (1% wapening) 45% gerecycled grind</t>
  </si>
  <si>
    <t>Béton récyclé C30/37 (1% renforcement) 45% gravier récyclé</t>
  </si>
  <si>
    <t>*gerecycled beton c30/37 (1% wapening) 45% gerecycled grind*</t>
  </si>
  <si>
    <t>294</t>
  </si>
  <si>
    <t>Multilayer lightweight insulation with mineral fiber core</t>
  </si>
  <si>
    <t>Mehrschichtige Leichtbauisolierung mit Mineralfaserkern</t>
  </si>
  <si>
    <t>Meerlaagse lichtgewicht isolatie met minerale vezelkern</t>
  </si>
  <si>
    <t>Isolation légère multicouche avec noyau en fibre minérale</t>
  </si>
  <si>
    <t>*multilayer mineral fiber insulation*</t>
  </si>
  <si>
    <t>*multilayer insulation mineral fiber*</t>
  </si>
  <si>
    <t>*multilayer lightweight insulation with mineral fiber core*</t>
  </si>
  <si>
    <t>Mehrschichtige Leichtbauisolierung mit Mineralwolle*</t>
  </si>
  <si>
    <t>*Mehrschichtige Leichtbauisolierung mit Mineralwolle*</t>
  </si>
  <si>
    <t>*Leichtbauisolierung mit Mineralfaser*</t>
  </si>
  <si>
    <t>*isolatie_met_minerale_vezelkern*</t>
  </si>
  <si>
    <t>*isolatie_minerale_vezelkern*</t>
  </si>
  <si>
    <t>*isolatie met minerale vezelkern*</t>
  </si>
  <si>
    <t>*isolatie minerale vezelkern*</t>
  </si>
  <si>
    <t>*isolation légère multicouche avec noyau en fibre minérale*</t>
  </si>
  <si>
    <t>*noyau en fibre minérale*</t>
  </si>
  <si>
    <t>*noyau_en_fibre minérale*</t>
  </si>
  <si>
    <t>L291</t>
  </si>
  <si>
    <t>Filling &amp; painting on plasterboard</t>
  </si>
  <si>
    <t>Spachtelung &amp; Anstrich auf Gipskarton</t>
  </si>
  <si>
    <t>Vulling &amp; verf voor gipsplaat</t>
  </si>
  <si>
    <t>Remplissage et peinture pour plaque de plâtre</t>
  </si>
  <si>
    <t>*paint_plaster*</t>
  </si>
  <si>
    <t>*plasterboard paint*</t>
  </si>
  <si>
    <t>*Anstrich Gipskarton*</t>
  </si>
  <si>
    <t>*Spachtel Gipskarton*</t>
  </si>
  <si>
    <t>*Spachtelung Gipskarton*</t>
  </si>
  <si>
    <t>*gipsplaatvuller*</t>
  </si>
  <si>
    <t>*gipsplaatverf*</t>
  </si>
  <si>
    <t>*gipsvuller*</t>
  </si>
  <si>
    <t>*peinture pour plaque de plâtre *</t>
  </si>
  <si>
    <t>*peinture plaque de plâtre *</t>
  </si>
  <si>
    <t>54</t>
  </si>
  <si>
    <t>Mineral Wool (Roof Insulation)</t>
  </si>
  <si>
    <t>Mineralwolle (Flachdachdämmung)</t>
  </si>
  <si>
    <t>Minerale wol (dakisolatie)</t>
  </si>
  <si>
    <t>Laine minérale (isolation toiture)</t>
  </si>
  <si>
    <t>*mineral wool_high density*</t>
  </si>
  <si>
    <t>*mineral wool high density*</t>
  </si>
  <si>
    <t>*mineral wool hd*</t>
  </si>
  <si>
    <t>*mineral wool_roof*</t>
  </si>
  <si>
    <t>*mineral wool roof*</t>
  </si>
  <si>
    <t>*mineralwolle flachdach*</t>
  </si>
  <si>
    <t>*mineralwolle_hohe dichte*</t>
  </si>
  <si>
    <t>*mineralwolle (flachdach*</t>
  </si>
  <si>
    <t>*mineralwolle_flachdach*</t>
  </si>
  <si>
    <t>*mineralwolle (hohe dichte)*</t>
  </si>
  <si>
    <t>*flachdachdämmung_mineralwolle*</t>
  </si>
  <si>
    <t>*minerale wol (hoge dichtheid)*</t>
  </si>
  <si>
    <t>*minerale wol (hd)*</t>
  </si>
  <si>
    <t>*minerale wol hoge dichtheid*</t>
  </si>
  <si>
    <t>*minerale wol hd*</t>
  </si>
  <si>
    <t>*laine minérale toiture*</t>
  </si>
  <si>
    <t>*laine_minérale_toiture*</t>
  </si>
  <si>
    <t>93</t>
  </si>
  <si>
    <t>PIR  - Foam insulation</t>
  </si>
  <si>
    <t>PIR - Schaumstoffisolierung</t>
  </si>
  <si>
    <t>PIR - schuimisolatie</t>
  </si>
  <si>
    <t>PIR - Mousse d'isolation</t>
  </si>
  <si>
    <t>***PIR***</t>
  </si>
  <si>
    <t>**PIR**</t>
  </si>
  <si>
    <t>*Polyisocyanurate*</t>
  </si>
  <si>
    <t>*schaumstoffisolierung*</t>
  </si>
  <si>
    <t>*schuimisolatie PIR*</t>
  </si>
  <si>
    <t>*PIR schuimisolatie*</t>
  </si>
  <si>
    <t>*schuimisolatie (PIR)*</t>
  </si>
  <si>
    <t>*PIR - schuimisolatie*</t>
  </si>
  <si>
    <t>*mousse d'isolation*</t>
  </si>
  <si>
    <t>*mousse_isolation*</t>
  </si>
  <si>
    <t>*mousse_iso*</t>
  </si>
  <si>
    <t>226</t>
  </si>
  <si>
    <t>Concrete reused</t>
  </si>
  <si>
    <t>Beton wiederverwendet</t>
  </si>
  <si>
    <t>Hergebruikt beton</t>
  </si>
  <si>
    <t>Réemploi du béton</t>
  </si>
  <si>
    <t>*reused concrete*</t>
  </si>
  <si>
    <t>*concrete_reused*</t>
  </si>
  <si>
    <t>beton_wiederverwendet*</t>
  </si>
  <si>
    <t>wiederverwendeter_beton*</t>
  </si>
  <si>
    <t>*beton (wiederwendet*</t>
  </si>
  <si>
    <t>*wiederverwendeter beton*</t>
  </si>
  <si>
    <t>*gebrauchter beton*</t>
  </si>
  <si>
    <t>*beton_gebraucht*</t>
  </si>
  <si>
    <t>*beton wiederverwendet*</t>
  </si>
  <si>
    <t>*wiederverwendeter_beton*</t>
  </si>
  <si>
    <t>*beton_hergebruik*</t>
  </si>
  <si>
    <t>*hergebruik beton*</t>
  </si>
  <si>
    <t>*gebruikt beton*</t>
  </si>
  <si>
    <t>*beton_gebruikt*</t>
  </si>
  <si>
    <t>*réemploi du béton*</t>
  </si>
  <si>
    <t>*béton_réemploi*</t>
  </si>
  <si>
    <t>*béton réemploi*</t>
  </si>
  <si>
    <t>*béton réutilisé*</t>
  </si>
  <si>
    <t>*béton_réutilisé*</t>
  </si>
  <si>
    <t>224</t>
  </si>
  <si>
    <t>PVC-Flooring</t>
  </si>
  <si>
    <t>PVC-Bodenbelag</t>
  </si>
  <si>
    <t>PVC-Vloeren</t>
  </si>
  <si>
    <t>Revêtement de sol en PVC</t>
  </si>
  <si>
    <t>*floor_pvc*</t>
  </si>
  <si>
    <t>*vinyl floor*</t>
  </si>
  <si>
    <t>*polyvinylchlorid floor*</t>
  </si>
  <si>
    <t>*pvc floor*</t>
  </si>
  <si>
    <t>*floor_vinyl*</t>
  </si>
  <si>
    <t>*flooring_vinyl*</t>
  </si>
  <si>
    <t>*flooring_pvc*</t>
  </si>
  <si>
    <t>*pvc-floor*</t>
  </si>
  <si>
    <t>*vinyl*</t>
  </si>
  <si>
    <t>*pvc-bodenbelag*</t>
  </si>
  <si>
    <t>*pvc bodenbelag*</t>
  </si>
  <si>
    <t>*pvc_bodenbelag*</t>
  </si>
  <si>
    <t>*vloer_PVC*</t>
  </si>
  <si>
    <t>*PVC_vloer*</t>
  </si>
  <si>
    <t>*vloer PVC*</t>
  </si>
  <si>
    <t>*PVC -vloer*</t>
  </si>
  <si>
    <t>*revêtement de sol en pvc*</t>
  </si>
  <si>
    <t>*revêtement pvc*</t>
  </si>
  <si>
    <t>*revêtement_pvc*</t>
  </si>
  <si>
    <t>182</t>
  </si>
  <si>
    <t>Wooden window (complete component)</t>
  </si>
  <si>
    <t>Holzfenster (komplettes Bauteil)</t>
  </si>
  <si>
    <t>Houten raam (compleet onderdeel)</t>
  </si>
  <si>
    <t>Fenêtres en bois (élément complet)</t>
  </si>
  <si>
    <t>*win_wood*</t>
  </si>
  <si>
    <t>*window_wood*</t>
  </si>
  <si>
    <t>*wood window*</t>
  </si>
  <si>
    <t>fenster-holz komplett*</t>
  </si>
  <si>
    <t>holzfenster komplett*</t>
  </si>
  <si>
    <t>fenster holz komplett*</t>
  </si>
  <si>
    <t>holzfenster_komplett*</t>
  </si>
  <si>
    <t>fester holz_komplett*</t>
  </si>
  <si>
    <t>fenster_holz_komplett*</t>
  </si>
  <si>
    <t>fenster aus holz (komplett*</t>
  </si>
  <si>
    <t>*holzfenster komplett*</t>
  </si>
  <si>
    <t>*fenster aus holz (komplett*</t>
  </si>
  <si>
    <t>*fenster holz (komplett*</t>
  </si>
  <si>
    <t>*fester holz_komplett*</t>
  </si>
  <si>
    <t>*fenster-holz komplett*</t>
  </si>
  <si>
    <t>*holzfenster_komplett*</t>
  </si>
  <si>
    <t>*fenster_holz_komplett*</t>
  </si>
  <si>
    <t>*fenster holz komplett*</t>
  </si>
  <si>
    <t>fenster holz (komplettes bauteil)</t>
  </si>
  <si>
    <t>*houten raam compleet*</t>
  </si>
  <si>
    <t>*raam van hout compleet*</t>
  </si>
  <si>
    <t>*fenêtre en bois*</t>
  </si>
  <si>
    <t>*fenêtre bois*</t>
  </si>
  <si>
    <t>*fenêtre_bois*</t>
  </si>
  <si>
    <t>*fenêtres en bois*</t>
  </si>
  <si>
    <t>62</t>
  </si>
  <si>
    <t>Steel - Profile</t>
  </si>
  <si>
    <t>Stahlprofil</t>
  </si>
  <si>
    <t>Staalprofiel</t>
  </si>
  <si>
    <t>Profilé en acier</t>
  </si>
  <si>
    <t>=UC</t>
  </si>
  <si>
    <t>=HEM</t>
  </si>
  <si>
    <t>=UBP</t>
  </si>
  <si>
    <t>=HSS</t>
  </si>
  <si>
    <t>=UB</t>
  </si>
  <si>
    <t>=HEA</t>
  </si>
  <si>
    <t>=HEB</t>
  </si>
  <si>
    <t>=IPE</t>
  </si>
  <si>
    <t>*steel_section*</t>
  </si>
  <si>
    <t>*steel profile*</t>
  </si>
  <si>
    <t>*steel section*</t>
  </si>
  <si>
    <t>*steel_profile*</t>
  </si>
  <si>
    <t>*euro profile*</t>
  </si>
  <si>
    <t>*profilstahl*</t>
  </si>
  <si>
    <t>*stahlträger*</t>
  </si>
  <si>
    <t>*stahlprofil*</t>
  </si>
  <si>
    <t>*h-profiel*</t>
  </si>
  <si>
    <t>*u-profiel*</t>
  </si>
  <si>
    <t>*t-profiel*</t>
  </si>
  <si>
    <t>*staalprofiel*</t>
  </si>
  <si>
    <t>*profilé en acier*</t>
  </si>
  <si>
    <t>*profilé acier*</t>
  </si>
  <si>
    <t>*profilé_acier*</t>
  </si>
  <si>
    <t>147</t>
  </si>
  <si>
    <t>Gypsum Fibre Plate</t>
  </si>
  <si>
    <t>Gipsfaserplatte</t>
  </si>
  <si>
    <t>Gipsvezelplaat</t>
  </si>
  <si>
    <t>Plaque de fibres-gypse</t>
  </si>
  <si>
    <t>*gypsum fibre plate*</t>
  </si>
  <si>
    <t>*gypsum _fibre_plate*</t>
  </si>
  <si>
    <t>*drywall_fibre_plate*</t>
  </si>
  <si>
    <t>*drywall fibre plate*</t>
  </si>
  <si>
    <t>*gipsfaserplatte*</t>
  </si>
  <si>
    <t>*gipsfaser-platte*</t>
  </si>
  <si>
    <t>*gipsvezel plaat*</t>
  </si>
  <si>
    <t>*gipsvezelplaat*</t>
  </si>
  <si>
    <t>*gipsvezel_*</t>
  </si>
  <si>
    <t>*plaque de fibres-gypse*</t>
  </si>
  <si>
    <t>*plaque de fibre-gypse*</t>
  </si>
  <si>
    <t>*plaque fibres-gypse*</t>
  </si>
  <si>
    <t>*plaque fibre-gypse*</t>
  </si>
  <si>
    <t>5</t>
  </si>
  <si>
    <t>Gypsum Stone</t>
  </si>
  <si>
    <t>Gipsstein</t>
  </si>
  <si>
    <t>Gipssteen</t>
  </si>
  <si>
    <t>Pierre de gypse</t>
  </si>
  <si>
    <t>*gypsum stone*</t>
  </si>
  <si>
    <t>*stone_gypsum*</t>
  </si>
  <si>
    <t>*gipsstein*</t>
  </si>
  <si>
    <t>*gipssteen*</t>
  </si>
  <si>
    <t>*steen gips*</t>
  </si>
  <si>
    <t>*steen_gips*</t>
  </si>
  <si>
    <t>*pierre de gypse*</t>
  </si>
  <si>
    <t>*pierre gypse*</t>
  </si>
  <si>
    <t>*pierre_gypse*</t>
  </si>
  <si>
    <t>633</t>
  </si>
  <si>
    <t>Wood shaving insulation</t>
  </si>
  <si>
    <t>Hobelspandämmung</t>
  </si>
  <si>
    <t>Geschaafde spaanisolatie</t>
  </si>
  <si>
    <t>Isolation en copeaux de bois</t>
  </si>
  <si>
    <t>*shavings_wood*</t>
  </si>
  <si>
    <t>*shaving_wood*</t>
  </si>
  <si>
    <t>*wood shaving*</t>
  </si>
  <si>
    <t>*hobelspandaemmung*</t>
  </si>
  <si>
    <t>*dämmstoff_hobelspan*</t>
  </si>
  <si>
    <t>*hobelspandämmung*</t>
  </si>
  <si>
    <t>*dämmung_hobelspan*</t>
  </si>
  <si>
    <t>*hobelspandämmstoff*</t>
  </si>
  <si>
    <t>*Geschaafde spaanisolatie*</t>
  </si>
  <si>
    <t>*spaanisolatie_Geschaafd*</t>
  </si>
  <si>
    <t>*Spaanisolatie*</t>
  </si>
  <si>
    <t>*Geschaafde_spaanisolatie*</t>
  </si>
  <si>
    <t>*spaanisolatie Geschaafd*</t>
  </si>
  <si>
    <t>*isolation en copeaux de bois*</t>
  </si>
  <si>
    <t>*copeaux de bois*</t>
  </si>
  <si>
    <t>*copeaux_de_bois*</t>
  </si>
  <si>
    <t>*copeaux_bois*</t>
  </si>
  <si>
    <t>156</t>
  </si>
  <si>
    <t>Mineral Wool (floor insulation)</t>
  </si>
  <si>
    <t>Mineralwolle (Bodendämmung)</t>
  </si>
  <si>
    <t>minerale wol (vloerisolatie)</t>
  </si>
  <si>
    <t>Laine minérale (isolation du sol)</t>
  </si>
  <si>
    <t>*mineral wool md*</t>
  </si>
  <si>
    <t>*mineral wool floor*</t>
  </si>
  <si>
    <t>*mineral wool_medium density*</t>
  </si>
  <si>
    <t>*mineral wool medium density*</t>
  </si>
  <si>
    <t>*mineral wool_floor*</t>
  </si>
  <si>
    <t>*mineralwolle boden*</t>
  </si>
  <si>
    <t>*mineralwolle (boden*</t>
  </si>
  <si>
    <t>*bodendämmung_mineralwolle*</t>
  </si>
  <si>
    <t>*mineralwolle_boden*</t>
  </si>
  <si>
    <t>*mineralwolle_mittlere dichte*</t>
  </si>
  <si>
    <t>*mineralwolle (mittlere dichte)*</t>
  </si>
  <si>
    <t>*minerale wol (gemiddelde dichtheid)*</t>
  </si>
  <si>
    <t>*minerale wol gemiddeld*</t>
  </si>
  <si>
    <t>*minerale wol gemiddelde dichtheid*</t>
  </si>
  <si>
    <t>*laine minérale sol*</t>
  </si>
  <si>
    <t>*laine_minérale_sol*</t>
  </si>
  <si>
    <t>462</t>
  </si>
  <si>
    <t>Polycarbonate sheet</t>
  </si>
  <si>
    <t>Polycarbonatplatte</t>
  </si>
  <si>
    <t>Polycarbonaat plaat</t>
  </si>
  <si>
    <t>Panneau en polycarbonate</t>
  </si>
  <si>
    <t>*polycarbonate*</t>
  </si>
  <si>
    <t>*polycarbonat*</t>
  </si>
  <si>
    <t>*polycarbonaatpla*</t>
  </si>
  <si>
    <t>*PC-pla*</t>
  </si>
  <si>
    <t>*polycarbonaat pla*</t>
  </si>
  <si>
    <t>*PC pla*</t>
  </si>
  <si>
    <t>229</t>
  </si>
  <si>
    <t>Hemp fibre fleece</t>
  </si>
  <si>
    <t>Hanfvlies</t>
  </si>
  <si>
    <t>Hennepvezelvlies</t>
  </si>
  <si>
    <t>Toison de chanvre</t>
  </si>
  <si>
    <t>*hemp*</t>
  </si>
  <si>
    <t>*hanf*</t>
  </si>
  <si>
    <t>organisch_hennep_*</t>
  </si>
  <si>
    <t>*hennep*</t>
  </si>
  <si>
    <t>*hennepvezel vlies*</t>
  </si>
  <si>
    <t>*hennepvezel*</t>
  </si>
  <si>
    <t>*toison de chanvre*</t>
  </si>
  <si>
    <t>*toison_chanvre*</t>
  </si>
  <si>
    <t>*toison_de_chanvre*</t>
  </si>
  <si>
    <t>*toison chanvre*</t>
  </si>
  <si>
    <t>471</t>
  </si>
  <si>
    <t>Mineral fibre ceiling board</t>
  </si>
  <si>
    <t>Mineralfaser Deckenplatte</t>
  </si>
  <si>
    <t>Minerfiber plafondtegel</t>
  </si>
  <si>
    <t>Panneau de plafond en fibres minérales</t>
  </si>
  <si>
    <t>*mineral ceiling*</t>
  </si>
  <si>
    <t>*ceiling_mineral*</t>
  </si>
  <si>
    <t>*mineralische platte*</t>
  </si>
  <si>
    <t>*mineralische decke*</t>
  </si>
  <si>
    <t>*deckenplatte_mineralisch*</t>
  </si>
  <si>
    <t>*mineralfaser decke*</t>
  </si>
  <si>
    <t>*mineralfaser platte*</t>
  </si>
  <si>
    <t>*plafondplaat (mineraal)*</t>
  </si>
  <si>
    <t>*minerale plafondplaat*</t>
  </si>
  <si>
    <t>*mineraal plafondplaat*</t>
  </si>
  <si>
    <t>*plafondplaat mineraal*</t>
  </si>
  <si>
    <t>*plafond en fibres minérales*</t>
  </si>
  <si>
    <t>*plafond fibres minérales*</t>
  </si>
  <si>
    <t>228</t>
  </si>
  <si>
    <t>Reinforcing steel reused</t>
  </si>
  <si>
    <t>Bewehrungsstahl wiederverwendet</t>
  </si>
  <si>
    <t>Hergebruikt wapeningsstaal</t>
  </si>
  <si>
    <t>Acier d'armature réutilisé</t>
  </si>
  <si>
    <t>*steel reinforcing_recycled*</t>
  </si>
  <si>
    <t>*steel reinforcing_reused*</t>
  </si>
  <si>
    <t>*recycled reinforcing steel*</t>
  </si>
  <si>
    <t>*reused reinforcing steel*</t>
  </si>
  <si>
    <t>*wiederverwendeter stahlbeton*</t>
  </si>
  <si>
    <t>*wiederverwendeter bewehrungsstahl*</t>
  </si>
  <si>
    <t>*bewehrungsstahl_vorverwendet*</t>
  </si>
  <si>
    <t>*armierungseisen_vorverwendet*</t>
  </si>
  <si>
    <t>*stahlbeton_wiederverwendet*</t>
  </si>
  <si>
    <t>*vorverwendeter stahlbeton*</t>
  </si>
  <si>
    <t>*armierungseisen_wiederverwendet*</t>
  </si>
  <si>
    <t>*bewehrungsstahl_wiederverwendet*</t>
  </si>
  <si>
    <t>*vorverwendeter bewehrungsstahl*</t>
  </si>
  <si>
    <t>*stahlbeton_vorverwendet*</t>
  </si>
  <si>
    <t>*vorverwendeter armierungseisen*</t>
  </si>
  <si>
    <t>*wiederverwendeter armierungseisen*</t>
  </si>
  <si>
    <t>*Hergebruikt wapeningsstaal*</t>
  </si>
  <si>
    <t>*wapeningsstaal_Hergebruikt*</t>
  </si>
  <si>
    <t>*wapeningsstaal Hergebruikt*</t>
  </si>
  <si>
    <t>*Hergebruikt_wapeningsstaal*</t>
  </si>
  <si>
    <t>*gebruikt wapeningsstaal*</t>
  </si>
  <si>
    <t>*gebruikt_wapeningsstaal*</t>
  </si>
  <si>
    <t>*gebruikt constructiestaal*</t>
  </si>
  <si>
    <t>*hergebruikt constructiestaal*</t>
  </si>
  <si>
    <t>*constructiestaal_hergebruikt*</t>
  </si>
  <si>
    <t>*acier d'armature réutilisé*</t>
  </si>
  <si>
    <t>*acier à béton réutilisé*</t>
  </si>
  <si>
    <t>*acier béton réutilisé*</t>
  </si>
  <si>
    <t>*d'armature en acier réutilisé*</t>
  </si>
  <si>
    <t>*armature acier réutilisé*</t>
  </si>
  <si>
    <t>*acier_armature_réutilisé*</t>
  </si>
  <si>
    <t>203</t>
  </si>
  <si>
    <t>HPL board</t>
  </si>
  <si>
    <t>HPL-Platte</t>
  </si>
  <si>
    <t>HPL plaat</t>
  </si>
  <si>
    <t>Plaque HPL</t>
  </si>
  <si>
    <t>**HPL**</t>
  </si>
  <si>
    <t>*WC partition*</t>
  </si>
  <si>
    <t>*HPL system*</t>
  </si>
  <si>
    <t>*HPL sanitation*</t>
  </si>
  <si>
    <t>*HPL sanitary*</t>
  </si>
  <si>
    <t>*HPL wall*</t>
  </si>
  <si>
    <t>*hochdrucklaminat*</t>
  </si>
  <si>
    <t>*hochdruckschichtstoffplatte*</t>
  </si>
  <si>
    <t>*trespa*</t>
  </si>
  <si>
    <t>*HPL-plaat*</t>
  </si>
  <si>
    <t>*HPL bord*</t>
  </si>
  <si>
    <t>*HPL plaat*</t>
  </si>
  <si>
    <t>*High Pressure Laminate-plaat*</t>
  </si>
  <si>
    <t>*plaque hpl*</t>
  </si>
  <si>
    <t>*panneau hpl*</t>
  </si>
  <si>
    <t>L2023</t>
  </si>
  <si>
    <t>Recycling concrete C30/37 (1% reinforcement) 25% Recycling gravel</t>
  </si>
  <si>
    <t>RC Stahlbeton C30/37 (1% Armierung)  25% Rec. Gesteinskörnung Recycling</t>
  </si>
  <si>
    <t>Gerecycled beton C30/37 (1% wapening) 25% gerecycled grind</t>
  </si>
  <si>
    <t>Béton récyclé C30/37 (1% renforcement) 25% gravier récyclé</t>
  </si>
  <si>
    <t>*gerecycled beton c30/37 (1% wapening) 25% gerecycled grind*</t>
  </si>
  <si>
    <t>*béton récyclé c30/37 (1% renforcement) 25% gravier récyclé*</t>
  </si>
  <si>
    <t>*béton récyclé c30/37 1% renforcement 25% gravier récyclé*</t>
  </si>
  <si>
    <t>227</t>
  </si>
  <si>
    <t>Gravel reused</t>
  </si>
  <si>
    <t>Schotter wiederverwendet</t>
  </si>
  <si>
    <t>Grind Gebruikt</t>
  </si>
  <si>
    <t>Gravier pré utilisé</t>
  </si>
  <si>
    <t>*gravel_used*</t>
  </si>
  <si>
    <t>*gravel_preused*</t>
  </si>
  <si>
    <t>*used gravel*</t>
  </si>
  <si>
    <t>*gravel_recycled*</t>
  </si>
  <si>
    <t>*recycled gravel *</t>
  </si>
  <si>
    <t>*kies_gebraucht*</t>
  </si>
  <si>
    <t>*wiederverwendeter kies*</t>
  </si>
  <si>
    <t>*kies_wiederverwendet*</t>
  </si>
  <si>
    <t>*vorverwendeter kies*</t>
  </si>
  <si>
    <t>*kies_recycelt*</t>
  </si>
  <si>
    <t>*gebrauchter kies*</t>
  </si>
  <si>
    <t>*recycelter Kies*</t>
  </si>
  <si>
    <t>*kies_vorverwendet*</t>
  </si>
  <si>
    <t>*gebruikt gravel*</t>
  </si>
  <si>
    <t>*grind gebruikt*</t>
  </si>
  <si>
    <t>*gebruikt grind*</t>
  </si>
  <si>
    <t>*gravel gebruikt*</t>
  </si>
  <si>
    <t>*gravier pré utilisé*</t>
  </si>
  <si>
    <t>*gravier_pré_utilisé*</t>
  </si>
  <si>
    <t>*gravier récyclé*</t>
  </si>
  <si>
    <t>392</t>
  </si>
  <si>
    <t>Laminated safety glass</t>
  </si>
  <si>
    <t>Verbundsicherheitsglas</t>
  </si>
  <si>
    <t>Gelaagd veiligheidsglas</t>
  </si>
  <si>
    <t>Verre feuilleté de sécurité</t>
  </si>
  <si>
    <t>*laminated glass*</t>
  </si>
  <si>
    <t>*laminated safety glass*</t>
  </si>
  <si>
    <t>*galss_laminated*</t>
  </si>
  <si>
    <t>*glass_safety*</t>
  </si>
  <si>
    <t>*safety glass*</t>
  </si>
  <si>
    <t>**VSG**</t>
  </si>
  <si>
    <t>*sicherheitsglas_laminiert*</t>
  </si>
  <si>
    <t>*sicherheitsverbundglas*</t>
  </si>
  <si>
    <t>*laminiertes sicherheitsglas*</t>
  </si>
  <si>
    <t>*verbund-sicherheitsglas*</t>
  </si>
  <si>
    <t>*verbundsicherheitsglas*</t>
  </si>
  <si>
    <t>*gelaagd veiligheidsglas*</t>
  </si>
  <si>
    <t>*veiligheidsglas gelaagd*</t>
  </si>
  <si>
    <t>*veiligheidsglas*</t>
  </si>
  <si>
    <t>*verre sécurité*</t>
  </si>
  <si>
    <t>*verre_sécurité*</t>
  </si>
  <si>
    <t>*verre feuilleté*</t>
  </si>
  <si>
    <t>*verre_feuilleté*</t>
  </si>
  <si>
    <t>*verre blindé*</t>
  </si>
  <si>
    <t>*verre_blindé*</t>
  </si>
  <si>
    <t>*verre feuillete*</t>
  </si>
  <si>
    <t>*verre securite*</t>
  </si>
  <si>
    <t>*verre_feuillete*</t>
  </si>
  <si>
    <t>*verre_securite*</t>
  </si>
  <si>
    <t>150</t>
  </si>
  <si>
    <t>Chipboard panel</t>
  </si>
  <si>
    <t>Spanplatte</t>
  </si>
  <si>
    <t>Spaanplaat</t>
  </si>
  <si>
    <t>Panneau d'aggloméré</t>
  </si>
  <si>
    <t>*chipboard*</t>
  </si>
  <si>
    <t>*holzspanplatte*</t>
  </si>
  <si>
    <t>*spanplatte*</t>
  </si>
  <si>
    <t>*pressspanplatte*</t>
  </si>
  <si>
    <t>spanplatte</t>
  </si>
  <si>
    <t>*hout_spaanplaat*</t>
  </si>
  <si>
    <t>*spaanplaat hout*</t>
  </si>
  <si>
    <t>*spaanplaat*</t>
  </si>
  <si>
    <t>*hout spaanplaat*</t>
  </si>
  <si>
    <t>*spaanplaat_hout*</t>
  </si>
  <si>
    <t>*panneau d'aggloméré*</t>
  </si>
  <si>
    <t>*panneau aggloméré*</t>
  </si>
  <si>
    <t>*panneau_aggloméré*</t>
  </si>
  <si>
    <t>112</t>
  </si>
  <si>
    <t>Calciumsulfate Screed</t>
  </si>
  <si>
    <t>Kalziumsulfatestrich</t>
  </si>
  <si>
    <t>Calcium sulfaat dekvloer</t>
  </si>
  <si>
    <t>Chape en sulfate de calcium</t>
  </si>
  <si>
    <t>5e9d0d8a-7007-4044-a350-33e0e2e0fb2d</t>
  </si>
  <si>
    <t>*calcium sulphate*</t>
  </si>
  <si>
    <t>*calciumsulphate*</t>
  </si>
  <si>
    <t>*calciumsulfate*</t>
  </si>
  <si>
    <t>*calcium sulfate*</t>
  </si>
  <si>
    <t>*kalziumsulfat*</t>
  </si>
  <si>
    <t>*calciumsulfatestrich*</t>
  </si>
  <si>
    <t>*kalziumsulphatestrich*</t>
  </si>
  <si>
    <t>*calcium_sulfat*</t>
  </si>
  <si>
    <t>*calciumsulfat*</t>
  </si>
  <si>
    <t>*calciumsulphatestrich*</t>
  </si>
  <si>
    <t>*calcium_sulphat*</t>
  </si>
  <si>
    <t>*kalziumsulfatestrich*</t>
  </si>
  <si>
    <t>*calciumsulphat*</t>
  </si>
  <si>
    <t>*anhydritestrich</t>
  </si>
  <si>
    <t>*calcium sulfaat*</t>
  </si>
  <si>
    <t>*calcium_sulfaat*</t>
  </si>
  <si>
    <t>*anhydriet*</t>
  </si>
  <si>
    <t>*calciumsulfaat*</t>
  </si>
  <si>
    <t>*sulfate de calcium*</t>
  </si>
  <si>
    <t>*sulfate_calcium*</t>
  </si>
  <si>
    <t>*calcium_sulfate*</t>
  </si>
  <si>
    <t>*chapes à l'anhydrite*</t>
  </si>
  <si>
    <t>*chapes anhydrite*</t>
  </si>
  <si>
    <t>*chapes_anhydrite*</t>
  </si>
  <si>
    <t>458</t>
  </si>
  <si>
    <t>Sandwichpanel</t>
  </si>
  <si>
    <t>Sandwhichpanel</t>
  </si>
  <si>
    <t>Panneau sandwich</t>
  </si>
  <si>
    <t>*sandwich element*</t>
  </si>
  <si>
    <t>*sandwich wall*</t>
  </si>
  <si>
    <t>*panel_sandwich*</t>
  </si>
  <si>
    <t>*sandwich panel*</t>
  </si>
  <si>
    <t>*sandwichplatte*</t>
  </si>
  <si>
    <t>*sandwichpaneel*</t>
  </si>
  <si>
    <t>*Sandwhichpaneel*</t>
  </si>
  <si>
    <t>*panneau sandwich*</t>
  </si>
  <si>
    <t>*panneaux sandwich*</t>
  </si>
  <si>
    <t>57</t>
  </si>
  <si>
    <t>Natural stone - Hard - Flooring</t>
  </si>
  <si>
    <t>Naturstein - Hart - Bodenbelag</t>
  </si>
  <si>
    <t>Natuursteen - Hard - Vloerbedekking</t>
  </si>
  <si>
    <t>Pierre naturelle - Dur - Sol</t>
  </si>
  <si>
    <t>*stone floor hard*</t>
  </si>
  <si>
    <t>*stone_flooring_hard*</t>
  </si>
  <si>
    <t>*stone flooring hard*</t>
  </si>
  <si>
    <t>*stone_floor_hard*</t>
  </si>
  <si>
    <t>*Naturstein - Hart - Bodenbelag*</t>
  </si>
  <si>
    <t>*natursteinbodenbelag (hart)*</t>
  </si>
  <si>
    <t>*naturstein_hart_boden*</t>
  </si>
  <si>
    <t>*naturstein_boden_hart*</t>
  </si>
  <si>
    <t>natuursteen_vloer_hard*</t>
  </si>
  <si>
    <t>*natuurstenen vloer (hard)*</t>
  </si>
  <si>
    <t>*natuursteen - hard - vloerbedekking*</t>
  </si>
  <si>
    <t>*harde natuursteen vloer*</t>
  </si>
  <si>
    <t>*natuursteen - vloerbedekking- hard*</t>
  </si>
  <si>
    <t>*pierre naturelle - dur - sol*</t>
  </si>
  <si>
    <t>*pierre naturelle sol*</t>
  </si>
  <si>
    <t>*pierre naturelle_ sol*</t>
  </si>
  <si>
    <t>623</t>
  </si>
  <si>
    <t>Stoneware tiles unglazed</t>
  </si>
  <si>
    <t>Steinzeugfliesen unglasiert</t>
  </si>
  <si>
    <t>Aardewerk tegels ongeglazuurd</t>
  </si>
  <si>
    <t>Carreaux de grès non émaillés</t>
  </si>
  <si>
    <t>bb30c2d7-b66f-460b-8fa1-ba5572e54b9c</t>
  </si>
  <si>
    <t>*unglazed ceramic*</t>
  </si>
  <si>
    <t>*unglazed stoneware*</t>
  </si>
  <si>
    <t>*ceramic_unglazed*</t>
  </si>
  <si>
    <t>*stoneware_unglazed*</t>
  </si>
  <si>
    <t>*unglasierte feinsteinzeugfliesen*</t>
  </si>
  <si>
    <t>*fliesen unglasiert*</t>
  </si>
  <si>
    <t>*unglasierte steinzeugfliesen*</t>
  </si>
  <si>
    <t>*unglasierte keramikfliesen*</t>
  </si>
  <si>
    <t>*fliesen_unglasiert*</t>
  </si>
  <si>
    <t>*Aardewerk_tegels_ongeglazuurd*</t>
  </si>
  <si>
    <t>*Aardewerk tegels ongeglazuurd*</t>
  </si>
  <si>
    <t>*ongeglazuurde aardewerk tegels*</t>
  </si>
  <si>
    <t>*ongeglazuurde_aardewerk_tegels*</t>
  </si>
  <si>
    <t>*ongeglazuurde tegels*</t>
  </si>
  <si>
    <t>*tegels ongeglazuurd*</t>
  </si>
  <si>
    <t>*grès cérame non-émaillé*</t>
  </si>
  <si>
    <t>*grès non-émaillé*</t>
  </si>
  <si>
    <t>*grès non émaillé*</t>
  </si>
  <si>
    <t>429</t>
  </si>
  <si>
    <t>Concrete C30/37</t>
  </si>
  <si>
    <t>Beton C30/37</t>
  </si>
  <si>
    <t>Béton C30/37</t>
  </si>
  <si>
    <t>222</t>
  </si>
  <si>
    <t>Thermal Insulation composite system with mineral wool</t>
  </si>
  <si>
    <t>Wärmedämmverbundsystem (WDVS) mit Mineralwolle</t>
  </si>
  <si>
    <t>Warmte-isolatie samengesteld systeem met minerale wol</t>
  </si>
  <si>
    <t>Système d'isolation thermique composite avec laine minérale</t>
  </si>
  <si>
    <t>*EIFS_mineral*</t>
  </si>
  <si>
    <t>*ETICS mineral*</t>
  </si>
  <si>
    <t>*ETICS_mineral*</t>
  </si>
  <si>
    <t>*EIFS mineral*</t>
  </si>
  <si>
    <t>*wdvs mit mineralwolle*</t>
  </si>
  <si>
    <t>*wärmedämmverbundsystem mit mineralwolle*</t>
  </si>
  <si>
    <t>*dämmung_mineralwolle*</t>
  </si>
  <si>
    <t>*warmte-isolatie_glaswol*</t>
  </si>
  <si>
    <t>*warmte-isolatie glaswol*</t>
  </si>
  <si>
    <t>*Warmte-isolatie samengesteld systeem met glaswol*</t>
  </si>
  <si>
    <t>*Warmte-isolatie_samengesteld_systeem_met_glaswol*</t>
  </si>
  <si>
    <t>*composite avec laine minérale*</t>
  </si>
  <si>
    <t>*isolation thermique composite*</t>
  </si>
  <si>
    <t>406</t>
  </si>
  <si>
    <t>Sun protection (metal blinds)</t>
  </si>
  <si>
    <t>Sonnenschutz (Metalljalousien)</t>
  </si>
  <si>
    <t>Zonwering (metalen jaloezieën)</t>
  </si>
  <si>
    <t>Protection solaire (stores métalliques)</t>
  </si>
  <si>
    <t>*metal blinds*</t>
  </si>
  <si>
    <t>*sun blinds*</t>
  </si>
  <si>
    <t>*blinds*</t>
  </si>
  <si>
    <t>*sonnenschutz*</t>
  </si>
  <si>
    <t>*jalousien*</t>
  </si>
  <si>
    <t>sonnenschutz</t>
  </si>
  <si>
    <t>*Jalozieën metaal*</t>
  </si>
  <si>
    <t>*Zonwering - metalen jaloezieën*</t>
  </si>
  <si>
    <t>*Zonwering (metalen jaloezieën)*</t>
  </si>
  <si>
    <t>*metalen_jaloezieën*</t>
  </si>
  <si>
    <t>*Jalozieën_metaal*</t>
  </si>
  <si>
    <t>*metalen jaloezieën*</t>
  </si>
  <si>
    <t>*protection solaire*</t>
  </si>
  <si>
    <t>*stores métallique*</t>
  </si>
  <si>
    <t>134</t>
  </si>
  <si>
    <t>Gypsum Perforated Plate</t>
  </si>
  <si>
    <t>Gipskarton-Lochplatte</t>
  </si>
  <si>
    <t>Gips Geperforeerde Plaat</t>
  </si>
  <si>
    <t>Plaque perforée en plâtre</t>
  </si>
  <si>
    <t>**ACT**</t>
  </si>
  <si>
    <t>*perforated gypsum*</t>
  </si>
  <si>
    <t>*gypsum_accoustic*</t>
  </si>
  <si>
    <t>*acoustic gypsum*</t>
  </si>
  <si>
    <t>*gipskarton-lochplatte*</t>
  </si>
  <si>
    <t>*lochplatte_gips*</t>
  </si>
  <si>
    <t>*gipskarton_lochplatte*</t>
  </si>
  <si>
    <t>*gipskarton lochplatte*</t>
  </si>
  <si>
    <t>*gipslochplatte*</t>
  </si>
  <si>
    <t>*geperforeerde gipskartonplaat*</t>
  </si>
  <si>
    <t>*geperforeerde gipskartonplaten*</t>
  </si>
  <si>
    <t>*geperforeerde gipsplaat*</t>
  </si>
  <si>
    <t>*gips geperforeerde platen*</t>
  </si>
  <si>
    <t>*gips geperforeerde plaat*</t>
  </si>
  <si>
    <t>*geperforeerde gipsplaten*</t>
  </si>
  <si>
    <t>*plaque perforée*</t>
  </si>
  <si>
    <t>*perforée en plâtre*</t>
  </si>
  <si>
    <t>*plâtre perforée*</t>
  </si>
  <si>
    <t>69</t>
  </si>
  <si>
    <t>Aluminium windows</t>
  </si>
  <si>
    <t>Aluminiumfenster</t>
  </si>
  <si>
    <t>Aluminium raam</t>
  </si>
  <si>
    <t>Fenêtre en aluminium</t>
  </si>
  <si>
    <t>*aluminum window*</t>
  </si>
  <si>
    <t>*window_aluminum*</t>
  </si>
  <si>
    <t>*window_aluminium*</t>
  </si>
  <si>
    <t>*aluminium window*</t>
  </si>
  <si>
    <t>*fenster aus alu*</t>
  </si>
  <si>
    <t>*fenster alu*</t>
  </si>
  <si>
    <t>*fenster_alu*</t>
  </si>
  <si>
    <t>*aluminiumfenster*</t>
  </si>
  <si>
    <t>*aluminium-fenster*</t>
  </si>
  <si>
    <t>*fenster-alu*</t>
  </si>
  <si>
    <t>*alu-fenster*</t>
  </si>
  <si>
    <t>*aluminium fenster*</t>
  </si>
  <si>
    <t>alu-fenster</t>
  </si>
  <si>
    <t>aluminiumfenster</t>
  </si>
  <si>
    <t>aluminium fenster</t>
  </si>
  <si>
    <t>aluminium-fenster</t>
  </si>
  <si>
    <t>*Raam_aluminium*</t>
  </si>
  <si>
    <t>*Aluminium raam*</t>
  </si>
  <si>
    <t>*kozijn_aluminium*</t>
  </si>
  <si>
    <t>*Aluminium_raam*</t>
  </si>
  <si>
    <t>*Aluminium kozijn*</t>
  </si>
  <si>
    <t>*kozijn aluminium*</t>
  </si>
  <si>
    <t>*Raam aluminium*</t>
  </si>
  <si>
    <t>*Aluminium_kozijn*</t>
  </si>
  <si>
    <t>*fenêtre en aluminium*</t>
  </si>
  <si>
    <t>*fenêtre aluminium*</t>
  </si>
  <si>
    <t>*fenêtre alu*</t>
  </si>
  <si>
    <t>619</t>
  </si>
  <si>
    <t>Wood Alminum Window</t>
  </si>
  <si>
    <t>Holz-Aluminium Fenster</t>
  </si>
  <si>
    <t>Hout-aluminium ramen</t>
  </si>
  <si>
    <t>Fenêtres en bois-aluminium</t>
  </si>
  <si>
    <t>*wood aluminium window*</t>
  </si>
  <si>
    <t>*window_timber aluminium*</t>
  </si>
  <si>
    <t>*timber aluminum window*</t>
  </si>
  <si>
    <t>*window_aluminium wood*</t>
  </si>
  <si>
    <t>*timber aluminium window*</t>
  </si>
  <si>
    <t>*wood aluminum window*</t>
  </si>
  <si>
    <t>*window_aluminum wood*</t>
  </si>
  <si>
    <t>*window_timber aluminum*</t>
  </si>
  <si>
    <t>*holz aluminium fenster*</t>
  </si>
  <si>
    <t>*holz-aluminium fenster*</t>
  </si>
  <si>
    <t>*fenster holz-alu*</t>
  </si>
  <si>
    <t>*holz-aluminiumfenster*</t>
  </si>
  <si>
    <t>*holz alu fenster*</t>
  </si>
  <si>
    <t>*holz-alu-fenster*</t>
  </si>
  <si>
    <t>*holz-alu fenster*</t>
  </si>
  <si>
    <t>*holz-aluminium-fenster*</t>
  </si>
  <si>
    <t>holz aluminium fenster</t>
  </si>
  <si>
    <t>*Raam_aluminium_hout*</t>
  </si>
  <si>
    <t>*Aluminium_houten_raam*</t>
  </si>
  <si>
    <t>*Aluminium-houten kozijn*</t>
  </si>
  <si>
    <t>*Aluminium-houten raam*</t>
  </si>
  <si>
    <t>*Aluminium_houten_kozijn*</t>
  </si>
  <si>
    <t>*kozijn_aluminium_hout*</t>
  </si>
  <si>
    <t>*kozijn aluminium-hout*</t>
  </si>
  <si>
    <t>*Raam aluminium_hout*</t>
  </si>
  <si>
    <t>*fenêtres en bois-aluminium*</t>
  </si>
  <si>
    <t>*fenêtre en bois-aluminium*</t>
  </si>
  <si>
    <t>*fenêtres bois-alu*</t>
  </si>
  <si>
    <t>*fenêtres en bois aluminium*</t>
  </si>
  <si>
    <t>44</t>
  </si>
  <si>
    <t>Lime cement - plaster mortar</t>
  </si>
  <si>
    <t>Kalkzement - Putzmörtel</t>
  </si>
  <si>
    <t>Kalkcement - gipsmortel</t>
  </si>
  <si>
    <t>Ciment à la chaux - Mortier d'enduit</t>
  </si>
  <si>
    <t>5e588462-eabb-453b-83d1-00ff83978768</t>
  </si>
  <si>
    <t>*lime mortar*</t>
  </si>
  <si>
    <t>*mortar_lime*</t>
  </si>
  <si>
    <t>*lime cement*</t>
  </si>
  <si>
    <t>*lime-cement*</t>
  </si>
  <si>
    <t>*cement_lime*</t>
  </si>
  <si>
    <t>*putzmörtel*</t>
  </si>
  <si>
    <t>*kalkzementputz*</t>
  </si>
  <si>
    <t>*kalk-zementputz*</t>
  </si>
  <si>
    <t>*kalk-zement-putz*</t>
  </si>
  <si>
    <t>*kalk cement - gips mortel*</t>
  </si>
  <si>
    <t>*kalkcement gipsmortel*</t>
  </si>
  <si>
    <t>*kalkcement gips*</t>
  </si>
  <si>
    <t>*mortier à l'enduit ciment chaux*</t>
  </si>
  <si>
    <t>*enduit à la chaux sur du ciment*</t>
  </si>
  <si>
    <t>*ciment à la chaux mortier*</t>
  </si>
  <si>
    <t>47</t>
  </si>
  <si>
    <t>Clay board</t>
  </si>
  <si>
    <t>Lehmbauplatte</t>
  </si>
  <si>
    <t>Kleipaneel</t>
  </si>
  <si>
    <t>Panneau d'argile</t>
  </si>
  <si>
    <t>*board_clay*</t>
  </si>
  <si>
    <t>*clay board*</t>
  </si>
  <si>
    <t>*panel_clay*</t>
  </si>
  <si>
    <t>*clayboard*</t>
  </si>
  <si>
    <t>*claypanel*</t>
  </si>
  <si>
    <t>*clay panel*</t>
  </si>
  <si>
    <t>*clay wallboard*</t>
  </si>
  <si>
    <t>*bauplatte_lehm*</t>
  </si>
  <si>
    <t>*bauplatte (lehm)*</t>
  </si>
  <si>
    <t>*lehmplatte*</t>
  </si>
  <si>
    <t>*wandplatte lehm*</t>
  </si>
  <si>
    <t>*lehmbauplatte*</t>
  </si>
  <si>
    <t>*lehmtrockenbauplatte*</t>
  </si>
  <si>
    <t>*lehmwandplatte*</t>
  </si>
  <si>
    <t>*lehmpanel*</t>
  </si>
  <si>
    <t>*paneel klei*</t>
  </si>
  <si>
    <t>*grondstof_klei_paneel*</t>
  </si>
  <si>
    <t>*klei paneel*</t>
  </si>
  <si>
    <t>*kleipaneel*</t>
  </si>
  <si>
    <t>*klei_paneel*</t>
  </si>
  <si>
    <t>*paneel_klei*</t>
  </si>
  <si>
    <t>*kleiplaat*</t>
  </si>
  <si>
    <t>*klei_plaat*</t>
  </si>
  <si>
    <t>*panneau d'argile*</t>
  </si>
  <si>
    <t>*panneau argile*</t>
  </si>
  <si>
    <t>*panneau_argile*</t>
  </si>
  <si>
    <t>173</t>
  </si>
  <si>
    <t>Rubber Granulate Mat</t>
  </si>
  <si>
    <t>Gummigranulat-Matte</t>
  </si>
  <si>
    <t>Rubbergranulaatmat</t>
  </si>
  <si>
    <t>Tapis en granulés de caoutchouc</t>
  </si>
  <si>
    <t>*mat_granulate*</t>
  </si>
  <si>
    <t>*granulate mat*</t>
  </si>
  <si>
    <t>*mat_rubber*</t>
  </si>
  <si>
    <t>*rubber mat*</t>
  </si>
  <si>
    <t>*granulatmatte*</t>
  </si>
  <si>
    <t>*gummigranulat*</t>
  </si>
  <si>
    <t>*gummimatte*</t>
  </si>
  <si>
    <t>*rubbergranulaat*</t>
  </si>
  <si>
    <t>*tapis en granulés*</t>
  </si>
  <si>
    <t>*tapis granulés*</t>
  </si>
  <si>
    <t>*tapis_granulés*</t>
  </si>
  <si>
    <t>464</t>
  </si>
  <si>
    <t>Concrete C35/45</t>
  </si>
  <si>
    <t>Beton C35/45</t>
  </si>
  <si>
    <t>Béton C35/45</t>
  </si>
  <si>
    <t>115</t>
  </si>
  <si>
    <t>Beech wood</t>
  </si>
  <si>
    <t>Buchenholz</t>
  </si>
  <si>
    <t>Beukenhout</t>
  </si>
  <si>
    <t>Bois de hêtre</t>
  </si>
  <si>
    <t>*beech wood*</t>
  </si>
  <si>
    <t>*wood_beech*</t>
  </si>
  <si>
    <t>*beechwood*</t>
  </si>
  <si>
    <t>*beech*</t>
  </si>
  <si>
    <t>*holz buche*</t>
  </si>
  <si>
    <t>*buche*</t>
  </si>
  <si>
    <t>*buche holz*</t>
  </si>
  <si>
    <t>*beuken*</t>
  </si>
  <si>
    <t>*bois de hêtre*</t>
  </si>
  <si>
    <t>*bois_hêtre*</t>
  </si>
  <si>
    <t>292</t>
  </si>
  <si>
    <t>Kraft paper</t>
  </si>
  <si>
    <t>Kraftpapier</t>
  </si>
  <si>
    <t>Kartonpapier</t>
  </si>
  <si>
    <t>Papier kraft</t>
  </si>
  <si>
    <t>c775c624-6501-464c-bb01-d539f64f1f7d</t>
  </si>
  <si>
    <t>*wall paper*</t>
  </si>
  <si>
    <t>*paper*</t>
  </si>
  <si>
    <t>*kraftpapier*</t>
  </si>
  <si>
    <t>*packpapier*</t>
  </si>
  <si>
    <t>*verpakkingspapier*</t>
  </si>
  <si>
    <t>*natronkraft*</t>
  </si>
  <si>
    <t>*verpakkingskraft*</t>
  </si>
  <si>
    <t>*papier kraft*</t>
  </si>
  <si>
    <t>*papier_kraft*</t>
  </si>
  <si>
    <t>*carton kraft*</t>
  </si>
  <si>
    <t>*carton_kraft*</t>
  </si>
  <si>
    <t>*papier carton*</t>
  </si>
  <si>
    <t>*papier_carton*</t>
  </si>
  <si>
    <t>L1105</t>
  </si>
  <si>
    <t>Reinforced concrete C30/37, 2% reinforcement (Average dataset, without safety margin)</t>
  </si>
  <si>
    <t>Stahlbeton C30/37, 2%-Bewehrung (Durchschnittsdatensatz, ohne Sicherheitszuschlag)</t>
  </si>
  <si>
    <t>Gewapend beton C30/37, 2% wapening (Gem. dataset, zonder veiligheidsmarge)</t>
  </si>
  <si>
    <t>Béton renforcé C30/37, 2% renforcement (ensemble de données moyen, sans marge de sécurité)</t>
  </si>
  <si>
    <t>*gewapend beton c30/37, 2% wapening (gem. dataset, zonder veiligheidsmarge)*</t>
  </si>
  <si>
    <t>56</t>
  </si>
  <si>
    <t>Natural stone - Soft</t>
  </si>
  <si>
    <t>Natursteinplatte - Weich</t>
  </si>
  <si>
    <t>Natuurstenen plaat - Zacht</t>
  </si>
  <si>
    <t>Dalle en pierre naturelle - Tendre</t>
  </si>
  <si>
    <t>*stone_flooring_soft*</t>
  </si>
  <si>
    <t>*stone flooring soft*</t>
  </si>
  <si>
    <t>*stone floor soft*</t>
  </si>
  <si>
    <t>*stone_floor_soft*</t>
  </si>
  <si>
    <t>*natursteinbodenbelag (weich)*</t>
  </si>
  <si>
    <t>*naturstein_weich_boden*</t>
  </si>
  <si>
    <t>*Naturstein - Weich - Bodenbelag*</t>
  </si>
  <si>
    <t>*naturstein_boden_weich*</t>
  </si>
  <si>
    <t>natuursteen_vloer_zacht*</t>
  </si>
  <si>
    <t>*natuurstenen vloer (zacht)*</t>
  </si>
  <si>
    <t>*zachte natuursteen vloer*</t>
  </si>
  <si>
    <t>*natuursteen - vloerbedekking- zacht*</t>
  </si>
  <si>
    <t>*natuursteen - zacht - vloerbedekking*</t>
  </si>
  <si>
    <t>*natuursteenplaat zacht*</t>
  </si>
  <si>
    <t>*dalles en pierre naturelle*</t>
  </si>
  <si>
    <t>*dalle en pierre naturelle*</t>
  </si>
  <si>
    <t>*pierre naturelle tendre*</t>
  </si>
  <si>
    <t>520</t>
  </si>
  <si>
    <t>Facing bricks / Clinkers (NL)</t>
  </si>
  <si>
    <t>Vormauerziegel / Klinker (NL)</t>
  </si>
  <si>
    <t>Bekledingssteen / Klinker</t>
  </si>
  <si>
    <t>Brique de parement / clinker (NL)</t>
  </si>
  <si>
    <t>*bekleding klinker*</t>
  </si>
  <si>
    <t>*klinker bekleding *</t>
  </si>
  <si>
    <t>*klinker_bekleding *</t>
  </si>
  <si>
    <t>*bekleding_klinker*</t>
  </si>
  <si>
    <t>*bekledingssteen*</t>
  </si>
  <si>
    <t>*steen_bekleding*</t>
  </si>
  <si>
    <t>*Bekledings steen*</t>
  </si>
  <si>
    <t>439</t>
  </si>
  <si>
    <t>Stoneware Tiles glazed</t>
  </si>
  <si>
    <t>Steinzeugfliesen glasiert</t>
  </si>
  <si>
    <t>Geglazuurde aardewerk tegels</t>
  </si>
  <si>
    <t>Carreaux en grès émaillé</t>
  </si>
  <si>
    <t>*glazed stoneware*</t>
  </si>
  <si>
    <t>*glazed tile*</t>
  </si>
  <si>
    <t>*ceramic_glazed*</t>
  </si>
  <si>
    <t>*stoneware_glazed*</t>
  </si>
  <si>
    <t>*tile_glazed*</t>
  </si>
  <si>
    <t>*glazed ceramic*</t>
  </si>
  <si>
    <t>*stoneware tiles*</t>
  </si>
  <si>
    <t>*fliesen_glasiert*</t>
  </si>
  <si>
    <t>*fliesen glasiert*</t>
  </si>
  <si>
    <t>*steinzeugfliesen glasiert*</t>
  </si>
  <si>
    <t>*feinsteinzeug glasiert*</t>
  </si>
  <si>
    <t>*glasierte steinzeugfliesen</t>
  </si>
  <si>
    <t>*glasierte keramikfliesen</t>
  </si>
  <si>
    <t>*glasierte feinsteinzeugfliesen</t>
  </si>
  <si>
    <t>*geglazuurde_aardewerk_tegels*</t>
  </si>
  <si>
    <t>*Aardewerk tegels geglazuurd*</t>
  </si>
  <si>
    <t>*Aardewerk_tegels_geglazuurd*</t>
  </si>
  <si>
    <t>*geglazuurde aardewerk tegels*</t>
  </si>
  <si>
    <t>*carreaux en grès émaillé*</t>
  </si>
  <si>
    <t>*carrelage en grès émaillé*</t>
  </si>
  <si>
    <t>*carreau en grès émaillé*</t>
  </si>
  <si>
    <t>*grès émaillé*</t>
  </si>
  <si>
    <t>*grès_émaillé*</t>
  </si>
  <si>
    <t>152</t>
  </si>
  <si>
    <t>Galvanized steel sheet</t>
  </si>
  <si>
    <t>Verzinktes Stahlblech</t>
  </si>
  <si>
    <t>Gegalvaniseerde staalplaat</t>
  </si>
  <si>
    <t>Tôle en acier galvanisé</t>
  </si>
  <si>
    <t>*galvanized*</t>
  </si>
  <si>
    <t>*steel galvanized*</t>
  </si>
  <si>
    <t>*galvanized steel*</t>
  </si>
  <si>
    <t>*stahl_verzinkt*</t>
  </si>
  <si>
    <t>*stahl verzinkt*</t>
  </si>
  <si>
    <t>*verzinkter stahl*</t>
  </si>
  <si>
    <t>*verzinktes stahl*</t>
  </si>
  <si>
    <t>*staal gegalvaniseerd*</t>
  </si>
  <si>
    <t>*gegalvaniseerd_staal*</t>
  </si>
  <si>
    <t>*gegalvaniseerd staal*</t>
  </si>
  <si>
    <t>*staal_gegalvaniseerd*</t>
  </si>
  <si>
    <t>*tôle en acier galvanisé*</t>
  </si>
  <si>
    <t>*tôle galvanisé*</t>
  </si>
  <si>
    <t>*tôle_galvanisé*</t>
  </si>
  <si>
    <t>*tôle d'acier galvanisé*</t>
  </si>
  <si>
    <t>465</t>
  </si>
  <si>
    <t>Rubber Floor (Kautschuk)</t>
  </si>
  <si>
    <t>Gummiboden (Kautschuk)</t>
  </si>
  <si>
    <t>rubberen vloer (caoutchouc)</t>
  </si>
  <si>
    <t>Sol en caoutchouc (caoutchouc)</t>
  </si>
  <si>
    <t>*rubber floor*</t>
  </si>
  <si>
    <t>*floor_rubber*</t>
  </si>
  <si>
    <t>*gummiboden*</t>
  </si>
  <si>
    <t>*kautschukboden*</t>
  </si>
  <si>
    <t>*rubberen_vloer*</t>
  </si>
  <si>
    <t>*vloer rubber*</t>
  </si>
  <si>
    <t>*caoutchouc*</t>
  </si>
  <si>
    <t>*rubberen vloer*</t>
  </si>
  <si>
    <t>*vloer_rubber*</t>
  </si>
  <si>
    <t>*sol en caoutchouc*</t>
  </si>
  <si>
    <t>*sol_en_caoutchouc*</t>
  </si>
  <si>
    <t>*tapis en caoutchouc*</t>
  </si>
  <si>
    <t>*tapis_en_caoutchouc*</t>
  </si>
  <si>
    <t>*sol caoutchouc*</t>
  </si>
  <si>
    <t>*sol_caoutchouc*</t>
  </si>
  <si>
    <t>*tapis caoutchouc*</t>
  </si>
  <si>
    <t>*tapis_caoutchouc*</t>
  </si>
  <si>
    <t>28</t>
  </si>
  <si>
    <t>ECB roofing membranes with PES fleece</t>
  </si>
  <si>
    <t>ECB Dachbahnen mit PES Vlies</t>
  </si>
  <si>
    <t>ECB dakbedekkingsmembranen met PES vlies</t>
  </si>
  <si>
    <t>Lés de toiture ECB avec non-tissé PES</t>
  </si>
  <si>
    <t>***PES***</t>
  </si>
  <si>
    <t>***ECB***</t>
  </si>
  <si>
    <t>*polyethersulfon*</t>
  </si>
  <si>
    <t>*roofing membranes with pes fleece*</t>
  </si>
  <si>
    <t>*roofing membranes_pes fleece*</t>
  </si>
  <si>
    <t>*polysulfone*</t>
  </si>
  <si>
    <t>*dachbahnen mit pes vlies*</t>
  </si>
  <si>
    <t>*dachbahnen_pes vlies*</t>
  </si>
  <si>
    <t>*ethyleen copolymeer bitumen*</t>
  </si>
  <si>
    <t>*ethyleen_copolymeer_bitumen*</t>
  </si>
  <si>
    <t>*lés de toiture ecb avec non-tissé pes*</t>
  </si>
  <si>
    <t>204</t>
  </si>
  <si>
    <t>Gypsum Plaster</t>
  </si>
  <si>
    <t>Gipsputz</t>
  </si>
  <si>
    <t>Gipspleister</t>
  </si>
  <si>
    <t>Plâtre de gypse</t>
  </si>
  <si>
    <t>*plaster_gypsum*</t>
  </si>
  <si>
    <t>*plaster gypsum*</t>
  </si>
  <si>
    <t>*gypsum plaster*</t>
  </si>
  <si>
    <t>*gipsputz*</t>
  </si>
  <si>
    <t>gips_generiek_*</t>
  </si>
  <si>
    <t>*gipspleister*</t>
  </si>
  <si>
    <t>*gips*</t>
  </si>
  <si>
    <t>*plâtre de gypse*</t>
  </si>
  <si>
    <t>*plâtre gypse*</t>
  </si>
  <si>
    <t>*plâtre_gypse*</t>
  </si>
  <si>
    <t>49</t>
  </si>
  <si>
    <t>Photovoltaic Panel (PV)</t>
  </si>
  <si>
    <t>Photovoltaik-Panel (PV)</t>
  </si>
  <si>
    <t>Fotovoltaïsch paneel (PV)</t>
  </si>
  <si>
    <t>Panneau photovoltaïque (PV)</t>
  </si>
  <si>
    <t>=PV</t>
  </si>
  <si>
    <t>*photovoltaic*</t>
  </si>
  <si>
    <t>*solar panel*</t>
  </si>
  <si>
    <t>*solar cell*</t>
  </si>
  <si>
    <t>*fotovoltaik*</t>
  </si>
  <si>
    <t>*photovoltaik*</t>
  </si>
  <si>
    <t>*fotovoltaïsch paneel (PV)*</t>
  </si>
  <si>
    <t>*PV panelen*</t>
  </si>
  <si>
    <t>*fotovoltaïsch paneel*</t>
  </si>
  <si>
    <t>*PV paneel*</t>
  </si>
  <si>
    <t>*zonnepaneel*</t>
  </si>
  <si>
    <t>*PV-paneel*</t>
  </si>
  <si>
    <t>*photovoltaïque*</t>
  </si>
  <si>
    <t>*photovoltaique*</t>
  </si>
  <si>
    <t>114</t>
  </si>
  <si>
    <t>Silicone resin facade paint</t>
  </si>
  <si>
    <t>Fassadenfarbe aus Silikonharz</t>
  </si>
  <si>
    <t>Siliconenhars gevelverf</t>
  </si>
  <si>
    <t>Peinture pour façade en résine de silicone</t>
  </si>
  <si>
    <t>*fassadenfarbe_silikonharz*</t>
  </si>
  <si>
    <t>*paint_facade*</t>
  </si>
  <si>
    <t>*paint_silicone*</t>
  </si>
  <si>
    <t>*silicone resin*</t>
  </si>
  <si>
    <t>*facade paint_silicon*</t>
  </si>
  <si>
    <t>*silicone resin facade paint*</t>
  </si>
  <si>
    <t>*anstrich_silikon*</t>
  </si>
  <si>
    <t>*anstrich-silikon*</t>
  </si>
  <si>
    <t>*silikonharzanstrich*</t>
  </si>
  <si>
    <t>*silikonanstrich*</t>
  </si>
  <si>
    <t>*silikonharz*</t>
  </si>
  <si>
    <t>*siliconen hars*</t>
  </si>
  <si>
    <t>*siliconen_hars*</t>
  </si>
  <si>
    <t>*siliconenhars*</t>
  </si>
  <si>
    <t>*peinture pour façade en résine de silicone*</t>
  </si>
  <si>
    <t>*peinture silicone*</t>
  </si>
  <si>
    <t>*peinture_silicone*</t>
  </si>
  <si>
    <t>*silicone_peinture*</t>
  </si>
  <si>
    <t>41</t>
  </si>
  <si>
    <t>Cellulose board</t>
  </si>
  <si>
    <t>Zellulosefaserplatten</t>
  </si>
  <si>
    <t>cellulosevezelplaten</t>
  </si>
  <si>
    <t>Panneaux de fibres de cellulose</t>
  </si>
  <si>
    <t>*texon*</t>
  </si>
  <si>
    <t>*board_cellulose*</t>
  </si>
  <si>
    <t>*insole panel*</t>
  </si>
  <si>
    <t>*cellulose*</t>
  </si>
  <si>
    <t>*insole board*</t>
  </si>
  <si>
    <t>*dämmplatt_zellulose*</t>
  </si>
  <si>
    <t>*zellulose*</t>
  </si>
  <si>
    <t>*zellulosedämmplatte*</t>
  </si>
  <si>
    <t>*zellulosefaser-platte*</t>
  </si>
  <si>
    <t>*dämmplatte zellulose*</t>
  </si>
  <si>
    <t>*einlegebrett*</t>
  </si>
  <si>
    <t>*dämmplatte-ellulose*</t>
  </si>
  <si>
    <t>*innensohlenplatte*</t>
  </si>
  <si>
    <t>*zellulosefaserplatte*</t>
  </si>
  <si>
    <t>*einlegesohlenplatte*</t>
  </si>
  <si>
    <t>*plaat_cellulose*</t>
  </si>
  <si>
    <t>*vezelplaat*</t>
  </si>
  <si>
    <t>*installasjonsgulv i tre*</t>
  </si>
  <si>
    <t>*datagulv i tre*</t>
  </si>
  <si>
    <t>*fibres de cellulose*</t>
  </si>
  <si>
    <t>*fibres cellulose*</t>
  </si>
  <si>
    <t>*panneaux de cellulose*</t>
  </si>
  <si>
    <t>*panneaux_cellulose*</t>
  </si>
  <si>
    <t>58</t>
  </si>
  <si>
    <t>Wood wool plate</t>
  </si>
  <si>
    <t>Holzwolleplatte</t>
  </si>
  <si>
    <t>Houtwolplaat</t>
  </si>
  <si>
    <t>Plaque de laine de bois</t>
  </si>
  <si>
    <t>*woodwool*</t>
  </si>
  <si>
    <t>*wood wool*</t>
  </si>
  <si>
    <t>*platte_holzwolle*</t>
  </si>
  <si>
    <t>*holzwolleplatte*</t>
  </si>
  <si>
    <t>*heraklithplatte*</t>
  </si>
  <si>
    <t>*holzwolle platte*</t>
  </si>
  <si>
    <t>*holzwolle-platte*</t>
  </si>
  <si>
    <t>*holzwolle-leichtbauplatte*</t>
  </si>
  <si>
    <t>*hwl-platte*</t>
  </si>
  <si>
    <t>*platte holzwolle*</t>
  </si>
  <si>
    <t>*hout_houtwol*</t>
  </si>
  <si>
    <t>*houtwolpla*</t>
  </si>
  <si>
    <t>*laine de bois*</t>
  </si>
  <si>
    <t>32</t>
  </si>
  <si>
    <t>Aluminium profile - anodised</t>
  </si>
  <si>
    <t>Aluminiumprofil - anodisiert</t>
  </si>
  <si>
    <t>Aluminium profiel - geanodiseerd</t>
  </si>
  <si>
    <t>Profilé en aluminium - anodisé</t>
  </si>
  <si>
    <t>*aluminium*</t>
  </si>
  <si>
    <t>*profile_aluminium_anodised*</t>
  </si>
  <si>
    <t>*aluminum*</t>
  </si>
  <si>
    <t>*profile_aluminum_anodised*</t>
  </si>
  <si>
    <t>*aluminium profile anodised*</t>
  </si>
  <si>
    <t>*anodised aluminium*</t>
  </si>
  <si>
    <t>*aluminiumprofil anodisiert*</t>
  </si>
  <si>
    <t>*aluminium anodisiert*</t>
  </si>
  <si>
    <t>*anodisiertes aluminium*</t>
  </si>
  <si>
    <t>*aluminiumprofil eloxiert*</t>
  </si>
  <si>
    <t>*aluminiumprofil - anodisiert*</t>
  </si>
  <si>
    <t>*aluminiumprofil_anodisiert*</t>
  </si>
  <si>
    <t>*eloxiertes aluminium*</t>
  </si>
  <si>
    <t>*aluminium eloxiert*</t>
  </si>
  <si>
    <t>*aluminium geanodiseerd*</t>
  </si>
  <si>
    <t>*profiel_aluminium*</t>
  </si>
  <si>
    <t>*profiel aluminium*</t>
  </si>
  <si>
    <t>*metaal_aluminium*</t>
  </si>
  <si>
    <t>*aluminium profiel*</t>
  </si>
  <si>
    <t>*aluminium - anodisé*</t>
  </si>
  <si>
    <t>*aluminium anodisé*</t>
  </si>
  <si>
    <t>*aluminium_anodisé*</t>
  </si>
  <si>
    <t>304</t>
  </si>
  <si>
    <t>Roof Tiles</t>
  </si>
  <si>
    <t>Dachziegel</t>
  </si>
  <si>
    <t>Dakpannen</t>
  </si>
  <si>
    <t>Tuiles de toit</t>
  </si>
  <si>
    <t>*tile_roof*</t>
  </si>
  <si>
    <t>*clay tile*</t>
  </si>
  <si>
    <t>*roofing tile*</t>
  </si>
  <si>
    <t>*tile_clay*</t>
  </si>
  <si>
    <t>*roof tile*</t>
  </si>
  <si>
    <t>*dachziegel*</t>
  </si>
  <si>
    <t>*Dakpan*</t>
  </si>
  <si>
    <t>*tuiles de toit*</t>
  </si>
  <si>
    <t>*tuiles _de_toit*</t>
  </si>
  <si>
    <t>*tuiles toit*</t>
  </si>
  <si>
    <t>*tuiles_toit*</t>
  </si>
  <si>
    <t>*couverture en tuile*</t>
  </si>
  <si>
    <t>*couverture tuile*</t>
  </si>
  <si>
    <t>*couverture_tuile*</t>
  </si>
  <si>
    <t>Madaster ID</t>
  </si>
  <si>
    <t>ParentId</t>
  </si>
  <si>
    <t>Code</t>
  </si>
  <si>
    <t>Name</t>
  </si>
  <si>
    <t>Glass</t>
  </si>
  <si>
    <t>Metal</t>
  </si>
  <si>
    <t>Organic</t>
  </si>
  <si>
    <t>Plastic</t>
  </si>
  <si>
    <t>Stone</t>
  </si>
  <si>
    <t>Wood</t>
  </si>
  <si>
    <t>e</t>
  </si>
  <si>
    <t>NATURAL STONE</t>
  </si>
  <si>
    <t>E - NATURAL STONE</t>
  </si>
  <si>
    <t>e57e851d-9ef2-4793-9450-12f8a605945c</t>
  </si>
  <si>
    <t>e1</t>
  </si>
  <si>
    <t>Igneous rock</t>
  </si>
  <si>
    <t>E1 - Igneous rock</t>
  </si>
  <si>
    <t>e2</t>
  </si>
  <si>
    <t>E2 - Marble</t>
  </si>
  <si>
    <t>e3</t>
  </si>
  <si>
    <t>Limestone (other than marble)</t>
  </si>
  <si>
    <t>E3 - Limestone (other than marble)</t>
  </si>
  <si>
    <t>e4</t>
  </si>
  <si>
    <t>Sandstone, grit stone</t>
  </si>
  <si>
    <t>E4 - Sandstone, grit stone</t>
  </si>
  <si>
    <t>e26a4fa4-9d3e-4e5a-8277-e3ef382ead99</t>
  </si>
  <si>
    <t>e5</t>
  </si>
  <si>
    <t>Slate</t>
  </si>
  <si>
    <t>E5 - Slate</t>
  </si>
  <si>
    <t>e9</t>
  </si>
  <si>
    <t>Other natural stone</t>
  </si>
  <si>
    <t>E9 - Other natural stone</t>
  </si>
  <si>
    <t>c290c340-627f-4d0a-b416-9b13635531f5</t>
  </si>
  <si>
    <t>f</t>
  </si>
  <si>
    <t>PRECAST WITH BINDER</t>
  </si>
  <si>
    <t>F - PRECAST WITH BINDER</t>
  </si>
  <si>
    <t>f1</t>
  </si>
  <si>
    <t>Sand lime concrete</t>
  </si>
  <si>
    <t>F1 - Sand lime concrete</t>
  </si>
  <si>
    <t>9485c9bd-bcd9-4a4c-b3a9-d4d5ae06da43</t>
  </si>
  <si>
    <t>f2</t>
  </si>
  <si>
    <t>Concrete, mortars after hardening (main binder = cement)</t>
  </si>
  <si>
    <t>F2 - Concrete, mortars after hardening (main binder = cement)</t>
  </si>
  <si>
    <t>b35d8ada-2ea8-483a-bc21-d013c536d76c</t>
  </si>
  <si>
    <t>f3</t>
  </si>
  <si>
    <t>Terrazzo (precast); Granolithic (precast)</t>
  </si>
  <si>
    <t>F3 - Terrazzo (precast); Granolithic (precast)</t>
  </si>
  <si>
    <t>e416ca25-63c8-4462-960e-e516dad431cd</t>
  </si>
  <si>
    <t>f4</t>
  </si>
  <si>
    <t>Lightweight cellular concrete (precast)</t>
  </si>
  <si>
    <t>F4 - Lightweight cellular concrete (precast)</t>
  </si>
  <si>
    <t>14eb9244-6fa6-4dd6-8ec1-a82269f400e7</t>
  </si>
  <si>
    <t>f5</t>
  </si>
  <si>
    <t>Lightweight aggregate concrete (precast)</t>
  </si>
  <si>
    <t>F5 - Lightweight aggregate concrete (precast)</t>
  </si>
  <si>
    <t>8a538a19-33de-42ff-b3c0-948c5367597a</t>
  </si>
  <si>
    <t>f6</t>
  </si>
  <si>
    <t>Asbestos based materials (preformed)</t>
  </si>
  <si>
    <t>F6 - Asbestos based materials (preformed)</t>
  </si>
  <si>
    <t>b80ee1c2-40c9-4450-8273-246b73fe324b</t>
  </si>
  <si>
    <t>f7</t>
  </si>
  <si>
    <t>Gypsum (preformed), Glass fibre reinforced gypsum (grg)</t>
  </si>
  <si>
    <t>F7 - Gypsum (preformed), Glass fibre reinforced gypsum (grg)</t>
  </si>
  <si>
    <t>d052e569-c12f-4f5b-8192-f4312c3ef875</t>
  </si>
  <si>
    <t>f8</t>
  </si>
  <si>
    <t>Magnesia materials (preformed)</t>
  </si>
  <si>
    <t>F8 - Magnesia materials (preformed)</t>
  </si>
  <si>
    <t>3c7da75d-5a90-47e6-82a5-e2a3b4b445b8</t>
  </si>
  <si>
    <t>f9</t>
  </si>
  <si>
    <t>Other materials precast with binder</t>
  </si>
  <si>
    <t>F9 - Other materials precast with binder</t>
  </si>
  <si>
    <t>g</t>
  </si>
  <si>
    <t>CLAY (DRIED, FIRED)</t>
  </si>
  <si>
    <t>G - CLAY (DRIED, FIRED)</t>
  </si>
  <si>
    <t>a26bc051-981d-4707-a33e-62c3060e345f</t>
  </si>
  <si>
    <t>g1</t>
  </si>
  <si>
    <t>Dried clay</t>
  </si>
  <si>
    <t>G1 - Dried clay</t>
  </si>
  <si>
    <t>g2</t>
  </si>
  <si>
    <t>Fired clay, vitrified clay, ceramics</t>
  </si>
  <si>
    <t>G2 - Fired clay, vitrified clay, ceramics</t>
  </si>
  <si>
    <t>65dca2cc-bda6-4d20-8351-6471f46cd2eb</t>
  </si>
  <si>
    <t>g3</t>
  </si>
  <si>
    <t>Glaze fired clay</t>
  </si>
  <si>
    <t>G3 - Glaze fired clay</t>
  </si>
  <si>
    <t>a48c0f88-56d0-4ef1-8d79-9024726c3a6f</t>
  </si>
  <si>
    <t>g6</t>
  </si>
  <si>
    <t>Refractory materials</t>
  </si>
  <si>
    <t>G6 - Refractory materials</t>
  </si>
  <si>
    <t>2f0fa5b4-9123-4ea8-a1b7-26a02296e26b</t>
  </si>
  <si>
    <t>g9</t>
  </si>
  <si>
    <t>Other dried or fired clays</t>
  </si>
  <si>
    <t>G9 - Other dried or fired clays</t>
  </si>
  <si>
    <t>General_Unknown</t>
  </si>
  <si>
    <t>h</t>
  </si>
  <si>
    <t>METAL</t>
  </si>
  <si>
    <t>H - METAL</t>
  </si>
  <si>
    <t>h1</t>
  </si>
  <si>
    <t>Cast iron</t>
  </si>
  <si>
    <t>H1 - Cast iron</t>
  </si>
  <si>
    <t>h2</t>
  </si>
  <si>
    <t>Steel, mild steel</t>
  </si>
  <si>
    <t>H2 - Steel, mild steel</t>
  </si>
  <si>
    <t>096d1b51-c3e0-4ac9-a5c3-52b4662b3885</t>
  </si>
  <si>
    <t>h3</t>
  </si>
  <si>
    <t>Steel alloys</t>
  </si>
  <si>
    <t>H3 - Steel alloys</t>
  </si>
  <si>
    <t>h4</t>
  </si>
  <si>
    <t>Aluminium, aluminium alloys</t>
  </si>
  <si>
    <t>H4 - Aluminium, aluminium alloys</t>
  </si>
  <si>
    <t>f2958725-b50d-40fc-88b6-83e6520ddaf5</t>
  </si>
  <si>
    <t>h5</t>
  </si>
  <si>
    <t>Copper</t>
  </si>
  <si>
    <t>H5 - Copper</t>
  </si>
  <si>
    <t>h6</t>
  </si>
  <si>
    <t>Copper alloys</t>
  </si>
  <si>
    <t>H6 - Copper alloys</t>
  </si>
  <si>
    <t>e6cd2ade-8036-42f5-8462-97e1e21fe094</t>
  </si>
  <si>
    <t>h7</t>
  </si>
  <si>
    <t>Zinc</t>
  </si>
  <si>
    <t>H7 - Zinc</t>
  </si>
  <si>
    <t>h8</t>
  </si>
  <si>
    <t>Lead, white metal</t>
  </si>
  <si>
    <t>H8 - Lead, white metal</t>
  </si>
  <si>
    <t>1a7eb587-a8ea-42d4-8a5d-be7bec09229e</t>
  </si>
  <si>
    <t>h9</t>
  </si>
  <si>
    <t>Chromium, nickel, gold, other metals, metal alloys</t>
  </si>
  <si>
    <t>H9 - Chromium, nickel, gold, other metals, metal alloys</t>
  </si>
  <si>
    <t>i</t>
  </si>
  <si>
    <t>WOOD</t>
  </si>
  <si>
    <t>I - WOOD</t>
  </si>
  <si>
    <t>i1</t>
  </si>
  <si>
    <t>Timber</t>
  </si>
  <si>
    <t>I1 - Timber</t>
  </si>
  <si>
    <t>b7a7c738-d1a8-4f75-8f5f-a2e05b3bb1b4</t>
  </si>
  <si>
    <t>i2</t>
  </si>
  <si>
    <t>Softwood</t>
  </si>
  <si>
    <t>I2 - Softwood</t>
  </si>
  <si>
    <t>09abc0a4-58e3-4940-be42-273144000469</t>
  </si>
  <si>
    <t>i3</t>
  </si>
  <si>
    <t>Hardwood</t>
  </si>
  <si>
    <t>I3 - Hardwood</t>
  </si>
  <si>
    <t>20e920a5-c27e-48f2-8c65-c13edc31b2df</t>
  </si>
  <si>
    <t>i4</t>
  </si>
  <si>
    <t>Wood laminates</t>
  </si>
  <si>
    <t>I4 - Wood laminates</t>
  </si>
  <si>
    <t>i5</t>
  </si>
  <si>
    <t>Wood veneers</t>
  </si>
  <si>
    <t>I5 - Wood veneers</t>
  </si>
  <si>
    <t>i9</t>
  </si>
  <si>
    <t>Other wood materials</t>
  </si>
  <si>
    <t>I9 - Other wood materials</t>
  </si>
  <si>
    <t>dd587219-f9ac-4ed7-8734-e9a1009ab83d</t>
  </si>
  <si>
    <t>j</t>
  </si>
  <si>
    <t>PLANT AND ANIMAL MATERIALS</t>
  </si>
  <si>
    <t>J - PLANT AND ANIMAL MATERIALS</t>
  </si>
  <si>
    <t>j1</t>
  </si>
  <si>
    <t>Wood fibres</t>
  </si>
  <si>
    <t>J1 - Wood fibres</t>
  </si>
  <si>
    <t>j2</t>
  </si>
  <si>
    <t>Paper</t>
  </si>
  <si>
    <t>J2 - Paper</t>
  </si>
  <si>
    <t>j3</t>
  </si>
  <si>
    <t>Plant fibres other than wood</t>
  </si>
  <si>
    <t>J3 - Plant fibres other than wood</t>
  </si>
  <si>
    <t>j5</t>
  </si>
  <si>
    <t>Bark, cork</t>
  </si>
  <si>
    <t>J5 - Bark, cork</t>
  </si>
  <si>
    <t>acd9625a-8b36-4a84-b695-afbb9d13810d</t>
  </si>
  <si>
    <t>j6</t>
  </si>
  <si>
    <t>Animal fibres</t>
  </si>
  <si>
    <t>J6 - Animal fibres</t>
  </si>
  <si>
    <t>8a482573-a37e-467b-bb33-a438c98737e8</t>
  </si>
  <si>
    <t>j7</t>
  </si>
  <si>
    <t>Wood particles</t>
  </si>
  <si>
    <t>J7 - Wood particles</t>
  </si>
  <si>
    <t>75911458-a109-4554-8ba7-e08c5fb7dd29</t>
  </si>
  <si>
    <t>j8</t>
  </si>
  <si>
    <t>Wood wool-cement</t>
  </si>
  <si>
    <t>J8 - Wood wool-cement</t>
  </si>
  <si>
    <t>7b5d88d9-902c-41b1-9188-398b7c1c7983</t>
  </si>
  <si>
    <t>j9</t>
  </si>
  <si>
    <t>Other plant and animal materials</t>
  </si>
  <si>
    <t>J9 - Other plant and animal materials</t>
  </si>
  <si>
    <t>aba8ae01-38bb-497a-83ba-71fe44f7a7fd</t>
  </si>
  <si>
    <t>m</t>
  </si>
  <si>
    <t>INORGANIC FIBRES</t>
  </si>
  <si>
    <t>M - INORGANIC FIBRES</t>
  </si>
  <si>
    <t>m1</t>
  </si>
  <si>
    <t>Mineral wool/fibres</t>
  </si>
  <si>
    <t>M1 - Mineral wool/fibres</t>
  </si>
  <si>
    <t>0b830954-15e2-408c-8ac5-4dd66c514fc1</t>
  </si>
  <si>
    <t>m2</t>
  </si>
  <si>
    <t>Asbestos wool/fibres</t>
  </si>
  <si>
    <t>M2 - Asbestos wool/fibres</t>
  </si>
  <si>
    <t>489082b7-1c51-406c-b1a4-83ec8c73979b</t>
  </si>
  <si>
    <t>m9</t>
  </si>
  <si>
    <t>Other inorganic fibrous materials</t>
  </si>
  <si>
    <t>M9 - Other inorganic fibrous materials</t>
  </si>
  <si>
    <t>n</t>
  </si>
  <si>
    <t>RUBBERS, PLASTICS ETC.</t>
  </si>
  <si>
    <t>N - RUBBERS, PLASTICS ETC.</t>
  </si>
  <si>
    <t>94ab809e-44bf-4f13-8c90-0c70d45c2c76</t>
  </si>
  <si>
    <t>n1</t>
  </si>
  <si>
    <t>Asphalt</t>
  </si>
  <si>
    <t>N1 - Asphalt</t>
  </si>
  <si>
    <t>db7e6c1f-497a-4e56-98c7-53291c2d510e</t>
  </si>
  <si>
    <t>n2</t>
  </si>
  <si>
    <t>Impregnated fibre and felt</t>
  </si>
  <si>
    <t>N2 - Impregnated fibre and felt</t>
  </si>
  <si>
    <t>b13740ba-f0e6-41fe-b42b-f1d97a012cff</t>
  </si>
  <si>
    <t>n4</t>
  </si>
  <si>
    <t>N4 - Linoleum</t>
  </si>
  <si>
    <t>n5</t>
  </si>
  <si>
    <t>Rubbers</t>
  </si>
  <si>
    <t>N5 - Rubbers</t>
  </si>
  <si>
    <t>n6</t>
  </si>
  <si>
    <t>Plastics, including synthetic fibres</t>
  </si>
  <si>
    <t>N6 - Plastics, including synthetic fibres</t>
  </si>
  <si>
    <t>2e812e5c-5b3b-4358-8991-aca3e185e56e</t>
  </si>
  <si>
    <t>n7</t>
  </si>
  <si>
    <t>Cellular plastics</t>
  </si>
  <si>
    <t>N7 - Cellular plastics</t>
  </si>
  <si>
    <t>1ca1b64a-1f0f-45d0-9831-a0cd8dbaf7e4</t>
  </si>
  <si>
    <t>n8</t>
  </si>
  <si>
    <t>Reinforced plastics</t>
  </si>
  <si>
    <t>N8 - Reinforced plastics</t>
  </si>
  <si>
    <t>n9</t>
  </si>
  <si>
    <t>Other rubber, plastics materials</t>
  </si>
  <si>
    <t>N9 - Other rubber, plastics materials</t>
  </si>
  <si>
    <t>o</t>
  </si>
  <si>
    <t>GLASS</t>
  </si>
  <si>
    <t>O - GLASS</t>
  </si>
  <si>
    <t>o1</t>
  </si>
  <si>
    <t>Clear, transparent, plain glass</t>
  </si>
  <si>
    <t>O1 - Clear, transparent, plain glass</t>
  </si>
  <si>
    <t>cfc56908-7b00-4fcb-9816-87e394b3cd9e</t>
  </si>
  <si>
    <t>o2</t>
  </si>
  <si>
    <t>Translucent glass</t>
  </si>
  <si>
    <t>O2 - Translucent glass</t>
  </si>
  <si>
    <t>47b71866-3965-40ab-bf1d-a38c1274c08c</t>
  </si>
  <si>
    <t>o3</t>
  </si>
  <si>
    <t>Opaque, opal glass</t>
  </si>
  <si>
    <t>O3 - Opaque, opal glass</t>
  </si>
  <si>
    <t>d5d992e1-548f-4eaa-9d2b-f43f195e60d9</t>
  </si>
  <si>
    <t>o4</t>
  </si>
  <si>
    <t>wired glass</t>
  </si>
  <si>
    <t>O4 - wired glass</t>
  </si>
  <si>
    <t>997e8962-0c28-4bfd-90d6-19919f30135b</t>
  </si>
  <si>
    <t>o5</t>
  </si>
  <si>
    <t>Multiple glazing</t>
  </si>
  <si>
    <t>O5 - Multiple glazing</t>
  </si>
  <si>
    <t>c759dbec-ef22-435c-bfe1-6e3c00c728e5</t>
  </si>
  <si>
    <t>o6</t>
  </si>
  <si>
    <t>(Heat, UV, solar) Absorbing and reflecting glass</t>
  </si>
  <si>
    <t>O6 - (Heat, UV, solar) Absorbing and reflecting glass</t>
  </si>
  <si>
    <t>56ce6e7c-302e-4e81-8cb8-3c6a551858af</t>
  </si>
  <si>
    <t>o7</t>
  </si>
  <si>
    <t>Mirrored glass, 'one way' glass, anti-glare glass</t>
  </si>
  <si>
    <t>O7 - Mirrored glass, 'one way' glass, anti-glare glass</t>
  </si>
  <si>
    <t>o8</t>
  </si>
  <si>
    <t>Safety glass</t>
  </si>
  <si>
    <t>O8 - Safety glass</t>
  </si>
  <si>
    <t>o9</t>
  </si>
  <si>
    <t>Other glass, including cellular glass</t>
  </si>
  <si>
    <t>O9 - Other glass, including cellular glass</t>
  </si>
  <si>
    <t>410b12bd-0983-476f-814d-31d0ef09670a</t>
  </si>
  <si>
    <t>p</t>
  </si>
  <si>
    <t>AGGREGATES, LOOSE FILLS</t>
  </si>
  <si>
    <t>P - AGGREGATES, LOOSE FILLS</t>
  </si>
  <si>
    <t>4e8bc014-849e-4b73-9a6f-449e582cdbdf</t>
  </si>
  <si>
    <t>p1</t>
  </si>
  <si>
    <t>Natural fills</t>
  </si>
  <si>
    <t>P1 - Natural fills</t>
  </si>
  <si>
    <t>a7cfd8d0-e32b-40fc-bc8e-4beff50b67d5</t>
  </si>
  <si>
    <t>p2</t>
  </si>
  <si>
    <t>Artificial granular aggregates (heavy)</t>
  </si>
  <si>
    <t>P2 - Artificial granular aggregates (heavy)</t>
  </si>
  <si>
    <t>f0844dab-2ef2-4ad5-8d05-02aef52e6f68</t>
  </si>
  <si>
    <t>p3</t>
  </si>
  <si>
    <t>Artificial granular aggregates (light)</t>
  </si>
  <si>
    <t>P3 - Artificial granular aggregates (light)</t>
  </si>
  <si>
    <t>317afb63-c003-41e7-9749-50381f384f7e</t>
  </si>
  <si>
    <t>p4</t>
  </si>
  <si>
    <t>Ash</t>
  </si>
  <si>
    <t>P4 - Ash</t>
  </si>
  <si>
    <t>f0f35542-0c86-4e46-94f1-5be263af35a5</t>
  </si>
  <si>
    <t>p5</t>
  </si>
  <si>
    <t>Shavings</t>
  </si>
  <si>
    <t>P5 - Shavings</t>
  </si>
  <si>
    <t>737a9108-a21c-4400-8281-00d4f3edf80f</t>
  </si>
  <si>
    <t>p6</t>
  </si>
  <si>
    <t>Powder</t>
  </si>
  <si>
    <t>P6 - Powder</t>
  </si>
  <si>
    <t>4c64cdcd-3574-4e9a-afc5-c1e7b6e914a6</t>
  </si>
  <si>
    <t>p7</t>
  </si>
  <si>
    <t>Fibres</t>
  </si>
  <si>
    <t>P7 - Fibres</t>
  </si>
  <si>
    <t>8ac60ce4-92db-4764-941e-25a76785d9ca</t>
  </si>
  <si>
    <t>p9</t>
  </si>
  <si>
    <t>Other aggregates, loose fills</t>
  </si>
  <si>
    <t>P9 - Other aggregates, loose fills</t>
  </si>
  <si>
    <t>q</t>
  </si>
  <si>
    <t>LIME AND CEMENT BINDERS, MORTARS, CONCRETES</t>
  </si>
  <si>
    <t>Q - LIME AND CEMENT BINDERS, MORTARS, CONCRETES</t>
  </si>
  <si>
    <t>q1</t>
  </si>
  <si>
    <t>Lime</t>
  </si>
  <si>
    <t>Q1 - Lime</t>
  </si>
  <si>
    <t>q2</t>
  </si>
  <si>
    <t>Cement</t>
  </si>
  <si>
    <t>Q2 - Cement</t>
  </si>
  <si>
    <t>q3</t>
  </si>
  <si>
    <t>Lime-cement</t>
  </si>
  <si>
    <t>Q3 - Lime-cement</t>
  </si>
  <si>
    <t>5ef7ec12-c9b9-4223-bd53-8119ac5b0296</t>
  </si>
  <si>
    <t>q4</t>
  </si>
  <si>
    <t>Lime-cement-aggregate mixes</t>
  </si>
  <si>
    <t>Q4 - Lime-cement-aggregate mixes</t>
  </si>
  <si>
    <t>f4463ec5-741b-4a6b-80d8-487c1ff72b97</t>
  </si>
  <si>
    <t>q5</t>
  </si>
  <si>
    <t>Cement aggregate mixes and aggregates for arteficial stone</t>
  </si>
  <si>
    <t>Q5 - Cement aggregate mixes and aggregates for arteficial stone</t>
  </si>
  <si>
    <t>642f36ca-0739-4738-bc4f-1c3d9a131e06</t>
  </si>
  <si>
    <t>q6</t>
  </si>
  <si>
    <t>Lightweight, cellular concrete</t>
  </si>
  <si>
    <t>Q6 - Lightweight, cellular concrete</t>
  </si>
  <si>
    <t>9af19053-cd1c-4cc5-be5f-02ddf472034b</t>
  </si>
  <si>
    <t>q7</t>
  </si>
  <si>
    <t>Lightweight aggregate concrete</t>
  </si>
  <si>
    <t>Q7 - Lightweight aggregate concrete</t>
  </si>
  <si>
    <t>b547bd15-a8a9-4e81-8392-0ca29d9b34b7</t>
  </si>
  <si>
    <t>q9</t>
  </si>
  <si>
    <t>Other lime-cement-aggregate mixes</t>
  </si>
  <si>
    <t>Q9 - Other lime-cement-aggregate mixes</t>
  </si>
  <si>
    <t>r</t>
  </si>
  <si>
    <t>CLAY, GYPSUM, MAGNESIA AND PLASTIC BINDERS</t>
  </si>
  <si>
    <t>R - CLAY, GYPSUM, MAGNESIA AND PLASTIC BINDERS</t>
  </si>
  <si>
    <t>3ae609cc-8f46-4d77-84ee-23b794c57f17</t>
  </si>
  <si>
    <t>r1</t>
  </si>
  <si>
    <t>Clay</t>
  </si>
  <si>
    <t>R1 - Clay</t>
  </si>
  <si>
    <t>r2</t>
  </si>
  <si>
    <t>Gypsum</t>
  </si>
  <si>
    <t>R2 - Gypsum</t>
  </si>
  <si>
    <t>079fac8b-bdbf-42b3-87aa-5ab18d57ea5d</t>
  </si>
  <si>
    <t>r3</t>
  </si>
  <si>
    <t>Magnesia</t>
  </si>
  <si>
    <t>R3 - Magnesia</t>
  </si>
  <si>
    <t>582d6c7d-41b6-446b-82ad-f30f676de5da</t>
  </si>
  <si>
    <t>r4</t>
  </si>
  <si>
    <t>Plastics binders</t>
  </si>
  <si>
    <t>R4 - Plastics binders</t>
  </si>
  <si>
    <t>bc64726a-ea28-4b31-8637-ea014c3aa297</t>
  </si>
  <si>
    <t>r9</t>
  </si>
  <si>
    <t>Other binders and mortar mixes</t>
  </si>
  <si>
    <t>R9 - Other binders and mortar mixes</t>
  </si>
  <si>
    <t>8a5e3086-3964-437a-94e5-8ac3b32fa3ad</t>
  </si>
  <si>
    <t>s</t>
  </si>
  <si>
    <t>BITUMINOUS MATERIALS</t>
  </si>
  <si>
    <t>S - BITUMINOUS MATERIALS</t>
  </si>
  <si>
    <t>s1</t>
  </si>
  <si>
    <t>Bitumen</t>
  </si>
  <si>
    <t>S1 - Bitumen</t>
  </si>
  <si>
    <t>s4</t>
  </si>
  <si>
    <t>Mastic asphalt (fine or no aggregate)</t>
  </si>
  <si>
    <t>S4 - Mastic asphalt (fine or no aggregate)</t>
  </si>
  <si>
    <t>8a0dd11c-0c5e-492d-984f-cfd7baff81f7</t>
  </si>
  <si>
    <t>s5</t>
  </si>
  <si>
    <t>Clay-bitumen mixes</t>
  </si>
  <si>
    <t>S5 - Clay-bitumen mixes</t>
  </si>
  <si>
    <t>b8386db7-20fd-4bed-b94b-4d614377de5f</t>
  </si>
  <si>
    <t>s9</t>
  </si>
  <si>
    <t>Other bituminous materials</t>
  </si>
  <si>
    <t>S9 - Other bituminous materials</t>
  </si>
  <si>
    <t>ee2459ce-1a70-45d1-9ad2-1ade8ded53ff</t>
  </si>
  <si>
    <t>t</t>
  </si>
  <si>
    <t>FIXING AND JOINTING MATERIALS</t>
  </si>
  <si>
    <t>T - FIXING AND JOINTING MATERIALS</t>
  </si>
  <si>
    <t>9d3cc819-e2d9-4ca7-af9b-b3a4cab1f5db</t>
  </si>
  <si>
    <t>t1</t>
  </si>
  <si>
    <t>Welding materials</t>
  </si>
  <si>
    <t>T1 - Welding materials</t>
  </si>
  <si>
    <t>515c1139-f262-46d7-a156-09f625977452</t>
  </si>
  <si>
    <t>t2</t>
  </si>
  <si>
    <t>Soldering materials</t>
  </si>
  <si>
    <t>T2 - Soldering materials</t>
  </si>
  <si>
    <t>7c080a7e-047a-4b47-9829-0582c7b0577f</t>
  </si>
  <si>
    <t>t3</t>
  </si>
  <si>
    <t>Adhesives, bonding materials</t>
  </si>
  <si>
    <t>T3 - Adhesives, bonding materials</t>
  </si>
  <si>
    <t>787f09b9-0231-4ed3-9ec0-b13a51626e60</t>
  </si>
  <si>
    <t>t4</t>
  </si>
  <si>
    <t>Joint fillers</t>
  </si>
  <si>
    <t>T4 - Joint fillers</t>
  </si>
  <si>
    <t>dd1ec407-b2c9-4d4a-a108-b5c14f550d08</t>
  </si>
  <si>
    <t>t6</t>
  </si>
  <si>
    <t>Fasteners</t>
  </si>
  <si>
    <t>T6 - Fasteners</t>
  </si>
  <si>
    <t>80b0677a-27e8-440c-9893-c67786af150a</t>
  </si>
  <si>
    <t>t7</t>
  </si>
  <si>
    <t>Architectural ironmongery</t>
  </si>
  <si>
    <t>T7 - Architectural ironmongery</t>
  </si>
  <si>
    <t>d33d4c94-3895-4e4c-a217-28fa289a8d73</t>
  </si>
  <si>
    <t>t9</t>
  </si>
  <si>
    <t>Other fixing and jointing agents</t>
  </si>
  <si>
    <t>T9 - Other fixing and jointing agents</t>
  </si>
  <si>
    <t>c909e4dd-c041-4b28-93f5-3821d24d3d72</t>
  </si>
  <si>
    <t>u</t>
  </si>
  <si>
    <t>PROTECTIVE AND PROCESS/PROPERTY MODIFYING MATERIALS</t>
  </si>
  <si>
    <t>U - PROTECTIVE AND PROCESS/PROPERTY MODIFYING MATERIALS</t>
  </si>
  <si>
    <t>052b80db-1e91-40c8-9f67-3d9777b729f1</t>
  </si>
  <si>
    <t>u1</t>
  </si>
  <si>
    <t>Anti-corrosive materials, treatments</t>
  </si>
  <si>
    <t>U1 - Anti-corrosive materials, treatments</t>
  </si>
  <si>
    <t>18031a1c-0caa-4611-ad42-6b18fc666f4d</t>
  </si>
  <si>
    <t>u2</t>
  </si>
  <si>
    <t>Modifying agents, admixtures</t>
  </si>
  <si>
    <t>U2 - Modifying agents, admixtures</t>
  </si>
  <si>
    <t>159cbb67-94b2-4262-a20c-564a76f771c2</t>
  </si>
  <si>
    <t>u3</t>
  </si>
  <si>
    <t>Materials resisting special forms of attack</t>
  </si>
  <si>
    <t>U3 - Materials resisting special forms of attack</t>
  </si>
  <si>
    <t>30208605-1a3e-4dba-bf46-fc60ba5248bd</t>
  </si>
  <si>
    <t>u4</t>
  </si>
  <si>
    <t>Flame retardants if described separately</t>
  </si>
  <si>
    <t>U4 - Flame retardants if described separately</t>
  </si>
  <si>
    <t>u5</t>
  </si>
  <si>
    <t>Polishes, seals, surface hardeners</t>
  </si>
  <si>
    <t>U5 - Polishes, seals, surface hardeners</t>
  </si>
  <si>
    <t>fd3264ba-2939-405d-894f-c7581423de94</t>
  </si>
  <si>
    <t>u6</t>
  </si>
  <si>
    <t>Water repellents if described separately</t>
  </si>
  <si>
    <t>U6 - Water repellents if described separately</t>
  </si>
  <si>
    <t>5845550e-4ef0-4026-a1a9-df16a09b3cfc</t>
  </si>
  <si>
    <t>u9</t>
  </si>
  <si>
    <t>Other protective and process/property modifying agents</t>
  </si>
  <si>
    <t>U9 - Other protective and process/property modifying agents</t>
  </si>
  <si>
    <t>v</t>
  </si>
  <si>
    <t>PAINTS</t>
  </si>
  <si>
    <t>V - PAINTS</t>
  </si>
  <si>
    <t>b2eb59d0-028e-43bc-88de-97cc55777cfc</t>
  </si>
  <si>
    <t>v1</t>
  </si>
  <si>
    <t>Stopping, fillers, knotting, paint preparation materials</t>
  </si>
  <si>
    <t>V1 - Stopping, fillers, knotting, paint preparation materials</t>
  </si>
  <si>
    <t>3f8f710b-0b21-48ad-b36e-9f168c059c40</t>
  </si>
  <si>
    <t>v2</t>
  </si>
  <si>
    <t>Pigment, dyes, stains</t>
  </si>
  <si>
    <t>V2 - Pigment, dyes, stains</t>
  </si>
  <si>
    <t>0507d632-3470-4db4-a15e-0cfb10a4dda2</t>
  </si>
  <si>
    <t>v3</t>
  </si>
  <si>
    <t>Binders, media</t>
  </si>
  <si>
    <t>V3 - Binders, media</t>
  </si>
  <si>
    <t>v4</t>
  </si>
  <si>
    <t>Varnishes, lacquers</t>
  </si>
  <si>
    <t>V4 - Varnishes, lacquers</t>
  </si>
  <si>
    <t>e7695267-f95f-42da-8690-93fe826fca1e</t>
  </si>
  <si>
    <t>v5</t>
  </si>
  <si>
    <t>Oil paints</t>
  </si>
  <si>
    <t>V5 - Oil paints</t>
  </si>
  <si>
    <t>v6</t>
  </si>
  <si>
    <t>Emulsion paints where described separately</t>
  </si>
  <si>
    <t>V6 - Emulsion paints where described separately</t>
  </si>
  <si>
    <t>f4fd76c1-c941-46f8-913f-f565050011ad</t>
  </si>
  <si>
    <t>v8</t>
  </si>
  <si>
    <t>Water paints</t>
  </si>
  <si>
    <t>V8 - Water paints</t>
  </si>
  <si>
    <t>621bb09e-49ae-499b-bd97-ae1c3327ca9d</t>
  </si>
  <si>
    <t>v9</t>
  </si>
  <si>
    <t>Other paints</t>
  </si>
  <si>
    <t>V9 - Other paints</t>
  </si>
  <si>
    <t>89142750-3625-4fc6-a7c2-78273caa8815</t>
  </si>
  <si>
    <t>w</t>
  </si>
  <si>
    <t>ANCILLARY MATERIALS</t>
  </si>
  <si>
    <t>W - ANCILLARY MATERIALS</t>
  </si>
  <si>
    <t>cf91cb7f-37f6-4f58-a1d6-2a47edd01641</t>
  </si>
  <si>
    <t>w1</t>
  </si>
  <si>
    <t>Rust removing agents</t>
  </si>
  <si>
    <t>W1 - Rust removing agents</t>
  </si>
  <si>
    <t>d68406ce-2ee8-4cbc-bed4-56975c2d7c9c</t>
  </si>
  <si>
    <t>w3</t>
  </si>
  <si>
    <t>Fuels</t>
  </si>
  <si>
    <t>W3 - Fuels</t>
  </si>
  <si>
    <t>b2c709b3-8caf-45db-a8b5-9b5296d18b55</t>
  </si>
  <si>
    <t>w4</t>
  </si>
  <si>
    <t>Water</t>
  </si>
  <si>
    <t>W4 - Water</t>
  </si>
  <si>
    <t>fdce5cc2-21a4-4196-bea9-62de746616bd</t>
  </si>
  <si>
    <t>w5</t>
  </si>
  <si>
    <t>Acids, alkalis</t>
  </si>
  <si>
    <t>W5 - Acids, alkalis</t>
  </si>
  <si>
    <t>6eaff5c4-793c-4f8b-b0af-562e73a45824</t>
  </si>
  <si>
    <t>w6</t>
  </si>
  <si>
    <t>fertilisers</t>
  </si>
  <si>
    <t>W6 - fertilisers</t>
  </si>
  <si>
    <t>906dec34-93de-42ea-ba46-4aeee575ecd0</t>
  </si>
  <si>
    <t>w7</t>
  </si>
  <si>
    <t>Cleaning materials</t>
  </si>
  <si>
    <t>W7 - Cleaning materials</t>
  </si>
  <si>
    <t>0fea8670-f2e3-404e-9640-0373bf3f0ed1</t>
  </si>
  <si>
    <t>w8</t>
  </si>
  <si>
    <t>Explosives</t>
  </si>
  <si>
    <t>W8 - Explosives</t>
  </si>
  <si>
    <t>8b6118c0-aeca-4b8e-9e6c-0775d33c293e</t>
  </si>
  <si>
    <t>w9</t>
  </si>
  <si>
    <t>Other ancillary materials</t>
  </si>
  <si>
    <t>W9 - Other ancillary materials</t>
  </si>
  <si>
    <t>y</t>
  </si>
  <si>
    <t>COMPOSITE MATERIALS</t>
  </si>
  <si>
    <t>Y - COMPOSITE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</si>
</sst>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11">
    <xf numFmtId="0" fontId="0" fillId="0" borderId="0" xfId="0"/>
    <xf numFmtId="0" fontId="2" fillId="2" borderId="0" xfId="0" applyFont="1" applyFill="1"/>
    <xf numFmtId="0" fontId="2" fillId="0" borderId="0" xfId="0" applyFont="1"/>
    <xf numFmtId="0" fontId="6" fillId="0" borderId="0" xfId="0" applyFont="1"/>
    <xf numFmtId="0" fontId="2" fillId="2" borderId="2" xfId="0" applyFont="1" applyFill="1" applyBorder="1"/>
    <xf numFmtId="0" fontId="2" fillId="3" borderId="4" xfId="0" applyFont="1" applyFill="1" applyBorder="1"/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/>
    <xf numFmtId="0" fontId="2" fillId="2" borderId="1" xfId="0" applyFont="1" applyFill="1" applyBorder="1"/>
    <xf numFmtId="0" fontId="7" fillId="4" borderId="6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center" vertical="top"/>
    </xf>
  </cellXfs>
  <cellStyles count="5">
    <cellStyle name="Standaard" xfId="0" builtinId="0"/>
    <cellStyle name="Standaard 2 2" xfId="1" xr:uid="{6793CD9D-8063-461D-9E89-C1F45C171D77}"/>
    <cellStyle name="Standaard 2 2 2" xfId="2" xr:uid="{79A132C7-7094-457B-82CE-5642A7563288}"/>
    <cellStyle name="Standaard 3" xfId="3" xr:uid="{90F189DA-9F7B-449E-A798-B3EEE00545B9}"/>
    <cellStyle name="Standaard 4" xfId="4" xr:uid="{8A371629-B543-49A8-ABD2-866A98E942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015B-99BC-4022-9F26-76CEB558C5B6}">
  <dimension ref="A1:BP189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N13" sqref="BN13"/>
    </sheetView>
  </sheetViews>
  <sheetFormatPr baseColWidth="10" defaultColWidth="8.83203125" defaultRowHeight="15" x14ac:dyDescent="0.2"/>
  <cols>
    <col min="1" max="1" width="6.83203125" customWidth="1"/>
    <col min="2" max="2" width="77" bestFit="1" customWidth="1"/>
    <col min="3" max="3" width="84.1640625" bestFit="1" customWidth="1"/>
    <col min="4" max="4" width="81.83203125" bestFit="1" customWidth="1"/>
    <col min="5" max="5" width="35.33203125" customWidth="1"/>
    <col min="6" max="7" width="9.1640625" style="3" hidden="1" customWidth="1"/>
    <col min="8" max="8" width="21.83203125" style="3" customWidth="1"/>
    <col min="9" max="9" width="8.6640625" style="3" hidden="1" customWidth="1"/>
    <col min="10" max="10" width="14.33203125" style="3" bestFit="1" customWidth="1"/>
    <col min="11" max="11" width="25.5" bestFit="1" customWidth="1"/>
    <col min="12" max="45" width="9.1640625" customWidth="1"/>
    <col min="46" max="46" width="69.5" bestFit="1" customWidth="1"/>
    <col min="47" max="47" width="38.6640625" bestFit="1" customWidth="1"/>
    <col min="48" max="69" width="9.1640625" customWidth="1"/>
  </cols>
  <sheetData>
    <row r="1" spans="1:68" s="2" customFormat="1" x14ac:dyDescent="0.2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0" t="s">
        <v>5</v>
      </c>
      <c r="G1" s="10" t="s">
        <v>6</v>
      </c>
      <c r="H1" s="10"/>
      <c r="I1" s="10" t="s">
        <v>7</v>
      </c>
      <c r="J1" s="10"/>
      <c r="K1" s="7" t="s">
        <v>8</v>
      </c>
      <c r="L1" s="7"/>
      <c r="M1" s="7"/>
      <c r="N1" s="7"/>
      <c r="O1" s="7"/>
      <c r="P1" s="7"/>
      <c r="Q1" s="7"/>
      <c r="R1" s="7"/>
      <c r="S1" s="7" t="s">
        <v>9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 t="s">
        <v>10</v>
      </c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 t="s">
        <v>11</v>
      </c>
      <c r="AU1" s="7"/>
      <c r="AV1" s="7"/>
      <c r="AW1" s="7"/>
      <c r="AX1" s="7"/>
      <c r="AY1" s="7"/>
      <c r="AZ1" s="7"/>
      <c r="BA1" s="7"/>
      <c r="BB1" s="7"/>
      <c r="BC1" s="7"/>
      <c r="BD1" s="7"/>
      <c r="BE1" s="7" t="s">
        <v>12</v>
      </c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68" x14ac:dyDescent="0.2">
      <c r="A2" s="4"/>
      <c r="B2" s="5"/>
      <c r="C2" s="5"/>
      <c r="D2" s="5"/>
      <c r="E2" s="5"/>
      <c r="F2" s="9" t="s">
        <v>13</v>
      </c>
      <c r="G2" s="9" t="s">
        <v>13</v>
      </c>
      <c r="H2" s="9" t="s">
        <v>14</v>
      </c>
      <c r="I2" s="9" t="s">
        <v>13</v>
      </c>
      <c r="J2" s="9" t="s">
        <v>7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15</v>
      </c>
      <c r="AE2" s="7" t="s">
        <v>16</v>
      </c>
      <c r="AF2" s="7" t="s">
        <v>17</v>
      </c>
      <c r="AG2" s="7" t="s">
        <v>18</v>
      </c>
      <c r="AH2" s="7" t="s">
        <v>19</v>
      </c>
      <c r="AI2" s="7" t="s">
        <v>20</v>
      </c>
      <c r="AJ2" s="7" t="s">
        <v>21</v>
      </c>
      <c r="AK2" s="7" t="s">
        <v>22</v>
      </c>
      <c r="AL2" s="7" t="s">
        <v>23</v>
      </c>
      <c r="AM2" s="7" t="s">
        <v>24</v>
      </c>
      <c r="AN2" s="7" t="s">
        <v>25</v>
      </c>
      <c r="AO2" s="7" t="s">
        <v>26</v>
      </c>
      <c r="AP2" s="7" t="s">
        <v>27</v>
      </c>
      <c r="AQ2" s="7" t="s">
        <v>28</v>
      </c>
      <c r="AR2" s="7" t="s">
        <v>29</v>
      </c>
      <c r="AS2" s="7" t="s">
        <v>30</v>
      </c>
      <c r="AT2" s="7" t="s">
        <v>15</v>
      </c>
      <c r="AU2" s="7" t="s">
        <v>16</v>
      </c>
      <c r="AV2" s="7" t="s">
        <v>17</v>
      </c>
      <c r="AW2" s="7" t="s">
        <v>18</v>
      </c>
      <c r="AX2" s="7" t="s">
        <v>19</v>
      </c>
      <c r="AY2" s="7" t="s">
        <v>20</v>
      </c>
      <c r="AZ2" s="7" t="s">
        <v>21</v>
      </c>
      <c r="BA2" s="7" t="s">
        <v>22</v>
      </c>
      <c r="BB2" s="7" t="s">
        <v>23</v>
      </c>
      <c r="BC2" s="7" t="s">
        <v>24</v>
      </c>
      <c r="BD2" s="7" t="s">
        <v>25</v>
      </c>
      <c r="BE2" s="7" t="s">
        <v>15</v>
      </c>
      <c r="BF2" s="7" t="s">
        <v>16</v>
      </c>
      <c r="BG2" s="7" t="s">
        <v>17</v>
      </c>
      <c r="BH2" s="7" t="s">
        <v>18</v>
      </c>
      <c r="BI2" s="7" t="s">
        <v>19</v>
      </c>
      <c r="BJ2" s="7" t="s">
        <v>20</v>
      </c>
      <c r="BK2" s="7" t="s">
        <v>21</v>
      </c>
      <c r="BL2" s="7" t="s">
        <v>22</v>
      </c>
      <c r="BM2" s="7" t="s">
        <v>23</v>
      </c>
      <c r="BN2" s="7" t="s">
        <v>24</v>
      </c>
      <c r="BO2" s="7" t="s">
        <v>25</v>
      </c>
      <c r="BP2" s="7" t="s">
        <v>26</v>
      </c>
    </row>
    <row r="3" spans="1:68" x14ac:dyDescent="0.2">
      <c r="A3" t="s">
        <v>31</v>
      </c>
      <c r="B3" t="s">
        <v>32</v>
      </c>
      <c r="C3" t="s">
        <v>33</v>
      </c>
      <c r="D3" t="s">
        <v>34</v>
      </c>
      <c r="E3" t="s">
        <v>35</v>
      </c>
      <c r="G3" s="3" t="s">
        <v>36</v>
      </c>
      <c r="H3" s="3" t="s">
        <v>37</v>
      </c>
      <c r="I3" s="3" t="s">
        <v>38</v>
      </c>
      <c r="J3" s="3" t="str">
        <f>VLOOKUP(I3,madaster,5,FALSE)</f>
        <v>Stone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AD3" t="s">
        <v>45</v>
      </c>
      <c r="AE3" t="s">
        <v>46</v>
      </c>
      <c r="AF3" t="s">
        <v>47</v>
      </c>
      <c r="AG3" t="s">
        <v>48</v>
      </c>
      <c r="AH3" t="s">
        <v>49</v>
      </c>
      <c r="AI3" t="s">
        <v>50</v>
      </c>
      <c r="AJ3" t="s">
        <v>51</v>
      </c>
      <c r="AK3" t="s">
        <v>52</v>
      </c>
      <c r="AT3" t="s">
        <v>53</v>
      </c>
      <c r="AU3" t="s">
        <v>54</v>
      </c>
      <c r="AV3" t="s">
        <v>55</v>
      </c>
      <c r="AW3" t="s">
        <v>56</v>
      </c>
      <c r="AX3" t="s">
        <v>57</v>
      </c>
      <c r="AY3" t="s">
        <v>58</v>
      </c>
      <c r="AZ3" t="s">
        <v>59</v>
      </c>
      <c r="BA3" t="s">
        <v>60</v>
      </c>
      <c r="BB3" t="s">
        <v>61</v>
      </c>
      <c r="BE3" t="s">
        <v>62</v>
      </c>
      <c r="BF3" t="s">
        <v>63</v>
      </c>
      <c r="BG3" t="s">
        <v>64</v>
      </c>
      <c r="BH3" t="s">
        <v>65</v>
      </c>
      <c r="BI3" t="s">
        <v>66</v>
      </c>
      <c r="BJ3" t="s">
        <v>67</v>
      </c>
      <c r="BK3" t="s">
        <v>68</v>
      </c>
    </row>
    <row r="4" spans="1:68" x14ac:dyDescent="0.2">
      <c r="A4" t="s">
        <v>69</v>
      </c>
      <c r="B4" t="s">
        <v>70</v>
      </c>
      <c r="C4" t="s">
        <v>71</v>
      </c>
      <c r="D4" t="s">
        <v>72</v>
      </c>
      <c r="E4" t="s">
        <v>73</v>
      </c>
      <c r="G4" s="3" t="s">
        <v>74</v>
      </c>
      <c r="H4" s="3" t="str">
        <f>VLOOKUP(G4,nl_sfb,5,FALSE)</f>
        <v>E4 - Sandstone, grit stone</v>
      </c>
      <c r="I4" s="3" t="s">
        <v>38</v>
      </c>
      <c r="J4" s="3" t="str">
        <f>VLOOKUP(I4,madaster,5,FALSE)</f>
        <v>Stone</v>
      </c>
      <c r="S4" t="s">
        <v>75</v>
      </c>
      <c r="AD4" t="s">
        <v>76</v>
      </c>
      <c r="AE4" t="s">
        <v>77</v>
      </c>
      <c r="AF4" t="s">
        <v>78</v>
      </c>
      <c r="AG4" t="s">
        <v>79</v>
      </c>
      <c r="AH4" t="s">
        <v>80</v>
      </c>
      <c r="AT4" t="s">
        <v>81</v>
      </c>
      <c r="AU4" t="s">
        <v>82</v>
      </c>
      <c r="AV4" t="s">
        <v>83</v>
      </c>
      <c r="AW4" t="s">
        <v>84</v>
      </c>
      <c r="AX4" t="s">
        <v>85</v>
      </c>
      <c r="AY4" t="s">
        <v>86</v>
      </c>
      <c r="BE4" t="s">
        <v>87</v>
      </c>
    </row>
    <row r="5" spans="1:68" x14ac:dyDescent="0.2">
      <c r="A5" t="s">
        <v>88</v>
      </c>
      <c r="B5" t="s">
        <v>89</v>
      </c>
      <c r="C5" t="s">
        <v>90</v>
      </c>
      <c r="D5" t="s">
        <v>91</v>
      </c>
      <c r="E5" t="s">
        <v>92</v>
      </c>
      <c r="G5" s="3" t="s">
        <v>93</v>
      </c>
      <c r="H5" s="3" t="str">
        <f>VLOOKUP(G5,nl_sfb,5,FALSE)</f>
        <v>F1 - Sand lime concrete</v>
      </c>
      <c r="I5" s="3" t="s">
        <v>38</v>
      </c>
      <c r="J5" s="3" t="str">
        <f>VLOOKUP(I5,madaster,5,FALSE)</f>
        <v>Stone</v>
      </c>
      <c r="S5" t="s">
        <v>94</v>
      </c>
      <c r="T5" t="s">
        <v>95</v>
      </c>
      <c r="U5" t="s">
        <v>96</v>
      </c>
      <c r="V5" t="s">
        <v>97</v>
      </c>
      <c r="W5" t="s">
        <v>98</v>
      </c>
      <c r="X5" t="s">
        <v>99</v>
      </c>
      <c r="AD5" t="s">
        <v>100</v>
      </c>
      <c r="AE5" t="s">
        <v>101</v>
      </c>
      <c r="AT5" t="s">
        <v>102</v>
      </c>
      <c r="AU5" t="s">
        <v>103</v>
      </c>
      <c r="AV5" t="s">
        <v>104</v>
      </c>
      <c r="AW5" t="s">
        <v>105</v>
      </c>
      <c r="BE5" t="s">
        <v>106</v>
      </c>
      <c r="BF5" t="s">
        <v>107</v>
      </c>
      <c r="BG5" t="s">
        <v>108</v>
      </c>
      <c r="BH5" t="s">
        <v>109</v>
      </c>
    </row>
    <row r="6" spans="1:68" x14ac:dyDescent="0.2">
      <c r="A6" t="s">
        <v>110</v>
      </c>
      <c r="B6" t="s">
        <v>111</v>
      </c>
      <c r="C6" t="s">
        <v>112</v>
      </c>
      <c r="D6" t="s">
        <v>113</v>
      </c>
      <c r="E6" t="s">
        <v>114</v>
      </c>
      <c r="G6" s="3" t="s">
        <v>115</v>
      </c>
      <c r="H6" s="3" t="str">
        <f>VLOOKUP(G6,nl_sfb,5,FALSE)</f>
        <v>H2 - Steel, mild steel</v>
      </c>
      <c r="I6" s="3" t="s">
        <v>116</v>
      </c>
      <c r="J6" s="3" t="str">
        <f>VLOOKUP(I6,madaster,5,FALSE)</f>
        <v>Metal</v>
      </c>
      <c r="S6" t="s">
        <v>117</v>
      </c>
      <c r="T6" t="s">
        <v>118</v>
      </c>
      <c r="U6" t="s">
        <v>119</v>
      </c>
      <c r="V6" t="s">
        <v>120</v>
      </c>
      <c r="W6" t="s">
        <v>121</v>
      </c>
      <c r="X6" t="s">
        <v>122</v>
      </c>
      <c r="AD6" t="s">
        <v>123</v>
      </c>
      <c r="AE6" t="s">
        <v>124</v>
      </c>
      <c r="AF6" t="s">
        <v>125</v>
      </c>
      <c r="AG6" t="s">
        <v>126</v>
      </c>
      <c r="AH6" t="s">
        <v>127</v>
      </c>
      <c r="AI6" t="s">
        <v>128</v>
      </c>
      <c r="AT6" t="s">
        <v>129</v>
      </c>
      <c r="AU6" t="s">
        <v>130</v>
      </c>
      <c r="AV6" t="s">
        <v>131</v>
      </c>
      <c r="AW6" t="s">
        <v>132</v>
      </c>
      <c r="AX6" t="s">
        <v>133</v>
      </c>
      <c r="AY6" t="s">
        <v>134</v>
      </c>
      <c r="BE6" t="s">
        <v>135</v>
      </c>
      <c r="BF6" t="s">
        <v>136</v>
      </c>
      <c r="BG6" t="s">
        <v>137</v>
      </c>
      <c r="BH6" t="s">
        <v>138</v>
      </c>
      <c r="BI6" t="s">
        <v>139</v>
      </c>
      <c r="BJ6" t="s">
        <v>140</v>
      </c>
    </row>
    <row r="7" spans="1:68" x14ac:dyDescent="0.2">
      <c r="A7" t="s">
        <v>141</v>
      </c>
      <c r="B7" t="s">
        <v>142</v>
      </c>
      <c r="C7" t="s">
        <v>143</v>
      </c>
      <c r="D7" t="s">
        <v>144</v>
      </c>
      <c r="E7" t="s">
        <v>145</v>
      </c>
      <c r="S7" t="s">
        <v>147</v>
      </c>
      <c r="T7" t="s">
        <v>148</v>
      </c>
      <c r="U7" t="s">
        <v>149</v>
      </c>
      <c r="V7" t="s">
        <v>150</v>
      </c>
      <c r="W7" t="s">
        <v>151</v>
      </c>
      <c r="AD7" t="s">
        <v>152</v>
      </c>
      <c r="AE7" t="s">
        <v>153</v>
      </c>
      <c r="AF7" t="s">
        <v>154</v>
      </c>
      <c r="AT7" t="s">
        <v>155</v>
      </c>
      <c r="AU7" t="s">
        <v>156</v>
      </c>
      <c r="AV7" t="s">
        <v>157</v>
      </c>
      <c r="AW7" t="s">
        <v>158</v>
      </c>
      <c r="AX7" t="s">
        <v>159</v>
      </c>
      <c r="BE7" t="s">
        <v>160</v>
      </c>
      <c r="BF7" t="s">
        <v>161</v>
      </c>
      <c r="BG7" t="s">
        <v>162</v>
      </c>
      <c r="BH7" t="s">
        <v>163</v>
      </c>
    </row>
    <row r="8" spans="1:68" x14ac:dyDescent="0.2">
      <c r="A8" t="s">
        <v>164</v>
      </c>
      <c r="B8" t="s">
        <v>165</v>
      </c>
      <c r="C8" t="s">
        <v>166</v>
      </c>
      <c r="D8" t="s">
        <v>167</v>
      </c>
      <c r="E8" t="s">
        <v>168</v>
      </c>
      <c r="G8" s="3" t="s">
        <v>169</v>
      </c>
      <c r="H8" s="3" t="str">
        <f t="shared" ref="H8:H17" si="0">VLOOKUP(G8,nl_sfb,5,FALSE)</f>
        <v>N6 - Plastics, including synthetic fibres</v>
      </c>
      <c r="I8" s="3" t="s">
        <v>170</v>
      </c>
      <c r="J8" s="3" t="str">
        <f t="shared" ref="J8:J17" si="1">VLOOKUP(I8,madaster,5,FALSE)</f>
        <v>Plastic</v>
      </c>
      <c r="K8" t="s">
        <v>171</v>
      </c>
      <c r="S8" t="s">
        <v>172</v>
      </c>
      <c r="T8" t="s">
        <v>173</v>
      </c>
      <c r="U8" t="s">
        <v>174</v>
      </c>
      <c r="AD8" t="s">
        <v>175</v>
      </c>
      <c r="AE8" t="s">
        <v>176</v>
      </c>
      <c r="AF8" t="s">
        <v>177</v>
      </c>
      <c r="AG8" t="s">
        <v>178</v>
      </c>
      <c r="AH8" t="s">
        <v>179</v>
      </c>
      <c r="AI8" t="s">
        <v>180</v>
      </c>
      <c r="AJ8" t="s">
        <v>181</v>
      </c>
      <c r="AT8" t="s">
        <v>182</v>
      </c>
      <c r="AU8" t="s">
        <v>183</v>
      </c>
      <c r="AV8" t="s">
        <v>180</v>
      </c>
      <c r="AW8" t="s">
        <v>184</v>
      </c>
      <c r="BE8" t="s">
        <v>185</v>
      </c>
    </row>
    <row r="9" spans="1:68" x14ac:dyDescent="0.2">
      <c r="A9" t="s">
        <v>186</v>
      </c>
      <c r="B9" t="s">
        <v>187</v>
      </c>
      <c r="C9" t="s">
        <v>188</v>
      </c>
      <c r="D9" t="s">
        <v>189</v>
      </c>
      <c r="E9" t="s">
        <v>190</v>
      </c>
      <c r="G9" s="3" t="s">
        <v>191</v>
      </c>
      <c r="H9" s="3" t="str">
        <f t="shared" si="0"/>
        <v>O1 - Clear, transparent, plain glass</v>
      </c>
      <c r="I9" s="3" t="s">
        <v>192</v>
      </c>
      <c r="J9" s="3" t="str">
        <f t="shared" si="1"/>
        <v>Glass</v>
      </c>
      <c r="S9" t="s">
        <v>193</v>
      </c>
      <c r="AD9" t="s">
        <v>194</v>
      </c>
      <c r="AE9" t="s">
        <v>195</v>
      </c>
      <c r="AF9" t="s">
        <v>196</v>
      </c>
      <c r="AT9" t="s">
        <v>197</v>
      </c>
      <c r="AU9" t="s">
        <v>198</v>
      </c>
      <c r="AV9" t="s">
        <v>199</v>
      </c>
      <c r="BE9" t="s">
        <v>200</v>
      </c>
      <c r="BF9" t="s">
        <v>201</v>
      </c>
      <c r="BG9" t="s">
        <v>202</v>
      </c>
      <c r="BH9" t="s">
        <v>203</v>
      </c>
    </row>
    <row r="10" spans="1:68" x14ac:dyDescent="0.2">
      <c r="A10" t="s">
        <v>204</v>
      </c>
      <c r="B10" t="s">
        <v>205</v>
      </c>
      <c r="C10" t="s">
        <v>206</v>
      </c>
      <c r="D10" t="s">
        <v>206</v>
      </c>
      <c r="E10" t="s">
        <v>207</v>
      </c>
      <c r="G10" s="3" t="s">
        <v>93</v>
      </c>
      <c r="H10" s="3" t="str">
        <f t="shared" si="0"/>
        <v>F1 - Sand lime concrete</v>
      </c>
      <c r="I10" s="3" t="s">
        <v>38</v>
      </c>
      <c r="J10" s="3" t="str">
        <f t="shared" si="1"/>
        <v>Stone</v>
      </c>
    </row>
    <row r="11" spans="1:68" x14ac:dyDescent="0.2">
      <c r="A11" t="s">
        <v>208</v>
      </c>
      <c r="B11" t="s">
        <v>209</v>
      </c>
      <c r="C11" t="s">
        <v>210</v>
      </c>
      <c r="D11" t="s">
        <v>211</v>
      </c>
      <c r="E11" t="s">
        <v>212</v>
      </c>
      <c r="G11" s="3" t="s">
        <v>213</v>
      </c>
      <c r="H11" s="3" t="str">
        <f t="shared" si="0"/>
        <v>Q - LIME AND CEMENT BINDERS, MORTARS, CONCRETES</v>
      </c>
      <c r="I11" s="3" t="s">
        <v>38</v>
      </c>
      <c r="J11" s="3" t="str">
        <f t="shared" si="1"/>
        <v>Stone</v>
      </c>
      <c r="S11" t="s">
        <v>214</v>
      </c>
      <c r="T11" t="s">
        <v>215</v>
      </c>
      <c r="U11" t="s">
        <v>216</v>
      </c>
      <c r="V11" t="s">
        <v>217</v>
      </c>
      <c r="AD11" t="s">
        <v>218</v>
      </c>
      <c r="AE11" t="s">
        <v>219</v>
      </c>
      <c r="AF11" t="s">
        <v>220</v>
      </c>
      <c r="AG11" t="s">
        <v>221</v>
      </c>
      <c r="AH11" t="s">
        <v>222</v>
      </c>
      <c r="AT11" t="s">
        <v>223</v>
      </c>
      <c r="AU11" t="s">
        <v>224</v>
      </c>
      <c r="AV11" t="s">
        <v>225</v>
      </c>
      <c r="AW11" t="s">
        <v>226</v>
      </c>
      <c r="BE11" t="s">
        <v>227</v>
      </c>
      <c r="BF11" t="s">
        <v>228</v>
      </c>
      <c r="BG11" t="s">
        <v>229</v>
      </c>
    </row>
    <row r="12" spans="1:68" x14ac:dyDescent="0.2">
      <c r="A12" t="s">
        <v>230</v>
      </c>
      <c r="B12" t="s">
        <v>231</v>
      </c>
      <c r="C12" t="s">
        <v>232</v>
      </c>
      <c r="D12" t="s">
        <v>233</v>
      </c>
      <c r="E12" t="s">
        <v>234</v>
      </c>
      <c r="G12" s="3" t="s">
        <v>235</v>
      </c>
      <c r="H12" s="3" t="str">
        <f t="shared" si="0"/>
        <v>I5 - Wood veneers</v>
      </c>
      <c r="I12" s="3" t="s">
        <v>236</v>
      </c>
      <c r="J12" s="3" t="str">
        <f t="shared" si="1"/>
        <v>Wood</v>
      </c>
      <c r="K12" t="s">
        <v>237</v>
      </c>
      <c r="S12" t="s">
        <v>238</v>
      </c>
      <c r="T12" t="s">
        <v>239</v>
      </c>
      <c r="U12" t="s">
        <v>240</v>
      </c>
      <c r="V12" t="s">
        <v>241</v>
      </c>
      <c r="W12" t="s">
        <v>242</v>
      </c>
      <c r="X12" t="s">
        <v>243</v>
      </c>
      <c r="Y12" t="s">
        <v>244</v>
      </c>
      <c r="AD12" t="s">
        <v>245</v>
      </c>
      <c r="AE12" t="s">
        <v>246</v>
      </c>
      <c r="AT12" t="s">
        <v>247</v>
      </c>
      <c r="AU12" t="s">
        <v>248</v>
      </c>
      <c r="AV12" t="s">
        <v>249</v>
      </c>
      <c r="AW12" t="s">
        <v>250</v>
      </c>
      <c r="AX12" t="s">
        <v>251</v>
      </c>
      <c r="AY12" t="s">
        <v>252</v>
      </c>
      <c r="AZ12" t="s">
        <v>253</v>
      </c>
      <c r="BE12" t="s">
        <v>254</v>
      </c>
      <c r="BF12" t="s">
        <v>255</v>
      </c>
      <c r="BG12" t="s">
        <v>256</v>
      </c>
      <c r="BH12" t="s">
        <v>257</v>
      </c>
      <c r="BI12" t="s">
        <v>258</v>
      </c>
    </row>
    <row r="13" spans="1:68" x14ac:dyDescent="0.2">
      <c r="A13" t="s">
        <v>259</v>
      </c>
      <c r="B13" t="s">
        <v>260</v>
      </c>
      <c r="C13" t="s">
        <v>261</v>
      </c>
      <c r="D13" t="s">
        <v>262</v>
      </c>
      <c r="E13" t="s">
        <v>263</v>
      </c>
      <c r="G13" s="3" t="s">
        <v>264</v>
      </c>
      <c r="H13" s="3" t="str">
        <f t="shared" si="0"/>
        <v>Y - COMPOSITE MATERIALS</v>
      </c>
      <c r="I13" s="3" t="s">
        <v>236</v>
      </c>
      <c r="J13" s="3" t="str">
        <f t="shared" si="1"/>
        <v>Wood</v>
      </c>
      <c r="S13" t="s">
        <v>265</v>
      </c>
      <c r="AD13" t="s">
        <v>266</v>
      </c>
      <c r="AE13" t="s">
        <v>267</v>
      </c>
      <c r="AT13" t="s">
        <v>268</v>
      </c>
      <c r="AU13" t="s">
        <v>269</v>
      </c>
      <c r="AV13" t="s">
        <v>270</v>
      </c>
      <c r="AW13" t="s">
        <v>271</v>
      </c>
      <c r="BE13" t="s">
        <v>272</v>
      </c>
      <c r="BF13" t="s">
        <v>273</v>
      </c>
    </row>
    <row r="14" spans="1:68" x14ac:dyDescent="0.2">
      <c r="A14" t="s">
        <v>274</v>
      </c>
      <c r="B14" t="s">
        <v>275</v>
      </c>
      <c r="C14" t="s">
        <v>276</v>
      </c>
      <c r="D14" t="s">
        <v>277</v>
      </c>
      <c r="E14" t="s">
        <v>278</v>
      </c>
      <c r="G14" s="3" t="s">
        <v>169</v>
      </c>
      <c r="H14" s="3" t="str">
        <f t="shared" si="0"/>
        <v>N6 - Plastics, including synthetic fibres</v>
      </c>
      <c r="I14" s="3" t="s">
        <v>170</v>
      </c>
      <c r="J14" s="3" t="str">
        <f t="shared" si="1"/>
        <v>Plastic</v>
      </c>
      <c r="K14" t="s">
        <v>279</v>
      </c>
      <c r="S14" t="s">
        <v>280</v>
      </c>
      <c r="T14" t="s">
        <v>281</v>
      </c>
      <c r="U14" t="s">
        <v>282</v>
      </c>
      <c r="V14" t="s">
        <v>283</v>
      </c>
      <c r="AD14" t="s">
        <v>284</v>
      </c>
      <c r="AE14" t="s">
        <v>285</v>
      </c>
      <c r="AF14" t="s">
        <v>286</v>
      </c>
      <c r="AG14" t="s">
        <v>287</v>
      </c>
      <c r="AT14" t="s">
        <v>288</v>
      </c>
      <c r="BE14" t="s">
        <v>289</v>
      </c>
      <c r="BF14" t="s">
        <v>290</v>
      </c>
    </row>
    <row r="15" spans="1:68" x14ac:dyDescent="0.2">
      <c r="A15" t="s">
        <v>291</v>
      </c>
      <c r="B15" t="s">
        <v>292</v>
      </c>
      <c r="C15" t="s">
        <v>293</v>
      </c>
      <c r="D15" t="s">
        <v>294</v>
      </c>
      <c r="E15" t="s">
        <v>295</v>
      </c>
      <c r="G15" s="3" t="s">
        <v>296</v>
      </c>
      <c r="H15" s="3" t="str">
        <f t="shared" si="0"/>
        <v>G2 - Fired clay, vitrified clay, ceramics</v>
      </c>
      <c r="I15" s="3" t="s">
        <v>38</v>
      </c>
      <c r="J15" s="3" t="str">
        <f t="shared" si="1"/>
        <v>Stone</v>
      </c>
      <c r="S15" t="s">
        <v>297</v>
      </c>
      <c r="T15" t="s">
        <v>298</v>
      </c>
      <c r="U15" t="s">
        <v>299</v>
      </c>
      <c r="V15" t="s">
        <v>300</v>
      </c>
      <c r="W15" t="s">
        <v>301</v>
      </c>
      <c r="AD15" t="s">
        <v>302</v>
      </c>
      <c r="AE15" t="s">
        <v>303</v>
      </c>
      <c r="AF15" t="s">
        <v>304</v>
      </c>
      <c r="AG15" t="s">
        <v>305</v>
      </c>
      <c r="AH15" t="s">
        <v>306</v>
      </c>
      <c r="AI15" t="s">
        <v>307</v>
      </c>
      <c r="AJ15" t="s">
        <v>308</v>
      </c>
      <c r="AK15" t="s">
        <v>309</v>
      </c>
      <c r="AL15" t="s">
        <v>310</v>
      </c>
      <c r="AM15" t="s">
        <v>311</v>
      </c>
      <c r="AN15" t="s">
        <v>312</v>
      </c>
      <c r="AT15" t="s">
        <v>313</v>
      </c>
      <c r="AU15" t="s">
        <v>314</v>
      </c>
      <c r="AV15" t="s">
        <v>315</v>
      </c>
      <c r="AW15" t="s">
        <v>316</v>
      </c>
      <c r="AX15" t="s">
        <v>317</v>
      </c>
      <c r="BE15" t="s">
        <v>318</v>
      </c>
      <c r="BF15" t="s">
        <v>319</v>
      </c>
      <c r="BG15" t="s">
        <v>320</v>
      </c>
      <c r="BH15" t="s">
        <v>321</v>
      </c>
      <c r="BI15" t="s">
        <v>322</v>
      </c>
    </row>
    <row r="16" spans="1:68" x14ac:dyDescent="0.2">
      <c r="A16" t="s">
        <v>323</v>
      </c>
      <c r="B16" t="s">
        <v>324</v>
      </c>
      <c r="C16" t="s">
        <v>325</v>
      </c>
      <c r="D16" t="s">
        <v>326</v>
      </c>
      <c r="E16" t="s">
        <v>327</v>
      </c>
      <c r="G16" s="3" t="s">
        <v>328</v>
      </c>
      <c r="H16" s="3" t="str">
        <f t="shared" si="0"/>
        <v>N - RUBBERS, PLASTICS ETC.</v>
      </c>
      <c r="I16" s="3" t="s">
        <v>170</v>
      </c>
      <c r="J16" s="3" t="str">
        <f t="shared" si="1"/>
        <v>Plastic</v>
      </c>
      <c r="S16" t="s">
        <v>329</v>
      </c>
      <c r="T16" t="s">
        <v>330</v>
      </c>
      <c r="AD16" t="s">
        <v>331</v>
      </c>
      <c r="AE16" t="s">
        <v>332</v>
      </c>
      <c r="AT16" t="s">
        <v>333</v>
      </c>
      <c r="AU16" t="s">
        <v>334</v>
      </c>
      <c r="AV16" t="s">
        <v>335</v>
      </c>
      <c r="AW16" t="s">
        <v>336</v>
      </c>
      <c r="BE16" t="s">
        <v>337</v>
      </c>
      <c r="BF16" t="s">
        <v>338</v>
      </c>
      <c r="BG16" t="s">
        <v>339</v>
      </c>
      <c r="BH16" t="s">
        <v>340</v>
      </c>
      <c r="BI16" t="s">
        <v>341</v>
      </c>
      <c r="BJ16" t="s">
        <v>342</v>
      </c>
    </row>
    <row r="17" spans="1:61" x14ac:dyDescent="0.2">
      <c r="A17" t="s">
        <v>343</v>
      </c>
      <c r="B17" t="s">
        <v>344</v>
      </c>
      <c r="C17" t="s">
        <v>345</v>
      </c>
      <c r="D17" t="s">
        <v>346</v>
      </c>
      <c r="E17" t="s">
        <v>347</v>
      </c>
      <c r="G17" s="3" t="s">
        <v>348</v>
      </c>
      <c r="H17" s="3" t="str">
        <f t="shared" si="0"/>
        <v>R2 - Gypsum</v>
      </c>
      <c r="I17" s="3" t="s">
        <v>38</v>
      </c>
      <c r="J17" s="3" t="str">
        <f t="shared" si="1"/>
        <v>Stone</v>
      </c>
      <c r="K17" t="s">
        <v>349</v>
      </c>
      <c r="S17" t="s">
        <v>350</v>
      </c>
      <c r="T17" t="s">
        <v>351</v>
      </c>
      <c r="AD17" t="s">
        <v>352</v>
      </c>
      <c r="AE17" t="s">
        <v>353</v>
      </c>
      <c r="AT17" t="s">
        <v>354</v>
      </c>
      <c r="AU17" t="s">
        <v>355</v>
      </c>
      <c r="AV17" t="s">
        <v>356</v>
      </c>
      <c r="AW17" t="s">
        <v>357</v>
      </c>
      <c r="AX17" t="s">
        <v>358</v>
      </c>
      <c r="BE17" t="s">
        <v>359</v>
      </c>
    </row>
    <row r="18" spans="1:61" x14ac:dyDescent="0.2">
      <c r="A18" t="s">
        <v>360</v>
      </c>
      <c r="B18" t="s">
        <v>361</v>
      </c>
      <c r="C18" t="s">
        <v>362</v>
      </c>
      <c r="D18" t="s">
        <v>363</v>
      </c>
      <c r="E18" t="s">
        <v>364</v>
      </c>
      <c r="AT18" t="s">
        <v>365</v>
      </c>
      <c r="AU18" t="s">
        <v>366</v>
      </c>
      <c r="AV18" t="s">
        <v>367</v>
      </c>
      <c r="AW18" t="s">
        <v>368</v>
      </c>
    </row>
    <row r="19" spans="1:61" x14ac:dyDescent="0.2">
      <c r="A19" t="s">
        <v>369</v>
      </c>
      <c r="B19" t="s">
        <v>370</v>
      </c>
      <c r="C19" t="s">
        <v>371</v>
      </c>
      <c r="D19" t="s">
        <v>372</v>
      </c>
      <c r="E19" t="s">
        <v>373</v>
      </c>
      <c r="G19" s="3" t="s">
        <v>374</v>
      </c>
      <c r="H19" s="3" t="str">
        <f>VLOOKUP(G19,nl_sfb,5,FALSE)</f>
        <v>O9 - Other glass, including cellular glass</v>
      </c>
      <c r="I19" s="3" t="s">
        <v>192</v>
      </c>
      <c r="J19" s="3" t="str">
        <f>VLOOKUP(I19,madaster,5,FALSE)</f>
        <v>Glass</v>
      </c>
      <c r="S19" t="s">
        <v>375</v>
      </c>
      <c r="T19" t="s">
        <v>376</v>
      </c>
      <c r="AD19" t="s">
        <v>377</v>
      </c>
      <c r="AE19" t="s">
        <v>378</v>
      </c>
      <c r="AT19" t="s">
        <v>379</v>
      </c>
      <c r="AU19" t="s">
        <v>380</v>
      </c>
      <c r="AV19" t="s">
        <v>381</v>
      </c>
      <c r="AW19" t="s">
        <v>382</v>
      </c>
      <c r="AX19" t="s">
        <v>383</v>
      </c>
      <c r="AY19" t="s">
        <v>384</v>
      </c>
      <c r="AZ19" t="s">
        <v>385</v>
      </c>
      <c r="BE19" t="s">
        <v>386</v>
      </c>
      <c r="BF19" t="s">
        <v>387</v>
      </c>
      <c r="BG19" t="s">
        <v>388</v>
      </c>
      <c r="BH19" t="s">
        <v>389</v>
      </c>
    </row>
    <row r="20" spans="1:61" x14ac:dyDescent="0.2">
      <c r="A20" t="s">
        <v>390</v>
      </c>
      <c r="B20" t="s">
        <v>391</v>
      </c>
      <c r="C20" t="s">
        <v>392</v>
      </c>
      <c r="D20" t="s">
        <v>393</v>
      </c>
      <c r="E20" t="s">
        <v>394</v>
      </c>
      <c r="K20" t="s">
        <v>395</v>
      </c>
      <c r="L20" t="s">
        <v>396</v>
      </c>
      <c r="S20" t="s">
        <v>397</v>
      </c>
      <c r="T20" t="s">
        <v>398</v>
      </c>
      <c r="U20" t="s">
        <v>399</v>
      </c>
      <c r="V20" t="s">
        <v>400</v>
      </c>
      <c r="W20" t="s">
        <v>401</v>
      </c>
      <c r="X20" t="s">
        <v>402</v>
      </c>
      <c r="Y20" t="s">
        <v>403</v>
      </c>
      <c r="Z20" t="s">
        <v>404</v>
      </c>
      <c r="AA20" t="s">
        <v>405</v>
      </c>
      <c r="AD20" t="s">
        <v>406</v>
      </c>
      <c r="AE20" t="s">
        <v>407</v>
      </c>
      <c r="AF20" t="s">
        <v>408</v>
      </c>
      <c r="AG20" t="s">
        <v>409</v>
      </c>
      <c r="AH20" t="s">
        <v>410</v>
      </c>
      <c r="AT20" t="s">
        <v>411</v>
      </c>
      <c r="AU20" t="s">
        <v>412</v>
      </c>
      <c r="AV20" t="s">
        <v>413</v>
      </c>
      <c r="AW20" t="s">
        <v>414</v>
      </c>
      <c r="AX20" t="s">
        <v>415</v>
      </c>
    </row>
    <row r="21" spans="1:61" x14ac:dyDescent="0.2">
      <c r="A21" t="s">
        <v>416</v>
      </c>
      <c r="B21" t="s">
        <v>417</v>
      </c>
      <c r="C21" t="s">
        <v>418</v>
      </c>
      <c r="D21" t="s">
        <v>419</v>
      </c>
      <c r="E21" t="s">
        <v>420</v>
      </c>
      <c r="G21" s="3" t="s">
        <v>421</v>
      </c>
      <c r="H21" s="3" t="str">
        <f>VLOOKUP(G21,nl_sfb,5,FALSE)</f>
        <v>E9 - Other natural stone</v>
      </c>
      <c r="I21" s="3" t="s">
        <v>38</v>
      </c>
      <c r="J21" s="3" t="str">
        <f>VLOOKUP(I21,madaster,5,FALSE)</f>
        <v>Stone</v>
      </c>
      <c r="K21" t="s">
        <v>422</v>
      </c>
      <c r="L21" t="s">
        <v>423</v>
      </c>
      <c r="S21" t="s">
        <v>424</v>
      </c>
      <c r="T21" t="s">
        <v>425</v>
      </c>
      <c r="U21" t="s">
        <v>426</v>
      </c>
      <c r="AD21" t="s">
        <v>427</v>
      </c>
      <c r="AE21" t="s">
        <v>428</v>
      </c>
      <c r="AF21" t="s">
        <v>429</v>
      </c>
      <c r="AG21" t="s">
        <v>430</v>
      </c>
      <c r="AT21" t="s">
        <v>431</v>
      </c>
      <c r="AU21" t="s">
        <v>432</v>
      </c>
      <c r="AV21" t="s">
        <v>433</v>
      </c>
      <c r="AW21" t="s">
        <v>434</v>
      </c>
      <c r="BE21" t="s">
        <v>435</v>
      </c>
      <c r="BF21" t="s">
        <v>436</v>
      </c>
      <c r="BG21" t="s">
        <v>437</v>
      </c>
    </row>
    <row r="22" spans="1:61" x14ac:dyDescent="0.2">
      <c r="A22" t="s">
        <v>438</v>
      </c>
      <c r="B22" t="s">
        <v>439</v>
      </c>
      <c r="C22" t="s">
        <v>440</v>
      </c>
      <c r="D22" t="s">
        <v>441</v>
      </c>
      <c r="E22" t="s">
        <v>442</v>
      </c>
      <c r="K22" t="s">
        <v>443</v>
      </c>
      <c r="L22" t="s">
        <v>444</v>
      </c>
      <c r="S22" t="s">
        <v>445</v>
      </c>
      <c r="T22" t="s">
        <v>446</v>
      </c>
      <c r="U22" t="s">
        <v>447</v>
      </c>
      <c r="V22" t="s">
        <v>448</v>
      </c>
      <c r="W22" t="s">
        <v>449</v>
      </c>
      <c r="X22" t="s">
        <v>450</v>
      </c>
      <c r="Y22" t="s">
        <v>451</v>
      </c>
      <c r="Z22" t="s">
        <v>452</v>
      </c>
      <c r="AA22" t="s">
        <v>453</v>
      </c>
      <c r="AB22" t="s">
        <v>454</v>
      </c>
      <c r="AC22" t="s">
        <v>455</v>
      </c>
      <c r="AD22" t="s">
        <v>456</v>
      </c>
      <c r="AE22" t="s">
        <v>457</v>
      </c>
      <c r="AF22" t="s">
        <v>458</v>
      </c>
      <c r="AG22" t="s">
        <v>459</v>
      </c>
      <c r="AH22" t="s">
        <v>460</v>
      </c>
      <c r="AT22" t="s">
        <v>461</v>
      </c>
      <c r="AU22" t="s">
        <v>462</v>
      </c>
      <c r="AV22" t="s">
        <v>463</v>
      </c>
      <c r="AW22" t="s">
        <v>464</v>
      </c>
      <c r="AX22" t="s">
        <v>465</v>
      </c>
    </row>
    <row r="23" spans="1:61" x14ac:dyDescent="0.2">
      <c r="A23" t="s">
        <v>466</v>
      </c>
      <c r="B23" t="s">
        <v>467</v>
      </c>
      <c r="C23" t="s">
        <v>468</v>
      </c>
      <c r="D23" t="s">
        <v>469</v>
      </c>
      <c r="E23" t="s">
        <v>470</v>
      </c>
      <c r="G23" s="3" t="s">
        <v>471</v>
      </c>
      <c r="H23" s="3" t="str">
        <f t="shared" ref="H23:H62" si="2">VLOOKUP(G23,nl_sfb,5,FALSE)</f>
        <v>N5 - Rubbers</v>
      </c>
      <c r="I23" s="3" t="s">
        <v>170</v>
      </c>
      <c r="J23" s="3" t="str">
        <f t="shared" ref="J23:J62" si="3">VLOOKUP(I23,madaster,5,FALSE)</f>
        <v>Plastic</v>
      </c>
      <c r="S23" t="s">
        <v>472</v>
      </c>
      <c r="T23" t="s">
        <v>473</v>
      </c>
      <c r="AD23" t="s">
        <v>474</v>
      </c>
      <c r="AE23" t="s">
        <v>475</v>
      </c>
      <c r="AF23" t="s">
        <v>476</v>
      </c>
      <c r="AG23" t="s">
        <v>477</v>
      </c>
      <c r="AH23" t="s">
        <v>478</v>
      </c>
      <c r="AI23" t="s">
        <v>479</v>
      </c>
      <c r="AT23" t="s">
        <v>480</v>
      </c>
      <c r="AU23" t="s">
        <v>481</v>
      </c>
      <c r="AV23" t="s">
        <v>482</v>
      </c>
      <c r="AW23" t="s">
        <v>483</v>
      </c>
      <c r="BE23" t="s">
        <v>484</v>
      </c>
      <c r="BF23" t="s">
        <v>485</v>
      </c>
      <c r="BG23" t="s">
        <v>486</v>
      </c>
      <c r="BH23" t="s">
        <v>487</v>
      </c>
    </row>
    <row r="24" spans="1:61" x14ac:dyDescent="0.2">
      <c r="A24" t="s">
        <v>488</v>
      </c>
      <c r="B24" t="s">
        <v>489</v>
      </c>
      <c r="C24" t="s">
        <v>490</v>
      </c>
      <c r="D24" t="s">
        <v>491</v>
      </c>
      <c r="E24" t="s">
        <v>492</v>
      </c>
      <c r="G24" s="3" t="s">
        <v>169</v>
      </c>
      <c r="H24" s="3" t="str">
        <f t="shared" si="2"/>
        <v>N6 - Plastics, including synthetic fibres</v>
      </c>
      <c r="I24" s="3" t="s">
        <v>170</v>
      </c>
      <c r="J24" s="3" t="str">
        <f t="shared" si="3"/>
        <v>Plastic</v>
      </c>
      <c r="K24" t="s">
        <v>493</v>
      </c>
      <c r="L24" t="s">
        <v>494</v>
      </c>
      <c r="S24" t="s">
        <v>495</v>
      </c>
      <c r="T24" t="s">
        <v>496</v>
      </c>
      <c r="U24" t="s">
        <v>497</v>
      </c>
      <c r="V24" t="s">
        <v>498</v>
      </c>
      <c r="AD24" t="s">
        <v>499</v>
      </c>
      <c r="AT24" t="s">
        <v>500</v>
      </c>
      <c r="BE24" t="s">
        <v>501</v>
      </c>
    </row>
    <row r="25" spans="1:61" x14ac:dyDescent="0.2">
      <c r="A25" t="s">
        <v>502</v>
      </c>
      <c r="B25" t="s">
        <v>503</v>
      </c>
      <c r="C25" t="s">
        <v>504</v>
      </c>
      <c r="D25" t="s">
        <v>504</v>
      </c>
      <c r="E25" t="s">
        <v>505</v>
      </c>
      <c r="G25" s="3" t="s">
        <v>93</v>
      </c>
      <c r="H25" s="3" t="str">
        <f t="shared" si="2"/>
        <v>F1 - Sand lime concrete</v>
      </c>
      <c r="I25" s="3" t="s">
        <v>38</v>
      </c>
      <c r="J25" s="3" t="str">
        <f t="shared" si="3"/>
        <v>Stone</v>
      </c>
    </row>
    <row r="26" spans="1:61" x14ac:dyDescent="0.2">
      <c r="A26" t="s">
        <v>506</v>
      </c>
      <c r="B26" t="s">
        <v>507</v>
      </c>
      <c r="C26" t="s">
        <v>508</v>
      </c>
      <c r="D26" t="s">
        <v>509</v>
      </c>
      <c r="E26" t="s">
        <v>510</v>
      </c>
      <c r="G26" s="3" t="s">
        <v>36</v>
      </c>
      <c r="H26" s="3" t="str">
        <f t="shared" si="2"/>
        <v>General_Unknown</v>
      </c>
      <c r="I26" s="3" t="s">
        <v>38</v>
      </c>
      <c r="J26" s="3" t="str">
        <f t="shared" si="3"/>
        <v>Stone</v>
      </c>
      <c r="S26" t="s">
        <v>511</v>
      </c>
      <c r="T26" t="s">
        <v>512</v>
      </c>
      <c r="U26" t="s">
        <v>513</v>
      </c>
      <c r="AD26" t="s">
        <v>514</v>
      </c>
      <c r="AE26" t="s">
        <v>515</v>
      </c>
      <c r="AF26" t="s">
        <v>516</v>
      </c>
      <c r="AG26" t="s">
        <v>517</v>
      </c>
      <c r="AH26" t="s">
        <v>518</v>
      </c>
      <c r="AI26" t="s">
        <v>519</v>
      </c>
      <c r="AT26" t="s">
        <v>520</v>
      </c>
      <c r="AU26" t="s">
        <v>521</v>
      </c>
      <c r="AV26" t="s">
        <v>522</v>
      </c>
      <c r="AW26" t="s">
        <v>523</v>
      </c>
      <c r="AX26" t="s">
        <v>524</v>
      </c>
      <c r="BE26" t="s">
        <v>525</v>
      </c>
      <c r="BF26" t="s">
        <v>526</v>
      </c>
      <c r="BG26" t="s">
        <v>527</v>
      </c>
    </row>
    <row r="27" spans="1:61" x14ac:dyDescent="0.2">
      <c r="A27" t="s">
        <v>528</v>
      </c>
      <c r="B27" t="s">
        <v>529</v>
      </c>
      <c r="C27" t="s">
        <v>530</v>
      </c>
      <c r="D27" t="s">
        <v>531</v>
      </c>
      <c r="E27" t="s">
        <v>532</v>
      </c>
      <c r="G27" s="3" t="s">
        <v>169</v>
      </c>
      <c r="H27" s="3" t="str">
        <f t="shared" si="2"/>
        <v>N6 - Plastics, including synthetic fibres</v>
      </c>
      <c r="I27" s="3" t="s">
        <v>170</v>
      </c>
      <c r="J27" s="3" t="str">
        <f t="shared" si="3"/>
        <v>Plastic</v>
      </c>
      <c r="S27" t="s">
        <v>533</v>
      </c>
      <c r="AD27" t="s">
        <v>533</v>
      </c>
      <c r="AT27" t="s">
        <v>534</v>
      </c>
      <c r="AU27" t="s">
        <v>535</v>
      </c>
      <c r="BE27" t="s">
        <v>536</v>
      </c>
      <c r="BF27" t="s">
        <v>537</v>
      </c>
    </row>
    <row r="28" spans="1:61" x14ac:dyDescent="0.2">
      <c r="A28" t="s">
        <v>538</v>
      </c>
      <c r="B28" t="s">
        <v>539</v>
      </c>
      <c r="C28" t="s">
        <v>540</v>
      </c>
      <c r="D28" t="s">
        <v>541</v>
      </c>
      <c r="E28" t="s">
        <v>542</v>
      </c>
      <c r="G28" s="3" t="s">
        <v>169</v>
      </c>
      <c r="H28" s="3" t="str">
        <f t="shared" si="2"/>
        <v>N6 - Plastics, including synthetic fibres</v>
      </c>
      <c r="I28" s="3" t="s">
        <v>170</v>
      </c>
      <c r="J28" s="3" t="str">
        <f t="shared" si="3"/>
        <v>Plastic</v>
      </c>
      <c r="K28" t="s">
        <v>543</v>
      </c>
      <c r="S28" t="s">
        <v>544</v>
      </c>
      <c r="AD28" t="s">
        <v>544</v>
      </c>
      <c r="AT28" t="s">
        <v>545</v>
      </c>
      <c r="BE28" t="s">
        <v>546</v>
      </c>
      <c r="BF28" t="s">
        <v>547</v>
      </c>
    </row>
    <row r="29" spans="1:61" x14ac:dyDescent="0.2">
      <c r="A29" t="s">
        <v>548</v>
      </c>
      <c r="B29" t="s">
        <v>549</v>
      </c>
      <c r="C29" t="s">
        <v>550</v>
      </c>
      <c r="D29" t="s">
        <v>551</v>
      </c>
      <c r="E29" t="s">
        <v>552</v>
      </c>
      <c r="G29" s="3" t="s">
        <v>264</v>
      </c>
      <c r="H29" s="3" t="str">
        <f t="shared" si="2"/>
        <v>Y - COMPOSITE MATERIALS</v>
      </c>
      <c r="I29" s="3" t="s">
        <v>192</v>
      </c>
      <c r="J29" s="3" t="str">
        <f t="shared" si="3"/>
        <v>Glass</v>
      </c>
      <c r="K29" t="s">
        <v>553</v>
      </c>
      <c r="S29" t="s">
        <v>554</v>
      </c>
      <c r="T29" t="s">
        <v>555</v>
      </c>
      <c r="AD29" t="s">
        <v>556</v>
      </c>
      <c r="AE29" t="s">
        <v>557</v>
      </c>
      <c r="AF29" t="s">
        <v>558</v>
      </c>
      <c r="AT29" t="s">
        <v>555</v>
      </c>
      <c r="AU29" t="s">
        <v>554</v>
      </c>
      <c r="AV29" t="s">
        <v>553</v>
      </c>
      <c r="AW29" t="s">
        <v>559</v>
      </c>
      <c r="BE29" t="s">
        <v>560</v>
      </c>
      <c r="BF29" t="s">
        <v>561</v>
      </c>
      <c r="BG29" t="s">
        <v>562</v>
      </c>
    </row>
    <row r="30" spans="1:61" x14ac:dyDescent="0.2">
      <c r="A30" t="s">
        <v>563</v>
      </c>
      <c r="B30" t="s">
        <v>564</v>
      </c>
      <c r="C30" t="s">
        <v>565</v>
      </c>
      <c r="D30" t="s">
        <v>566</v>
      </c>
      <c r="E30" t="s">
        <v>567</v>
      </c>
      <c r="G30" s="3" t="s">
        <v>568</v>
      </c>
      <c r="H30" s="3" t="str">
        <f t="shared" si="2"/>
        <v>I - WOOD</v>
      </c>
      <c r="I30" s="3" t="s">
        <v>236</v>
      </c>
      <c r="J30" s="3" t="str">
        <f t="shared" si="3"/>
        <v>Wood</v>
      </c>
      <c r="S30" t="s">
        <v>569</v>
      </c>
      <c r="AD30" t="s">
        <v>570</v>
      </c>
      <c r="AT30" t="s">
        <v>571</v>
      </c>
      <c r="AU30" t="s">
        <v>572</v>
      </c>
      <c r="AV30" t="s">
        <v>573</v>
      </c>
      <c r="AW30" t="s">
        <v>574</v>
      </c>
      <c r="BE30" t="s">
        <v>575</v>
      </c>
      <c r="BF30" t="s">
        <v>576</v>
      </c>
    </row>
    <row r="31" spans="1:61" x14ac:dyDescent="0.2">
      <c r="A31" t="s">
        <v>577</v>
      </c>
      <c r="B31" t="s">
        <v>578</v>
      </c>
      <c r="C31" t="s">
        <v>579</v>
      </c>
      <c r="D31" t="s">
        <v>580</v>
      </c>
      <c r="E31" t="s">
        <v>581</v>
      </c>
      <c r="G31" s="3" t="s">
        <v>582</v>
      </c>
      <c r="H31" s="3" t="str">
        <f t="shared" si="2"/>
        <v>S1 - Bitumen</v>
      </c>
      <c r="I31" s="3" t="s">
        <v>170</v>
      </c>
      <c r="J31" s="3" t="str">
        <f t="shared" si="3"/>
        <v>Plastic</v>
      </c>
      <c r="S31" t="s">
        <v>583</v>
      </c>
      <c r="T31" t="s">
        <v>584</v>
      </c>
      <c r="U31" t="s">
        <v>585</v>
      </c>
      <c r="V31" t="s">
        <v>586</v>
      </c>
      <c r="W31" t="s">
        <v>587</v>
      </c>
      <c r="X31" t="s">
        <v>588</v>
      </c>
      <c r="AD31" t="s">
        <v>589</v>
      </c>
      <c r="AE31" t="s">
        <v>590</v>
      </c>
      <c r="AF31" t="s">
        <v>591</v>
      </c>
      <c r="AG31" t="s">
        <v>592</v>
      </c>
      <c r="AH31" t="s">
        <v>593</v>
      </c>
      <c r="AI31" t="s">
        <v>594</v>
      </c>
      <c r="AJ31" t="s">
        <v>595</v>
      </c>
      <c r="AK31" t="s">
        <v>596</v>
      </c>
      <c r="AL31" t="s">
        <v>597</v>
      </c>
      <c r="AM31" t="s">
        <v>598</v>
      </c>
      <c r="AN31" t="s">
        <v>599</v>
      </c>
      <c r="AO31" t="s">
        <v>600</v>
      </c>
      <c r="AP31" t="s">
        <v>601</v>
      </c>
      <c r="AQ31" t="s">
        <v>602</v>
      </c>
      <c r="AR31" t="s">
        <v>603</v>
      </c>
      <c r="AT31" t="s">
        <v>604</v>
      </c>
      <c r="AU31" t="s">
        <v>605</v>
      </c>
      <c r="AV31" t="s">
        <v>606</v>
      </c>
      <c r="AW31" t="s">
        <v>607</v>
      </c>
      <c r="AX31" t="s">
        <v>608</v>
      </c>
      <c r="AY31" t="s">
        <v>609</v>
      </c>
      <c r="AZ31" t="s">
        <v>610</v>
      </c>
      <c r="BA31" t="s">
        <v>611</v>
      </c>
      <c r="BB31" t="s">
        <v>612</v>
      </c>
      <c r="BC31" t="s">
        <v>613</v>
      </c>
      <c r="BD31" t="s">
        <v>614</v>
      </c>
      <c r="BE31" t="s">
        <v>615</v>
      </c>
      <c r="BF31" t="s">
        <v>616</v>
      </c>
      <c r="BG31" t="s">
        <v>617</v>
      </c>
      <c r="BH31" t="s">
        <v>618</v>
      </c>
      <c r="BI31" t="s">
        <v>619</v>
      </c>
    </row>
    <row r="32" spans="1:61" x14ac:dyDescent="0.2">
      <c r="A32" t="s">
        <v>620</v>
      </c>
      <c r="B32" t="s">
        <v>621</v>
      </c>
      <c r="C32" t="s">
        <v>622</v>
      </c>
      <c r="D32" t="s">
        <v>623</v>
      </c>
      <c r="E32" t="s">
        <v>624</v>
      </c>
      <c r="G32" s="3" t="s">
        <v>93</v>
      </c>
      <c r="H32" s="3" t="str">
        <f t="shared" si="2"/>
        <v>F1 - Sand lime concrete</v>
      </c>
      <c r="I32" s="3" t="s">
        <v>38</v>
      </c>
      <c r="J32" s="3" t="str">
        <f t="shared" si="3"/>
        <v>Stone</v>
      </c>
      <c r="S32" t="s">
        <v>625</v>
      </c>
      <c r="AD32" t="s">
        <v>626</v>
      </c>
      <c r="AT32" t="s">
        <v>627</v>
      </c>
      <c r="BE32" t="s">
        <v>628</v>
      </c>
    </row>
    <row r="33" spans="1:60" x14ac:dyDescent="0.2">
      <c r="A33" t="s">
        <v>629</v>
      </c>
      <c r="B33" t="s">
        <v>630</v>
      </c>
      <c r="C33" t="s">
        <v>631</v>
      </c>
      <c r="D33" t="s">
        <v>632</v>
      </c>
      <c r="E33" t="s">
        <v>633</v>
      </c>
      <c r="G33" s="3" t="s">
        <v>634</v>
      </c>
      <c r="H33" s="3" t="str">
        <f t="shared" si="2"/>
        <v>O - GLASS</v>
      </c>
      <c r="I33" s="3" t="s">
        <v>192</v>
      </c>
      <c r="J33" s="3" t="str">
        <f t="shared" si="3"/>
        <v>Glass</v>
      </c>
      <c r="K33" t="s">
        <v>635</v>
      </c>
      <c r="S33" t="s">
        <v>636</v>
      </c>
      <c r="T33" t="s">
        <v>637</v>
      </c>
      <c r="U33" t="s">
        <v>638</v>
      </c>
      <c r="V33" t="s">
        <v>639</v>
      </c>
      <c r="W33" t="s">
        <v>640</v>
      </c>
      <c r="X33" t="s">
        <v>641</v>
      </c>
      <c r="AD33" t="s">
        <v>642</v>
      </c>
      <c r="AT33" t="s">
        <v>643</v>
      </c>
      <c r="AU33" t="s">
        <v>644</v>
      </c>
      <c r="AV33" t="s">
        <v>645</v>
      </c>
      <c r="AW33" t="s">
        <v>646</v>
      </c>
      <c r="BE33" t="s">
        <v>647</v>
      </c>
      <c r="BF33" t="s">
        <v>648</v>
      </c>
    </row>
    <row r="34" spans="1:60" x14ac:dyDescent="0.2">
      <c r="A34" t="s">
        <v>649</v>
      </c>
      <c r="B34" t="s">
        <v>650</v>
      </c>
      <c r="C34" t="s">
        <v>651</v>
      </c>
      <c r="D34" t="s">
        <v>652</v>
      </c>
      <c r="E34" t="s">
        <v>653</v>
      </c>
      <c r="G34" s="3" t="s">
        <v>654</v>
      </c>
      <c r="H34" s="3" t="str">
        <f t="shared" si="2"/>
        <v>J3 - Plant fibres other than wood</v>
      </c>
      <c r="I34" s="3" t="s">
        <v>655</v>
      </c>
      <c r="J34" s="3" t="str">
        <f t="shared" si="3"/>
        <v>Organic</v>
      </c>
      <c r="S34" t="s">
        <v>656</v>
      </c>
      <c r="AD34" t="s">
        <v>657</v>
      </c>
      <c r="AT34" t="s">
        <v>658</v>
      </c>
      <c r="AU34" t="s">
        <v>659</v>
      </c>
      <c r="BE34" t="s">
        <v>660</v>
      </c>
    </row>
    <row r="35" spans="1:60" x14ac:dyDescent="0.2">
      <c r="A35" t="s">
        <v>661</v>
      </c>
      <c r="B35" t="s">
        <v>662</v>
      </c>
      <c r="C35" t="s">
        <v>663</v>
      </c>
      <c r="D35" t="s">
        <v>664</v>
      </c>
      <c r="E35" t="s">
        <v>665</v>
      </c>
      <c r="G35" s="3" t="s">
        <v>421</v>
      </c>
      <c r="H35" s="3" t="str">
        <f t="shared" si="2"/>
        <v>E9 - Other natural stone</v>
      </c>
      <c r="I35" s="3" t="s">
        <v>38</v>
      </c>
      <c r="J35" s="3" t="str">
        <f t="shared" si="3"/>
        <v>Stone</v>
      </c>
      <c r="S35" t="s">
        <v>666</v>
      </c>
      <c r="T35" t="s">
        <v>667</v>
      </c>
      <c r="AD35" t="s">
        <v>668</v>
      </c>
      <c r="AE35" t="s">
        <v>669</v>
      </c>
      <c r="AT35" t="s">
        <v>670</v>
      </c>
      <c r="AU35" t="s">
        <v>671</v>
      </c>
      <c r="BE35" t="s">
        <v>666</v>
      </c>
    </row>
    <row r="36" spans="1:60" x14ac:dyDescent="0.2">
      <c r="A36" t="s">
        <v>672</v>
      </c>
      <c r="B36" t="s">
        <v>673</v>
      </c>
      <c r="C36" t="s">
        <v>674</v>
      </c>
      <c r="D36" t="s">
        <v>674</v>
      </c>
      <c r="E36" t="s">
        <v>675</v>
      </c>
      <c r="G36" s="3" t="s">
        <v>93</v>
      </c>
      <c r="H36" s="3" t="str">
        <f t="shared" si="2"/>
        <v>F1 - Sand lime concrete</v>
      </c>
      <c r="I36" s="3" t="s">
        <v>38</v>
      </c>
      <c r="J36" s="3" t="str">
        <f t="shared" si="3"/>
        <v>Stone</v>
      </c>
    </row>
    <row r="37" spans="1:60" x14ac:dyDescent="0.2">
      <c r="A37" t="s">
        <v>676</v>
      </c>
      <c r="B37" t="s">
        <v>677</v>
      </c>
      <c r="C37" t="s">
        <v>678</v>
      </c>
      <c r="D37" t="s">
        <v>679</v>
      </c>
      <c r="E37" t="s">
        <v>680</v>
      </c>
      <c r="G37" s="3" t="s">
        <v>169</v>
      </c>
      <c r="H37" s="3" t="str">
        <f t="shared" si="2"/>
        <v>N6 - Plastics, including synthetic fibres</v>
      </c>
      <c r="I37" s="3" t="s">
        <v>170</v>
      </c>
      <c r="J37" s="3" t="str">
        <f t="shared" si="3"/>
        <v>Plastic</v>
      </c>
      <c r="S37" t="s">
        <v>681</v>
      </c>
      <c r="T37" t="s">
        <v>682</v>
      </c>
      <c r="U37" t="s">
        <v>683</v>
      </c>
      <c r="AD37" t="s">
        <v>684</v>
      </c>
      <c r="AE37" t="s">
        <v>685</v>
      </c>
      <c r="AT37" t="s">
        <v>686</v>
      </c>
      <c r="AU37" t="s">
        <v>687</v>
      </c>
      <c r="AV37" t="s">
        <v>688</v>
      </c>
      <c r="AW37" t="s">
        <v>689</v>
      </c>
      <c r="BE37" t="s">
        <v>690</v>
      </c>
      <c r="BF37" t="s">
        <v>691</v>
      </c>
    </row>
    <row r="38" spans="1:60" x14ac:dyDescent="0.2">
      <c r="A38" t="s">
        <v>692</v>
      </c>
      <c r="B38" t="s">
        <v>693</v>
      </c>
      <c r="C38" t="s">
        <v>694</v>
      </c>
      <c r="D38" t="s">
        <v>695</v>
      </c>
      <c r="E38" t="s">
        <v>696</v>
      </c>
      <c r="G38" s="3" t="s">
        <v>697</v>
      </c>
      <c r="H38" s="3" t="str">
        <f t="shared" si="2"/>
        <v>J1 - Wood fibres</v>
      </c>
      <c r="I38" s="3" t="s">
        <v>236</v>
      </c>
      <c r="J38" s="3" t="str">
        <f t="shared" si="3"/>
        <v>Wood</v>
      </c>
      <c r="S38" t="s">
        <v>698</v>
      </c>
      <c r="T38" t="s">
        <v>699</v>
      </c>
      <c r="U38" t="s">
        <v>700</v>
      </c>
      <c r="AD38" t="s">
        <v>701</v>
      </c>
      <c r="AE38" t="s">
        <v>702</v>
      </c>
      <c r="AF38" t="s">
        <v>703</v>
      </c>
      <c r="AG38" t="s">
        <v>704</v>
      </c>
      <c r="AH38" t="s">
        <v>705</v>
      </c>
      <c r="AT38" t="s">
        <v>706</v>
      </c>
      <c r="AU38" t="s">
        <v>707</v>
      </c>
      <c r="AV38" t="s">
        <v>708</v>
      </c>
      <c r="BE38" t="s">
        <v>709</v>
      </c>
      <c r="BF38" t="s">
        <v>710</v>
      </c>
    </row>
    <row r="39" spans="1:60" x14ac:dyDescent="0.2">
      <c r="A39" t="s">
        <v>711</v>
      </c>
      <c r="B39" t="s">
        <v>712</v>
      </c>
      <c r="C39" t="s">
        <v>713</v>
      </c>
      <c r="D39" t="s">
        <v>714</v>
      </c>
      <c r="E39" t="s">
        <v>715</v>
      </c>
      <c r="G39" s="3" t="s">
        <v>716</v>
      </c>
      <c r="H39" s="3" t="str">
        <f t="shared" si="2"/>
        <v>E3 - Limestone (other than marble)</v>
      </c>
      <c r="I39" s="3" t="s">
        <v>38</v>
      </c>
      <c r="J39" s="3" t="str">
        <f t="shared" si="3"/>
        <v>Stone</v>
      </c>
      <c r="S39" t="s">
        <v>717</v>
      </c>
      <c r="AD39" t="s">
        <v>718</v>
      </c>
      <c r="AT39" t="s">
        <v>719</v>
      </c>
      <c r="AU39" t="s">
        <v>720</v>
      </c>
      <c r="AV39" t="s">
        <v>721</v>
      </c>
      <c r="AW39" t="s">
        <v>722</v>
      </c>
      <c r="BE39" t="s">
        <v>723</v>
      </c>
      <c r="BF39" t="s">
        <v>724</v>
      </c>
      <c r="BG39" t="s">
        <v>725</v>
      </c>
      <c r="BH39" t="s">
        <v>726</v>
      </c>
    </row>
    <row r="40" spans="1:60" x14ac:dyDescent="0.2">
      <c r="A40" t="s">
        <v>727</v>
      </c>
      <c r="B40" t="s">
        <v>728</v>
      </c>
      <c r="C40" t="s">
        <v>729</v>
      </c>
      <c r="D40" t="s">
        <v>730</v>
      </c>
      <c r="E40" t="s">
        <v>731</v>
      </c>
      <c r="G40" s="3" t="s">
        <v>374</v>
      </c>
      <c r="H40" s="3" t="str">
        <f t="shared" si="2"/>
        <v>O9 - Other glass, including cellular glass</v>
      </c>
      <c r="I40" s="3" t="s">
        <v>192</v>
      </c>
      <c r="J40" s="3" t="str">
        <f t="shared" si="3"/>
        <v>Glass</v>
      </c>
      <c r="S40" t="s">
        <v>732</v>
      </c>
      <c r="T40" t="s">
        <v>733</v>
      </c>
      <c r="U40" t="s">
        <v>734</v>
      </c>
      <c r="V40" t="s">
        <v>735</v>
      </c>
      <c r="W40" t="s">
        <v>736</v>
      </c>
      <c r="X40" t="s">
        <v>737</v>
      </c>
      <c r="AD40" t="s">
        <v>738</v>
      </c>
      <c r="AE40" t="s">
        <v>739</v>
      </c>
      <c r="AT40" t="s">
        <v>740</v>
      </c>
      <c r="AU40" t="s">
        <v>741</v>
      </c>
      <c r="BE40" t="s">
        <v>742</v>
      </c>
      <c r="BF40" t="s">
        <v>743</v>
      </c>
    </row>
    <row r="41" spans="1:60" x14ac:dyDescent="0.2">
      <c r="A41" t="s">
        <v>744</v>
      </c>
      <c r="B41" t="s">
        <v>745</v>
      </c>
      <c r="C41" t="s">
        <v>746</v>
      </c>
      <c r="D41" t="s">
        <v>747</v>
      </c>
      <c r="E41" t="s">
        <v>748</v>
      </c>
      <c r="G41" s="3" t="s">
        <v>568</v>
      </c>
      <c r="H41" s="3" t="str">
        <f t="shared" si="2"/>
        <v>I - WOOD</v>
      </c>
      <c r="I41" s="3" t="s">
        <v>236</v>
      </c>
      <c r="J41" s="3" t="str">
        <f t="shared" si="3"/>
        <v>Wood</v>
      </c>
      <c r="K41" t="s">
        <v>749</v>
      </c>
      <c r="L41" t="s">
        <v>750</v>
      </c>
      <c r="M41" t="s">
        <v>751</v>
      </c>
      <c r="S41" t="s">
        <v>752</v>
      </c>
      <c r="T41" t="s">
        <v>753</v>
      </c>
      <c r="AD41" t="s">
        <v>754</v>
      </c>
      <c r="AE41" t="s">
        <v>755</v>
      </c>
      <c r="AF41" t="s">
        <v>756</v>
      </c>
      <c r="AG41" t="s">
        <v>757</v>
      </c>
      <c r="AH41" t="s">
        <v>758</v>
      </c>
      <c r="AI41" t="s">
        <v>759</v>
      </c>
      <c r="AJ41" t="s">
        <v>760</v>
      </c>
      <c r="AT41" t="s">
        <v>761</v>
      </c>
      <c r="AU41" t="s">
        <v>762</v>
      </c>
      <c r="AV41" t="s">
        <v>763</v>
      </c>
      <c r="AW41" t="s">
        <v>764</v>
      </c>
      <c r="AX41" t="s">
        <v>765</v>
      </c>
      <c r="AY41" t="s">
        <v>766</v>
      </c>
      <c r="BE41" t="s">
        <v>767</v>
      </c>
      <c r="BF41" t="s">
        <v>768</v>
      </c>
      <c r="BG41" t="s">
        <v>769</v>
      </c>
    </row>
    <row r="42" spans="1:60" x14ac:dyDescent="0.2">
      <c r="A42" t="s">
        <v>770</v>
      </c>
      <c r="B42" t="s">
        <v>771</v>
      </c>
      <c r="C42" t="s">
        <v>772</v>
      </c>
      <c r="D42" t="s">
        <v>773</v>
      </c>
      <c r="E42" t="s">
        <v>774</v>
      </c>
      <c r="G42" s="3" t="s">
        <v>775</v>
      </c>
      <c r="H42" s="3" t="str">
        <f t="shared" si="2"/>
        <v>J5 - Bark, cork</v>
      </c>
      <c r="I42" s="3" t="s">
        <v>655</v>
      </c>
      <c r="J42" s="3" t="str">
        <f t="shared" si="3"/>
        <v>Organic</v>
      </c>
      <c r="S42" t="s">
        <v>776</v>
      </c>
      <c r="AD42" t="s">
        <v>777</v>
      </c>
      <c r="AE42" t="s">
        <v>778</v>
      </c>
      <c r="AF42" t="s">
        <v>779</v>
      </c>
      <c r="AG42" t="s">
        <v>780</v>
      </c>
      <c r="AH42" t="s">
        <v>781</v>
      </c>
      <c r="AT42" t="s">
        <v>782</v>
      </c>
      <c r="AU42" t="s">
        <v>783</v>
      </c>
      <c r="AV42" t="s">
        <v>784</v>
      </c>
      <c r="BE42" t="s">
        <v>785</v>
      </c>
      <c r="BF42" t="s">
        <v>786</v>
      </c>
    </row>
    <row r="43" spans="1:60" x14ac:dyDescent="0.2">
      <c r="A43" t="s">
        <v>787</v>
      </c>
      <c r="B43" t="s">
        <v>788</v>
      </c>
      <c r="C43" t="s">
        <v>789</v>
      </c>
      <c r="D43" t="s">
        <v>790</v>
      </c>
      <c r="E43" t="s">
        <v>791</v>
      </c>
      <c r="G43" s="3" t="s">
        <v>169</v>
      </c>
      <c r="H43" s="3" t="str">
        <f t="shared" si="2"/>
        <v>N6 - Plastics, including synthetic fibres</v>
      </c>
      <c r="I43" s="3" t="s">
        <v>170</v>
      </c>
      <c r="J43" s="3" t="str">
        <f t="shared" si="3"/>
        <v>Plastic</v>
      </c>
      <c r="S43" t="s">
        <v>792</v>
      </c>
      <c r="T43" t="s">
        <v>793</v>
      </c>
      <c r="U43" t="s">
        <v>794</v>
      </c>
      <c r="AD43" t="s">
        <v>795</v>
      </c>
      <c r="AE43" t="s">
        <v>796</v>
      </c>
      <c r="AF43" t="s">
        <v>797</v>
      </c>
      <c r="AG43" t="s">
        <v>798</v>
      </c>
      <c r="AH43" t="s">
        <v>799</v>
      </c>
      <c r="AT43" t="s">
        <v>800</v>
      </c>
      <c r="AU43" t="s">
        <v>801</v>
      </c>
      <c r="AV43" t="s">
        <v>802</v>
      </c>
      <c r="AW43" t="s">
        <v>803</v>
      </c>
      <c r="BE43" t="s">
        <v>804</v>
      </c>
      <c r="BF43" t="s">
        <v>805</v>
      </c>
      <c r="BG43" t="s">
        <v>806</v>
      </c>
      <c r="BH43" t="s">
        <v>807</v>
      </c>
    </row>
    <row r="44" spans="1:60" x14ac:dyDescent="0.2">
      <c r="A44" t="s">
        <v>808</v>
      </c>
      <c r="B44" t="s">
        <v>809</v>
      </c>
      <c r="C44" t="s">
        <v>810</v>
      </c>
      <c r="D44" t="s">
        <v>811</v>
      </c>
      <c r="E44" t="s">
        <v>812</v>
      </c>
      <c r="G44" s="3" t="s">
        <v>634</v>
      </c>
      <c r="H44" s="3" t="str">
        <f t="shared" si="2"/>
        <v>O - GLASS</v>
      </c>
      <c r="I44" s="3" t="s">
        <v>192</v>
      </c>
      <c r="J44" s="3" t="str">
        <f t="shared" si="3"/>
        <v>Glass</v>
      </c>
      <c r="S44" t="s">
        <v>813</v>
      </c>
      <c r="T44" t="s">
        <v>814</v>
      </c>
      <c r="U44" t="s">
        <v>815</v>
      </c>
      <c r="V44" t="s">
        <v>816</v>
      </c>
      <c r="W44" t="s">
        <v>817</v>
      </c>
      <c r="AD44" t="s">
        <v>818</v>
      </c>
      <c r="AE44" t="s">
        <v>819</v>
      </c>
      <c r="AF44" t="s">
        <v>820</v>
      </c>
      <c r="AT44" t="s">
        <v>821</v>
      </c>
      <c r="AU44" t="s">
        <v>822</v>
      </c>
      <c r="AV44" t="s">
        <v>823</v>
      </c>
      <c r="BE44" t="s">
        <v>824</v>
      </c>
    </row>
    <row r="45" spans="1:60" x14ac:dyDescent="0.2">
      <c r="A45" t="s">
        <v>825</v>
      </c>
      <c r="B45" t="s">
        <v>826</v>
      </c>
      <c r="C45" t="s">
        <v>827</v>
      </c>
      <c r="D45" t="s">
        <v>828</v>
      </c>
      <c r="E45" t="s">
        <v>829</v>
      </c>
      <c r="G45" s="3" t="s">
        <v>830</v>
      </c>
      <c r="H45" s="3" t="str">
        <f t="shared" si="2"/>
        <v>H - METAL</v>
      </c>
      <c r="I45" s="3" t="s">
        <v>116</v>
      </c>
      <c r="J45" s="3" t="str">
        <f t="shared" si="3"/>
        <v>Metal</v>
      </c>
      <c r="K45" t="s">
        <v>831</v>
      </c>
      <c r="S45" t="s">
        <v>832</v>
      </c>
      <c r="T45" t="s">
        <v>833</v>
      </c>
      <c r="U45" t="s">
        <v>834</v>
      </c>
      <c r="V45" t="s">
        <v>835</v>
      </c>
      <c r="W45" t="s">
        <v>836</v>
      </c>
      <c r="X45" t="s">
        <v>837</v>
      </c>
      <c r="Y45" t="s">
        <v>838</v>
      </c>
      <c r="Z45" t="s">
        <v>839</v>
      </c>
      <c r="AD45" t="s">
        <v>840</v>
      </c>
      <c r="AE45" t="s">
        <v>841</v>
      </c>
      <c r="AF45" t="s">
        <v>842</v>
      </c>
      <c r="AG45" t="s">
        <v>843</v>
      </c>
      <c r="AH45" t="s">
        <v>844</v>
      </c>
      <c r="AT45" t="s">
        <v>845</v>
      </c>
      <c r="AU45" t="s">
        <v>846</v>
      </c>
      <c r="BE45" t="s">
        <v>847</v>
      </c>
      <c r="BF45" t="s">
        <v>848</v>
      </c>
      <c r="BG45" t="s">
        <v>849</v>
      </c>
      <c r="BH45" t="s">
        <v>850</v>
      </c>
    </row>
    <row r="46" spans="1:60" x14ac:dyDescent="0.2">
      <c r="A46" t="s">
        <v>851</v>
      </c>
      <c r="B46" t="s">
        <v>852</v>
      </c>
      <c r="C46" t="s">
        <v>853</v>
      </c>
      <c r="D46" t="s">
        <v>854</v>
      </c>
      <c r="E46" t="s">
        <v>855</v>
      </c>
      <c r="G46" s="3" t="s">
        <v>421</v>
      </c>
      <c r="H46" s="3" t="str">
        <f t="shared" si="2"/>
        <v>E9 - Other natural stone</v>
      </c>
      <c r="I46" s="3" t="s">
        <v>38</v>
      </c>
      <c r="J46" s="3" t="str">
        <f t="shared" si="3"/>
        <v>Stone</v>
      </c>
      <c r="S46" t="s">
        <v>856</v>
      </c>
      <c r="T46" t="s">
        <v>857</v>
      </c>
      <c r="U46" t="s">
        <v>858</v>
      </c>
      <c r="AD46" t="s">
        <v>859</v>
      </c>
      <c r="AE46" t="s">
        <v>860</v>
      </c>
      <c r="AF46" t="s">
        <v>861</v>
      </c>
      <c r="AG46" t="s">
        <v>862</v>
      </c>
      <c r="AH46" t="s">
        <v>863</v>
      </c>
      <c r="AI46" t="s">
        <v>864</v>
      </c>
      <c r="AJ46" t="s">
        <v>865</v>
      </c>
      <c r="AK46" t="s">
        <v>866</v>
      </c>
      <c r="AL46" t="s">
        <v>867</v>
      </c>
      <c r="AM46" t="s">
        <v>868</v>
      </c>
      <c r="AN46" t="s">
        <v>869</v>
      </c>
      <c r="AO46" t="s">
        <v>870</v>
      </c>
      <c r="AT46" t="s">
        <v>871</v>
      </c>
      <c r="AU46" t="s">
        <v>872</v>
      </c>
      <c r="AV46" t="s">
        <v>873</v>
      </c>
      <c r="AW46" t="s">
        <v>874</v>
      </c>
      <c r="AX46" t="s">
        <v>875</v>
      </c>
      <c r="BE46" t="s">
        <v>876</v>
      </c>
      <c r="BF46" t="s">
        <v>877</v>
      </c>
      <c r="BG46" t="s">
        <v>878</v>
      </c>
      <c r="BH46" t="s">
        <v>879</v>
      </c>
    </row>
    <row r="47" spans="1:60" x14ac:dyDescent="0.2">
      <c r="A47" t="s">
        <v>880</v>
      </c>
      <c r="B47" t="s">
        <v>881</v>
      </c>
      <c r="C47" t="s">
        <v>882</v>
      </c>
      <c r="D47" t="s">
        <v>883</v>
      </c>
      <c r="E47" t="s">
        <v>884</v>
      </c>
      <c r="G47" s="3" t="s">
        <v>264</v>
      </c>
      <c r="H47" s="3" t="str">
        <f t="shared" si="2"/>
        <v>Y - COMPOSITE MATERIALS</v>
      </c>
      <c r="I47" s="3" t="s">
        <v>38</v>
      </c>
      <c r="J47" s="3" t="str">
        <f t="shared" si="3"/>
        <v>Stone</v>
      </c>
      <c r="K47" t="s">
        <v>885</v>
      </c>
      <c r="S47" t="s">
        <v>886</v>
      </c>
      <c r="T47" t="s">
        <v>887</v>
      </c>
      <c r="U47" t="s">
        <v>888</v>
      </c>
      <c r="V47" t="s">
        <v>889</v>
      </c>
      <c r="W47" t="s">
        <v>890</v>
      </c>
      <c r="X47" t="s">
        <v>891</v>
      </c>
      <c r="AD47" t="s">
        <v>892</v>
      </c>
      <c r="AE47" t="s">
        <v>893</v>
      </c>
      <c r="AF47" t="s">
        <v>894</v>
      </c>
      <c r="AG47" t="s">
        <v>895</v>
      </c>
      <c r="AH47" t="s">
        <v>896</v>
      </c>
      <c r="AI47" t="s">
        <v>897</v>
      </c>
      <c r="AJ47" t="s">
        <v>898</v>
      </c>
      <c r="AK47" t="s">
        <v>899</v>
      </c>
      <c r="AT47" t="s">
        <v>900</v>
      </c>
      <c r="AU47" t="s">
        <v>901</v>
      </c>
      <c r="AV47" t="s">
        <v>902</v>
      </c>
      <c r="AW47" t="s">
        <v>903</v>
      </c>
      <c r="BE47" t="s">
        <v>904</v>
      </c>
      <c r="BF47" t="s">
        <v>905</v>
      </c>
      <c r="BG47" t="s">
        <v>906</v>
      </c>
    </row>
    <row r="48" spans="1:60" x14ac:dyDescent="0.2">
      <c r="A48" t="s">
        <v>907</v>
      </c>
      <c r="B48" t="s">
        <v>908</v>
      </c>
      <c r="C48" t="s">
        <v>909</v>
      </c>
      <c r="D48" t="s">
        <v>910</v>
      </c>
      <c r="E48" t="s">
        <v>911</v>
      </c>
      <c r="G48" s="3" t="s">
        <v>912</v>
      </c>
      <c r="H48" s="3" t="str">
        <f t="shared" si="2"/>
        <v>G - CLAY (DRIED, FIRED)</v>
      </c>
      <c r="I48" s="3" t="s">
        <v>38</v>
      </c>
      <c r="J48" s="3" t="str">
        <f t="shared" si="3"/>
        <v>Stone</v>
      </c>
      <c r="S48" t="s">
        <v>913</v>
      </c>
      <c r="T48" t="s">
        <v>914</v>
      </c>
      <c r="AD48" t="s">
        <v>915</v>
      </c>
      <c r="AE48" t="s">
        <v>916</v>
      </c>
      <c r="AF48" t="s">
        <v>917</v>
      </c>
      <c r="AG48" t="s">
        <v>918</v>
      </c>
      <c r="AH48" t="s">
        <v>919</v>
      </c>
      <c r="AI48" t="s">
        <v>920</v>
      </c>
      <c r="AT48" t="s">
        <v>921</v>
      </c>
      <c r="AU48" t="s">
        <v>922</v>
      </c>
      <c r="AV48" t="s">
        <v>923</v>
      </c>
      <c r="AW48" t="s">
        <v>924</v>
      </c>
      <c r="AX48" t="s">
        <v>925</v>
      </c>
      <c r="BE48" t="s">
        <v>926</v>
      </c>
      <c r="BF48" t="s">
        <v>927</v>
      </c>
      <c r="BG48" t="s">
        <v>928</v>
      </c>
    </row>
    <row r="49" spans="1:62" x14ac:dyDescent="0.2">
      <c r="A49" t="s">
        <v>929</v>
      </c>
      <c r="B49" t="s">
        <v>930</v>
      </c>
      <c r="C49" t="s">
        <v>931</v>
      </c>
      <c r="D49" t="s">
        <v>932</v>
      </c>
      <c r="E49" t="s">
        <v>933</v>
      </c>
      <c r="G49" s="3" t="s">
        <v>934</v>
      </c>
      <c r="H49" s="3" t="str">
        <f t="shared" si="2"/>
        <v>Q2 - Cement</v>
      </c>
      <c r="I49" s="3" t="s">
        <v>38</v>
      </c>
      <c r="J49" s="3" t="str">
        <f t="shared" si="3"/>
        <v>Stone</v>
      </c>
      <c r="S49" t="s">
        <v>935</v>
      </c>
      <c r="T49" t="s">
        <v>936</v>
      </c>
      <c r="U49" t="s">
        <v>937</v>
      </c>
      <c r="V49" t="s">
        <v>938</v>
      </c>
      <c r="W49" t="s">
        <v>939</v>
      </c>
      <c r="AD49" t="s">
        <v>940</v>
      </c>
      <c r="AE49" t="s">
        <v>941</v>
      </c>
      <c r="AF49" t="s">
        <v>942</v>
      </c>
      <c r="AG49" t="s">
        <v>943</v>
      </c>
      <c r="AH49" t="s">
        <v>944</v>
      </c>
      <c r="AI49" t="s">
        <v>945</v>
      </c>
      <c r="AJ49" t="s">
        <v>946</v>
      </c>
      <c r="AK49" t="s">
        <v>947</v>
      </c>
      <c r="AL49" t="s">
        <v>948</v>
      </c>
      <c r="AT49" t="s">
        <v>949</v>
      </c>
      <c r="AU49" t="s">
        <v>950</v>
      </c>
      <c r="AV49" t="s">
        <v>951</v>
      </c>
      <c r="AW49" t="s">
        <v>952</v>
      </c>
      <c r="AX49" t="s">
        <v>953</v>
      </c>
      <c r="AY49" t="s">
        <v>954</v>
      </c>
      <c r="AZ49" t="s">
        <v>955</v>
      </c>
      <c r="BA49" t="s">
        <v>956</v>
      </c>
      <c r="BE49" t="s">
        <v>957</v>
      </c>
      <c r="BF49" t="s">
        <v>958</v>
      </c>
      <c r="BG49" t="s">
        <v>959</v>
      </c>
      <c r="BH49" t="s">
        <v>960</v>
      </c>
    </row>
    <row r="50" spans="1:62" x14ac:dyDescent="0.2">
      <c r="A50" t="s">
        <v>961</v>
      </c>
      <c r="B50" t="s">
        <v>962</v>
      </c>
      <c r="C50" t="s">
        <v>963</v>
      </c>
      <c r="D50" t="s">
        <v>964</v>
      </c>
      <c r="E50" t="s">
        <v>965</v>
      </c>
      <c r="G50" s="3" t="s">
        <v>421</v>
      </c>
      <c r="H50" s="3" t="str">
        <f t="shared" si="2"/>
        <v>E9 - Other natural stone</v>
      </c>
      <c r="I50" s="3" t="s">
        <v>38</v>
      </c>
      <c r="J50" s="3" t="str">
        <f t="shared" si="3"/>
        <v>Stone</v>
      </c>
      <c r="K50" t="s">
        <v>966</v>
      </c>
      <c r="L50" t="s">
        <v>967</v>
      </c>
      <c r="M50" t="s">
        <v>968</v>
      </c>
      <c r="S50" t="s">
        <v>969</v>
      </c>
      <c r="T50" t="s">
        <v>970</v>
      </c>
      <c r="AD50" t="s">
        <v>971</v>
      </c>
      <c r="AE50" t="s">
        <v>972</v>
      </c>
      <c r="AF50" t="s">
        <v>973</v>
      </c>
      <c r="AG50" t="s">
        <v>974</v>
      </c>
      <c r="AH50" t="s">
        <v>975</v>
      </c>
      <c r="AI50" t="s">
        <v>976</v>
      </c>
      <c r="AT50" t="s">
        <v>977</v>
      </c>
      <c r="AU50" t="s">
        <v>978</v>
      </c>
      <c r="AV50" t="s">
        <v>979</v>
      </c>
      <c r="AW50" t="s">
        <v>980</v>
      </c>
      <c r="AX50" t="s">
        <v>981</v>
      </c>
      <c r="BE50" t="s">
        <v>982</v>
      </c>
      <c r="BF50" t="s">
        <v>983</v>
      </c>
      <c r="BG50" t="s">
        <v>984</v>
      </c>
    </row>
    <row r="51" spans="1:62" x14ac:dyDescent="0.2">
      <c r="A51" t="s">
        <v>985</v>
      </c>
      <c r="B51" t="s">
        <v>986</v>
      </c>
      <c r="C51" t="s">
        <v>986</v>
      </c>
      <c r="D51" t="s">
        <v>986</v>
      </c>
      <c r="E51" t="s">
        <v>987</v>
      </c>
      <c r="G51" s="3" t="s">
        <v>328</v>
      </c>
      <c r="H51" s="3" t="str">
        <f t="shared" si="2"/>
        <v>N - RUBBERS, PLASTICS ETC.</v>
      </c>
      <c r="I51" s="3" t="s">
        <v>170</v>
      </c>
      <c r="J51" s="3" t="str">
        <f t="shared" si="3"/>
        <v>Plastic</v>
      </c>
      <c r="S51" t="s">
        <v>988</v>
      </c>
      <c r="T51" t="s">
        <v>989</v>
      </c>
      <c r="AD51" t="s">
        <v>989</v>
      </c>
      <c r="AE51" t="s">
        <v>990</v>
      </c>
      <c r="AT51" t="s">
        <v>991</v>
      </c>
      <c r="AU51" t="s">
        <v>988</v>
      </c>
      <c r="BE51" t="s">
        <v>989</v>
      </c>
      <c r="BF51" t="s">
        <v>992</v>
      </c>
      <c r="BG51" t="s">
        <v>993</v>
      </c>
    </row>
    <row r="52" spans="1:62" x14ac:dyDescent="0.2">
      <c r="A52" t="s">
        <v>994</v>
      </c>
      <c r="B52" t="s">
        <v>995</v>
      </c>
      <c r="C52" t="s">
        <v>996</v>
      </c>
      <c r="D52" t="s">
        <v>997</v>
      </c>
      <c r="E52" t="s">
        <v>998</v>
      </c>
      <c r="G52" s="3" t="s">
        <v>999</v>
      </c>
      <c r="H52" s="3" t="str">
        <f t="shared" si="2"/>
        <v>N9 - Other rubber, plastics materials</v>
      </c>
      <c r="I52" s="3" t="s">
        <v>170</v>
      </c>
      <c r="J52" s="3" t="str">
        <f t="shared" si="3"/>
        <v>Plastic</v>
      </c>
      <c r="K52" t="s">
        <v>1000</v>
      </c>
      <c r="S52" t="s">
        <v>1001</v>
      </c>
      <c r="T52" t="s">
        <v>1002</v>
      </c>
      <c r="U52" t="s">
        <v>1003</v>
      </c>
      <c r="AD52" t="s">
        <v>1004</v>
      </c>
      <c r="AT52" t="s">
        <v>1005</v>
      </c>
      <c r="BE52" t="s">
        <v>1006</v>
      </c>
      <c r="BF52" t="s">
        <v>1007</v>
      </c>
    </row>
    <row r="53" spans="1:62" x14ac:dyDescent="0.2">
      <c r="A53" t="s">
        <v>1008</v>
      </c>
      <c r="B53" t="s">
        <v>1009</v>
      </c>
      <c r="C53" t="s">
        <v>1010</v>
      </c>
      <c r="D53" t="s">
        <v>1011</v>
      </c>
      <c r="E53" t="s">
        <v>1012</v>
      </c>
      <c r="G53" s="3" t="s">
        <v>1013</v>
      </c>
      <c r="H53" s="3" t="str">
        <f t="shared" si="2"/>
        <v>V - PAINTS</v>
      </c>
      <c r="I53" s="3" t="s">
        <v>38</v>
      </c>
      <c r="J53" s="3" t="str">
        <f t="shared" si="3"/>
        <v>Stone</v>
      </c>
      <c r="S53" t="s">
        <v>1014</v>
      </c>
      <c r="T53" t="s">
        <v>1015</v>
      </c>
      <c r="U53" t="s">
        <v>1016</v>
      </c>
      <c r="V53" t="s">
        <v>1017</v>
      </c>
      <c r="AD53" t="s">
        <v>1018</v>
      </c>
      <c r="AE53" t="s">
        <v>1019</v>
      </c>
      <c r="AF53" t="s">
        <v>1020</v>
      </c>
      <c r="AT53" t="s">
        <v>1021</v>
      </c>
      <c r="AU53" t="s">
        <v>1022</v>
      </c>
      <c r="AV53" t="s">
        <v>1023</v>
      </c>
      <c r="AW53" t="s">
        <v>1024</v>
      </c>
      <c r="AX53" t="s">
        <v>1025</v>
      </c>
      <c r="AY53" t="s">
        <v>1026</v>
      </c>
      <c r="BE53" t="s">
        <v>1027</v>
      </c>
      <c r="BF53" t="s">
        <v>1028</v>
      </c>
      <c r="BG53" t="s">
        <v>1029</v>
      </c>
      <c r="BH53" t="s">
        <v>1030</v>
      </c>
    </row>
    <row r="54" spans="1:62" x14ac:dyDescent="0.2">
      <c r="A54" t="s">
        <v>1031</v>
      </c>
      <c r="B54" t="s">
        <v>1032</v>
      </c>
      <c r="C54" t="s">
        <v>1033</v>
      </c>
      <c r="D54" t="s">
        <v>1034</v>
      </c>
      <c r="E54" t="s">
        <v>1035</v>
      </c>
      <c r="G54" s="3" t="s">
        <v>568</v>
      </c>
      <c r="H54" s="3" t="str">
        <f t="shared" si="2"/>
        <v>I - WOOD</v>
      </c>
      <c r="I54" s="3" t="s">
        <v>236</v>
      </c>
      <c r="J54" s="3" t="str">
        <f t="shared" si="3"/>
        <v>Wood</v>
      </c>
      <c r="S54" t="s">
        <v>1036</v>
      </c>
      <c r="T54" t="s">
        <v>1037</v>
      </c>
      <c r="U54" t="s">
        <v>1038</v>
      </c>
      <c r="AD54" t="s">
        <v>1039</v>
      </c>
      <c r="AE54" t="s">
        <v>1040</v>
      </c>
      <c r="AF54" t="s">
        <v>1041</v>
      </c>
      <c r="AG54" t="s">
        <v>1042</v>
      </c>
      <c r="AH54" t="s">
        <v>1043</v>
      </c>
      <c r="AI54" t="s">
        <v>1044</v>
      </c>
      <c r="AJ54" t="s">
        <v>1045</v>
      </c>
      <c r="AK54" t="s">
        <v>1046</v>
      </c>
      <c r="AL54" t="s">
        <v>1047</v>
      </c>
      <c r="AT54" t="s">
        <v>1048</v>
      </c>
      <c r="AU54" t="s">
        <v>1049</v>
      </c>
      <c r="AV54" t="s">
        <v>1050</v>
      </c>
      <c r="AW54" t="s">
        <v>1051</v>
      </c>
      <c r="AX54" t="s">
        <v>1052</v>
      </c>
      <c r="AY54" t="s">
        <v>1053</v>
      </c>
      <c r="AZ54" t="s">
        <v>1054</v>
      </c>
      <c r="BA54" t="s">
        <v>1055</v>
      </c>
      <c r="BB54" t="s">
        <v>1056</v>
      </c>
      <c r="BC54" t="s">
        <v>1057</v>
      </c>
      <c r="BE54" t="s">
        <v>1058</v>
      </c>
      <c r="BF54" t="s">
        <v>1059</v>
      </c>
      <c r="BG54" t="s">
        <v>1060</v>
      </c>
      <c r="BH54" t="s">
        <v>1061</v>
      </c>
      <c r="BI54" t="s">
        <v>1062</v>
      </c>
    </row>
    <row r="55" spans="1:62" x14ac:dyDescent="0.2">
      <c r="A55" t="s">
        <v>1063</v>
      </c>
      <c r="B55" t="s">
        <v>1064</v>
      </c>
      <c r="C55" t="s">
        <v>1065</v>
      </c>
      <c r="D55" t="s">
        <v>1066</v>
      </c>
      <c r="E55" t="s">
        <v>1067</v>
      </c>
      <c r="G55" s="3" t="s">
        <v>697</v>
      </c>
      <c r="H55" s="3" t="str">
        <f t="shared" si="2"/>
        <v>J1 - Wood fibres</v>
      </c>
      <c r="I55" s="3" t="s">
        <v>236</v>
      </c>
      <c r="J55" s="3" t="str">
        <f t="shared" si="3"/>
        <v>Wood</v>
      </c>
      <c r="S55" t="s">
        <v>1068</v>
      </c>
      <c r="T55" t="s">
        <v>1069</v>
      </c>
      <c r="U55" t="s">
        <v>1070</v>
      </c>
      <c r="AD55" t="s">
        <v>1071</v>
      </c>
      <c r="AE55" t="s">
        <v>1072</v>
      </c>
      <c r="AF55" t="s">
        <v>1073</v>
      </c>
      <c r="AG55" t="s">
        <v>1074</v>
      </c>
      <c r="AH55" t="s">
        <v>1075</v>
      </c>
      <c r="AT55" t="s">
        <v>1076</v>
      </c>
      <c r="AU55" t="s">
        <v>1077</v>
      </c>
      <c r="AV55" t="s">
        <v>1078</v>
      </c>
      <c r="BE55" t="s">
        <v>1079</v>
      </c>
      <c r="BF55" t="s">
        <v>1080</v>
      </c>
    </row>
    <row r="56" spans="1:62" x14ac:dyDescent="0.2">
      <c r="A56" t="s">
        <v>1081</v>
      </c>
      <c r="B56" t="s">
        <v>1082</v>
      </c>
      <c r="C56" t="s">
        <v>1083</v>
      </c>
      <c r="D56" t="s">
        <v>1083</v>
      </c>
      <c r="E56" t="s">
        <v>1084</v>
      </c>
      <c r="G56" s="3" t="s">
        <v>93</v>
      </c>
      <c r="H56" s="3" t="str">
        <f t="shared" si="2"/>
        <v>F1 - Sand lime concrete</v>
      </c>
      <c r="I56" s="3" t="s">
        <v>38</v>
      </c>
      <c r="J56" s="3" t="str">
        <f t="shared" si="3"/>
        <v>Stone</v>
      </c>
    </row>
    <row r="57" spans="1:62" x14ac:dyDescent="0.2">
      <c r="A57" t="s">
        <v>1085</v>
      </c>
      <c r="B57" t="s">
        <v>1086</v>
      </c>
      <c r="C57" t="s">
        <v>1087</v>
      </c>
      <c r="D57" t="s">
        <v>1088</v>
      </c>
      <c r="E57" t="s">
        <v>1089</v>
      </c>
      <c r="G57" s="3" t="s">
        <v>568</v>
      </c>
      <c r="H57" s="3" t="str">
        <f t="shared" si="2"/>
        <v>I - WOOD</v>
      </c>
      <c r="I57" s="3" t="s">
        <v>236</v>
      </c>
      <c r="J57" s="3" t="str">
        <f t="shared" si="3"/>
        <v>Wood</v>
      </c>
      <c r="S57" t="s">
        <v>1090</v>
      </c>
      <c r="T57" t="s">
        <v>1091</v>
      </c>
      <c r="U57" t="s">
        <v>1092</v>
      </c>
      <c r="AD57" t="s">
        <v>1093</v>
      </c>
      <c r="AT57" t="s">
        <v>1094</v>
      </c>
      <c r="AU57" t="s">
        <v>1095</v>
      </c>
      <c r="AV57" t="s">
        <v>1096</v>
      </c>
      <c r="AW57" t="s">
        <v>1097</v>
      </c>
      <c r="BE57" t="s">
        <v>1098</v>
      </c>
      <c r="BF57" t="s">
        <v>1099</v>
      </c>
    </row>
    <row r="58" spans="1:62" x14ac:dyDescent="0.2">
      <c r="A58" t="s">
        <v>1100</v>
      </c>
      <c r="B58" t="s">
        <v>1101</v>
      </c>
      <c r="C58" t="s">
        <v>1102</v>
      </c>
      <c r="D58" t="s">
        <v>1103</v>
      </c>
      <c r="E58" t="s">
        <v>1104</v>
      </c>
      <c r="G58" s="3" t="s">
        <v>115</v>
      </c>
      <c r="H58" s="3" t="str">
        <f t="shared" si="2"/>
        <v>H2 - Steel, mild steel</v>
      </c>
      <c r="I58" s="3" t="s">
        <v>116</v>
      </c>
      <c r="J58" s="3" t="str">
        <f t="shared" si="3"/>
        <v>Metal</v>
      </c>
      <c r="S58" t="s">
        <v>1105</v>
      </c>
      <c r="T58" t="s">
        <v>1106</v>
      </c>
      <c r="U58" t="s">
        <v>1107</v>
      </c>
      <c r="V58" t="s">
        <v>1108</v>
      </c>
      <c r="W58" t="s">
        <v>1109</v>
      </c>
      <c r="AD58" t="s">
        <v>1110</v>
      </c>
      <c r="AE58" t="s">
        <v>1111</v>
      </c>
      <c r="AF58" t="s">
        <v>1112</v>
      </c>
      <c r="AG58" t="s">
        <v>1113</v>
      </c>
      <c r="AH58" t="s">
        <v>1114</v>
      </c>
      <c r="AI58" t="s">
        <v>1115</v>
      </c>
      <c r="AJ58" t="s">
        <v>1116</v>
      </c>
      <c r="AK58" t="s">
        <v>1117</v>
      </c>
      <c r="AT58" t="s">
        <v>1118</v>
      </c>
      <c r="AU58" t="s">
        <v>1119</v>
      </c>
      <c r="BE58" t="s">
        <v>1120</v>
      </c>
      <c r="BF58" t="s">
        <v>1121</v>
      </c>
      <c r="BG58" t="s">
        <v>1122</v>
      </c>
      <c r="BH58" t="s">
        <v>1123</v>
      </c>
      <c r="BI58" t="s">
        <v>1124</v>
      </c>
      <c r="BJ58" t="s">
        <v>1125</v>
      </c>
    </row>
    <row r="59" spans="1:62" x14ac:dyDescent="0.2">
      <c r="A59" t="s">
        <v>1126</v>
      </c>
      <c r="B59" t="s">
        <v>1127</v>
      </c>
      <c r="C59" t="s">
        <v>1128</v>
      </c>
      <c r="D59" t="s">
        <v>1129</v>
      </c>
      <c r="E59" t="s">
        <v>1130</v>
      </c>
      <c r="G59" s="3" t="s">
        <v>36</v>
      </c>
      <c r="H59" s="3" t="str">
        <f t="shared" si="2"/>
        <v>General_Unknown</v>
      </c>
      <c r="I59" s="3" t="s">
        <v>38</v>
      </c>
      <c r="J59" s="3" t="str">
        <f t="shared" si="3"/>
        <v>Stone</v>
      </c>
      <c r="S59" t="s">
        <v>1131</v>
      </c>
      <c r="T59" t="s">
        <v>1132</v>
      </c>
      <c r="U59" t="s">
        <v>1133</v>
      </c>
      <c r="V59" t="s">
        <v>1134</v>
      </c>
      <c r="AD59" t="s">
        <v>1135</v>
      </c>
      <c r="AE59" t="s">
        <v>1136</v>
      </c>
      <c r="AF59" t="s">
        <v>1137</v>
      </c>
      <c r="AG59" t="s">
        <v>1138</v>
      </c>
      <c r="AT59" t="s">
        <v>1139</v>
      </c>
      <c r="AU59" t="s">
        <v>1140</v>
      </c>
      <c r="AV59" t="s">
        <v>1141</v>
      </c>
      <c r="AW59" t="s">
        <v>1142</v>
      </c>
      <c r="AX59" t="s">
        <v>1143</v>
      </c>
      <c r="BE59" t="s">
        <v>1144</v>
      </c>
      <c r="BF59" t="s">
        <v>1145</v>
      </c>
      <c r="BG59" t="s">
        <v>1146</v>
      </c>
      <c r="BH59" t="s">
        <v>1147</v>
      </c>
    </row>
    <row r="60" spans="1:62" x14ac:dyDescent="0.2">
      <c r="A60" t="s">
        <v>1148</v>
      </c>
      <c r="B60" t="s">
        <v>1149</v>
      </c>
      <c r="C60" t="s">
        <v>1150</v>
      </c>
      <c r="D60" t="s">
        <v>1151</v>
      </c>
      <c r="E60" t="s">
        <v>1152</v>
      </c>
      <c r="G60" s="3" t="s">
        <v>1153</v>
      </c>
      <c r="H60" s="3" t="str">
        <f t="shared" si="2"/>
        <v>M1 - Mineral wool/fibres</v>
      </c>
      <c r="I60" s="3" t="s">
        <v>38</v>
      </c>
      <c r="J60" s="3" t="str">
        <f t="shared" si="3"/>
        <v>Stone</v>
      </c>
      <c r="S60" t="s">
        <v>1154</v>
      </c>
      <c r="T60" t="s">
        <v>1155</v>
      </c>
      <c r="U60" t="s">
        <v>1156</v>
      </c>
      <c r="V60" t="s">
        <v>1157</v>
      </c>
      <c r="W60" t="s">
        <v>1158</v>
      </c>
      <c r="AD60" t="s">
        <v>1159</v>
      </c>
      <c r="AE60" t="s">
        <v>1160</v>
      </c>
      <c r="AF60" t="s">
        <v>1161</v>
      </c>
      <c r="AG60" t="s">
        <v>1162</v>
      </c>
      <c r="AH60" t="s">
        <v>1163</v>
      </c>
      <c r="AI60" t="s">
        <v>1164</v>
      </c>
      <c r="AT60" t="s">
        <v>1165</v>
      </c>
      <c r="AU60" t="s">
        <v>1166</v>
      </c>
      <c r="AV60" t="s">
        <v>1167</v>
      </c>
      <c r="AW60" t="s">
        <v>1168</v>
      </c>
      <c r="BE60" t="s">
        <v>1169</v>
      </c>
      <c r="BF60" t="s">
        <v>1170</v>
      </c>
    </row>
    <row r="61" spans="1:62" x14ac:dyDescent="0.2">
      <c r="A61" t="s">
        <v>1171</v>
      </c>
      <c r="B61" t="s">
        <v>1172</v>
      </c>
      <c r="C61" t="s">
        <v>1173</v>
      </c>
      <c r="D61" t="s">
        <v>1174</v>
      </c>
      <c r="E61" t="s">
        <v>1175</v>
      </c>
      <c r="G61" s="3" t="s">
        <v>264</v>
      </c>
      <c r="H61" s="3" t="str">
        <f t="shared" si="2"/>
        <v>Y - COMPOSITE MATERIALS</v>
      </c>
      <c r="I61" s="3" t="s">
        <v>170</v>
      </c>
      <c r="J61" s="3" t="str">
        <f t="shared" si="3"/>
        <v>Plastic</v>
      </c>
      <c r="S61" t="s">
        <v>1176</v>
      </c>
      <c r="T61" t="s">
        <v>1177</v>
      </c>
      <c r="U61" t="s">
        <v>1178</v>
      </c>
      <c r="V61" t="s">
        <v>1179</v>
      </c>
      <c r="W61" t="s">
        <v>1180</v>
      </c>
      <c r="X61" t="s">
        <v>1181</v>
      </c>
      <c r="AD61" t="s">
        <v>1182</v>
      </c>
      <c r="AE61" t="s">
        <v>1183</v>
      </c>
      <c r="AF61" t="s">
        <v>1184</v>
      </c>
      <c r="AG61" t="s">
        <v>1185</v>
      </c>
      <c r="AT61" t="s">
        <v>1186</v>
      </c>
      <c r="AU61" t="s">
        <v>1180</v>
      </c>
      <c r="AV61" t="s">
        <v>1187</v>
      </c>
      <c r="AW61" t="s">
        <v>1188</v>
      </c>
      <c r="AX61" t="s">
        <v>1189</v>
      </c>
      <c r="AY61" t="s">
        <v>1177</v>
      </c>
      <c r="AZ61" t="s">
        <v>1190</v>
      </c>
      <c r="BA61" t="s">
        <v>1191</v>
      </c>
      <c r="BE61" t="s">
        <v>1192</v>
      </c>
      <c r="BF61" t="s">
        <v>1193</v>
      </c>
    </row>
    <row r="62" spans="1:62" x14ac:dyDescent="0.2">
      <c r="A62" t="s">
        <v>1194</v>
      </c>
      <c r="B62" t="s">
        <v>1195</v>
      </c>
      <c r="C62" t="s">
        <v>1196</v>
      </c>
      <c r="D62" t="s">
        <v>1197</v>
      </c>
      <c r="E62" t="s">
        <v>1198</v>
      </c>
      <c r="G62" s="3" t="s">
        <v>999</v>
      </c>
      <c r="H62" s="3" t="str">
        <f t="shared" si="2"/>
        <v>N9 - Other rubber, plastics materials</v>
      </c>
      <c r="I62" s="3" t="s">
        <v>170</v>
      </c>
      <c r="J62" s="3" t="str">
        <f t="shared" si="3"/>
        <v>Plastic</v>
      </c>
      <c r="S62" t="s">
        <v>1199</v>
      </c>
      <c r="T62" t="s">
        <v>1200</v>
      </c>
      <c r="U62" t="s">
        <v>1201</v>
      </c>
      <c r="V62" t="s">
        <v>1202</v>
      </c>
      <c r="W62" t="s">
        <v>1203</v>
      </c>
      <c r="X62" t="s">
        <v>1204</v>
      </c>
      <c r="Y62" t="s">
        <v>1205</v>
      </c>
      <c r="AD62" t="s">
        <v>1206</v>
      </c>
      <c r="AE62" t="s">
        <v>1207</v>
      </c>
      <c r="AF62" t="s">
        <v>1208</v>
      </c>
      <c r="AT62" t="s">
        <v>1209</v>
      </c>
      <c r="AU62" t="s">
        <v>1210</v>
      </c>
      <c r="AV62" t="s">
        <v>1211</v>
      </c>
      <c r="AW62" t="s">
        <v>1212</v>
      </c>
      <c r="AX62" t="s">
        <v>1213</v>
      </c>
      <c r="BE62" t="s">
        <v>1214</v>
      </c>
      <c r="BF62" t="s">
        <v>1215</v>
      </c>
    </row>
    <row r="63" spans="1:62" x14ac:dyDescent="0.2">
      <c r="A63" t="s">
        <v>1216</v>
      </c>
      <c r="B63" t="s">
        <v>1217</v>
      </c>
      <c r="C63" t="s">
        <v>1218</v>
      </c>
      <c r="D63" t="s">
        <v>1219</v>
      </c>
      <c r="E63" t="s">
        <v>1220</v>
      </c>
    </row>
    <row r="64" spans="1:62" x14ac:dyDescent="0.2">
      <c r="A64" t="s">
        <v>1221</v>
      </c>
      <c r="B64" t="s">
        <v>1222</v>
      </c>
      <c r="C64" t="s">
        <v>1223</v>
      </c>
      <c r="D64" t="s">
        <v>1224</v>
      </c>
      <c r="E64" t="s">
        <v>1225</v>
      </c>
      <c r="G64" s="3" t="s">
        <v>999</v>
      </c>
      <c r="H64" s="3" t="str">
        <f>VLOOKUP(G64,nl_sfb,5,FALSE)</f>
        <v>N9 - Other rubber, plastics materials</v>
      </c>
      <c r="I64" s="3" t="s">
        <v>170</v>
      </c>
      <c r="J64" s="3" t="str">
        <f>VLOOKUP(I64,madaster,5,FALSE)</f>
        <v>Plastic</v>
      </c>
      <c r="S64" t="s">
        <v>1226</v>
      </c>
      <c r="T64" t="s">
        <v>1227</v>
      </c>
      <c r="AD64" t="s">
        <v>1228</v>
      </c>
      <c r="AE64" t="s">
        <v>1229</v>
      </c>
      <c r="AF64" t="s">
        <v>1230</v>
      </c>
      <c r="AT64" t="s">
        <v>1231</v>
      </c>
      <c r="AU64" t="s">
        <v>1232</v>
      </c>
      <c r="AV64" t="s">
        <v>1233</v>
      </c>
      <c r="AW64" t="s">
        <v>1234</v>
      </c>
      <c r="AX64" t="s">
        <v>1235</v>
      </c>
      <c r="AY64" t="s">
        <v>1236</v>
      </c>
      <c r="BE64" t="s">
        <v>1237</v>
      </c>
    </row>
    <row r="65" spans="1:62" x14ac:dyDescent="0.2">
      <c r="A65" t="s">
        <v>1238</v>
      </c>
      <c r="B65" t="s">
        <v>1239</v>
      </c>
      <c r="C65" t="s">
        <v>1240</v>
      </c>
      <c r="D65" t="s">
        <v>1241</v>
      </c>
      <c r="E65" t="s">
        <v>1242</v>
      </c>
      <c r="S65" t="s">
        <v>1243</v>
      </c>
      <c r="T65" t="s">
        <v>1244</v>
      </c>
      <c r="U65" t="s">
        <v>1245</v>
      </c>
      <c r="V65" t="s">
        <v>1246</v>
      </c>
      <c r="AD65" t="s">
        <v>1247</v>
      </c>
      <c r="AE65" t="s">
        <v>1248</v>
      </c>
      <c r="AF65" t="s">
        <v>1249</v>
      </c>
      <c r="AG65" t="s">
        <v>1250</v>
      </c>
      <c r="AH65" t="s">
        <v>1251</v>
      </c>
      <c r="AI65" t="s">
        <v>1252</v>
      </c>
      <c r="AJ65" t="s">
        <v>1253</v>
      </c>
      <c r="AT65" t="s">
        <v>1254</v>
      </c>
      <c r="BE65" t="s">
        <v>1255</v>
      </c>
      <c r="BF65" t="s">
        <v>1256</v>
      </c>
    </row>
    <row r="66" spans="1:62" x14ac:dyDescent="0.2">
      <c r="A66" t="s">
        <v>1257</v>
      </c>
      <c r="B66" t="s">
        <v>1258</v>
      </c>
      <c r="C66" t="s">
        <v>1259</v>
      </c>
      <c r="D66" t="s">
        <v>1260</v>
      </c>
      <c r="E66" t="s">
        <v>1261</v>
      </c>
      <c r="G66" s="3" t="s">
        <v>1262</v>
      </c>
      <c r="H66" s="3" t="str">
        <f t="shared" ref="H66:H77" si="4">VLOOKUP(G66,nl_sfb,5,FALSE)</f>
        <v>H6 - Copper alloys</v>
      </c>
      <c r="I66" s="3" t="s">
        <v>116</v>
      </c>
      <c r="J66" s="3" t="str">
        <f t="shared" ref="J66:J77" si="5">VLOOKUP(I66,madaster,5,FALSE)</f>
        <v>Metal</v>
      </c>
      <c r="S66" t="s">
        <v>1263</v>
      </c>
      <c r="T66" t="s">
        <v>1264</v>
      </c>
      <c r="AD66" t="s">
        <v>1265</v>
      </c>
      <c r="AE66" t="s">
        <v>1266</v>
      </c>
      <c r="AF66" t="s">
        <v>1267</v>
      </c>
      <c r="AG66" t="s">
        <v>1268</v>
      </c>
      <c r="AH66" t="s">
        <v>1269</v>
      </c>
      <c r="AT66" t="s">
        <v>1270</v>
      </c>
      <c r="AU66" t="s">
        <v>1271</v>
      </c>
      <c r="AV66" t="s">
        <v>1272</v>
      </c>
      <c r="AW66" t="s">
        <v>1273</v>
      </c>
      <c r="BE66" t="s">
        <v>1263</v>
      </c>
      <c r="BF66" t="s">
        <v>1274</v>
      </c>
      <c r="BG66" t="s">
        <v>1275</v>
      </c>
      <c r="BH66" t="s">
        <v>1276</v>
      </c>
    </row>
    <row r="67" spans="1:62" x14ac:dyDescent="0.2">
      <c r="A67" t="s">
        <v>1277</v>
      </c>
      <c r="B67" t="s">
        <v>1278</v>
      </c>
      <c r="C67" t="s">
        <v>1279</v>
      </c>
      <c r="D67" t="s">
        <v>1280</v>
      </c>
      <c r="E67" t="s">
        <v>1281</v>
      </c>
      <c r="G67" s="3" t="s">
        <v>264</v>
      </c>
      <c r="H67" s="3" t="str">
        <f t="shared" si="4"/>
        <v>Y - COMPOSITE MATERIALS</v>
      </c>
      <c r="I67" s="3" t="s">
        <v>116</v>
      </c>
      <c r="J67" s="3" t="str">
        <f t="shared" si="5"/>
        <v>Metal</v>
      </c>
      <c r="S67" t="s">
        <v>1282</v>
      </c>
      <c r="T67" t="s">
        <v>1283</v>
      </c>
      <c r="U67" t="s">
        <v>1284</v>
      </c>
      <c r="V67" t="s">
        <v>1285</v>
      </c>
      <c r="W67" t="s">
        <v>1286</v>
      </c>
      <c r="X67" t="s">
        <v>1287</v>
      </c>
      <c r="AD67" t="s">
        <v>1288</v>
      </c>
      <c r="AE67" t="s">
        <v>1289</v>
      </c>
      <c r="AF67" t="s">
        <v>1290</v>
      </c>
      <c r="AG67" t="s">
        <v>1291</v>
      </c>
      <c r="AH67" t="s">
        <v>1292</v>
      </c>
      <c r="AI67" t="s">
        <v>1293</v>
      </c>
      <c r="AT67" t="s">
        <v>1294</v>
      </c>
      <c r="AU67" t="s">
        <v>1295</v>
      </c>
      <c r="AV67" t="s">
        <v>1296</v>
      </c>
      <c r="AW67" t="s">
        <v>1297</v>
      </c>
      <c r="BE67" t="s">
        <v>1298</v>
      </c>
      <c r="BF67" t="s">
        <v>1299</v>
      </c>
      <c r="BG67" t="s">
        <v>1300</v>
      </c>
      <c r="BH67" t="s">
        <v>1301</v>
      </c>
      <c r="BI67" t="s">
        <v>1302</v>
      </c>
      <c r="BJ67" t="s">
        <v>1303</v>
      </c>
    </row>
    <row r="68" spans="1:62" x14ac:dyDescent="0.2">
      <c r="A68" t="s">
        <v>1304</v>
      </c>
      <c r="B68" t="s">
        <v>1305</v>
      </c>
      <c r="C68" t="s">
        <v>1306</v>
      </c>
      <c r="D68" t="s">
        <v>1307</v>
      </c>
      <c r="E68" t="s">
        <v>1308</v>
      </c>
      <c r="G68" s="3" t="s">
        <v>1153</v>
      </c>
      <c r="H68" s="3" t="str">
        <f t="shared" si="4"/>
        <v>M1 - Mineral wool/fibres</v>
      </c>
      <c r="I68" s="3" t="s">
        <v>38</v>
      </c>
      <c r="J68" s="3" t="str">
        <f t="shared" si="5"/>
        <v>Stone</v>
      </c>
      <c r="S68" t="s">
        <v>1309</v>
      </c>
      <c r="T68" t="s">
        <v>1310</v>
      </c>
      <c r="AD68" t="s">
        <v>1311</v>
      </c>
      <c r="AE68" t="s">
        <v>1312</v>
      </c>
      <c r="AF68" t="s">
        <v>1313</v>
      </c>
      <c r="AG68" t="s">
        <v>1314</v>
      </c>
      <c r="AH68" t="s">
        <v>1315</v>
      </c>
      <c r="AT68" t="s">
        <v>1316</v>
      </c>
      <c r="AU68" t="s">
        <v>1317</v>
      </c>
      <c r="AV68" t="s">
        <v>1318</v>
      </c>
      <c r="BE68" t="s">
        <v>1319</v>
      </c>
      <c r="BF68" t="s">
        <v>1320</v>
      </c>
    </row>
    <row r="69" spans="1:62" x14ac:dyDescent="0.2">
      <c r="A69" t="s">
        <v>1321</v>
      </c>
      <c r="B69" t="s">
        <v>1322</v>
      </c>
      <c r="C69" t="s">
        <v>1323</v>
      </c>
      <c r="D69" t="s">
        <v>1324</v>
      </c>
      <c r="E69" t="s">
        <v>1325</v>
      </c>
      <c r="G69" s="3" t="s">
        <v>1326</v>
      </c>
      <c r="H69" s="3" t="str">
        <f t="shared" si="4"/>
        <v>I9 - Other wood materials</v>
      </c>
      <c r="I69" s="3" t="s">
        <v>655</v>
      </c>
      <c r="J69" s="3" t="str">
        <f t="shared" si="5"/>
        <v>Organic</v>
      </c>
      <c r="S69" t="s">
        <v>1327</v>
      </c>
      <c r="AD69" t="s">
        <v>1328</v>
      </c>
      <c r="AT69" t="s">
        <v>1329</v>
      </c>
      <c r="AU69" t="s">
        <v>1330</v>
      </c>
      <c r="BE69" t="s">
        <v>1331</v>
      </c>
    </row>
    <row r="70" spans="1:62" x14ac:dyDescent="0.2">
      <c r="A70" t="s">
        <v>1332</v>
      </c>
      <c r="B70" t="s">
        <v>1333</v>
      </c>
      <c r="C70" t="s">
        <v>1334</v>
      </c>
      <c r="D70" t="s">
        <v>1335</v>
      </c>
      <c r="E70" t="s">
        <v>1336</v>
      </c>
      <c r="G70" s="3" t="s">
        <v>1013</v>
      </c>
      <c r="H70" s="3" t="str">
        <f t="shared" si="4"/>
        <v>V - PAINTS</v>
      </c>
      <c r="I70" s="3" t="s">
        <v>170</v>
      </c>
      <c r="J70" s="3" t="str">
        <f t="shared" si="5"/>
        <v>Plastic</v>
      </c>
      <c r="S70" t="s">
        <v>1337</v>
      </c>
      <c r="T70" t="s">
        <v>1338</v>
      </c>
      <c r="AD70" t="s">
        <v>1339</v>
      </c>
      <c r="AE70" t="s">
        <v>1340</v>
      </c>
      <c r="AF70" t="s">
        <v>1341</v>
      </c>
      <c r="AT70" t="s">
        <v>1342</v>
      </c>
      <c r="AU70" t="s">
        <v>1343</v>
      </c>
      <c r="BE70" t="s">
        <v>1344</v>
      </c>
      <c r="BF70" t="s">
        <v>1345</v>
      </c>
      <c r="BG70" t="s">
        <v>1346</v>
      </c>
      <c r="BH70" t="s">
        <v>1347</v>
      </c>
    </row>
    <row r="71" spans="1:62" x14ac:dyDescent="0.2">
      <c r="A71" t="s">
        <v>1348</v>
      </c>
      <c r="B71" t="s">
        <v>1349</v>
      </c>
      <c r="C71" t="s">
        <v>1350</v>
      </c>
      <c r="D71" t="s">
        <v>1351</v>
      </c>
      <c r="E71" t="s">
        <v>1352</v>
      </c>
      <c r="G71" s="3" t="s">
        <v>264</v>
      </c>
      <c r="H71" s="3" t="str">
        <f t="shared" si="4"/>
        <v>Y - COMPOSITE MATERIALS</v>
      </c>
      <c r="I71" s="3" t="s">
        <v>170</v>
      </c>
      <c r="J71" s="3" t="str">
        <f t="shared" si="5"/>
        <v>Plastic</v>
      </c>
      <c r="S71" t="s">
        <v>1353</v>
      </c>
      <c r="T71" t="s">
        <v>1354</v>
      </c>
      <c r="U71" t="s">
        <v>1355</v>
      </c>
      <c r="V71" t="s">
        <v>1356</v>
      </c>
      <c r="W71" t="s">
        <v>1357</v>
      </c>
      <c r="X71" t="s">
        <v>1358</v>
      </c>
      <c r="AD71" t="s">
        <v>1359</v>
      </c>
      <c r="AE71" t="s">
        <v>1360</v>
      </c>
      <c r="AF71" t="s">
        <v>1361</v>
      </c>
      <c r="AG71" t="s">
        <v>1362</v>
      </c>
      <c r="AH71" t="s">
        <v>1363</v>
      </c>
      <c r="AI71" t="s">
        <v>1364</v>
      </c>
      <c r="AT71" t="s">
        <v>1365</v>
      </c>
      <c r="AU71" t="s">
        <v>1366</v>
      </c>
      <c r="AV71" t="s">
        <v>1367</v>
      </c>
      <c r="AW71" t="s">
        <v>1368</v>
      </c>
      <c r="AX71" t="s">
        <v>1369</v>
      </c>
      <c r="AY71" t="s">
        <v>1370</v>
      </c>
      <c r="AZ71" t="s">
        <v>1371</v>
      </c>
      <c r="BA71" t="s">
        <v>1372</v>
      </c>
      <c r="BE71" t="s">
        <v>1373</v>
      </c>
      <c r="BF71" t="s">
        <v>1374</v>
      </c>
    </row>
    <row r="72" spans="1:62" x14ac:dyDescent="0.2">
      <c r="A72" t="s">
        <v>1375</v>
      </c>
      <c r="B72" t="s">
        <v>1376</v>
      </c>
      <c r="C72" t="s">
        <v>1377</v>
      </c>
      <c r="D72" t="s">
        <v>1378</v>
      </c>
      <c r="E72" t="s">
        <v>1379</v>
      </c>
      <c r="G72" s="3" t="s">
        <v>1380</v>
      </c>
      <c r="H72" s="3" t="str">
        <f t="shared" si="4"/>
        <v>V6 - Emulsion paints where described separately</v>
      </c>
      <c r="I72" s="3" t="s">
        <v>170</v>
      </c>
      <c r="J72" s="3" t="str">
        <f t="shared" si="5"/>
        <v>Plastic</v>
      </c>
      <c r="S72" t="s">
        <v>1381</v>
      </c>
      <c r="T72" t="s">
        <v>1382</v>
      </c>
      <c r="U72" t="s">
        <v>1383</v>
      </c>
      <c r="V72" t="s">
        <v>1384</v>
      </c>
      <c r="W72" t="s">
        <v>1385</v>
      </c>
      <c r="X72" t="s">
        <v>1386</v>
      </c>
      <c r="AD72" t="s">
        <v>1387</v>
      </c>
      <c r="AE72" t="s">
        <v>1388</v>
      </c>
      <c r="AF72" t="s">
        <v>1389</v>
      </c>
      <c r="AG72" t="s">
        <v>1390</v>
      </c>
      <c r="AH72" t="s">
        <v>1391</v>
      </c>
      <c r="AI72" t="s">
        <v>1392</v>
      </c>
      <c r="AJ72" t="s">
        <v>1393</v>
      </c>
      <c r="AK72" t="s">
        <v>1394</v>
      </c>
      <c r="AL72" t="s">
        <v>1395</v>
      </c>
      <c r="AM72" t="s">
        <v>1396</v>
      </c>
      <c r="AT72" t="s">
        <v>1397</v>
      </c>
      <c r="AU72" t="s">
        <v>1398</v>
      </c>
      <c r="AV72" t="s">
        <v>1399</v>
      </c>
      <c r="AW72" t="s">
        <v>1400</v>
      </c>
      <c r="AX72" t="s">
        <v>1401</v>
      </c>
      <c r="AY72" t="s">
        <v>1402</v>
      </c>
      <c r="AZ72" t="s">
        <v>1403</v>
      </c>
      <c r="BA72" t="s">
        <v>1404</v>
      </c>
      <c r="BB72" t="s">
        <v>1405</v>
      </c>
      <c r="BE72" t="s">
        <v>1406</v>
      </c>
      <c r="BF72" t="s">
        <v>1407</v>
      </c>
    </row>
    <row r="73" spans="1:62" x14ac:dyDescent="0.2">
      <c r="A73" t="s">
        <v>1408</v>
      </c>
      <c r="B73" t="s">
        <v>1409</v>
      </c>
      <c r="C73" t="s">
        <v>1410</v>
      </c>
      <c r="D73" t="s">
        <v>1411</v>
      </c>
      <c r="E73" t="s">
        <v>1412</v>
      </c>
      <c r="G73" s="3" t="s">
        <v>115</v>
      </c>
      <c r="H73" s="3" t="str">
        <f t="shared" si="4"/>
        <v>H2 - Steel, mild steel</v>
      </c>
      <c r="I73" s="3" t="s">
        <v>116</v>
      </c>
      <c r="J73" s="3" t="str">
        <f t="shared" si="5"/>
        <v>Metal</v>
      </c>
      <c r="S73" t="s">
        <v>1413</v>
      </c>
      <c r="T73" t="s">
        <v>1414</v>
      </c>
      <c r="U73" t="s">
        <v>1415</v>
      </c>
      <c r="V73" t="s">
        <v>1416</v>
      </c>
      <c r="AD73" t="s">
        <v>1417</v>
      </c>
      <c r="AE73" t="s">
        <v>1418</v>
      </c>
      <c r="AF73" t="s">
        <v>1419</v>
      </c>
      <c r="AG73" t="s">
        <v>1420</v>
      </c>
      <c r="AT73" t="s">
        <v>1421</v>
      </c>
      <c r="AU73" t="s">
        <v>1422</v>
      </c>
      <c r="AV73" t="s">
        <v>1423</v>
      </c>
      <c r="BE73" t="s">
        <v>1424</v>
      </c>
      <c r="BF73" t="s">
        <v>1425</v>
      </c>
      <c r="BG73" t="s">
        <v>1426</v>
      </c>
      <c r="BH73" t="s">
        <v>1427</v>
      </c>
    </row>
    <row r="74" spans="1:62" x14ac:dyDescent="0.2">
      <c r="A74" t="s">
        <v>1428</v>
      </c>
      <c r="B74" t="s">
        <v>1429</v>
      </c>
      <c r="C74" t="s">
        <v>1430</v>
      </c>
      <c r="D74" t="s">
        <v>1431</v>
      </c>
      <c r="E74" t="s">
        <v>1432</v>
      </c>
      <c r="G74" s="3" t="s">
        <v>36</v>
      </c>
      <c r="H74" s="3" t="str">
        <f t="shared" si="4"/>
        <v>General_Unknown</v>
      </c>
      <c r="I74" s="3" t="s">
        <v>38</v>
      </c>
      <c r="J74" s="3" t="str">
        <f t="shared" si="5"/>
        <v>Stone</v>
      </c>
      <c r="S74" t="s">
        <v>1433</v>
      </c>
      <c r="T74" t="s">
        <v>1434</v>
      </c>
      <c r="U74" t="s">
        <v>1435</v>
      </c>
      <c r="V74" t="s">
        <v>1436</v>
      </c>
      <c r="AD74" t="s">
        <v>1437</v>
      </c>
      <c r="AE74" t="s">
        <v>1438</v>
      </c>
      <c r="AF74" t="s">
        <v>1439</v>
      </c>
      <c r="AG74" t="s">
        <v>1440</v>
      </c>
      <c r="AT74" t="s">
        <v>1441</v>
      </c>
      <c r="AU74" t="s">
        <v>1442</v>
      </c>
      <c r="AV74" t="s">
        <v>1443</v>
      </c>
      <c r="AW74" t="s">
        <v>1444</v>
      </c>
      <c r="AX74" t="s">
        <v>1445</v>
      </c>
      <c r="BE74" t="s">
        <v>1446</v>
      </c>
      <c r="BF74" t="s">
        <v>1447</v>
      </c>
      <c r="BG74" t="s">
        <v>1448</v>
      </c>
    </row>
    <row r="75" spans="1:62" x14ac:dyDescent="0.2">
      <c r="A75" t="s">
        <v>1449</v>
      </c>
      <c r="B75" t="s">
        <v>1450</v>
      </c>
      <c r="C75" t="s">
        <v>1451</v>
      </c>
      <c r="D75" t="s">
        <v>1452</v>
      </c>
      <c r="E75" t="s">
        <v>1453</v>
      </c>
      <c r="G75" s="3" t="s">
        <v>1013</v>
      </c>
      <c r="H75" s="3" t="str">
        <f t="shared" si="4"/>
        <v>V - PAINTS</v>
      </c>
      <c r="I75" s="3" t="s">
        <v>38</v>
      </c>
      <c r="J75" s="3" t="str">
        <f t="shared" si="5"/>
        <v>Stone</v>
      </c>
      <c r="S75" t="s">
        <v>1454</v>
      </c>
      <c r="T75" t="s">
        <v>1455</v>
      </c>
      <c r="U75" t="s">
        <v>1456</v>
      </c>
      <c r="AD75" t="s">
        <v>1457</v>
      </c>
      <c r="AE75" t="s">
        <v>1458</v>
      </c>
      <c r="AF75" t="s">
        <v>1459</v>
      </c>
      <c r="AT75" t="s">
        <v>1460</v>
      </c>
      <c r="AU75" t="s">
        <v>1461</v>
      </c>
      <c r="AV75" t="s">
        <v>1462</v>
      </c>
      <c r="AW75" t="s">
        <v>1463</v>
      </c>
      <c r="BE75" t="s">
        <v>1464</v>
      </c>
      <c r="BF75" t="s">
        <v>1465</v>
      </c>
    </row>
    <row r="76" spans="1:62" x14ac:dyDescent="0.2">
      <c r="A76" t="s">
        <v>1466</v>
      </c>
      <c r="B76" t="s">
        <v>1467</v>
      </c>
      <c r="C76" t="s">
        <v>1468</v>
      </c>
      <c r="D76" t="s">
        <v>1469</v>
      </c>
      <c r="E76" t="s">
        <v>1470</v>
      </c>
      <c r="G76" s="3" t="s">
        <v>1471</v>
      </c>
      <c r="H76" s="3" t="str">
        <f t="shared" si="4"/>
        <v>H4 - Aluminium, aluminium alloys</v>
      </c>
      <c r="I76" s="3" t="s">
        <v>116</v>
      </c>
      <c r="J76" s="3" t="str">
        <f t="shared" si="5"/>
        <v>Metal</v>
      </c>
      <c r="S76" t="s">
        <v>1472</v>
      </c>
      <c r="T76" t="s">
        <v>1473</v>
      </c>
      <c r="U76" t="s">
        <v>1474</v>
      </c>
      <c r="AD76" t="s">
        <v>1475</v>
      </c>
      <c r="AE76" t="s">
        <v>1476</v>
      </c>
      <c r="AF76" t="s">
        <v>1477</v>
      </c>
      <c r="AG76" t="s">
        <v>1478</v>
      </c>
      <c r="AH76" t="s">
        <v>1479</v>
      </c>
      <c r="AT76" t="s">
        <v>1480</v>
      </c>
      <c r="AU76" t="s">
        <v>1481</v>
      </c>
      <c r="AV76" t="s">
        <v>1482</v>
      </c>
      <c r="AW76" t="s">
        <v>1483</v>
      </c>
      <c r="BE76" t="s">
        <v>1484</v>
      </c>
      <c r="BF76" t="s">
        <v>1485</v>
      </c>
      <c r="BG76" t="s">
        <v>1486</v>
      </c>
    </row>
    <row r="77" spans="1:62" x14ac:dyDescent="0.2">
      <c r="A77" t="s">
        <v>1487</v>
      </c>
      <c r="B77" t="s">
        <v>1488</v>
      </c>
      <c r="C77" t="s">
        <v>1489</v>
      </c>
      <c r="D77" t="s">
        <v>1490</v>
      </c>
      <c r="E77" t="s">
        <v>1491</v>
      </c>
      <c r="G77" s="3" t="s">
        <v>634</v>
      </c>
      <c r="H77" s="3" t="str">
        <f t="shared" si="4"/>
        <v>O - GLASS</v>
      </c>
      <c r="I77" s="3" t="s">
        <v>192</v>
      </c>
      <c r="J77" s="3" t="str">
        <f t="shared" si="5"/>
        <v>Glass</v>
      </c>
      <c r="S77" t="s">
        <v>1492</v>
      </c>
      <c r="T77" t="s">
        <v>1493</v>
      </c>
      <c r="U77" t="s">
        <v>1494</v>
      </c>
      <c r="AD77" t="s">
        <v>1495</v>
      </c>
      <c r="AE77" t="s">
        <v>1496</v>
      </c>
      <c r="AF77" t="s">
        <v>1497</v>
      </c>
      <c r="AG77" t="s">
        <v>1498</v>
      </c>
      <c r="AH77" t="s">
        <v>1499</v>
      </c>
      <c r="AT77" t="s">
        <v>1500</v>
      </c>
      <c r="AU77" t="s">
        <v>1501</v>
      </c>
      <c r="AV77" t="s">
        <v>1502</v>
      </c>
      <c r="AW77" t="s">
        <v>1503</v>
      </c>
      <c r="AX77" t="s">
        <v>1504</v>
      </c>
      <c r="AY77" t="s">
        <v>1505</v>
      </c>
      <c r="AZ77" t="s">
        <v>1506</v>
      </c>
      <c r="BA77" t="s">
        <v>1507</v>
      </c>
      <c r="BE77" t="s">
        <v>1508</v>
      </c>
      <c r="BF77" t="s">
        <v>1509</v>
      </c>
    </row>
    <row r="78" spans="1:62" x14ac:dyDescent="0.2">
      <c r="A78" t="s">
        <v>1510</v>
      </c>
      <c r="B78" t="s">
        <v>1511</v>
      </c>
      <c r="C78" t="s">
        <v>1512</v>
      </c>
      <c r="D78" t="s">
        <v>1513</v>
      </c>
      <c r="E78" t="s">
        <v>1514</v>
      </c>
    </row>
    <row r="79" spans="1:62" x14ac:dyDescent="0.2">
      <c r="A79" t="s">
        <v>1515</v>
      </c>
      <c r="B79" t="s">
        <v>1516</v>
      </c>
      <c r="C79" t="s">
        <v>1517</v>
      </c>
      <c r="D79" t="s">
        <v>1518</v>
      </c>
      <c r="E79" t="s">
        <v>1519</v>
      </c>
      <c r="G79" s="3" t="s">
        <v>421</v>
      </c>
      <c r="H79" s="3" t="str">
        <f>VLOOKUP(G79,nl_sfb,5,FALSE)</f>
        <v>E9 - Other natural stone</v>
      </c>
      <c r="I79" s="3" t="s">
        <v>38</v>
      </c>
      <c r="J79" s="3" t="str">
        <f>VLOOKUP(I79,madaster,5,FALSE)</f>
        <v>Stone</v>
      </c>
      <c r="K79" t="s">
        <v>1520</v>
      </c>
      <c r="S79" t="s">
        <v>1521</v>
      </c>
      <c r="T79" t="s">
        <v>1522</v>
      </c>
      <c r="AD79" t="s">
        <v>1523</v>
      </c>
      <c r="AE79" t="s">
        <v>1524</v>
      </c>
      <c r="AF79" t="s">
        <v>1525</v>
      </c>
      <c r="AG79" t="s">
        <v>1526</v>
      </c>
      <c r="AH79" t="s">
        <v>1527</v>
      </c>
      <c r="AI79" t="s">
        <v>1528</v>
      </c>
      <c r="AJ79" t="s">
        <v>1529</v>
      </c>
      <c r="AT79" t="s">
        <v>1530</v>
      </c>
      <c r="AU79" t="s">
        <v>1531</v>
      </c>
      <c r="AV79" t="s">
        <v>1532</v>
      </c>
      <c r="BE79" t="s">
        <v>1533</v>
      </c>
      <c r="BF79" t="s">
        <v>1534</v>
      </c>
      <c r="BG79" t="s">
        <v>1535</v>
      </c>
      <c r="BH79" t="s">
        <v>1536</v>
      </c>
    </row>
    <row r="80" spans="1:62" x14ac:dyDescent="0.2">
      <c r="A80" t="s">
        <v>1537</v>
      </c>
      <c r="B80" t="s">
        <v>1538</v>
      </c>
      <c r="C80" t="s">
        <v>1539</v>
      </c>
      <c r="D80" t="s">
        <v>1540</v>
      </c>
      <c r="E80" t="s">
        <v>1541</v>
      </c>
      <c r="K80" t="s">
        <v>1542</v>
      </c>
      <c r="L80" t="s">
        <v>1543</v>
      </c>
      <c r="S80" t="s">
        <v>1544</v>
      </c>
      <c r="T80" t="s">
        <v>1545</v>
      </c>
      <c r="U80" t="s">
        <v>1546</v>
      </c>
      <c r="V80" t="s">
        <v>1547</v>
      </c>
      <c r="W80" t="s">
        <v>1548</v>
      </c>
      <c r="X80" t="s">
        <v>1549</v>
      </c>
      <c r="Y80" t="s">
        <v>1550</v>
      </c>
      <c r="Z80" t="s">
        <v>1551</v>
      </c>
      <c r="AA80" t="s">
        <v>1552</v>
      </c>
      <c r="AD80" t="s">
        <v>1553</v>
      </c>
      <c r="AE80" t="s">
        <v>1554</v>
      </c>
      <c r="AF80" t="s">
        <v>1555</v>
      </c>
      <c r="AG80" t="s">
        <v>1556</v>
      </c>
      <c r="AH80" t="s">
        <v>1557</v>
      </c>
      <c r="AT80" t="s">
        <v>1558</v>
      </c>
      <c r="AU80" t="s">
        <v>1559</v>
      </c>
      <c r="AV80" t="s">
        <v>1560</v>
      </c>
      <c r="AW80" t="s">
        <v>1561</v>
      </c>
      <c r="AX80" t="s">
        <v>1562</v>
      </c>
      <c r="AY80" t="s">
        <v>1563</v>
      </c>
    </row>
    <row r="81" spans="1:68" x14ac:dyDescent="0.2">
      <c r="A81" t="s">
        <v>1564</v>
      </c>
      <c r="B81" t="s">
        <v>1565</v>
      </c>
      <c r="C81" t="s">
        <v>1566</v>
      </c>
      <c r="D81" t="s">
        <v>1567</v>
      </c>
      <c r="E81" t="s">
        <v>1568</v>
      </c>
      <c r="G81" s="3" t="s">
        <v>1569</v>
      </c>
      <c r="H81" s="3" t="str">
        <f t="shared" ref="H81:H102" si="6">VLOOKUP(G81,nl_sfb,5,FALSE)</f>
        <v>Q1 - Lime</v>
      </c>
      <c r="I81" s="3" t="s">
        <v>38</v>
      </c>
      <c r="J81" s="3" t="str">
        <f t="shared" ref="J81:J102" si="7">VLOOKUP(I81,madaster,5,FALSE)</f>
        <v>Stone</v>
      </c>
      <c r="S81" t="s">
        <v>1570</v>
      </c>
      <c r="T81" t="s">
        <v>1571</v>
      </c>
      <c r="U81" t="s">
        <v>1572</v>
      </c>
      <c r="V81" t="s">
        <v>1573</v>
      </c>
      <c r="AD81" t="s">
        <v>1574</v>
      </c>
      <c r="AE81" t="s">
        <v>1575</v>
      </c>
      <c r="AF81" t="s">
        <v>1576</v>
      </c>
      <c r="AT81" t="s">
        <v>1577</v>
      </c>
      <c r="AU81" t="s">
        <v>1578</v>
      </c>
      <c r="AV81" t="s">
        <v>1579</v>
      </c>
      <c r="AW81" t="s">
        <v>1580</v>
      </c>
      <c r="AX81" t="s">
        <v>1581</v>
      </c>
      <c r="BE81" t="s">
        <v>1582</v>
      </c>
      <c r="BF81" t="s">
        <v>1583</v>
      </c>
      <c r="BG81" t="s">
        <v>1584</v>
      </c>
    </row>
    <row r="82" spans="1:68" x14ac:dyDescent="0.2">
      <c r="A82" t="s">
        <v>1585</v>
      </c>
      <c r="B82" t="s">
        <v>1586</v>
      </c>
      <c r="C82" t="s">
        <v>1587</v>
      </c>
      <c r="D82" t="s">
        <v>1588</v>
      </c>
      <c r="E82" t="s">
        <v>1589</v>
      </c>
      <c r="G82" s="3" t="s">
        <v>1590</v>
      </c>
      <c r="H82" s="3" t="str">
        <f t="shared" si="6"/>
        <v>V4 - Varnishes, lacquers</v>
      </c>
      <c r="I82" s="3" t="s">
        <v>655</v>
      </c>
      <c r="J82" s="3" t="str">
        <f t="shared" si="7"/>
        <v>Organic</v>
      </c>
      <c r="S82" t="s">
        <v>1591</v>
      </c>
      <c r="T82" t="s">
        <v>1592</v>
      </c>
      <c r="U82" t="s">
        <v>1593</v>
      </c>
      <c r="AD82" t="s">
        <v>1594</v>
      </c>
      <c r="AE82" t="s">
        <v>1595</v>
      </c>
      <c r="AF82" t="s">
        <v>1596</v>
      </c>
      <c r="AG82" t="s">
        <v>1597</v>
      </c>
      <c r="AH82" t="s">
        <v>1598</v>
      </c>
      <c r="AI82" t="s">
        <v>1599</v>
      </c>
      <c r="AJ82" t="s">
        <v>1600</v>
      </c>
      <c r="AK82" t="s">
        <v>1601</v>
      </c>
      <c r="AL82" t="s">
        <v>1602</v>
      </c>
      <c r="AM82" t="s">
        <v>1603</v>
      </c>
      <c r="AN82" t="s">
        <v>1604</v>
      </c>
      <c r="AT82" t="s">
        <v>1605</v>
      </c>
      <c r="AU82" t="s">
        <v>1606</v>
      </c>
      <c r="AV82" t="s">
        <v>1607</v>
      </c>
      <c r="AW82" t="s">
        <v>1608</v>
      </c>
      <c r="AX82" t="s">
        <v>1609</v>
      </c>
      <c r="BE82" t="s">
        <v>1610</v>
      </c>
      <c r="BF82" t="s">
        <v>1611</v>
      </c>
      <c r="BG82" t="s">
        <v>1612</v>
      </c>
      <c r="BH82" t="s">
        <v>1613</v>
      </c>
    </row>
    <row r="83" spans="1:68" x14ac:dyDescent="0.2">
      <c r="A83" t="s">
        <v>1614</v>
      </c>
      <c r="B83" t="s">
        <v>1615</v>
      </c>
      <c r="C83" t="s">
        <v>1616</v>
      </c>
      <c r="D83" t="s">
        <v>1617</v>
      </c>
      <c r="E83" t="s">
        <v>1618</v>
      </c>
      <c r="G83" s="3" t="s">
        <v>999</v>
      </c>
      <c r="H83" s="3" t="str">
        <f t="shared" si="6"/>
        <v>N9 - Other rubber, plastics materials</v>
      </c>
      <c r="I83" s="3" t="s">
        <v>170</v>
      </c>
      <c r="J83" s="3" t="str">
        <f t="shared" si="7"/>
        <v>Plastic</v>
      </c>
      <c r="K83" t="s">
        <v>1619</v>
      </c>
      <c r="L83" t="s">
        <v>1620</v>
      </c>
      <c r="S83" t="s">
        <v>1621</v>
      </c>
      <c r="T83" t="s">
        <v>1622</v>
      </c>
      <c r="U83" t="s">
        <v>1623</v>
      </c>
      <c r="V83" t="s">
        <v>1624</v>
      </c>
      <c r="AD83" t="s">
        <v>1625</v>
      </c>
      <c r="AE83" t="s">
        <v>1626</v>
      </c>
      <c r="AF83" t="s">
        <v>1627</v>
      </c>
      <c r="AG83" t="s">
        <v>1628</v>
      </c>
      <c r="AT83" t="s">
        <v>1629</v>
      </c>
      <c r="AU83" t="s">
        <v>1630</v>
      </c>
      <c r="AV83" t="s">
        <v>1631</v>
      </c>
      <c r="AW83" t="s">
        <v>1632</v>
      </c>
      <c r="BE83" t="s">
        <v>1633</v>
      </c>
      <c r="BF83" t="s">
        <v>1634</v>
      </c>
      <c r="BG83" t="s">
        <v>1635</v>
      </c>
      <c r="BH83" t="s">
        <v>1636</v>
      </c>
      <c r="BI83" t="s">
        <v>1637</v>
      </c>
    </row>
    <row r="84" spans="1:68" x14ac:dyDescent="0.2">
      <c r="A84" t="s">
        <v>1638</v>
      </c>
      <c r="B84" t="s">
        <v>1639</v>
      </c>
      <c r="C84" t="s">
        <v>1640</v>
      </c>
      <c r="D84" t="s">
        <v>1641</v>
      </c>
      <c r="E84" t="s">
        <v>1642</v>
      </c>
      <c r="G84" s="3" t="s">
        <v>169</v>
      </c>
      <c r="H84" s="3" t="str">
        <f t="shared" si="6"/>
        <v>N6 - Plastics, including synthetic fibres</v>
      </c>
      <c r="I84" s="3" t="s">
        <v>170</v>
      </c>
      <c r="J84" s="3" t="str">
        <f t="shared" si="7"/>
        <v>Plastic</v>
      </c>
      <c r="K84" t="s">
        <v>1643</v>
      </c>
      <c r="S84" t="s">
        <v>1644</v>
      </c>
      <c r="AD84" t="s">
        <v>1645</v>
      </c>
      <c r="AE84" t="s">
        <v>1646</v>
      </c>
      <c r="AF84" t="s">
        <v>1647</v>
      </c>
      <c r="AG84" t="s">
        <v>1648</v>
      </c>
      <c r="AH84" t="s">
        <v>1649</v>
      </c>
      <c r="AI84" t="s">
        <v>1650</v>
      </c>
      <c r="AJ84" t="s">
        <v>1651</v>
      </c>
      <c r="AK84" t="s">
        <v>1652</v>
      </c>
      <c r="AL84" t="s">
        <v>1653</v>
      </c>
      <c r="AT84" t="s">
        <v>1654</v>
      </c>
      <c r="AU84" t="s">
        <v>1655</v>
      </c>
      <c r="AV84" t="s">
        <v>1656</v>
      </c>
      <c r="BE84" t="s">
        <v>1657</v>
      </c>
      <c r="BF84" t="s">
        <v>1658</v>
      </c>
    </row>
    <row r="85" spans="1:68" x14ac:dyDescent="0.2">
      <c r="A85" t="s">
        <v>1659</v>
      </c>
      <c r="B85" t="s">
        <v>1660</v>
      </c>
      <c r="C85" t="s">
        <v>1661</v>
      </c>
      <c r="D85" t="s">
        <v>1662</v>
      </c>
      <c r="E85" t="s">
        <v>1663</v>
      </c>
      <c r="G85" s="3" t="s">
        <v>348</v>
      </c>
      <c r="H85" s="3" t="str">
        <f t="shared" si="6"/>
        <v>R2 - Gypsum</v>
      </c>
      <c r="I85" s="3" t="s">
        <v>38</v>
      </c>
      <c r="J85" s="3" t="str">
        <f t="shared" si="7"/>
        <v>Stone</v>
      </c>
      <c r="K85" t="s">
        <v>1664</v>
      </c>
      <c r="S85" t="s">
        <v>1665</v>
      </c>
      <c r="T85" t="s">
        <v>1666</v>
      </c>
      <c r="U85" t="s">
        <v>1667</v>
      </c>
      <c r="V85" t="s">
        <v>1668</v>
      </c>
      <c r="W85" t="s">
        <v>1669</v>
      </c>
      <c r="X85" t="s">
        <v>1670</v>
      </c>
      <c r="AD85" t="s">
        <v>1671</v>
      </c>
      <c r="AE85" t="s">
        <v>1672</v>
      </c>
      <c r="AF85" t="s">
        <v>1673</v>
      </c>
      <c r="AG85" t="s">
        <v>1674</v>
      </c>
      <c r="AH85" t="s">
        <v>1675</v>
      </c>
      <c r="AI85" t="s">
        <v>1676</v>
      </c>
      <c r="AJ85" t="s">
        <v>1677</v>
      </c>
      <c r="AK85" t="s">
        <v>1678</v>
      </c>
      <c r="AT85" t="s">
        <v>1679</v>
      </c>
      <c r="AU85" t="s">
        <v>1680</v>
      </c>
      <c r="AV85" t="s">
        <v>1681</v>
      </c>
      <c r="AW85" t="s">
        <v>1662</v>
      </c>
      <c r="AX85" t="s">
        <v>1682</v>
      </c>
      <c r="AY85" t="s">
        <v>1683</v>
      </c>
      <c r="BE85" t="s">
        <v>1684</v>
      </c>
      <c r="BF85" t="s">
        <v>1685</v>
      </c>
      <c r="BG85" t="s">
        <v>1686</v>
      </c>
    </row>
    <row r="86" spans="1:68" x14ac:dyDescent="0.2">
      <c r="A86" t="s">
        <v>1687</v>
      </c>
      <c r="B86" t="s">
        <v>1688</v>
      </c>
      <c r="C86" t="s">
        <v>1689</v>
      </c>
      <c r="D86" t="s">
        <v>1690</v>
      </c>
      <c r="E86" t="s">
        <v>1691</v>
      </c>
      <c r="G86" s="3" t="s">
        <v>348</v>
      </c>
      <c r="H86" s="3" t="str">
        <f t="shared" si="6"/>
        <v>R2 - Gypsum</v>
      </c>
      <c r="I86" s="3" t="s">
        <v>38</v>
      </c>
      <c r="J86" s="3" t="str">
        <f t="shared" si="7"/>
        <v>Stone</v>
      </c>
      <c r="K86" t="s">
        <v>1692</v>
      </c>
      <c r="S86" t="s">
        <v>1693</v>
      </c>
      <c r="T86" t="s">
        <v>1694</v>
      </c>
      <c r="U86" t="s">
        <v>1695</v>
      </c>
      <c r="V86" t="s">
        <v>1696</v>
      </c>
      <c r="W86" t="s">
        <v>1697</v>
      </c>
      <c r="X86" t="s">
        <v>1698</v>
      </c>
      <c r="AD86" t="s">
        <v>1699</v>
      </c>
      <c r="AE86" t="s">
        <v>1700</v>
      </c>
      <c r="AF86" t="s">
        <v>1701</v>
      </c>
      <c r="AG86" t="s">
        <v>1702</v>
      </c>
      <c r="AH86" t="s">
        <v>1703</v>
      </c>
      <c r="AT86" t="s">
        <v>1704</v>
      </c>
      <c r="AU86" t="s">
        <v>1705</v>
      </c>
      <c r="AV86" t="s">
        <v>1706</v>
      </c>
      <c r="AW86" t="s">
        <v>1707</v>
      </c>
      <c r="AX86" t="s">
        <v>1708</v>
      </c>
      <c r="BE86" t="s">
        <v>1709</v>
      </c>
      <c r="BF86" t="s">
        <v>1710</v>
      </c>
    </row>
    <row r="87" spans="1:68" x14ac:dyDescent="0.2">
      <c r="A87" t="s">
        <v>1711</v>
      </c>
      <c r="B87" t="s">
        <v>1712</v>
      </c>
      <c r="C87" t="s">
        <v>1713</v>
      </c>
      <c r="D87" t="s">
        <v>1714</v>
      </c>
      <c r="E87" t="s">
        <v>1715</v>
      </c>
      <c r="G87" s="3" t="s">
        <v>264</v>
      </c>
      <c r="H87" s="3" t="str">
        <f t="shared" si="6"/>
        <v>Y - COMPOSITE MATERIALS</v>
      </c>
      <c r="I87" s="3" t="s">
        <v>170</v>
      </c>
      <c r="J87" s="3" t="str">
        <f t="shared" si="7"/>
        <v>Plastic</v>
      </c>
      <c r="S87" t="s">
        <v>1716</v>
      </c>
      <c r="T87" t="s">
        <v>1717</v>
      </c>
      <c r="U87" t="s">
        <v>1718</v>
      </c>
      <c r="AD87" t="s">
        <v>1719</v>
      </c>
      <c r="AT87" t="s">
        <v>1720</v>
      </c>
      <c r="AU87" t="s">
        <v>1721</v>
      </c>
      <c r="AV87" t="s">
        <v>1722</v>
      </c>
      <c r="AW87" t="s">
        <v>1723</v>
      </c>
      <c r="AX87" t="s">
        <v>1724</v>
      </c>
      <c r="AY87" t="s">
        <v>1725</v>
      </c>
      <c r="AZ87" t="s">
        <v>1726</v>
      </c>
      <c r="BE87" t="s">
        <v>1727</v>
      </c>
      <c r="BF87" t="s">
        <v>1728</v>
      </c>
      <c r="BG87" t="s">
        <v>1729</v>
      </c>
      <c r="BH87" t="s">
        <v>1730</v>
      </c>
      <c r="BI87" t="s">
        <v>1731</v>
      </c>
    </row>
    <row r="88" spans="1:68" x14ac:dyDescent="0.2">
      <c r="A88" t="s">
        <v>1732</v>
      </c>
      <c r="B88" t="s">
        <v>1733</v>
      </c>
      <c r="C88" t="s">
        <v>1734</v>
      </c>
      <c r="D88" t="s">
        <v>1735</v>
      </c>
      <c r="E88" t="s">
        <v>1736</v>
      </c>
      <c r="G88" s="3" t="s">
        <v>93</v>
      </c>
      <c r="H88" s="3" t="str">
        <f t="shared" si="6"/>
        <v>F1 - Sand lime concrete</v>
      </c>
      <c r="I88" s="3" t="s">
        <v>38</v>
      </c>
      <c r="J88" s="3" t="str">
        <f t="shared" si="7"/>
        <v>Stone</v>
      </c>
      <c r="S88" t="s">
        <v>1737</v>
      </c>
      <c r="T88" t="s">
        <v>1738</v>
      </c>
      <c r="U88" t="s">
        <v>1739</v>
      </c>
      <c r="V88" t="s">
        <v>1740</v>
      </c>
      <c r="AD88" t="s">
        <v>1741</v>
      </c>
      <c r="AE88" t="s">
        <v>1742</v>
      </c>
      <c r="AF88" t="s">
        <v>1743</v>
      </c>
      <c r="AT88" t="s">
        <v>1744</v>
      </c>
      <c r="AU88" t="s">
        <v>1745</v>
      </c>
      <c r="AV88" t="s">
        <v>1746</v>
      </c>
      <c r="AW88" t="s">
        <v>1747</v>
      </c>
      <c r="AX88" t="s">
        <v>1748</v>
      </c>
      <c r="BE88" t="s">
        <v>1749</v>
      </c>
      <c r="BF88" t="s">
        <v>1750</v>
      </c>
      <c r="BG88" t="s">
        <v>1751</v>
      </c>
    </row>
    <row r="89" spans="1:68" x14ac:dyDescent="0.2">
      <c r="A89" t="s">
        <v>1752</v>
      </c>
      <c r="B89" t="s">
        <v>1753</v>
      </c>
      <c r="C89" t="s">
        <v>1754</v>
      </c>
      <c r="D89" t="s">
        <v>1755</v>
      </c>
      <c r="E89" t="s">
        <v>1756</v>
      </c>
      <c r="G89" s="3" t="s">
        <v>169</v>
      </c>
      <c r="H89" s="3" t="str">
        <f t="shared" si="6"/>
        <v>N6 - Plastics, including synthetic fibres</v>
      </c>
      <c r="I89" s="3" t="s">
        <v>170</v>
      </c>
      <c r="J89" s="3" t="str">
        <f t="shared" si="7"/>
        <v>Plastic</v>
      </c>
      <c r="S89" t="s">
        <v>1757</v>
      </c>
      <c r="T89" t="s">
        <v>1758</v>
      </c>
      <c r="U89" t="s">
        <v>1759</v>
      </c>
      <c r="V89" t="s">
        <v>1760</v>
      </c>
      <c r="W89" t="s">
        <v>1761</v>
      </c>
      <c r="X89" t="s">
        <v>1762</v>
      </c>
      <c r="AD89" t="s">
        <v>1763</v>
      </c>
      <c r="AE89" t="s">
        <v>1764</v>
      </c>
      <c r="AF89" t="s">
        <v>1765</v>
      </c>
      <c r="AG89" t="s">
        <v>1766</v>
      </c>
      <c r="AH89" t="s">
        <v>1767</v>
      </c>
      <c r="AI89" t="s">
        <v>1768</v>
      </c>
      <c r="AT89" t="s">
        <v>1769</v>
      </c>
      <c r="AU89" t="s">
        <v>1770</v>
      </c>
      <c r="AV89" t="s">
        <v>1771</v>
      </c>
      <c r="AW89" t="s">
        <v>1772</v>
      </c>
      <c r="AX89" t="s">
        <v>1773</v>
      </c>
      <c r="BE89" t="s">
        <v>1774</v>
      </c>
      <c r="BF89" t="s">
        <v>1775</v>
      </c>
    </row>
    <row r="90" spans="1:68" x14ac:dyDescent="0.2">
      <c r="A90" t="s">
        <v>1776</v>
      </c>
      <c r="B90" t="s">
        <v>1777</v>
      </c>
      <c r="C90" t="s">
        <v>1778</v>
      </c>
      <c r="D90" t="s">
        <v>1779</v>
      </c>
      <c r="E90" t="s">
        <v>1780</v>
      </c>
      <c r="G90" s="3" t="s">
        <v>568</v>
      </c>
      <c r="H90" s="3" t="str">
        <f t="shared" si="6"/>
        <v>I - WOOD</v>
      </c>
      <c r="I90" s="3" t="s">
        <v>236</v>
      </c>
      <c r="J90" s="3" t="str">
        <f t="shared" si="7"/>
        <v>Wood</v>
      </c>
      <c r="S90" t="s">
        <v>1781</v>
      </c>
      <c r="AD90" t="s">
        <v>1782</v>
      </c>
      <c r="AT90" t="s">
        <v>1783</v>
      </c>
      <c r="AU90" t="s">
        <v>1784</v>
      </c>
      <c r="AV90" t="s">
        <v>1785</v>
      </c>
      <c r="AW90" t="s">
        <v>1786</v>
      </c>
      <c r="BE90" t="s">
        <v>1787</v>
      </c>
    </row>
    <row r="91" spans="1:68" x14ac:dyDescent="0.2">
      <c r="A91" t="s">
        <v>1788</v>
      </c>
      <c r="B91" t="s">
        <v>1789</v>
      </c>
      <c r="C91" t="s">
        <v>1790</v>
      </c>
      <c r="D91" t="s">
        <v>1791</v>
      </c>
      <c r="E91" t="s">
        <v>1792</v>
      </c>
      <c r="G91" s="3" t="s">
        <v>328</v>
      </c>
      <c r="H91" s="3" t="str">
        <f t="shared" si="6"/>
        <v>N - RUBBERS, PLASTICS ETC.</v>
      </c>
      <c r="I91" s="3" t="s">
        <v>170</v>
      </c>
      <c r="J91" s="3" t="str">
        <f t="shared" si="7"/>
        <v>Plastic</v>
      </c>
      <c r="S91" t="s">
        <v>1793</v>
      </c>
      <c r="AD91" t="s">
        <v>1794</v>
      </c>
      <c r="AE91" t="s">
        <v>1795</v>
      </c>
      <c r="AT91" t="s">
        <v>1796</v>
      </c>
      <c r="AU91" t="s">
        <v>1797</v>
      </c>
      <c r="BE91" t="s">
        <v>1798</v>
      </c>
    </row>
    <row r="92" spans="1:68" x14ac:dyDescent="0.2">
      <c r="A92" t="s">
        <v>1799</v>
      </c>
      <c r="B92" t="s">
        <v>1800</v>
      </c>
      <c r="C92" t="s">
        <v>1801</v>
      </c>
      <c r="D92" t="s">
        <v>1802</v>
      </c>
      <c r="E92" t="s">
        <v>1803</v>
      </c>
      <c r="G92" s="3" t="s">
        <v>999</v>
      </c>
      <c r="H92" s="3" t="str">
        <f t="shared" si="6"/>
        <v>N9 - Other rubber, plastics materials</v>
      </c>
      <c r="I92" s="3" t="s">
        <v>170</v>
      </c>
      <c r="J92" s="3" t="str">
        <f t="shared" si="7"/>
        <v>Plastic</v>
      </c>
      <c r="S92" t="s">
        <v>1804</v>
      </c>
      <c r="T92" t="s">
        <v>1805</v>
      </c>
      <c r="U92" t="s">
        <v>1806</v>
      </c>
      <c r="V92" t="s">
        <v>1807</v>
      </c>
      <c r="AD92" t="s">
        <v>1808</v>
      </c>
      <c r="AE92" t="s">
        <v>1809</v>
      </c>
      <c r="AF92" t="s">
        <v>1810</v>
      </c>
      <c r="AT92" t="s">
        <v>1811</v>
      </c>
      <c r="AU92" t="s">
        <v>1812</v>
      </c>
      <c r="AV92" t="s">
        <v>1813</v>
      </c>
      <c r="AW92" t="s">
        <v>1814</v>
      </c>
      <c r="BE92" t="s">
        <v>1815</v>
      </c>
      <c r="BF92" t="s">
        <v>1816</v>
      </c>
    </row>
    <row r="93" spans="1:68" x14ac:dyDescent="0.2">
      <c r="A93" t="s">
        <v>1817</v>
      </c>
      <c r="B93" t="s">
        <v>1818</v>
      </c>
      <c r="C93" t="s">
        <v>1819</v>
      </c>
      <c r="D93" t="s">
        <v>1820</v>
      </c>
      <c r="E93" t="s">
        <v>1821</v>
      </c>
      <c r="G93" s="3" t="s">
        <v>264</v>
      </c>
      <c r="H93" s="3" t="str">
        <f t="shared" si="6"/>
        <v>Y - COMPOSITE MATERIALS</v>
      </c>
      <c r="I93" s="3" t="s">
        <v>116</v>
      </c>
      <c r="J93" s="3" t="str">
        <f t="shared" si="7"/>
        <v>Metal</v>
      </c>
      <c r="S93" t="s">
        <v>1822</v>
      </c>
      <c r="T93" t="s">
        <v>1823</v>
      </c>
      <c r="U93" t="s">
        <v>1824</v>
      </c>
      <c r="AD93" t="s">
        <v>1825</v>
      </c>
      <c r="AE93" t="s">
        <v>1826</v>
      </c>
      <c r="AF93" t="s">
        <v>1827</v>
      </c>
      <c r="AT93" t="s">
        <v>1828</v>
      </c>
      <c r="BE93" t="s">
        <v>1829</v>
      </c>
      <c r="BF93" t="s">
        <v>1830</v>
      </c>
      <c r="BG93" t="s">
        <v>1831</v>
      </c>
      <c r="BH93" t="s">
        <v>1832</v>
      </c>
      <c r="BI93" t="s">
        <v>1833</v>
      </c>
      <c r="BJ93" t="s">
        <v>1834</v>
      </c>
    </row>
    <row r="94" spans="1:68" x14ac:dyDescent="0.2">
      <c r="A94" t="s">
        <v>1835</v>
      </c>
      <c r="B94" t="s">
        <v>1836</v>
      </c>
      <c r="C94" t="s">
        <v>1837</v>
      </c>
      <c r="D94" t="s">
        <v>1838</v>
      </c>
      <c r="E94" t="s">
        <v>1839</v>
      </c>
      <c r="G94" s="3" t="s">
        <v>1840</v>
      </c>
      <c r="H94" s="3" t="str">
        <f t="shared" si="6"/>
        <v>O8 - Safety glass</v>
      </c>
      <c r="I94" s="3" t="s">
        <v>192</v>
      </c>
      <c r="J94" s="3" t="str">
        <f t="shared" si="7"/>
        <v>Glass</v>
      </c>
      <c r="S94" t="s">
        <v>1841</v>
      </c>
      <c r="T94" t="s">
        <v>1842</v>
      </c>
      <c r="U94" t="s">
        <v>1843</v>
      </c>
      <c r="V94" t="s">
        <v>1844</v>
      </c>
      <c r="AD94" t="s">
        <v>1845</v>
      </c>
      <c r="AE94" t="s">
        <v>1846</v>
      </c>
      <c r="AF94" t="s">
        <v>1847</v>
      </c>
      <c r="AG94" t="s">
        <v>1848</v>
      </c>
      <c r="AH94" t="s">
        <v>1849</v>
      </c>
      <c r="AI94" t="s">
        <v>1850</v>
      </c>
      <c r="AT94" t="s">
        <v>1851</v>
      </c>
      <c r="AU94" t="s">
        <v>1852</v>
      </c>
      <c r="AV94" t="s">
        <v>1853</v>
      </c>
      <c r="AW94" t="s">
        <v>1854</v>
      </c>
      <c r="BE94" t="s">
        <v>1845</v>
      </c>
      <c r="BF94" t="s">
        <v>1855</v>
      </c>
      <c r="BG94" t="s">
        <v>1856</v>
      </c>
      <c r="BH94" t="s">
        <v>1857</v>
      </c>
      <c r="BI94" t="s">
        <v>1858</v>
      </c>
      <c r="BJ94" t="s">
        <v>1859</v>
      </c>
      <c r="BK94" t="s">
        <v>1860</v>
      </c>
      <c r="BL94" t="s">
        <v>1861</v>
      </c>
      <c r="BM94" t="s">
        <v>1862</v>
      </c>
      <c r="BN94" t="s">
        <v>1863</v>
      </c>
      <c r="BO94" t="s">
        <v>1864</v>
      </c>
      <c r="BP94" t="s">
        <v>1865</v>
      </c>
    </row>
    <row r="95" spans="1:68" x14ac:dyDescent="0.2">
      <c r="A95" t="s">
        <v>1866</v>
      </c>
      <c r="B95" t="s">
        <v>1867</v>
      </c>
      <c r="C95" t="s">
        <v>1868</v>
      </c>
      <c r="D95" t="s">
        <v>1869</v>
      </c>
      <c r="E95" t="s">
        <v>1870</v>
      </c>
      <c r="G95" s="3" t="s">
        <v>1013</v>
      </c>
      <c r="H95" s="3" t="str">
        <f t="shared" si="6"/>
        <v>V - PAINTS</v>
      </c>
      <c r="I95" s="3" t="s">
        <v>170</v>
      </c>
      <c r="J95" s="3" t="str">
        <f t="shared" si="7"/>
        <v>Plastic</v>
      </c>
      <c r="S95" t="s">
        <v>1871</v>
      </c>
      <c r="T95" t="s">
        <v>1872</v>
      </c>
      <c r="U95" t="s">
        <v>1873</v>
      </c>
      <c r="V95" t="s">
        <v>1874</v>
      </c>
      <c r="AD95" t="s">
        <v>1875</v>
      </c>
      <c r="AE95" t="s">
        <v>1876</v>
      </c>
      <c r="AF95" t="s">
        <v>1877</v>
      </c>
      <c r="AG95" t="s">
        <v>1878</v>
      </c>
      <c r="AH95" t="s">
        <v>1879</v>
      </c>
      <c r="AI95" t="s">
        <v>1880</v>
      </c>
      <c r="AJ95" t="s">
        <v>1881</v>
      </c>
      <c r="AK95" t="s">
        <v>1882</v>
      </c>
      <c r="AL95" t="s">
        <v>1883</v>
      </c>
      <c r="AM95" t="s">
        <v>1884</v>
      </c>
      <c r="AT95" t="s">
        <v>1885</v>
      </c>
      <c r="AU95" t="s">
        <v>1886</v>
      </c>
      <c r="AV95" t="s">
        <v>1887</v>
      </c>
      <c r="AW95" t="s">
        <v>1888</v>
      </c>
      <c r="AX95" t="s">
        <v>1889</v>
      </c>
      <c r="AY95" t="s">
        <v>1890</v>
      </c>
      <c r="BE95" t="s">
        <v>1891</v>
      </c>
      <c r="BF95" t="s">
        <v>1892</v>
      </c>
      <c r="BG95" t="s">
        <v>1893</v>
      </c>
      <c r="BH95" t="s">
        <v>1894</v>
      </c>
      <c r="BI95" t="s">
        <v>1895</v>
      </c>
      <c r="BJ95" t="s">
        <v>1896</v>
      </c>
    </row>
    <row r="96" spans="1:68" x14ac:dyDescent="0.2">
      <c r="A96" t="s">
        <v>1897</v>
      </c>
      <c r="B96" t="s">
        <v>1898</v>
      </c>
      <c r="C96" t="s">
        <v>1899</v>
      </c>
      <c r="D96" t="s">
        <v>1900</v>
      </c>
      <c r="E96" t="s">
        <v>1901</v>
      </c>
      <c r="G96" s="3" t="s">
        <v>697</v>
      </c>
      <c r="H96" s="3" t="str">
        <f t="shared" si="6"/>
        <v>J1 - Wood fibres</v>
      </c>
      <c r="I96" s="3" t="s">
        <v>236</v>
      </c>
      <c r="J96" s="3" t="str">
        <f t="shared" si="7"/>
        <v>Wood</v>
      </c>
      <c r="K96" t="s">
        <v>1902</v>
      </c>
      <c r="S96" t="s">
        <v>1903</v>
      </c>
      <c r="AD96" t="s">
        <v>1904</v>
      </c>
      <c r="AE96" t="s">
        <v>1905</v>
      </c>
      <c r="AF96" t="s">
        <v>1906</v>
      </c>
      <c r="AT96" t="s">
        <v>1907</v>
      </c>
      <c r="AU96" t="s">
        <v>1908</v>
      </c>
      <c r="AV96" t="s">
        <v>1909</v>
      </c>
      <c r="AW96" t="s">
        <v>1910</v>
      </c>
      <c r="AX96" t="s">
        <v>1911</v>
      </c>
      <c r="AY96" t="s">
        <v>1912</v>
      </c>
      <c r="AZ96" t="s">
        <v>1913</v>
      </c>
      <c r="BE96" t="s">
        <v>1914</v>
      </c>
      <c r="BF96" t="s">
        <v>1915</v>
      </c>
    </row>
    <row r="97" spans="1:65" x14ac:dyDescent="0.2">
      <c r="A97" t="s">
        <v>1916</v>
      </c>
      <c r="B97" t="s">
        <v>1917</v>
      </c>
      <c r="C97" t="s">
        <v>1918</v>
      </c>
      <c r="D97" t="s">
        <v>1919</v>
      </c>
      <c r="E97" t="s">
        <v>1920</v>
      </c>
      <c r="G97" s="3" t="s">
        <v>264</v>
      </c>
      <c r="H97" s="3" t="str">
        <f t="shared" si="6"/>
        <v>Y - COMPOSITE MATERIALS</v>
      </c>
      <c r="I97" s="3" t="s">
        <v>38</v>
      </c>
      <c r="J97" s="3" t="str">
        <f t="shared" si="7"/>
        <v>Stone</v>
      </c>
      <c r="S97" t="s">
        <v>1921</v>
      </c>
      <c r="T97" t="s">
        <v>1922</v>
      </c>
      <c r="U97" t="s">
        <v>1923</v>
      </c>
      <c r="V97" t="s">
        <v>1924</v>
      </c>
      <c r="AD97" t="s">
        <v>1925</v>
      </c>
      <c r="AE97" t="s">
        <v>1926</v>
      </c>
      <c r="AF97" t="s">
        <v>1927</v>
      </c>
      <c r="AG97" t="s">
        <v>1928</v>
      </c>
      <c r="AT97" t="s">
        <v>1929</v>
      </c>
      <c r="AU97" t="s">
        <v>1930</v>
      </c>
      <c r="AV97" t="s">
        <v>1931</v>
      </c>
      <c r="AW97" t="s">
        <v>1932</v>
      </c>
      <c r="AX97" t="s">
        <v>1933</v>
      </c>
      <c r="BE97" t="s">
        <v>1934</v>
      </c>
      <c r="BF97" t="s">
        <v>1935</v>
      </c>
    </row>
    <row r="98" spans="1:65" x14ac:dyDescent="0.2">
      <c r="A98" t="s">
        <v>1936</v>
      </c>
      <c r="B98" t="s">
        <v>1937</v>
      </c>
      <c r="C98" t="s">
        <v>1938</v>
      </c>
      <c r="D98" t="s">
        <v>1939</v>
      </c>
      <c r="E98" t="s">
        <v>1940</v>
      </c>
      <c r="G98" s="3" t="s">
        <v>296</v>
      </c>
      <c r="H98" s="3" t="str">
        <f t="shared" si="6"/>
        <v>G2 - Fired clay, vitrified clay, ceramics</v>
      </c>
      <c r="I98" s="3" t="s">
        <v>38</v>
      </c>
      <c r="J98" s="3" t="str">
        <f t="shared" si="7"/>
        <v>Stone</v>
      </c>
      <c r="S98" t="s">
        <v>1941</v>
      </c>
      <c r="T98" t="s">
        <v>1942</v>
      </c>
      <c r="U98" t="s">
        <v>1943</v>
      </c>
      <c r="V98" t="s">
        <v>1944</v>
      </c>
      <c r="W98" t="s">
        <v>1945</v>
      </c>
      <c r="X98" t="s">
        <v>1946</v>
      </c>
      <c r="Y98" t="s">
        <v>1947</v>
      </c>
      <c r="AD98" t="s">
        <v>1948</v>
      </c>
      <c r="AE98" t="s">
        <v>1949</v>
      </c>
      <c r="AF98" t="s">
        <v>1950</v>
      </c>
      <c r="AG98" t="s">
        <v>1951</v>
      </c>
      <c r="AH98" t="s">
        <v>1952</v>
      </c>
      <c r="AI98" t="s">
        <v>1953</v>
      </c>
      <c r="AT98" t="s">
        <v>1954</v>
      </c>
      <c r="AU98" t="s">
        <v>1955</v>
      </c>
      <c r="AV98" t="s">
        <v>1956</v>
      </c>
      <c r="BE98" t="s">
        <v>1957</v>
      </c>
      <c r="BF98" t="s">
        <v>1958</v>
      </c>
      <c r="BG98" t="s">
        <v>1959</v>
      </c>
      <c r="BH98" t="s">
        <v>1960</v>
      </c>
      <c r="BI98" t="s">
        <v>1961</v>
      </c>
      <c r="BJ98" t="s">
        <v>1962</v>
      </c>
      <c r="BK98" t="s">
        <v>1963</v>
      </c>
      <c r="BL98" t="s">
        <v>1964</v>
      </c>
      <c r="BM98" t="s">
        <v>1965</v>
      </c>
    </row>
    <row r="99" spans="1:65" x14ac:dyDescent="0.2">
      <c r="A99" t="s">
        <v>1966</v>
      </c>
      <c r="B99" t="s">
        <v>1967</v>
      </c>
      <c r="C99" t="s">
        <v>1968</v>
      </c>
      <c r="D99" t="s">
        <v>1969</v>
      </c>
      <c r="E99" t="s">
        <v>1970</v>
      </c>
      <c r="G99" s="3" t="s">
        <v>1971</v>
      </c>
      <c r="H99" s="3" t="str">
        <f t="shared" si="6"/>
        <v>I1 - Timber</v>
      </c>
      <c r="I99" s="3" t="s">
        <v>236</v>
      </c>
      <c r="J99" s="3" t="str">
        <f t="shared" si="7"/>
        <v>Wood</v>
      </c>
      <c r="K99" t="s">
        <v>1972</v>
      </c>
      <c r="S99" t="s">
        <v>1973</v>
      </c>
      <c r="T99" t="s">
        <v>1974</v>
      </c>
      <c r="U99" t="s">
        <v>1975</v>
      </c>
      <c r="AD99" t="s">
        <v>1976</v>
      </c>
      <c r="AT99" t="s">
        <v>1977</v>
      </c>
      <c r="AU99" t="s">
        <v>1978</v>
      </c>
      <c r="AV99" t="s">
        <v>1979</v>
      </c>
      <c r="AW99" t="s">
        <v>1980</v>
      </c>
      <c r="AX99" t="s">
        <v>1981</v>
      </c>
      <c r="AY99" t="s">
        <v>1982</v>
      </c>
      <c r="BE99" t="s">
        <v>1983</v>
      </c>
      <c r="BF99" t="s">
        <v>1984</v>
      </c>
      <c r="BG99" t="s">
        <v>1985</v>
      </c>
      <c r="BH99" t="s">
        <v>1986</v>
      </c>
    </row>
    <row r="100" spans="1:65" x14ac:dyDescent="0.2">
      <c r="A100" t="s">
        <v>1987</v>
      </c>
      <c r="B100" t="s">
        <v>1988</v>
      </c>
      <c r="C100" t="s">
        <v>1989</v>
      </c>
      <c r="D100" t="s">
        <v>1990</v>
      </c>
      <c r="E100" t="s">
        <v>1991</v>
      </c>
      <c r="G100" s="3" t="s">
        <v>999</v>
      </c>
      <c r="H100" s="3" t="str">
        <f t="shared" si="6"/>
        <v>N9 - Other rubber, plastics materials</v>
      </c>
      <c r="I100" s="3" t="s">
        <v>170</v>
      </c>
      <c r="J100" s="3" t="str">
        <f t="shared" si="7"/>
        <v>Plastic</v>
      </c>
      <c r="S100" t="s">
        <v>1992</v>
      </c>
      <c r="T100" t="s">
        <v>1993</v>
      </c>
      <c r="U100" t="s">
        <v>1994</v>
      </c>
      <c r="V100" t="s">
        <v>1995</v>
      </c>
      <c r="AD100" t="s">
        <v>1996</v>
      </c>
      <c r="AE100" t="s">
        <v>1997</v>
      </c>
      <c r="AF100" t="s">
        <v>1998</v>
      </c>
      <c r="AG100" t="s">
        <v>1999</v>
      </c>
      <c r="AH100" t="s">
        <v>2000</v>
      </c>
      <c r="AI100" t="s">
        <v>2001</v>
      </c>
      <c r="AT100" t="s">
        <v>2002</v>
      </c>
      <c r="AU100" t="s">
        <v>2003</v>
      </c>
      <c r="AV100" t="s">
        <v>2004</v>
      </c>
      <c r="AW100" t="s">
        <v>2005</v>
      </c>
      <c r="AX100" t="s">
        <v>2006</v>
      </c>
      <c r="AY100" t="s">
        <v>2007</v>
      </c>
      <c r="BE100" t="s">
        <v>2008</v>
      </c>
      <c r="BF100" t="s">
        <v>2009</v>
      </c>
    </row>
    <row r="101" spans="1:65" x14ac:dyDescent="0.2">
      <c r="A101" t="s">
        <v>2010</v>
      </c>
      <c r="B101" t="s">
        <v>2011</v>
      </c>
      <c r="C101" t="s">
        <v>2012</v>
      </c>
      <c r="D101" t="s">
        <v>2013</v>
      </c>
      <c r="E101" t="s">
        <v>2014</v>
      </c>
      <c r="G101" s="3" t="s">
        <v>296</v>
      </c>
      <c r="H101" s="3" t="str">
        <f t="shared" si="6"/>
        <v>G2 - Fired clay, vitrified clay, ceramics</v>
      </c>
      <c r="I101" s="3" t="s">
        <v>38</v>
      </c>
      <c r="J101" s="3" t="str">
        <f t="shared" si="7"/>
        <v>Stone</v>
      </c>
      <c r="S101" t="s">
        <v>2015</v>
      </c>
      <c r="T101" t="s">
        <v>2016</v>
      </c>
      <c r="U101" t="s">
        <v>2017</v>
      </c>
      <c r="V101" t="s">
        <v>2018</v>
      </c>
      <c r="AD101" t="s">
        <v>2019</v>
      </c>
      <c r="AE101" t="s">
        <v>2020</v>
      </c>
      <c r="AF101" t="s">
        <v>2021</v>
      </c>
      <c r="AG101" t="s">
        <v>2022</v>
      </c>
      <c r="AH101" t="s">
        <v>2023</v>
      </c>
      <c r="AI101" t="s">
        <v>2024</v>
      </c>
      <c r="AJ101" t="s">
        <v>2025</v>
      </c>
      <c r="AT101" t="s">
        <v>2019</v>
      </c>
      <c r="AU101" t="s">
        <v>2026</v>
      </c>
      <c r="AV101" t="s">
        <v>2027</v>
      </c>
      <c r="BE101" t="s">
        <v>2028</v>
      </c>
      <c r="BF101" t="s">
        <v>2029</v>
      </c>
      <c r="BG101" t="s">
        <v>2030</v>
      </c>
      <c r="BH101" t="s">
        <v>2031</v>
      </c>
      <c r="BI101" t="s">
        <v>2032</v>
      </c>
      <c r="BJ101" t="s">
        <v>2033</v>
      </c>
      <c r="BK101" t="s">
        <v>2034</v>
      </c>
    </row>
    <row r="102" spans="1:65" x14ac:dyDescent="0.2">
      <c r="A102" t="s">
        <v>2035</v>
      </c>
      <c r="B102" t="s">
        <v>2036</v>
      </c>
      <c r="C102" t="s">
        <v>2037</v>
      </c>
      <c r="D102" t="s">
        <v>2038</v>
      </c>
      <c r="E102" t="s">
        <v>2039</v>
      </c>
      <c r="G102" s="3" t="s">
        <v>2040</v>
      </c>
      <c r="H102" s="3" t="str">
        <f t="shared" si="6"/>
        <v>U5 - Polishes, seals, surface hardeners</v>
      </c>
      <c r="I102" s="3" t="s">
        <v>170</v>
      </c>
      <c r="J102" s="3" t="str">
        <f t="shared" si="7"/>
        <v>Plastic</v>
      </c>
      <c r="S102" t="s">
        <v>2041</v>
      </c>
      <c r="T102" t="s">
        <v>2042</v>
      </c>
      <c r="U102" t="s">
        <v>2043</v>
      </c>
      <c r="V102" t="s">
        <v>2044</v>
      </c>
      <c r="AD102" t="s">
        <v>2045</v>
      </c>
      <c r="AE102" t="s">
        <v>2046</v>
      </c>
      <c r="AF102" t="s">
        <v>2047</v>
      </c>
      <c r="AG102" t="s">
        <v>2048</v>
      </c>
      <c r="AT102" t="s">
        <v>2049</v>
      </c>
      <c r="AU102" t="s">
        <v>2050</v>
      </c>
      <c r="AV102" t="s">
        <v>2051</v>
      </c>
      <c r="AW102" t="s">
        <v>2052</v>
      </c>
      <c r="BE102" t="s">
        <v>2053</v>
      </c>
      <c r="BF102" t="s">
        <v>2054</v>
      </c>
      <c r="BG102" t="s">
        <v>2055</v>
      </c>
      <c r="BH102" t="s">
        <v>2056</v>
      </c>
    </row>
    <row r="103" spans="1:65" x14ac:dyDescent="0.2">
      <c r="A103" t="s">
        <v>2057</v>
      </c>
      <c r="B103" t="s">
        <v>2058</v>
      </c>
      <c r="C103" t="s">
        <v>2059</v>
      </c>
      <c r="D103" t="s">
        <v>2060</v>
      </c>
      <c r="E103" t="s">
        <v>2061</v>
      </c>
    </row>
    <row r="104" spans="1:65" x14ac:dyDescent="0.2">
      <c r="A104" t="s">
        <v>2062</v>
      </c>
      <c r="B104" t="s">
        <v>2063</v>
      </c>
      <c r="C104" t="s">
        <v>2064</v>
      </c>
      <c r="D104" t="s">
        <v>2065</v>
      </c>
      <c r="E104" t="s">
        <v>2066</v>
      </c>
      <c r="G104" s="3" t="s">
        <v>934</v>
      </c>
      <c r="H104" s="3" t="str">
        <f t="shared" ref="H104:H113" si="8">VLOOKUP(G104,nl_sfb,5,FALSE)</f>
        <v>Q2 - Cement</v>
      </c>
      <c r="I104" s="3" t="s">
        <v>38</v>
      </c>
      <c r="J104" s="3" t="str">
        <f t="shared" ref="J104:J113" si="9">VLOOKUP(I104,madaster,5,FALSE)</f>
        <v>Stone</v>
      </c>
      <c r="S104" t="s">
        <v>2067</v>
      </c>
      <c r="T104" t="s">
        <v>2068</v>
      </c>
      <c r="U104" t="s">
        <v>2069</v>
      </c>
      <c r="V104" t="s">
        <v>2070</v>
      </c>
      <c r="W104" t="s">
        <v>2071</v>
      </c>
      <c r="AD104" t="s">
        <v>2072</v>
      </c>
      <c r="AE104" t="s">
        <v>2073</v>
      </c>
      <c r="AF104" t="s">
        <v>2074</v>
      </c>
      <c r="AG104" t="s">
        <v>2075</v>
      </c>
      <c r="AH104" t="s">
        <v>2076</v>
      </c>
      <c r="AI104" t="s">
        <v>2077</v>
      </c>
      <c r="AJ104" t="s">
        <v>2078</v>
      </c>
      <c r="AT104" t="s">
        <v>2079</v>
      </c>
      <c r="AU104" t="s">
        <v>2080</v>
      </c>
      <c r="AV104" t="s">
        <v>2081</v>
      </c>
      <c r="AW104" t="s">
        <v>2082</v>
      </c>
      <c r="AX104" t="s">
        <v>2083</v>
      </c>
      <c r="AY104" t="s">
        <v>2084</v>
      </c>
      <c r="AZ104" t="s">
        <v>2085</v>
      </c>
      <c r="BA104" t="s">
        <v>2086</v>
      </c>
      <c r="BB104" t="s">
        <v>2087</v>
      </c>
      <c r="BE104" t="s">
        <v>2088</v>
      </c>
      <c r="BF104" t="s">
        <v>2089</v>
      </c>
    </row>
    <row r="105" spans="1:65" x14ac:dyDescent="0.2">
      <c r="A105" t="s">
        <v>2090</v>
      </c>
      <c r="B105" t="s">
        <v>2091</v>
      </c>
      <c r="C105" t="s">
        <v>2092</v>
      </c>
      <c r="D105" t="s">
        <v>2093</v>
      </c>
      <c r="E105" t="s">
        <v>2094</v>
      </c>
      <c r="G105" s="3" t="s">
        <v>1013</v>
      </c>
      <c r="H105" s="3" t="str">
        <f t="shared" si="8"/>
        <v>V - PAINTS</v>
      </c>
      <c r="I105" s="3" t="s">
        <v>170</v>
      </c>
      <c r="J105" s="3" t="str">
        <f t="shared" si="9"/>
        <v>Plastic</v>
      </c>
      <c r="S105" t="s">
        <v>2095</v>
      </c>
      <c r="T105" t="s">
        <v>2096</v>
      </c>
      <c r="AD105" t="s">
        <v>2097</v>
      </c>
      <c r="AT105" t="s">
        <v>2098</v>
      </c>
      <c r="AU105" t="s">
        <v>2099</v>
      </c>
      <c r="AV105" t="s">
        <v>2100</v>
      </c>
      <c r="AW105" t="s">
        <v>2101</v>
      </c>
      <c r="AX105" t="s">
        <v>2102</v>
      </c>
      <c r="BE105" t="s">
        <v>2103</v>
      </c>
      <c r="BF105" t="s">
        <v>2104</v>
      </c>
      <c r="BG105" t="s">
        <v>2105</v>
      </c>
      <c r="BH105" t="s">
        <v>2106</v>
      </c>
    </row>
    <row r="106" spans="1:65" x14ac:dyDescent="0.2">
      <c r="A106" t="s">
        <v>2107</v>
      </c>
      <c r="B106" t="s">
        <v>2108</v>
      </c>
      <c r="C106" t="s">
        <v>2109</v>
      </c>
      <c r="D106" t="s">
        <v>2110</v>
      </c>
      <c r="E106" t="s">
        <v>2111</v>
      </c>
      <c r="G106" s="3" t="s">
        <v>93</v>
      </c>
      <c r="H106" s="3" t="str">
        <f t="shared" si="8"/>
        <v>F1 - Sand lime concrete</v>
      </c>
      <c r="I106" s="3" t="s">
        <v>38</v>
      </c>
      <c r="J106" s="3" t="str">
        <f t="shared" si="9"/>
        <v>Stone</v>
      </c>
      <c r="S106" t="s">
        <v>2112</v>
      </c>
      <c r="T106" t="s">
        <v>2113</v>
      </c>
      <c r="U106" t="s">
        <v>2114</v>
      </c>
      <c r="V106" t="s">
        <v>2115</v>
      </c>
      <c r="W106" t="s">
        <v>2116</v>
      </c>
      <c r="X106" t="s">
        <v>2117</v>
      </c>
      <c r="AD106" t="s">
        <v>2118</v>
      </c>
      <c r="AE106" t="s">
        <v>2119</v>
      </c>
      <c r="AF106" t="s">
        <v>2120</v>
      </c>
      <c r="AT106" t="s">
        <v>2121</v>
      </c>
      <c r="AU106" t="s">
        <v>2122</v>
      </c>
      <c r="AV106" t="s">
        <v>2123</v>
      </c>
      <c r="AW106" t="s">
        <v>2124</v>
      </c>
      <c r="BE106" t="s">
        <v>2125</v>
      </c>
      <c r="BF106" t="s">
        <v>2126</v>
      </c>
    </row>
    <row r="107" spans="1:65" x14ac:dyDescent="0.2">
      <c r="A107" t="s">
        <v>2127</v>
      </c>
      <c r="B107" t="s">
        <v>2128</v>
      </c>
      <c r="C107" t="s">
        <v>2129</v>
      </c>
      <c r="D107" t="s">
        <v>2130</v>
      </c>
      <c r="E107" t="s">
        <v>2131</v>
      </c>
      <c r="G107" s="3" t="s">
        <v>169</v>
      </c>
      <c r="H107" s="3" t="str">
        <f t="shared" si="8"/>
        <v>N6 - Plastics, including synthetic fibres</v>
      </c>
      <c r="I107" s="3" t="s">
        <v>170</v>
      </c>
      <c r="J107" s="3" t="str">
        <f t="shared" si="9"/>
        <v>Plastic</v>
      </c>
      <c r="S107" t="s">
        <v>2132</v>
      </c>
      <c r="AD107" t="s">
        <v>2133</v>
      </c>
      <c r="AE107" t="s">
        <v>2134</v>
      </c>
      <c r="AF107" t="s">
        <v>2135</v>
      </c>
      <c r="AG107" t="s">
        <v>2136</v>
      </c>
      <c r="AH107" t="s">
        <v>2137</v>
      </c>
      <c r="AI107" t="s">
        <v>2138</v>
      </c>
      <c r="AJ107" t="s">
        <v>2139</v>
      </c>
      <c r="AK107" t="s">
        <v>2140</v>
      </c>
      <c r="AL107" t="s">
        <v>2141</v>
      </c>
      <c r="AM107" t="s">
        <v>2142</v>
      </c>
      <c r="AT107" t="s">
        <v>2143</v>
      </c>
      <c r="AU107" t="s">
        <v>2144</v>
      </c>
      <c r="AV107" t="s">
        <v>2145</v>
      </c>
      <c r="AW107" t="s">
        <v>2146</v>
      </c>
      <c r="AX107" t="s">
        <v>2147</v>
      </c>
      <c r="BE107" t="s">
        <v>2148</v>
      </c>
      <c r="BF107" t="s">
        <v>2149</v>
      </c>
      <c r="BG107" t="s">
        <v>2150</v>
      </c>
      <c r="BH107" t="s">
        <v>2151</v>
      </c>
    </row>
    <row r="108" spans="1:65" x14ac:dyDescent="0.2">
      <c r="A108" t="s">
        <v>2152</v>
      </c>
      <c r="B108" t="s">
        <v>2153</v>
      </c>
      <c r="C108" t="s">
        <v>2154</v>
      </c>
      <c r="D108" t="s">
        <v>2155</v>
      </c>
      <c r="E108" t="s">
        <v>2156</v>
      </c>
      <c r="G108" s="3" t="s">
        <v>1153</v>
      </c>
      <c r="H108" s="3" t="str">
        <f t="shared" si="8"/>
        <v>M1 - Mineral wool/fibres</v>
      </c>
      <c r="I108" s="3" t="s">
        <v>192</v>
      </c>
      <c r="J108" s="3" t="str">
        <f t="shared" si="9"/>
        <v>Glass</v>
      </c>
      <c r="S108" t="s">
        <v>2157</v>
      </c>
      <c r="T108" t="s">
        <v>2158</v>
      </c>
      <c r="U108" t="s">
        <v>2159</v>
      </c>
      <c r="V108" t="s">
        <v>2160</v>
      </c>
      <c r="W108" t="s">
        <v>2161</v>
      </c>
      <c r="X108" t="s">
        <v>2162</v>
      </c>
      <c r="AD108" t="s">
        <v>2163</v>
      </c>
      <c r="AE108" t="s">
        <v>2164</v>
      </c>
      <c r="AF108" t="s">
        <v>2165</v>
      </c>
      <c r="AG108" t="s">
        <v>2166</v>
      </c>
      <c r="AT108" t="s">
        <v>2167</v>
      </c>
      <c r="AU108" t="s">
        <v>2168</v>
      </c>
      <c r="AV108" t="s">
        <v>2169</v>
      </c>
      <c r="BE108" t="s">
        <v>2170</v>
      </c>
      <c r="BF108" t="s">
        <v>2171</v>
      </c>
    </row>
    <row r="109" spans="1:65" x14ac:dyDescent="0.2">
      <c r="A109" t="s">
        <v>2172</v>
      </c>
      <c r="B109" t="s">
        <v>2173</v>
      </c>
      <c r="C109" t="s">
        <v>2174</v>
      </c>
      <c r="D109" t="s">
        <v>2175</v>
      </c>
      <c r="E109" t="s">
        <v>2176</v>
      </c>
      <c r="G109" s="3" t="s">
        <v>421</v>
      </c>
      <c r="H109" s="3" t="str">
        <f t="shared" si="8"/>
        <v>E9 - Other natural stone</v>
      </c>
      <c r="I109" s="3" t="s">
        <v>38</v>
      </c>
      <c r="J109" s="3" t="str">
        <f t="shared" si="9"/>
        <v>Stone</v>
      </c>
      <c r="S109" t="s">
        <v>2177</v>
      </c>
      <c r="T109" t="s">
        <v>2178</v>
      </c>
      <c r="U109" t="s">
        <v>2179</v>
      </c>
      <c r="V109" t="s">
        <v>2180</v>
      </c>
      <c r="W109" t="s">
        <v>2181</v>
      </c>
      <c r="AD109" t="s">
        <v>2182</v>
      </c>
      <c r="AT109" t="s">
        <v>2183</v>
      </c>
      <c r="AU109" t="s">
        <v>2184</v>
      </c>
      <c r="AV109" t="s">
        <v>2185</v>
      </c>
      <c r="AW109" t="s">
        <v>2186</v>
      </c>
      <c r="BE109" t="s">
        <v>2187</v>
      </c>
      <c r="BF109" t="s">
        <v>2188</v>
      </c>
    </row>
    <row r="110" spans="1:65" x14ac:dyDescent="0.2">
      <c r="A110" t="s">
        <v>2189</v>
      </c>
      <c r="B110" t="s">
        <v>2190</v>
      </c>
      <c r="C110" t="s">
        <v>2191</v>
      </c>
      <c r="D110" t="s">
        <v>2192</v>
      </c>
      <c r="E110" t="s">
        <v>2193</v>
      </c>
      <c r="G110" s="3" t="s">
        <v>169</v>
      </c>
      <c r="H110" s="3" t="str">
        <f t="shared" si="8"/>
        <v>N6 - Plastics, including synthetic fibres</v>
      </c>
      <c r="I110" s="3" t="s">
        <v>170</v>
      </c>
      <c r="J110" s="3" t="str">
        <f t="shared" si="9"/>
        <v>Plastic</v>
      </c>
      <c r="K110" t="s">
        <v>2194</v>
      </c>
      <c r="S110" t="s">
        <v>2195</v>
      </c>
      <c r="T110" t="s">
        <v>2196</v>
      </c>
      <c r="U110" t="s">
        <v>2197</v>
      </c>
      <c r="V110" t="s">
        <v>2198</v>
      </c>
      <c r="AD110" t="s">
        <v>2199</v>
      </c>
      <c r="AE110" t="s">
        <v>2200</v>
      </c>
      <c r="AT110" t="s">
        <v>2201</v>
      </c>
      <c r="AU110" t="s">
        <v>2202</v>
      </c>
      <c r="AV110" t="s">
        <v>2203</v>
      </c>
      <c r="BE110" t="s">
        <v>2204</v>
      </c>
      <c r="BF110" t="s">
        <v>2205</v>
      </c>
      <c r="BG110" t="s">
        <v>2206</v>
      </c>
      <c r="BH110" t="s">
        <v>2207</v>
      </c>
    </row>
    <row r="111" spans="1:65" x14ac:dyDescent="0.2">
      <c r="A111" t="s">
        <v>2208</v>
      </c>
      <c r="B111" t="s">
        <v>2209</v>
      </c>
      <c r="C111" t="s">
        <v>2210</v>
      </c>
      <c r="D111" t="s">
        <v>2211</v>
      </c>
      <c r="E111" t="s">
        <v>2212</v>
      </c>
      <c r="G111" s="3" t="s">
        <v>1153</v>
      </c>
      <c r="H111" s="3" t="str">
        <f t="shared" si="8"/>
        <v>M1 - Mineral wool/fibres</v>
      </c>
      <c r="I111" s="3" t="s">
        <v>38</v>
      </c>
      <c r="J111" s="3" t="str">
        <f t="shared" si="9"/>
        <v>Stone</v>
      </c>
      <c r="S111" t="s">
        <v>2213</v>
      </c>
      <c r="T111" t="s">
        <v>2214</v>
      </c>
      <c r="AD111" t="s">
        <v>2215</v>
      </c>
      <c r="AE111" t="s">
        <v>2216</v>
      </c>
      <c r="AF111" t="s">
        <v>2217</v>
      </c>
      <c r="AG111" t="s">
        <v>2218</v>
      </c>
      <c r="AT111" t="s">
        <v>2219</v>
      </c>
      <c r="AU111" t="s">
        <v>2220</v>
      </c>
      <c r="BE111" t="s">
        <v>2221</v>
      </c>
      <c r="BF111" t="s">
        <v>2222</v>
      </c>
    </row>
    <row r="112" spans="1:65" x14ac:dyDescent="0.2">
      <c r="A112" t="s">
        <v>2223</v>
      </c>
      <c r="B112" t="s">
        <v>2224</v>
      </c>
      <c r="C112" t="s">
        <v>2225</v>
      </c>
      <c r="D112" t="s">
        <v>2226</v>
      </c>
      <c r="E112" t="s">
        <v>2227</v>
      </c>
      <c r="G112" s="3" t="s">
        <v>697</v>
      </c>
      <c r="H112" s="3" t="str">
        <f t="shared" si="8"/>
        <v>J1 - Wood fibres</v>
      </c>
      <c r="I112" s="3" t="s">
        <v>236</v>
      </c>
      <c r="J112" s="3" t="str">
        <f t="shared" si="9"/>
        <v>Wood</v>
      </c>
      <c r="S112" t="s">
        <v>2228</v>
      </c>
      <c r="T112" t="s">
        <v>2229</v>
      </c>
      <c r="U112" t="s">
        <v>2230</v>
      </c>
      <c r="V112" t="s">
        <v>2231</v>
      </c>
      <c r="W112" t="s">
        <v>2232</v>
      </c>
      <c r="AD112" t="s">
        <v>2233</v>
      </c>
      <c r="AE112" t="s">
        <v>2234</v>
      </c>
      <c r="AF112" t="s">
        <v>2235</v>
      </c>
      <c r="AG112" t="s">
        <v>2236</v>
      </c>
      <c r="AT112" t="s">
        <v>2237</v>
      </c>
      <c r="AU112" t="s">
        <v>2238</v>
      </c>
      <c r="AV112" t="s">
        <v>2239</v>
      </c>
      <c r="BE112" t="s">
        <v>2240</v>
      </c>
      <c r="BF112" t="s">
        <v>2241</v>
      </c>
      <c r="BG112" t="s">
        <v>2242</v>
      </c>
    </row>
    <row r="113" spans="1:62" x14ac:dyDescent="0.2">
      <c r="A113" t="s">
        <v>2243</v>
      </c>
      <c r="B113" t="s">
        <v>2244</v>
      </c>
      <c r="C113" t="s">
        <v>2245</v>
      </c>
      <c r="D113" t="s">
        <v>2246</v>
      </c>
      <c r="E113" t="s">
        <v>2247</v>
      </c>
      <c r="G113" s="3" t="s">
        <v>2248</v>
      </c>
      <c r="H113" s="3" t="str">
        <f t="shared" si="8"/>
        <v>E2 - Marble</v>
      </c>
      <c r="I113" s="3" t="s">
        <v>38</v>
      </c>
      <c r="J113" s="3" t="str">
        <f t="shared" si="9"/>
        <v>Stone</v>
      </c>
      <c r="S113" t="s">
        <v>2249</v>
      </c>
      <c r="T113" t="s">
        <v>2250</v>
      </c>
      <c r="U113" t="s">
        <v>2251</v>
      </c>
      <c r="AD113" t="s">
        <v>2252</v>
      </c>
      <c r="AE113" t="s">
        <v>2253</v>
      </c>
      <c r="AF113" t="s">
        <v>2254</v>
      </c>
      <c r="AG113" t="s">
        <v>2255</v>
      </c>
      <c r="AH113" t="s">
        <v>2256</v>
      </c>
      <c r="AI113" t="s">
        <v>2257</v>
      </c>
      <c r="AJ113" t="s">
        <v>2258</v>
      </c>
      <c r="AK113" t="s">
        <v>2259</v>
      </c>
      <c r="AT113" t="s">
        <v>2260</v>
      </c>
      <c r="AU113" t="s">
        <v>2261</v>
      </c>
      <c r="AV113" t="s">
        <v>2262</v>
      </c>
      <c r="AW113" t="s">
        <v>2263</v>
      </c>
      <c r="AX113" t="s">
        <v>2264</v>
      </c>
      <c r="AY113" t="s">
        <v>2265</v>
      </c>
      <c r="BE113" t="s">
        <v>2266</v>
      </c>
      <c r="BF113" t="s">
        <v>2267</v>
      </c>
      <c r="BG113" t="s">
        <v>2268</v>
      </c>
      <c r="BH113" t="s">
        <v>2269</v>
      </c>
    </row>
    <row r="114" spans="1:62" x14ac:dyDescent="0.2">
      <c r="A114" t="s">
        <v>2270</v>
      </c>
      <c r="B114" t="s">
        <v>2271</v>
      </c>
      <c r="C114" t="s">
        <v>2272</v>
      </c>
      <c r="D114" t="s">
        <v>2273</v>
      </c>
      <c r="E114" t="s">
        <v>2274</v>
      </c>
      <c r="AT114" t="s">
        <v>2275</v>
      </c>
    </row>
    <row r="115" spans="1:62" x14ac:dyDescent="0.2">
      <c r="A115" t="s">
        <v>2276</v>
      </c>
      <c r="B115" t="s">
        <v>2277</v>
      </c>
      <c r="C115" t="s">
        <v>2278</v>
      </c>
      <c r="D115" t="s">
        <v>2278</v>
      </c>
      <c r="E115" t="s">
        <v>2279</v>
      </c>
      <c r="G115" s="3" t="s">
        <v>191</v>
      </c>
      <c r="H115" s="3" t="str">
        <f>VLOOKUP(G115,nl_sfb,5,FALSE)</f>
        <v>O1 - Clear, transparent, plain glass</v>
      </c>
      <c r="I115" s="3" t="s">
        <v>192</v>
      </c>
      <c r="J115" s="3" t="str">
        <f>VLOOKUP(I115,madaster,5,FALSE)</f>
        <v>Glass</v>
      </c>
      <c r="S115" t="s">
        <v>2280</v>
      </c>
      <c r="T115" t="s">
        <v>2281</v>
      </c>
      <c r="U115" t="s">
        <v>2282</v>
      </c>
      <c r="V115" t="s">
        <v>2283</v>
      </c>
      <c r="W115" t="s">
        <v>2284</v>
      </c>
      <c r="AD115" t="s">
        <v>2285</v>
      </c>
      <c r="AE115" t="s">
        <v>2286</v>
      </c>
      <c r="AF115" t="s">
        <v>2287</v>
      </c>
      <c r="AT115" t="s">
        <v>2285</v>
      </c>
      <c r="AU115" t="s">
        <v>2287</v>
      </c>
      <c r="BE115" t="s">
        <v>2280</v>
      </c>
      <c r="BF115" t="s">
        <v>2288</v>
      </c>
    </row>
    <row r="116" spans="1:62" x14ac:dyDescent="0.2">
      <c r="A116" t="s">
        <v>2289</v>
      </c>
      <c r="B116" t="s">
        <v>2290</v>
      </c>
      <c r="C116" t="s">
        <v>2291</v>
      </c>
      <c r="D116" t="s">
        <v>2292</v>
      </c>
      <c r="E116" t="s">
        <v>2293</v>
      </c>
      <c r="G116" s="3" t="s">
        <v>830</v>
      </c>
      <c r="H116" s="3" t="str">
        <f>VLOOKUP(G116,nl_sfb,5,FALSE)</f>
        <v>H - METAL</v>
      </c>
      <c r="I116" s="3" t="s">
        <v>116</v>
      </c>
      <c r="J116" s="3" t="str">
        <f>VLOOKUP(I116,madaster,5,FALSE)</f>
        <v>Metal</v>
      </c>
      <c r="S116" t="s">
        <v>2294</v>
      </c>
      <c r="T116" t="s">
        <v>2295</v>
      </c>
      <c r="U116" t="s">
        <v>2296</v>
      </c>
      <c r="V116" t="s">
        <v>2297</v>
      </c>
      <c r="AD116" t="s">
        <v>2298</v>
      </c>
      <c r="AE116" t="s">
        <v>2299</v>
      </c>
      <c r="AF116" t="s">
        <v>2300</v>
      </c>
      <c r="AT116" t="s">
        <v>2301</v>
      </c>
      <c r="AU116" t="s">
        <v>2302</v>
      </c>
      <c r="AV116" t="s">
        <v>2303</v>
      </c>
      <c r="AW116" t="s">
        <v>2304</v>
      </c>
      <c r="BE116" t="s">
        <v>2305</v>
      </c>
      <c r="BF116" t="s">
        <v>2306</v>
      </c>
      <c r="BG116" t="s">
        <v>2307</v>
      </c>
      <c r="BH116" t="s">
        <v>2308</v>
      </c>
      <c r="BI116" t="s">
        <v>2309</v>
      </c>
      <c r="BJ116" t="s">
        <v>2310</v>
      </c>
    </row>
    <row r="117" spans="1:62" x14ac:dyDescent="0.2">
      <c r="A117" t="s">
        <v>2311</v>
      </c>
      <c r="B117" t="s">
        <v>2312</v>
      </c>
      <c r="C117" t="s">
        <v>2313</v>
      </c>
      <c r="D117" t="s">
        <v>2314</v>
      </c>
      <c r="E117" t="s">
        <v>2315</v>
      </c>
      <c r="S117" t="s">
        <v>2316</v>
      </c>
      <c r="T117" t="s">
        <v>2317</v>
      </c>
      <c r="U117" t="s">
        <v>2318</v>
      </c>
      <c r="V117" t="s">
        <v>2319</v>
      </c>
      <c r="AD117" t="s">
        <v>2320</v>
      </c>
      <c r="AE117" t="s">
        <v>2321</v>
      </c>
      <c r="AF117" t="s">
        <v>2322</v>
      </c>
      <c r="AT117" t="s">
        <v>2323</v>
      </c>
      <c r="AU117" t="s">
        <v>2324</v>
      </c>
      <c r="AV117" t="s">
        <v>2325</v>
      </c>
      <c r="AW117" t="s">
        <v>2326</v>
      </c>
      <c r="AX117" t="s">
        <v>2327</v>
      </c>
      <c r="AY117" t="s">
        <v>2328</v>
      </c>
      <c r="AZ117" t="s">
        <v>2329</v>
      </c>
      <c r="BA117" t="s">
        <v>2330</v>
      </c>
      <c r="BE117" t="s">
        <v>2331</v>
      </c>
      <c r="BF117" t="s">
        <v>2332</v>
      </c>
      <c r="BG117" t="s">
        <v>2333</v>
      </c>
    </row>
    <row r="118" spans="1:62" x14ac:dyDescent="0.2">
      <c r="A118" t="s">
        <v>2334</v>
      </c>
      <c r="B118" t="s">
        <v>2335</v>
      </c>
      <c r="C118" t="s">
        <v>2336</v>
      </c>
      <c r="D118" t="s">
        <v>2337</v>
      </c>
      <c r="E118" t="s">
        <v>2338</v>
      </c>
      <c r="G118" s="3" t="s">
        <v>1153</v>
      </c>
      <c r="H118" s="3" t="str">
        <f t="shared" ref="H118:H127" si="10">VLOOKUP(G118,nl_sfb,5,FALSE)</f>
        <v>M1 - Mineral wool/fibres</v>
      </c>
      <c r="I118" s="3" t="s">
        <v>38</v>
      </c>
      <c r="J118" s="3" t="str">
        <f t="shared" ref="J118:J127" si="11">VLOOKUP(I118,madaster,5,FALSE)</f>
        <v>Stone</v>
      </c>
      <c r="K118" t="s">
        <v>2339</v>
      </c>
      <c r="S118" t="s">
        <v>2340</v>
      </c>
      <c r="T118" t="s">
        <v>2341</v>
      </c>
      <c r="AD118" t="s">
        <v>2342</v>
      </c>
      <c r="AT118" t="s">
        <v>2343</v>
      </c>
      <c r="AU118" t="s">
        <v>2337</v>
      </c>
      <c r="BE118" t="s">
        <v>2344</v>
      </c>
      <c r="BF118" t="s">
        <v>2345</v>
      </c>
    </row>
    <row r="119" spans="1:62" x14ac:dyDescent="0.2">
      <c r="A119" t="s">
        <v>2346</v>
      </c>
      <c r="B119" t="s">
        <v>2347</v>
      </c>
      <c r="C119" t="s">
        <v>2348</v>
      </c>
      <c r="D119" t="s">
        <v>2349</v>
      </c>
      <c r="E119" t="s">
        <v>2350</v>
      </c>
      <c r="G119" s="3" t="s">
        <v>634</v>
      </c>
      <c r="H119" s="3" t="str">
        <f t="shared" si="10"/>
        <v>O - GLASS</v>
      </c>
      <c r="I119" s="3" t="s">
        <v>192</v>
      </c>
      <c r="J119" s="3" t="str">
        <f t="shared" si="11"/>
        <v>Glass</v>
      </c>
      <c r="S119" t="s">
        <v>2351</v>
      </c>
      <c r="T119" t="s">
        <v>2352</v>
      </c>
      <c r="U119" t="s">
        <v>2353</v>
      </c>
      <c r="V119" t="s">
        <v>2354</v>
      </c>
      <c r="W119" t="s">
        <v>2355</v>
      </c>
      <c r="X119" t="s">
        <v>2356</v>
      </c>
      <c r="Y119" t="s">
        <v>2357</v>
      </c>
      <c r="Z119" t="s">
        <v>2358</v>
      </c>
      <c r="AA119" t="s">
        <v>2359</v>
      </c>
      <c r="AB119" t="s">
        <v>2360</v>
      </c>
      <c r="AD119" t="s">
        <v>2361</v>
      </c>
      <c r="AE119" t="s">
        <v>2362</v>
      </c>
      <c r="AF119" t="s">
        <v>2363</v>
      </c>
      <c r="AG119" t="s">
        <v>2364</v>
      </c>
      <c r="AH119" t="s">
        <v>2365</v>
      </c>
      <c r="AI119" t="s">
        <v>2366</v>
      </c>
      <c r="AJ119" t="s">
        <v>2367</v>
      </c>
      <c r="AT119" t="s">
        <v>2368</v>
      </c>
      <c r="AU119" t="s">
        <v>2369</v>
      </c>
      <c r="AV119" t="s">
        <v>2370</v>
      </c>
      <c r="AW119" t="s">
        <v>2371</v>
      </c>
      <c r="BE119" t="s">
        <v>2372</v>
      </c>
      <c r="BF119" t="s">
        <v>2373</v>
      </c>
    </row>
    <row r="120" spans="1:62" x14ac:dyDescent="0.2">
      <c r="A120" t="s">
        <v>2374</v>
      </c>
      <c r="B120" t="s">
        <v>2375</v>
      </c>
      <c r="C120" t="s">
        <v>2376</v>
      </c>
      <c r="D120" t="s">
        <v>2377</v>
      </c>
      <c r="E120" t="s">
        <v>2378</v>
      </c>
      <c r="G120" s="3" t="s">
        <v>1326</v>
      </c>
      <c r="H120" s="3" t="str">
        <f t="shared" si="10"/>
        <v>I9 - Other wood materials</v>
      </c>
      <c r="I120" s="3" t="s">
        <v>236</v>
      </c>
      <c r="J120" s="3" t="str">
        <f t="shared" si="11"/>
        <v>Wood</v>
      </c>
      <c r="K120" t="s">
        <v>2379</v>
      </c>
      <c r="L120" t="s">
        <v>2380</v>
      </c>
      <c r="S120" t="s">
        <v>2381</v>
      </c>
      <c r="AD120" t="s">
        <v>2382</v>
      </c>
      <c r="AE120" t="s">
        <v>2383</v>
      </c>
      <c r="AF120" t="s">
        <v>2381</v>
      </c>
      <c r="AT120" t="s">
        <v>2384</v>
      </c>
      <c r="AU120" t="s">
        <v>2385</v>
      </c>
      <c r="BE120" t="s">
        <v>2386</v>
      </c>
      <c r="BF120" t="s">
        <v>2387</v>
      </c>
    </row>
    <row r="121" spans="1:62" x14ac:dyDescent="0.2">
      <c r="A121" t="s">
        <v>2388</v>
      </c>
      <c r="B121" t="s">
        <v>2389</v>
      </c>
      <c r="C121" t="s">
        <v>2390</v>
      </c>
      <c r="D121" t="s">
        <v>2391</v>
      </c>
      <c r="E121" t="s">
        <v>2392</v>
      </c>
      <c r="G121" s="3" t="s">
        <v>2393</v>
      </c>
      <c r="H121" s="3" t="str">
        <f t="shared" si="10"/>
        <v>S4 - Mastic asphalt (fine or no aggregate)</v>
      </c>
      <c r="I121" s="3" t="s">
        <v>38</v>
      </c>
      <c r="J121" s="3" t="str">
        <f t="shared" si="11"/>
        <v>Stone</v>
      </c>
      <c r="S121" t="s">
        <v>2394</v>
      </c>
      <c r="T121" t="s">
        <v>612</v>
      </c>
      <c r="AD121" t="s">
        <v>612</v>
      </c>
      <c r="AE121" t="s">
        <v>2394</v>
      </c>
      <c r="AF121" t="s">
        <v>2395</v>
      </c>
      <c r="AG121" t="s">
        <v>2396</v>
      </c>
      <c r="AH121" t="s">
        <v>2397</v>
      </c>
      <c r="AI121" t="s">
        <v>2398</v>
      </c>
      <c r="AT121" t="s">
        <v>2399</v>
      </c>
      <c r="AU121" t="s">
        <v>2400</v>
      </c>
      <c r="AV121" t="s">
        <v>2395</v>
      </c>
      <c r="AW121" t="s">
        <v>2401</v>
      </c>
      <c r="AX121" t="s">
        <v>2402</v>
      </c>
      <c r="BE121" t="s">
        <v>2403</v>
      </c>
      <c r="BF121" t="s">
        <v>2404</v>
      </c>
      <c r="BG121" t="s">
        <v>2405</v>
      </c>
      <c r="BH121" t="s">
        <v>2406</v>
      </c>
      <c r="BI121" t="s">
        <v>2407</v>
      </c>
    </row>
    <row r="122" spans="1:62" x14ac:dyDescent="0.2">
      <c r="A122" t="s">
        <v>2408</v>
      </c>
      <c r="B122" t="s">
        <v>2409</v>
      </c>
      <c r="C122" t="s">
        <v>2410</v>
      </c>
      <c r="D122" t="s">
        <v>2411</v>
      </c>
      <c r="E122" t="s">
        <v>2412</v>
      </c>
      <c r="G122" s="3" t="s">
        <v>36</v>
      </c>
      <c r="H122" s="3" t="str">
        <f t="shared" si="10"/>
        <v>General_Unknown</v>
      </c>
      <c r="I122" s="3" t="s">
        <v>38</v>
      </c>
      <c r="J122" s="3" t="str">
        <f t="shared" si="11"/>
        <v>Stone</v>
      </c>
      <c r="S122" t="s">
        <v>2413</v>
      </c>
      <c r="T122" t="s">
        <v>2414</v>
      </c>
      <c r="U122" t="s">
        <v>2415</v>
      </c>
      <c r="V122" t="s">
        <v>2416</v>
      </c>
      <c r="AD122" t="s">
        <v>2417</v>
      </c>
      <c r="AE122" t="s">
        <v>2418</v>
      </c>
      <c r="AF122" t="s">
        <v>2419</v>
      </c>
      <c r="AG122" t="s">
        <v>2420</v>
      </c>
      <c r="AH122" t="s">
        <v>2421</v>
      </c>
      <c r="AI122" t="s">
        <v>2422</v>
      </c>
      <c r="AJ122" t="s">
        <v>2423</v>
      </c>
      <c r="AK122" t="s">
        <v>2424</v>
      </c>
      <c r="AL122" t="s">
        <v>2425</v>
      </c>
      <c r="AT122" t="s">
        <v>2426</v>
      </c>
      <c r="AU122" t="s">
        <v>2427</v>
      </c>
      <c r="AV122" t="s">
        <v>2428</v>
      </c>
      <c r="BE122" t="s">
        <v>2429</v>
      </c>
      <c r="BF122" t="s">
        <v>2430</v>
      </c>
      <c r="BG122" t="s">
        <v>2431</v>
      </c>
    </row>
    <row r="123" spans="1:62" x14ac:dyDescent="0.2">
      <c r="A123" t="s">
        <v>2432</v>
      </c>
      <c r="B123" t="s">
        <v>2433</v>
      </c>
      <c r="C123" t="s">
        <v>2434</v>
      </c>
      <c r="D123" t="s">
        <v>2435</v>
      </c>
      <c r="E123" t="s">
        <v>2436</v>
      </c>
      <c r="G123" s="3" t="s">
        <v>421</v>
      </c>
      <c r="H123" s="3" t="str">
        <f t="shared" si="10"/>
        <v>E9 - Other natural stone</v>
      </c>
      <c r="I123" s="3" t="s">
        <v>38</v>
      </c>
      <c r="J123" s="3" t="str">
        <f t="shared" si="11"/>
        <v>Stone</v>
      </c>
      <c r="S123" t="s">
        <v>2437</v>
      </c>
      <c r="T123" t="s">
        <v>2438</v>
      </c>
      <c r="U123" t="s">
        <v>2439</v>
      </c>
      <c r="V123" t="s">
        <v>2440</v>
      </c>
      <c r="W123" t="s">
        <v>2441</v>
      </c>
      <c r="X123" t="s">
        <v>2442</v>
      </c>
      <c r="Y123" t="s">
        <v>2443</v>
      </c>
      <c r="Z123" t="s">
        <v>2444</v>
      </c>
      <c r="AD123" t="s">
        <v>2445</v>
      </c>
      <c r="AE123" t="s">
        <v>2446</v>
      </c>
      <c r="AT123" t="s">
        <v>2447</v>
      </c>
      <c r="AU123" t="s">
        <v>2448</v>
      </c>
      <c r="AV123" t="s">
        <v>2449</v>
      </c>
      <c r="AW123" t="s">
        <v>2450</v>
      </c>
      <c r="AX123" t="s">
        <v>2451</v>
      </c>
      <c r="AY123" t="s">
        <v>2452</v>
      </c>
      <c r="BE123" t="s">
        <v>2453</v>
      </c>
      <c r="BF123" t="s">
        <v>2454</v>
      </c>
      <c r="BG123" t="s">
        <v>2455</v>
      </c>
    </row>
    <row r="124" spans="1:62" x14ac:dyDescent="0.2">
      <c r="A124" t="s">
        <v>2456</v>
      </c>
      <c r="B124" t="s">
        <v>2457</v>
      </c>
      <c r="C124" t="s">
        <v>2458</v>
      </c>
      <c r="D124" t="s">
        <v>2459</v>
      </c>
      <c r="E124" t="s">
        <v>2460</v>
      </c>
      <c r="G124" s="3" t="s">
        <v>934</v>
      </c>
      <c r="H124" s="3" t="str">
        <f t="shared" si="10"/>
        <v>Q2 - Cement</v>
      </c>
      <c r="I124" s="3" t="s">
        <v>38</v>
      </c>
      <c r="J124" s="3" t="str">
        <f t="shared" si="11"/>
        <v>Stone</v>
      </c>
      <c r="S124" t="s">
        <v>2461</v>
      </c>
      <c r="T124" t="s">
        <v>2462</v>
      </c>
      <c r="U124" t="s">
        <v>2463</v>
      </c>
      <c r="V124" t="s">
        <v>2464</v>
      </c>
      <c r="W124" t="s">
        <v>2465</v>
      </c>
      <c r="AD124" t="s">
        <v>2466</v>
      </c>
      <c r="AE124" t="s">
        <v>2467</v>
      </c>
      <c r="AF124" t="s">
        <v>2468</v>
      </c>
      <c r="AG124" t="s">
        <v>2469</v>
      </c>
      <c r="AH124" t="s">
        <v>2470</v>
      </c>
      <c r="AI124" t="s">
        <v>2471</v>
      </c>
      <c r="AJ124" t="s">
        <v>2472</v>
      </c>
      <c r="AT124" t="s">
        <v>2473</v>
      </c>
      <c r="AU124" t="s">
        <v>2474</v>
      </c>
      <c r="AV124" t="s">
        <v>2475</v>
      </c>
      <c r="AW124" t="s">
        <v>2476</v>
      </c>
      <c r="BE124" t="s">
        <v>2477</v>
      </c>
      <c r="BF124" t="s">
        <v>2478</v>
      </c>
      <c r="BG124" t="s">
        <v>2479</v>
      </c>
    </row>
    <row r="125" spans="1:62" x14ac:dyDescent="0.2">
      <c r="A125" t="s">
        <v>2480</v>
      </c>
      <c r="B125" t="s">
        <v>2481</v>
      </c>
      <c r="C125" t="s">
        <v>2482</v>
      </c>
      <c r="D125" t="s">
        <v>2483</v>
      </c>
      <c r="E125" t="s">
        <v>2484</v>
      </c>
      <c r="G125" s="3" t="s">
        <v>568</v>
      </c>
      <c r="H125" s="3" t="str">
        <f t="shared" si="10"/>
        <v>I - WOOD</v>
      </c>
      <c r="I125" s="3" t="s">
        <v>236</v>
      </c>
      <c r="J125" s="3" t="str">
        <f t="shared" si="11"/>
        <v>Wood</v>
      </c>
      <c r="S125" t="s">
        <v>2485</v>
      </c>
      <c r="T125" t="s">
        <v>2486</v>
      </c>
      <c r="U125" t="s">
        <v>2487</v>
      </c>
      <c r="V125" t="s">
        <v>2488</v>
      </c>
      <c r="W125" t="s">
        <v>2489</v>
      </c>
      <c r="AD125" t="s">
        <v>2490</v>
      </c>
      <c r="AE125" t="s">
        <v>2491</v>
      </c>
      <c r="AF125" t="s">
        <v>2492</v>
      </c>
      <c r="AG125" t="s">
        <v>2493</v>
      </c>
      <c r="AH125" t="s">
        <v>2494</v>
      </c>
      <c r="AI125" t="s">
        <v>2495</v>
      </c>
      <c r="AT125" t="s">
        <v>2496</v>
      </c>
      <c r="AU125" t="s">
        <v>2497</v>
      </c>
      <c r="AV125" t="s">
        <v>2498</v>
      </c>
      <c r="AW125" t="s">
        <v>2499</v>
      </c>
      <c r="AX125" t="s">
        <v>2500</v>
      </c>
      <c r="AY125" t="s">
        <v>2501</v>
      </c>
      <c r="AZ125" t="s">
        <v>2502</v>
      </c>
      <c r="BE125" t="s">
        <v>2503</v>
      </c>
      <c r="BF125" t="s">
        <v>2504</v>
      </c>
      <c r="BG125" t="s">
        <v>2505</v>
      </c>
      <c r="BH125" t="s">
        <v>2506</v>
      </c>
      <c r="BI125" t="s">
        <v>2507</v>
      </c>
      <c r="BJ125" t="s">
        <v>2508</v>
      </c>
    </row>
    <row r="126" spans="1:62" x14ac:dyDescent="0.2">
      <c r="A126" t="s">
        <v>2509</v>
      </c>
      <c r="B126" t="s">
        <v>2510</v>
      </c>
      <c r="C126" t="s">
        <v>2511</v>
      </c>
      <c r="D126" t="s">
        <v>2512</v>
      </c>
      <c r="E126" t="s">
        <v>2513</v>
      </c>
      <c r="G126" s="3" t="s">
        <v>2514</v>
      </c>
      <c r="H126" s="3" t="str">
        <f t="shared" si="10"/>
        <v>H8 - Lead, white metal</v>
      </c>
      <c r="I126" s="3" t="s">
        <v>116</v>
      </c>
      <c r="J126" s="3" t="str">
        <f t="shared" si="11"/>
        <v>Metal</v>
      </c>
      <c r="S126" t="s">
        <v>2515</v>
      </c>
      <c r="T126" t="s">
        <v>2516</v>
      </c>
      <c r="AD126" t="s">
        <v>2517</v>
      </c>
      <c r="AE126" t="s">
        <v>2518</v>
      </c>
      <c r="AT126" t="s">
        <v>2519</v>
      </c>
      <c r="AU126" t="s">
        <v>2520</v>
      </c>
      <c r="AV126" t="s">
        <v>2521</v>
      </c>
      <c r="AW126" t="s">
        <v>2522</v>
      </c>
      <c r="BE126" t="s">
        <v>2523</v>
      </c>
      <c r="BF126" t="s">
        <v>2524</v>
      </c>
    </row>
    <row r="127" spans="1:62" x14ac:dyDescent="0.2">
      <c r="A127" t="s">
        <v>2525</v>
      </c>
      <c r="B127" t="s">
        <v>2526</v>
      </c>
      <c r="C127" t="s">
        <v>2527</v>
      </c>
      <c r="D127" t="s">
        <v>2528</v>
      </c>
      <c r="E127" t="s">
        <v>2529</v>
      </c>
      <c r="G127" s="3" t="s">
        <v>830</v>
      </c>
      <c r="H127" s="3" t="str">
        <f t="shared" si="10"/>
        <v>H - METAL</v>
      </c>
      <c r="I127" s="3" t="s">
        <v>116</v>
      </c>
      <c r="J127" s="3" t="str">
        <f t="shared" si="11"/>
        <v>Metal</v>
      </c>
      <c r="S127" t="s">
        <v>2530</v>
      </c>
      <c r="T127" t="s">
        <v>2531</v>
      </c>
      <c r="U127" t="s">
        <v>2532</v>
      </c>
      <c r="V127" t="s">
        <v>2533</v>
      </c>
      <c r="AD127" t="s">
        <v>2534</v>
      </c>
      <c r="AE127" t="s">
        <v>2535</v>
      </c>
      <c r="AF127" t="s">
        <v>2536</v>
      </c>
      <c r="AG127" t="s">
        <v>2537</v>
      </c>
      <c r="AH127" t="s">
        <v>2538</v>
      </c>
      <c r="AT127" t="s">
        <v>2539</v>
      </c>
      <c r="AU127" t="s">
        <v>2540</v>
      </c>
      <c r="AV127" t="s">
        <v>2541</v>
      </c>
      <c r="BE127" t="s">
        <v>2542</v>
      </c>
      <c r="BF127" t="s">
        <v>2543</v>
      </c>
      <c r="BG127" t="s">
        <v>2544</v>
      </c>
      <c r="BH127" t="s">
        <v>2545</v>
      </c>
      <c r="BI127" t="s">
        <v>2546</v>
      </c>
    </row>
    <row r="128" spans="1:62" x14ac:dyDescent="0.2">
      <c r="A128" t="s">
        <v>2547</v>
      </c>
      <c r="B128" t="s">
        <v>2548</v>
      </c>
      <c r="C128" t="s">
        <v>2549</v>
      </c>
      <c r="D128" t="s">
        <v>2550</v>
      </c>
      <c r="E128" t="s">
        <v>2551</v>
      </c>
      <c r="K128" t="s">
        <v>2552</v>
      </c>
      <c r="L128" t="s">
        <v>2553</v>
      </c>
      <c r="S128" t="s">
        <v>2554</v>
      </c>
      <c r="T128" t="s">
        <v>2555</v>
      </c>
      <c r="U128" t="s">
        <v>2556</v>
      </c>
      <c r="V128" t="s">
        <v>2557</v>
      </c>
      <c r="W128" t="s">
        <v>2558</v>
      </c>
      <c r="X128" t="s">
        <v>2559</v>
      </c>
      <c r="Y128" t="s">
        <v>2560</v>
      </c>
      <c r="Z128" t="s">
        <v>2561</v>
      </c>
      <c r="AA128" t="s">
        <v>2562</v>
      </c>
      <c r="AD128" t="s">
        <v>2563</v>
      </c>
      <c r="AE128" t="s">
        <v>2564</v>
      </c>
      <c r="AF128" t="s">
        <v>2565</v>
      </c>
      <c r="AT128" t="s">
        <v>2566</v>
      </c>
      <c r="AU128" t="s">
        <v>2567</v>
      </c>
      <c r="AV128" t="s">
        <v>2568</v>
      </c>
      <c r="AW128" t="s">
        <v>2569</v>
      </c>
      <c r="AX128" t="s">
        <v>2570</v>
      </c>
      <c r="AY128" t="s">
        <v>2571</v>
      </c>
      <c r="BE128" t="s">
        <v>2572</v>
      </c>
      <c r="BF128" t="s">
        <v>2573</v>
      </c>
      <c r="BG128" t="s">
        <v>2574</v>
      </c>
    </row>
    <row r="129" spans="1:61" x14ac:dyDescent="0.2">
      <c r="A129" t="s">
        <v>2575</v>
      </c>
      <c r="B129" t="s">
        <v>2576</v>
      </c>
      <c r="C129" t="s">
        <v>2577</v>
      </c>
      <c r="D129" t="s">
        <v>2578</v>
      </c>
      <c r="E129" t="s">
        <v>2579</v>
      </c>
      <c r="G129" s="3" t="s">
        <v>2580</v>
      </c>
      <c r="H129" s="3" t="str">
        <f>VLOOKUP(G129,nl_sfb,5,FALSE)</f>
        <v>H1 - Cast iron</v>
      </c>
      <c r="I129" s="3" t="s">
        <v>116</v>
      </c>
      <c r="J129" s="3" t="str">
        <f>VLOOKUP(I129,madaster,5,FALSE)</f>
        <v>Metal</v>
      </c>
      <c r="S129" t="s">
        <v>2581</v>
      </c>
      <c r="T129" t="s">
        <v>2582</v>
      </c>
      <c r="AD129" t="s">
        <v>2583</v>
      </c>
      <c r="AE129" t="s">
        <v>2584</v>
      </c>
      <c r="AF129" t="s">
        <v>2585</v>
      </c>
      <c r="AT129" t="s">
        <v>2586</v>
      </c>
      <c r="BE129" t="s">
        <v>2587</v>
      </c>
      <c r="BF129" t="s">
        <v>2588</v>
      </c>
    </row>
    <row r="130" spans="1:61" x14ac:dyDescent="0.2">
      <c r="A130" t="s">
        <v>2589</v>
      </c>
      <c r="B130" t="s">
        <v>2590</v>
      </c>
      <c r="C130" t="s">
        <v>2591</v>
      </c>
      <c r="D130" t="s">
        <v>2592</v>
      </c>
      <c r="E130" t="s">
        <v>2593</v>
      </c>
      <c r="G130" s="3" t="s">
        <v>1971</v>
      </c>
      <c r="H130" s="3" t="str">
        <f>VLOOKUP(G130,nl_sfb,5,FALSE)</f>
        <v>I1 - Timber</v>
      </c>
      <c r="I130" s="3" t="s">
        <v>236</v>
      </c>
      <c r="J130" s="3" t="str">
        <f>VLOOKUP(I130,madaster,5,FALSE)</f>
        <v>Wood</v>
      </c>
      <c r="K130" t="s">
        <v>2594</v>
      </c>
      <c r="S130" t="s">
        <v>2595</v>
      </c>
      <c r="T130" t="s">
        <v>2596</v>
      </c>
      <c r="U130" t="s">
        <v>2597</v>
      </c>
      <c r="V130" t="s">
        <v>2598</v>
      </c>
      <c r="W130" t="s">
        <v>2599</v>
      </c>
      <c r="X130" t="s">
        <v>2600</v>
      </c>
      <c r="AD130" t="s">
        <v>2601</v>
      </c>
      <c r="AE130" t="s">
        <v>2602</v>
      </c>
      <c r="AF130" t="s">
        <v>2603</v>
      </c>
      <c r="AG130" t="s">
        <v>2604</v>
      </c>
      <c r="AH130" t="s">
        <v>2605</v>
      </c>
      <c r="AT130" t="s">
        <v>2606</v>
      </c>
      <c r="AU130" t="s">
        <v>2607</v>
      </c>
      <c r="AV130" t="s">
        <v>2608</v>
      </c>
      <c r="AW130" t="s">
        <v>2609</v>
      </c>
      <c r="AX130" t="s">
        <v>2610</v>
      </c>
      <c r="BE130" t="s">
        <v>2611</v>
      </c>
      <c r="BF130" t="s">
        <v>2612</v>
      </c>
      <c r="BG130" t="s">
        <v>2613</v>
      </c>
      <c r="BH130" t="s">
        <v>2614</v>
      </c>
      <c r="BI130" t="s">
        <v>2615</v>
      </c>
    </row>
    <row r="131" spans="1:61" x14ac:dyDescent="0.2">
      <c r="A131" t="s">
        <v>2616</v>
      </c>
      <c r="B131" t="s">
        <v>2617</v>
      </c>
      <c r="C131" t="s">
        <v>2618</v>
      </c>
      <c r="D131" t="s">
        <v>2619</v>
      </c>
      <c r="E131" t="s">
        <v>2620</v>
      </c>
      <c r="G131" s="3" t="s">
        <v>1013</v>
      </c>
      <c r="H131" s="3" t="str">
        <f>VLOOKUP(G131,nl_sfb,5,FALSE)</f>
        <v>V - PAINTS</v>
      </c>
      <c r="I131" s="3" t="s">
        <v>38</v>
      </c>
      <c r="J131" s="3" t="str">
        <f>VLOOKUP(I131,madaster,5,FALSE)</f>
        <v>Stone</v>
      </c>
      <c r="S131" t="s">
        <v>2621</v>
      </c>
      <c r="T131" t="s">
        <v>2622</v>
      </c>
      <c r="U131" t="s">
        <v>2623</v>
      </c>
      <c r="V131" t="s">
        <v>2624</v>
      </c>
      <c r="AD131" t="s">
        <v>2625</v>
      </c>
      <c r="AE131" t="s">
        <v>2626</v>
      </c>
      <c r="AT131" t="s">
        <v>2627</v>
      </c>
      <c r="BE131" t="s">
        <v>2628</v>
      </c>
    </row>
    <row r="132" spans="1:61" x14ac:dyDescent="0.2">
      <c r="A132" t="s">
        <v>2629</v>
      </c>
      <c r="B132" t="s">
        <v>2630</v>
      </c>
      <c r="C132" t="s">
        <v>2631</v>
      </c>
      <c r="D132" t="s">
        <v>2632</v>
      </c>
      <c r="E132" t="s">
        <v>2633</v>
      </c>
      <c r="G132" s="3" t="s">
        <v>115</v>
      </c>
      <c r="H132" s="3" t="str">
        <f>VLOOKUP(G132,nl_sfb,5,FALSE)</f>
        <v>H2 - Steel, mild steel</v>
      </c>
      <c r="I132" s="3" t="s">
        <v>116</v>
      </c>
      <c r="J132" s="3" t="str">
        <f>VLOOKUP(I132,madaster,5,FALSE)</f>
        <v>Metal</v>
      </c>
      <c r="S132" t="s">
        <v>2634</v>
      </c>
      <c r="T132" t="s">
        <v>2635</v>
      </c>
      <c r="U132" t="s">
        <v>2636</v>
      </c>
      <c r="V132" t="s">
        <v>2637</v>
      </c>
      <c r="AD132" t="s">
        <v>2638</v>
      </c>
      <c r="AT132" t="s">
        <v>2639</v>
      </c>
      <c r="AU132" t="s">
        <v>2640</v>
      </c>
      <c r="BE132" t="s">
        <v>2641</v>
      </c>
      <c r="BF132" t="s">
        <v>2642</v>
      </c>
      <c r="BG132" t="s">
        <v>2643</v>
      </c>
    </row>
    <row r="133" spans="1:61" x14ac:dyDescent="0.2">
      <c r="A133" t="s">
        <v>2644</v>
      </c>
      <c r="B133" t="s">
        <v>2645</v>
      </c>
      <c r="C133" t="s">
        <v>2646</v>
      </c>
      <c r="D133" t="s">
        <v>2647</v>
      </c>
      <c r="E133" t="s">
        <v>2648</v>
      </c>
      <c r="G133" s="3" t="s">
        <v>348</v>
      </c>
      <c r="H133" s="3" t="str">
        <f>VLOOKUP(G133,nl_sfb,5,FALSE)</f>
        <v>R2 - Gypsum</v>
      </c>
      <c r="I133" s="3" t="s">
        <v>38</v>
      </c>
      <c r="J133" s="3" t="str">
        <f>VLOOKUP(I133,madaster,5,FALSE)</f>
        <v>Stone</v>
      </c>
      <c r="S133" t="s">
        <v>2649</v>
      </c>
      <c r="T133" t="s">
        <v>2650</v>
      </c>
      <c r="U133" t="s">
        <v>2651</v>
      </c>
      <c r="V133" t="s">
        <v>2652</v>
      </c>
      <c r="W133" t="s">
        <v>2653</v>
      </c>
      <c r="X133" t="s">
        <v>2654</v>
      </c>
      <c r="Y133" t="s">
        <v>2655</v>
      </c>
      <c r="Z133" t="s">
        <v>2656</v>
      </c>
      <c r="AA133" t="s">
        <v>2657</v>
      </c>
      <c r="AB133" t="s">
        <v>2658</v>
      </c>
      <c r="AC133" t="s">
        <v>2659</v>
      </c>
      <c r="AD133" t="s">
        <v>2660</v>
      </c>
      <c r="AE133" t="s">
        <v>2661</v>
      </c>
      <c r="AF133" t="s">
        <v>2662</v>
      </c>
      <c r="AT133" t="s">
        <v>2663</v>
      </c>
      <c r="AU133" t="s">
        <v>2664</v>
      </c>
      <c r="AV133" t="s">
        <v>2665</v>
      </c>
      <c r="AW133" t="s">
        <v>2666</v>
      </c>
      <c r="BE133" t="s">
        <v>2667</v>
      </c>
    </row>
    <row r="134" spans="1:61" x14ac:dyDescent="0.2">
      <c r="A134" t="s">
        <v>2668</v>
      </c>
      <c r="B134" t="s">
        <v>2669</v>
      </c>
      <c r="C134" t="s">
        <v>2670</v>
      </c>
      <c r="D134" t="s">
        <v>2671</v>
      </c>
      <c r="E134" t="s">
        <v>2672</v>
      </c>
      <c r="K134" t="s">
        <v>2673</v>
      </c>
      <c r="L134" t="s">
        <v>2674</v>
      </c>
      <c r="S134" t="s">
        <v>2675</v>
      </c>
      <c r="T134" t="s">
        <v>2676</v>
      </c>
      <c r="U134" t="s">
        <v>2677</v>
      </c>
      <c r="V134" t="s">
        <v>2678</v>
      </c>
      <c r="W134" t="s">
        <v>2679</v>
      </c>
      <c r="X134" t="s">
        <v>2680</v>
      </c>
      <c r="Y134" t="s">
        <v>2681</v>
      </c>
      <c r="Z134" t="s">
        <v>2682</v>
      </c>
      <c r="AA134" t="s">
        <v>2683</v>
      </c>
      <c r="AD134" t="s">
        <v>2684</v>
      </c>
      <c r="AE134" t="s">
        <v>2685</v>
      </c>
      <c r="AF134" t="s">
        <v>2686</v>
      </c>
      <c r="AG134" t="s">
        <v>2687</v>
      </c>
      <c r="AH134" t="s">
        <v>2688</v>
      </c>
      <c r="AT134" t="s">
        <v>2689</v>
      </c>
      <c r="AU134" t="s">
        <v>2690</v>
      </c>
      <c r="AV134" t="s">
        <v>2691</v>
      </c>
      <c r="AW134" t="s">
        <v>2692</v>
      </c>
      <c r="AX134" t="s">
        <v>2693</v>
      </c>
      <c r="AY134" t="s">
        <v>2694</v>
      </c>
      <c r="AZ134" t="s">
        <v>2695</v>
      </c>
      <c r="BA134" t="s">
        <v>2696</v>
      </c>
    </row>
    <row r="135" spans="1:61" x14ac:dyDescent="0.2">
      <c r="A135" t="s">
        <v>2697</v>
      </c>
      <c r="B135" t="s">
        <v>2698</v>
      </c>
      <c r="C135" t="s">
        <v>2699</v>
      </c>
      <c r="D135" t="s">
        <v>2700</v>
      </c>
      <c r="E135" t="s">
        <v>2701</v>
      </c>
      <c r="G135" s="3" t="s">
        <v>2248</v>
      </c>
      <c r="H135" s="3" t="str">
        <f>VLOOKUP(G135,nl_sfb,5,FALSE)</f>
        <v>E2 - Marble</v>
      </c>
      <c r="I135" s="3" t="s">
        <v>38</v>
      </c>
      <c r="J135" s="3" t="str">
        <f>VLOOKUP(I135,madaster,5,FALSE)</f>
        <v>Stone</v>
      </c>
      <c r="S135" t="s">
        <v>2702</v>
      </c>
      <c r="AD135" t="s">
        <v>2703</v>
      </c>
      <c r="AE135" t="s">
        <v>2704</v>
      </c>
      <c r="AF135" t="s">
        <v>2705</v>
      </c>
      <c r="AT135" t="s">
        <v>2706</v>
      </c>
      <c r="AU135" t="s">
        <v>2707</v>
      </c>
      <c r="BE135" t="s">
        <v>2708</v>
      </c>
    </row>
    <row r="136" spans="1:61" x14ac:dyDescent="0.2">
      <c r="A136" t="s">
        <v>2709</v>
      </c>
      <c r="B136" t="s">
        <v>2710</v>
      </c>
      <c r="C136" t="s">
        <v>2711</v>
      </c>
      <c r="D136" t="s">
        <v>2712</v>
      </c>
      <c r="E136" t="s">
        <v>2713</v>
      </c>
      <c r="S136" t="s">
        <v>2714</v>
      </c>
      <c r="T136" t="s">
        <v>2715</v>
      </c>
      <c r="U136" t="s">
        <v>2716</v>
      </c>
      <c r="V136" t="s">
        <v>2717</v>
      </c>
      <c r="W136" t="s">
        <v>2718</v>
      </c>
      <c r="X136" t="s">
        <v>2719</v>
      </c>
      <c r="Y136" t="s">
        <v>2720</v>
      </c>
      <c r="Z136" t="s">
        <v>2721</v>
      </c>
      <c r="AA136" t="s">
        <v>2722</v>
      </c>
      <c r="AD136" t="s">
        <v>2723</v>
      </c>
      <c r="AE136" t="s">
        <v>2724</v>
      </c>
      <c r="AF136" t="s">
        <v>2725</v>
      </c>
      <c r="AG136" t="s">
        <v>2726</v>
      </c>
      <c r="AT136" t="s">
        <v>2727</v>
      </c>
      <c r="AU136" t="s">
        <v>2728</v>
      </c>
      <c r="AV136" t="s">
        <v>2729</v>
      </c>
      <c r="AW136" t="s">
        <v>2730</v>
      </c>
      <c r="AX136" t="s">
        <v>2731</v>
      </c>
    </row>
    <row r="137" spans="1:61" x14ac:dyDescent="0.2">
      <c r="A137" t="s">
        <v>2732</v>
      </c>
      <c r="B137" t="s">
        <v>2733</v>
      </c>
      <c r="C137" t="s">
        <v>2734</v>
      </c>
      <c r="D137" t="s">
        <v>2735</v>
      </c>
      <c r="E137" t="s">
        <v>2736</v>
      </c>
      <c r="G137" s="3" t="s">
        <v>169</v>
      </c>
      <c r="H137" s="3" t="str">
        <f>VLOOKUP(G137,nl_sfb,5,FALSE)</f>
        <v>N6 - Plastics, including synthetic fibres</v>
      </c>
      <c r="I137" s="3" t="s">
        <v>170</v>
      </c>
      <c r="J137" s="3" t="str">
        <f>VLOOKUP(I137,madaster,5,FALSE)</f>
        <v>Plastic</v>
      </c>
      <c r="S137" t="s">
        <v>2737</v>
      </c>
      <c r="T137" t="s">
        <v>2738</v>
      </c>
      <c r="U137" t="s">
        <v>2739</v>
      </c>
      <c r="AD137" t="s">
        <v>2740</v>
      </c>
      <c r="AE137" t="s">
        <v>2741</v>
      </c>
      <c r="AF137" t="s">
        <v>2742</v>
      </c>
      <c r="AG137" t="s">
        <v>2743</v>
      </c>
      <c r="AH137" t="s">
        <v>2744</v>
      </c>
      <c r="AT137" t="s">
        <v>2745</v>
      </c>
      <c r="AU137" t="s">
        <v>2746</v>
      </c>
      <c r="AV137" t="s">
        <v>2747</v>
      </c>
      <c r="AW137" t="s">
        <v>2748</v>
      </c>
      <c r="BE137" t="s">
        <v>2749</v>
      </c>
      <c r="BF137" t="s">
        <v>2750</v>
      </c>
      <c r="BG137" t="s">
        <v>2751</v>
      </c>
      <c r="BH137" t="s">
        <v>2752</v>
      </c>
    </row>
    <row r="138" spans="1:61" x14ac:dyDescent="0.2">
      <c r="A138" t="s">
        <v>2753</v>
      </c>
      <c r="B138" t="s">
        <v>2754</v>
      </c>
      <c r="C138" t="s">
        <v>2755</v>
      </c>
      <c r="D138" t="s">
        <v>2756</v>
      </c>
      <c r="E138" t="s">
        <v>2757</v>
      </c>
      <c r="AT138" t="s">
        <v>2758</v>
      </c>
    </row>
    <row r="139" spans="1:61" x14ac:dyDescent="0.2">
      <c r="A139" t="s">
        <v>2759</v>
      </c>
      <c r="B139" t="s">
        <v>2760</v>
      </c>
      <c r="C139" t="s">
        <v>2761</v>
      </c>
      <c r="D139" t="s">
        <v>2762</v>
      </c>
      <c r="E139" t="s">
        <v>2763</v>
      </c>
      <c r="G139" s="3" t="s">
        <v>264</v>
      </c>
      <c r="H139" s="3" t="str">
        <f>VLOOKUP(G139,nl_sfb,5,FALSE)</f>
        <v>Y - COMPOSITE MATERIALS</v>
      </c>
      <c r="I139" s="3" t="s">
        <v>236</v>
      </c>
      <c r="J139" s="3" t="str">
        <f>VLOOKUP(I139,madaster,5,FALSE)</f>
        <v>Wood</v>
      </c>
      <c r="S139" t="s">
        <v>2764</v>
      </c>
      <c r="T139" t="s">
        <v>2765</v>
      </c>
      <c r="U139" t="s">
        <v>2766</v>
      </c>
      <c r="AD139" t="s">
        <v>2767</v>
      </c>
      <c r="AE139" t="s">
        <v>2768</v>
      </c>
      <c r="AF139" t="s">
        <v>2769</v>
      </c>
      <c r="AT139" t="s">
        <v>2770</v>
      </c>
      <c r="AU139" t="s">
        <v>2771</v>
      </c>
      <c r="AV139" t="s">
        <v>2772</v>
      </c>
      <c r="AW139" t="s">
        <v>2773</v>
      </c>
      <c r="BE139" t="s">
        <v>2774</v>
      </c>
      <c r="BF139" t="s">
        <v>2775</v>
      </c>
      <c r="BG139" t="s">
        <v>2776</v>
      </c>
    </row>
    <row r="140" spans="1:61" x14ac:dyDescent="0.2">
      <c r="A140" t="s">
        <v>2777</v>
      </c>
      <c r="B140" t="s">
        <v>2778</v>
      </c>
      <c r="C140" t="s">
        <v>2779</v>
      </c>
      <c r="D140" t="s">
        <v>2780</v>
      </c>
      <c r="E140" t="s">
        <v>2781</v>
      </c>
      <c r="S140" t="s">
        <v>2782</v>
      </c>
      <c r="T140" t="s">
        <v>2783</v>
      </c>
      <c r="AD140" t="s">
        <v>2784</v>
      </c>
      <c r="AE140" t="s">
        <v>2785</v>
      </c>
      <c r="AF140" t="s">
        <v>2786</v>
      </c>
      <c r="AT140" t="s">
        <v>2787</v>
      </c>
      <c r="AU140" t="s">
        <v>2788</v>
      </c>
      <c r="AV140" t="s">
        <v>2789</v>
      </c>
      <c r="BE140" t="s">
        <v>2790</v>
      </c>
      <c r="BF140" t="s">
        <v>2791</v>
      </c>
    </row>
    <row r="141" spans="1:61" x14ac:dyDescent="0.2">
      <c r="A141" t="s">
        <v>2792</v>
      </c>
      <c r="B141" t="s">
        <v>2793</v>
      </c>
      <c r="C141" t="s">
        <v>2794</v>
      </c>
      <c r="D141" t="s">
        <v>2795</v>
      </c>
      <c r="E141" t="s">
        <v>2796</v>
      </c>
      <c r="G141" s="3" t="s">
        <v>1153</v>
      </c>
      <c r="H141" s="3" t="str">
        <f t="shared" ref="H141:H155" si="12">VLOOKUP(G141,nl_sfb,5,FALSE)</f>
        <v>M1 - Mineral wool/fibres</v>
      </c>
      <c r="I141" s="3" t="s">
        <v>38</v>
      </c>
      <c r="J141" s="3" t="str">
        <f t="shared" ref="J141:J155" si="13">VLOOKUP(I141,madaster,5,FALSE)</f>
        <v>Stone</v>
      </c>
      <c r="S141" t="s">
        <v>2797</v>
      </c>
      <c r="T141" t="s">
        <v>2798</v>
      </c>
      <c r="U141" t="s">
        <v>2799</v>
      </c>
      <c r="V141" t="s">
        <v>2800</v>
      </c>
      <c r="W141" t="s">
        <v>2801</v>
      </c>
      <c r="AD141" t="s">
        <v>2802</v>
      </c>
      <c r="AE141" t="s">
        <v>2803</v>
      </c>
      <c r="AF141" t="s">
        <v>2804</v>
      </c>
      <c r="AG141" t="s">
        <v>2805</v>
      </c>
      <c r="AH141" t="s">
        <v>2806</v>
      </c>
      <c r="AI141" t="s">
        <v>2807</v>
      </c>
      <c r="AT141" t="s">
        <v>2808</v>
      </c>
      <c r="AU141" t="s">
        <v>2809</v>
      </c>
      <c r="AV141" t="s">
        <v>2810</v>
      </c>
      <c r="AW141" t="s">
        <v>2811</v>
      </c>
      <c r="BE141" t="s">
        <v>2812</v>
      </c>
      <c r="BF141" t="s">
        <v>2813</v>
      </c>
    </row>
    <row r="142" spans="1:61" x14ac:dyDescent="0.2">
      <c r="A142" t="s">
        <v>2814</v>
      </c>
      <c r="B142" t="s">
        <v>2815</v>
      </c>
      <c r="C142" t="s">
        <v>2816</v>
      </c>
      <c r="D142" t="s">
        <v>2817</v>
      </c>
      <c r="E142" t="s">
        <v>2818</v>
      </c>
      <c r="G142" s="3" t="s">
        <v>169</v>
      </c>
      <c r="H142" s="3" t="str">
        <f t="shared" si="12"/>
        <v>N6 - Plastics, including synthetic fibres</v>
      </c>
      <c r="I142" s="3" t="s">
        <v>170</v>
      </c>
      <c r="J142" s="3" t="str">
        <f t="shared" si="13"/>
        <v>Plastic</v>
      </c>
      <c r="K142" t="s">
        <v>2819</v>
      </c>
      <c r="L142" t="s">
        <v>2820</v>
      </c>
      <c r="S142" t="s">
        <v>2821</v>
      </c>
      <c r="AD142" t="s">
        <v>2822</v>
      </c>
      <c r="AT142" t="s">
        <v>2823</v>
      </c>
      <c r="AU142" t="s">
        <v>2824</v>
      </c>
      <c r="AV142" t="s">
        <v>2825</v>
      </c>
      <c r="AW142" t="s">
        <v>2826</v>
      </c>
      <c r="BE142" t="s">
        <v>2827</v>
      </c>
      <c r="BF142" t="s">
        <v>2828</v>
      </c>
      <c r="BG142" t="s">
        <v>2829</v>
      </c>
    </row>
    <row r="143" spans="1:61" x14ac:dyDescent="0.2">
      <c r="A143" t="s">
        <v>2830</v>
      </c>
      <c r="B143" t="s">
        <v>2831</v>
      </c>
      <c r="C143" t="s">
        <v>2832</v>
      </c>
      <c r="D143" t="s">
        <v>2833</v>
      </c>
      <c r="E143" t="s">
        <v>2834</v>
      </c>
      <c r="G143" s="3" t="s">
        <v>93</v>
      </c>
      <c r="H143" s="3" t="str">
        <f t="shared" si="12"/>
        <v>F1 - Sand lime concrete</v>
      </c>
      <c r="I143" s="3" t="s">
        <v>38</v>
      </c>
      <c r="J143" s="3" t="str">
        <f t="shared" si="13"/>
        <v>Stone</v>
      </c>
      <c r="S143" t="s">
        <v>2835</v>
      </c>
      <c r="T143" t="s">
        <v>2836</v>
      </c>
      <c r="AD143" t="s">
        <v>2837</v>
      </c>
      <c r="AE143" t="s">
        <v>2838</v>
      </c>
      <c r="AF143" t="s">
        <v>2839</v>
      </c>
      <c r="AG143" t="s">
        <v>2840</v>
      </c>
      <c r="AH143" t="s">
        <v>2841</v>
      </c>
      <c r="AI143" t="s">
        <v>2842</v>
      </c>
      <c r="AJ143" t="s">
        <v>2843</v>
      </c>
      <c r="AK143" t="s">
        <v>2844</v>
      </c>
      <c r="AT143" t="s">
        <v>2845</v>
      </c>
      <c r="AU143" t="s">
        <v>2846</v>
      </c>
      <c r="AV143" t="s">
        <v>2847</v>
      </c>
      <c r="AW143" t="s">
        <v>2848</v>
      </c>
      <c r="BE143" t="s">
        <v>2849</v>
      </c>
      <c r="BF143" t="s">
        <v>2850</v>
      </c>
      <c r="BG143" t="s">
        <v>2851</v>
      </c>
      <c r="BH143" t="s">
        <v>2852</v>
      </c>
      <c r="BI143" t="s">
        <v>2853</v>
      </c>
    </row>
    <row r="144" spans="1:61" x14ac:dyDescent="0.2">
      <c r="A144" t="s">
        <v>2854</v>
      </c>
      <c r="B144" t="s">
        <v>2855</v>
      </c>
      <c r="C144" t="s">
        <v>2856</v>
      </c>
      <c r="D144" t="s">
        <v>2857</v>
      </c>
      <c r="E144" t="s">
        <v>2858</v>
      </c>
      <c r="G144" s="3" t="s">
        <v>169</v>
      </c>
      <c r="H144" s="3" t="str">
        <f t="shared" si="12"/>
        <v>N6 - Plastics, including synthetic fibres</v>
      </c>
      <c r="I144" s="3" t="s">
        <v>170</v>
      </c>
      <c r="J144" s="3" t="str">
        <f t="shared" si="13"/>
        <v>Plastic</v>
      </c>
      <c r="S144" t="s">
        <v>2859</v>
      </c>
      <c r="T144" t="s">
        <v>2860</v>
      </c>
      <c r="U144" t="s">
        <v>2861</v>
      </c>
      <c r="V144" t="s">
        <v>2862</v>
      </c>
      <c r="W144" t="s">
        <v>2863</v>
      </c>
      <c r="X144" t="s">
        <v>2864</v>
      </c>
      <c r="Y144" t="s">
        <v>2865</v>
      </c>
      <c r="Z144" t="s">
        <v>2866</v>
      </c>
      <c r="AD144" t="s">
        <v>2867</v>
      </c>
      <c r="AE144" t="s">
        <v>2868</v>
      </c>
      <c r="AF144" t="s">
        <v>2869</v>
      </c>
      <c r="AG144" t="s">
        <v>2870</v>
      </c>
      <c r="AT144" t="s">
        <v>2871</v>
      </c>
      <c r="AU144" t="s">
        <v>2872</v>
      </c>
      <c r="AV144" t="s">
        <v>2873</v>
      </c>
      <c r="AW144" t="s">
        <v>2874</v>
      </c>
      <c r="BE144" t="s">
        <v>2875</v>
      </c>
      <c r="BF144" t="s">
        <v>2876</v>
      </c>
      <c r="BG144" t="s">
        <v>2877</v>
      </c>
    </row>
    <row r="145" spans="1:67" x14ac:dyDescent="0.2">
      <c r="A145" t="s">
        <v>2878</v>
      </c>
      <c r="B145" t="s">
        <v>2879</v>
      </c>
      <c r="C145" t="s">
        <v>2880</v>
      </c>
      <c r="D145" t="s">
        <v>2881</v>
      </c>
      <c r="E145" t="s">
        <v>2882</v>
      </c>
      <c r="G145" s="3" t="s">
        <v>264</v>
      </c>
      <c r="H145" s="3" t="str">
        <f t="shared" si="12"/>
        <v>Y - COMPOSITE MATERIALS</v>
      </c>
      <c r="I145" s="3" t="s">
        <v>236</v>
      </c>
      <c r="J145" s="3" t="str">
        <f t="shared" si="13"/>
        <v>Wood</v>
      </c>
      <c r="S145" t="s">
        <v>2883</v>
      </c>
      <c r="T145" t="s">
        <v>2884</v>
      </c>
      <c r="U145" t="s">
        <v>2885</v>
      </c>
      <c r="AD145" t="s">
        <v>2886</v>
      </c>
      <c r="AE145" t="s">
        <v>2887</v>
      </c>
      <c r="AF145" t="s">
        <v>2888</v>
      </c>
      <c r="AG145" t="s">
        <v>2889</v>
      </c>
      <c r="AH145" t="s">
        <v>2890</v>
      </c>
      <c r="AI145" t="s">
        <v>2891</v>
      </c>
      <c r="AJ145" t="s">
        <v>2892</v>
      </c>
      <c r="AK145" t="s">
        <v>2893</v>
      </c>
      <c r="AL145" t="s">
        <v>2894</v>
      </c>
      <c r="AM145" t="s">
        <v>2895</v>
      </c>
      <c r="AN145" t="s">
        <v>2896</v>
      </c>
      <c r="AO145" t="s">
        <v>2897</v>
      </c>
      <c r="AP145" t="s">
        <v>2898</v>
      </c>
      <c r="AQ145" t="s">
        <v>2899</v>
      </c>
      <c r="AR145" t="s">
        <v>2900</v>
      </c>
      <c r="AS145" t="s">
        <v>2901</v>
      </c>
      <c r="AT145" t="s">
        <v>2902</v>
      </c>
      <c r="AU145" t="s">
        <v>2903</v>
      </c>
      <c r="BE145" t="s">
        <v>2904</v>
      </c>
      <c r="BF145" t="s">
        <v>2905</v>
      </c>
      <c r="BG145" t="s">
        <v>2906</v>
      </c>
      <c r="BH145" t="s">
        <v>2907</v>
      </c>
    </row>
    <row r="146" spans="1:67" x14ac:dyDescent="0.2">
      <c r="A146" t="s">
        <v>2908</v>
      </c>
      <c r="B146" t="s">
        <v>2909</v>
      </c>
      <c r="C146" t="s">
        <v>2910</v>
      </c>
      <c r="D146" t="s">
        <v>2911</v>
      </c>
      <c r="E146" t="s">
        <v>2912</v>
      </c>
      <c r="G146" s="3" t="s">
        <v>115</v>
      </c>
      <c r="H146" s="3" t="str">
        <f t="shared" si="12"/>
        <v>H2 - Steel, mild steel</v>
      </c>
      <c r="I146" s="3" t="s">
        <v>116</v>
      </c>
      <c r="J146" s="3" t="str">
        <f t="shared" si="13"/>
        <v>Metal</v>
      </c>
      <c r="K146" t="s">
        <v>2913</v>
      </c>
      <c r="L146" t="s">
        <v>2914</v>
      </c>
      <c r="M146" t="s">
        <v>2915</v>
      </c>
      <c r="N146" t="s">
        <v>2916</v>
      </c>
      <c r="O146" t="s">
        <v>2917</v>
      </c>
      <c r="P146" t="s">
        <v>2918</v>
      </c>
      <c r="Q146" t="s">
        <v>2919</v>
      </c>
      <c r="R146" t="s">
        <v>2920</v>
      </c>
      <c r="S146" t="s">
        <v>2921</v>
      </c>
      <c r="T146" t="s">
        <v>2922</v>
      </c>
      <c r="U146" t="s">
        <v>2923</v>
      </c>
      <c r="V146" t="s">
        <v>2924</v>
      </c>
      <c r="W146" t="s">
        <v>2925</v>
      </c>
      <c r="AD146" t="s">
        <v>2926</v>
      </c>
      <c r="AE146" t="s">
        <v>2927</v>
      </c>
      <c r="AF146" t="s">
        <v>2928</v>
      </c>
      <c r="AT146" t="s">
        <v>2929</v>
      </c>
      <c r="AU146" t="s">
        <v>2930</v>
      </c>
      <c r="AV146" t="s">
        <v>2931</v>
      </c>
      <c r="AW146" t="s">
        <v>2932</v>
      </c>
      <c r="BE146" t="s">
        <v>2933</v>
      </c>
      <c r="BF146" t="s">
        <v>2934</v>
      </c>
      <c r="BG146" t="s">
        <v>2935</v>
      </c>
    </row>
    <row r="147" spans="1:67" x14ac:dyDescent="0.2">
      <c r="A147" t="s">
        <v>2936</v>
      </c>
      <c r="B147" t="s">
        <v>2937</v>
      </c>
      <c r="C147" t="s">
        <v>2938</v>
      </c>
      <c r="D147" t="s">
        <v>2939</v>
      </c>
      <c r="E147" t="s">
        <v>2940</v>
      </c>
      <c r="G147" s="3" t="s">
        <v>348</v>
      </c>
      <c r="H147" s="3" t="str">
        <f t="shared" si="12"/>
        <v>R2 - Gypsum</v>
      </c>
      <c r="I147" s="3" t="s">
        <v>38</v>
      </c>
      <c r="J147" s="3" t="str">
        <f t="shared" si="13"/>
        <v>Stone</v>
      </c>
      <c r="S147" t="s">
        <v>2941</v>
      </c>
      <c r="T147" t="s">
        <v>2942</v>
      </c>
      <c r="U147" t="s">
        <v>2943</v>
      </c>
      <c r="V147" t="s">
        <v>2944</v>
      </c>
      <c r="AD147" t="s">
        <v>2945</v>
      </c>
      <c r="AE147" t="s">
        <v>2946</v>
      </c>
      <c r="AT147" t="s">
        <v>2947</v>
      </c>
      <c r="AU147" t="s">
        <v>2948</v>
      </c>
      <c r="AV147" t="s">
        <v>2949</v>
      </c>
      <c r="BE147" t="s">
        <v>2950</v>
      </c>
      <c r="BF147" t="s">
        <v>2951</v>
      </c>
      <c r="BG147" t="s">
        <v>2952</v>
      </c>
      <c r="BH147" t="s">
        <v>2953</v>
      </c>
    </row>
    <row r="148" spans="1:67" x14ac:dyDescent="0.2">
      <c r="A148" t="s">
        <v>2954</v>
      </c>
      <c r="B148" t="s">
        <v>2955</v>
      </c>
      <c r="C148" t="s">
        <v>2956</v>
      </c>
      <c r="D148" t="s">
        <v>2957</v>
      </c>
      <c r="E148" t="s">
        <v>2958</v>
      </c>
      <c r="G148" s="3" t="s">
        <v>348</v>
      </c>
      <c r="H148" s="3" t="str">
        <f t="shared" si="12"/>
        <v>R2 - Gypsum</v>
      </c>
      <c r="I148" s="3" t="s">
        <v>38</v>
      </c>
      <c r="J148" s="3" t="str">
        <f t="shared" si="13"/>
        <v>Stone</v>
      </c>
      <c r="S148" t="s">
        <v>2959</v>
      </c>
      <c r="T148" t="s">
        <v>2960</v>
      </c>
      <c r="AD148" t="s">
        <v>2961</v>
      </c>
      <c r="AT148" t="s">
        <v>2962</v>
      </c>
      <c r="AU148" t="s">
        <v>2963</v>
      </c>
      <c r="AV148" t="s">
        <v>2964</v>
      </c>
      <c r="BE148" t="s">
        <v>2965</v>
      </c>
      <c r="BF148" t="s">
        <v>2966</v>
      </c>
      <c r="BG148" t="s">
        <v>2967</v>
      </c>
    </row>
    <row r="149" spans="1:67" x14ac:dyDescent="0.2">
      <c r="A149" t="s">
        <v>2968</v>
      </c>
      <c r="B149" t="s">
        <v>2969</v>
      </c>
      <c r="C149" t="s">
        <v>2970</v>
      </c>
      <c r="D149" t="s">
        <v>2971</v>
      </c>
      <c r="E149" t="s">
        <v>2972</v>
      </c>
      <c r="G149" s="3" t="s">
        <v>568</v>
      </c>
      <c r="H149" s="3" t="str">
        <f t="shared" si="12"/>
        <v>I - WOOD</v>
      </c>
      <c r="I149" s="3" t="s">
        <v>236</v>
      </c>
      <c r="J149" s="3" t="str">
        <f t="shared" si="13"/>
        <v>Wood</v>
      </c>
      <c r="S149" t="s">
        <v>2973</v>
      </c>
      <c r="T149" t="s">
        <v>2974</v>
      </c>
      <c r="U149" t="s">
        <v>2975</v>
      </c>
      <c r="AD149" t="s">
        <v>2976</v>
      </c>
      <c r="AE149" t="s">
        <v>2977</v>
      </c>
      <c r="AF149" t="s">
        <v>2978</v>
      </c>
      <c r="AG149" t="s">
        <v>2979</v>
      </c>
      <c r="AH149" t="s">
        <v>2980</v>
      </c>
      <c r="AT149" t="s">
        <v>2981</v>
      </c>
      <c r="AU149" t="s">
        <v>2982</v>
      </c>
      <c r="AV149" t="s">
        <v>2983</v>
      </c>
      <c r="AW149" t="s">
        <v>2984</v>
      </c>
      <c r="AX149" t="s">
        <v>2985</v>
      </c>
      <c r="BE149" t="s">
        <v>2986</v>
      </c>
      <c r="BF149" t="s">
        <v>2987</v>
      </c>
      <c r="BG149" t="s">
        <v>2988</v>
      </c>
      <c r="BH149" t="s">
        <v>2989</v>
      </c>
    </row>
    <row r="150" spans="1:67" x14ac:dyDescent="0.2">
      <c r="A150" t="s">
        <v>2990</v>
      </c>
      <c r="B150" t="s">
        <v>2991</v>
      </c>
      <c r="C150" t="s">
        <v>2992</v>
      </c>
      <c r="D150" t="s">
        <v>2993</v>
      </c>
      <c r="E150" t="s">
        <v>2994</v>
      </c>
      <c r="G150" s="3" t="s">
        <v>1153</v>
      </c>
      <c r="H150" s="3" t="str">
        <f t="shared" si="12"/>
        <v>M1 - Mineral wool/fibres</v>
      </c>
      <c r="I150" s="3" t="s">
        <v>38</v>
      </c>
      <c r="J150" s="3" t="str">
        <f t="shared" si="13"/>
        <v>Stone</v>
      </c>
      <c r="S150" t="s">
        <v>2995</v>
      </c>
      <c r="T150" t="s">
        <v>2996</v>
      </c>
      <c r="U150" t="s">
        <v>2997</v>
      </c>
      <c r="V150" t="s">
        <v>2998</v>
      </c>
      <c r="W150" t="s">
        <v>2999</v>
      </c>
      <c r="AD150" t="s">
        <v>3000</v>
      </c>
      <c r="AE150" t="s">
        <v>3001</v>
      </c>
      <c r="AF150" t="s">
        <v>3002</v>
      </c>
      <c r="AG150" t="s">
        <v>3003</v>
      </c>
      <c r="AH150" t="s">
        <v>3004</v>
      </c>
      <c r="AI150" t="s">
        <v>3005</v>
      </c>
      <c r="AT150" t="s">
        <v>3006</v>
      </c>
      <c r="AU150" t="s">
        <v>3007</v>
      </c>
      <c r="AV150" t="s">
        <v>3008</v>
      </c>
      <c r="BE150" t="s">
        <v>3009</v>
      </c>
      <c r="BF150" t="s">
        <v>3010</v>
      </c>
    </row>
    <row r="151" spans="1:67" x14ac:dyDescent="0.2">
      <c r="A151" t="s">
        <v>3011</v>
      </c>
      <c r="B151" t="s">
        <v>3012</v>
      </c>
      <c r="C151" t="s">
        <v>3013</v>
      </c>
      <c r="D151" t="s">
        <v>3014</v>
      </c>
      <c r="E151" t="s">
        <v>3015</v>
      </c>
      <c r="G151" s="3" t="s">
        <v>169</v>
      </c>
      <c r="H151" s="3" t="str">
        <f t="shared" si="12"/>
        <v>N6 - Plastics, including synthetic fibres</v>
      </c>
      <c r="I151" s="3" t="s">
        <v>170</v>
      </c>
      <c r="J151" s="3" t="str">
        <f t="shared" si="13"/>
        <v>Plastic</v>
      </c>
      <c r="S151" t="s">
        <v>3016</v>
      </c>
      <c r="AD151" t="s">
        <v>3017</v>
      </c>
      <c r="AT151" t="s">
        <v>3018</v>
      </c>
      <c r="AU151" t="s">
        <v>3019</v>
      </c>
      <c r="AV151" t="s">
        <v>3020</v>
      </c>
      <c r="AW151" t="s">
        <v>3021</v>
      </c>
      <c r="BE151" t="s">
        <v>3016</v>
      </c>
    </row>
    <row r="152" spans="1:67" x14ac:dyDescent="0.2">
      <c r="A152" t="s">
        <v>3022</v>
      </c>
      <c r="B152" t="s">
        <v>3023</v>
      </c>
      <c r="C152" t="s">
        <v>3024</v>
      </c>
      <c r="D152" t="s">
        <v>3025</v>
      </c>
      <c r="E152" t="s">
        <v>3026</v>
      </c>
      <c r="G152" s="3" t="s">
        <v>654</v>
      </c>
      <c r="H152" s="3" t="str">
        <f t="shared" si="12"/>
        <v>J3 - Plant fibres other than wood</v>
      </c>
      <c r="I152" s="3" t="s">
        <v>655</v>
      </c>
      <c r="J152" s="3" t="str">
        <f t="shared" si="13"/>
        <v>Organic</v>
      </c>
      <c r="S152" t="s">
        <v>3027</v>
      </c>
      <c r="AD152" t="s">
        <v>3028</v>
      </c>
      <c r="AT152" t="s">
        <v>3029</v>
      </c>
      <c r="AU152" t="s">
        <v>3030</v>
      </c>
      <c r="AV152" t="s">
        <v>3031</v>
      </c>
      <c r="AW152" t="s">
        <v>3032</v>
      </c>
      <c r="BE152" t="s">
        <v>3033</v>
      </c>
      <c r="BF152" t="s">
        <v>3034</v>
      </c>
      <c r="BG152" t="s">
        <v>3035</v>
      </c>
      <c r="BH152" t="s">
        <v>3036</v>
      </c>
    </row>
    <row r="153" spans="1:67" x14ac:dyDescent="0.2">
      <c r="A153" t="s">
        <v>3037</v>
      </c>
      <c r="B153" t="s">
        <v>3038</v>
      </c>
      <c r="C153" t="s">
        <v>3039</v>
      </c>
      <c r="D153" t="s">
        <v>3040</v>
      </c>
      <c r="E153" t="s">
        <v>3041</v>
      </c>
      <c r="G153" s="3" t="s">
        <v>36</v>
      </c>
      <c r="H153" s="3" t="str">
        <f t="shared" si="12"/>
        <v>General_Unknown</v>
      </c>
      <c r="I153" s="3" t="s">
        <v>38</v>
      </c>
      <c r="J153" s="3" t="str">
        <f t="shared" si="13"/>
        <v>Stone</v>
      </c>
      <c r="S153" t="s">
        <v>3042</v>
      </c>
      <c r="T153" t="s">
        <v>3043</v>
      </c>
      <c r="AD153" t="s">
        <v>3044</v>
      </c>
      <c r="AE153" t="s">
        <v>3045</v>
      </c>
      <c r="AF153" t="s">
        <v>3046</v>
      </c>
      <c r="AG153" t="s">
        <v>3047</v>
      </c>
      <c r="AH153" t="s">
        <v>3048</v>
      </c>
      <c r="AT153" t="s">
        <v>3049</v>
      </c>
      <c r="AU153" t="s">
        <v>3050</v>
      </c>
      <c r="AV153" t="s">
        <v>3051</v>
      </c>
      <c r="AW153" t="s">
        <v>3052</v>
      </c>
      <c r="BE153" t="s">
        <v>3053</v>
      </c>
      <c r="BF153" t="s">
        <v>3054</v>
      </c>
    </row>
    <row r="154" spans="1:67" x14ac:dyDescent="0.2">
      <c r="A154" t="s">
        <v>3055</v>
      </c>
      <c r="B154" t="s">
        <v>3056</v>
      </c>
      <c r="C154" t="s">
        <v>3057</v>
      </c>
      <c r="D154" t="s">
        <v>3058</v>
      </c>
      <c r="E154" t="s">
        <v>3059</v>
      </c>
      <c r="G154" s="3" t="s">
        <v>115</v>
      </c>
      <c r="H154" s="3" t="str">
        <f t="shared" si="12"/>
        <v>H2 - Steel, mild steel</v>
      </c>
      <c r="I154" s="3" t="s">
        <v>116</v>
      </c>
      <c r="J154" s="3" t="str">
        <f t="shared" si="13"/>
        <v>Metal</v>
      </c>
      <c r="S154" t="s">
        <v>3060</v>
      </c>
      <c r="T154" t="s">
        <v>3061</v>
      </c>
      <c r="U154" t="s">
        <v>3062</v>
      </c>
      <c r="V154" t="s">
        <v>3063</v>
      </c>
      <c r="AD154" t="s">
        <v>3064</v>
      </c>
      <c r="AE154" t="s">
        <v>3065</v>
      </c>
      <c r="AF154" t="s">
        <v>3066</v>
      </c>
      <c r="AG154" t="s">
        <v>3067</v>
      </c>
      <c r="AH154" t="s">
        <v>3068</v>
      </c>
      <c r="AI154" t="s">
        <v>3069</v>
      </c>
      <c r="AJ154" t="s">
        <v>3070</v>
      </c>
      <c r="AK154" t="s">
        <v>3071</v>
      </c>
      <c r="AL154" t="s">
        <v>3072</v>
      </c>
      <c r="AM154" t="s">
        <v>3073</v>
      </c>
      <c r="AN154" t="s">
        <v>3074</v>
      </c>
      <c r="AO154" t="s">
        <v>3075</v>
      </c>
      <c r="AT154" t="s">
        <v>3076</v>
      </c>
      <c r="AU154" t="s">
        <v>3077</v>
      </c>
      <c r="AV154" t="s">
        <v>3078</v>
      </c>
      <c r="AW154" t="s">
        <v>3079</v>
      </c>
      <c r="AX154" t="s">
        <v>3080</v>
      </c>
      <c r="AY154" t="s">
        <v>3081</v>
      </c>
      <c r="AZ154" t="s">
        <v>3082</v>
      </c>
      <c r="BA154" t="s">
        <v>3083</v>
      </c>
      <c r="BB154" t="s">
        <v>3084</v>
      </c>
      <c r="BE154" t="s">
        <v>3085</v>
      </c>
      <c r="BF154" t="s">
        <v>3086</v>
      </c>
      <c r="BG154" t="s">
        <v>3087</v>
      </c>
      <c r="BH154" t="s">
        <v>3088</v>
      </c>
      <c r="BI154" t="s">
        <v>3089</v>
      </c>
      <c r="BJ154" t="s">
        <v>3090</v>
      </c>
    </row>
    <row r="155" spans="1:67" x14ac:dyDescent="0.2">
      <c r="A155" t="s">
        <v>3091</v>
      </c>
      <c r="B155" t="s">
        <v>3092</v>
      </c>
      <c r="C155" t="s">
        <v>3093</v>
      </c>
      <c r="D155" t="s">
        <v>3094</v>
      </c>
      <c r="E155" t="s">
        <v>3095</v>
      </c>
      <c r="G155" s="3" t="s">
        <v>264</v>
      </c>
      <c r="H155" s="3" t="str">
        <f t="shared" si="12"/>
        <v>Y - COMPOSITE MATERIALS</v>
      </c>
      <c r="I155" s="3" t="s">
        <v>170</v>
      </c>
      <c r="J155" s="3" t="str">
        <f t="shared" si="13"/>
        <v>Plastic</v>
      </c>
      <c r="K155" t="s">
        <v>3096</v>
      </c>
      <c r="S155" t="s">
        <v>3097</v>
      </c>
      <c r="T155" t="s">
        <v>3098</v>
      </c>
      <c r="U155" t="s">
        <v>3099</v>
      </c>
      <c r="V155" t="s">
        <v>3100</v>
      </c>
      <c r="W155" t="s">
        <v>3101</v>
      </c>
      <c r="AD155" t="s">
        <v>3102</v>
      </c>
      <c r="AE155" t="s">
        <v>3103</v>
      </c>
      <c r="AT155" t="s">
        <v>3104</v>
      </c>
      <c r="AU155" t="s">
        <v>3105</v>
      </c>
      <c r="AV155" t="s">
        <v>3106</v>
      </c>
      <c r="AW155" t="s">
        <v>3107</v>
      </c>
      <c r="AX155" t="s">
        <v>3108</v>
      </c>
      <c r="BE155" t="s">
        <v>3109</v>
      </c>
      <c r="BF155" t="s">
        <v>3110</v>
      </c>
    </row>
    <row r="156" spans="1:67" x14ac:dyDescent="0.2">
      <c r="A156" t="s">
        <v>3111</v>
      </c>
      <c r="B156" t="s">
        <v>3112</v>
      </c>
      <c r="C156" t="s">
        <v>3113</v>
      </c>
      <c r="D156" t="s">
        <v>3114</v>
      </c>
      <c r="E156" t="s">
        <v>3115</v>
      </c>
      <c r="AT156" t="s">
        <v>3116</v>
      </c>
      <c r="BE156" t="s">
        <v>3117</v>
      </c>
      <c r="BF156" t="s">
        <v>3118</v>
      </c>
    </row>
    <row r="157" spans="1:67" x14ac:dyDescent="0.2">
      <c r="A157" t="s">
        <v>3119</v>
      </c>
      <c r="B157" t="s">
        <v>3120</v>
      </c>
      <c r="C157" t="s">
        <v>3121</v>
      </c>
      <c r="D157" t="s">
        <v>3122</v>
      </c>
      <c r="E157" t="s">
        <v>3123</v>
      </c>
      <c r="G157" s="3" t="s">
        <v>36</v>
      </c>
      <c r="H157" s="3" t="str">
        <f t="shared" ref="H157:H175" si="14">VLOOKUP(G157,nl_sfb,5,FALSE)</f>
        <v>General_Unknown</v>
      </c>
      <c r="I157" s="3" t="s">
        <v>38</v>
      </c>
      <c r="J157" s="3" t="str">
        <f t="shared" ref="J157:J175" si="15">VLOOKUP(I157,madaster,5,FALSE)</f>
        <v>Stone</v>
      </c>
      <c r="S157" t="s">
        <v>3124</v>
      </c>
      <c r="T157" t="s">
        <v>3125</v>
      </c>
      <c r="U157" t="s">
        <v>3126</v>
      </c>
      <c r="V157" t="s">
        <v>3127</v>
      </c>
      <c r="W157" t="s">
        <v>3128</v>
      </c>
      <c r="AD157" t="s">
        <v>3129</v>
      </c>
      <c r="AE157" t="s">
        <v>3130</v>
      </c>
      <c r="AF157" t="s">
        <v>3131</v>
      </c>
      <c r="AG157" t="s">
        <v>3132</v>
      </c>
      <c r="AH157" t="s">
        <v>3133</v>
      </c>
      <c r="AI157" t="s">
        <v>3134</v>
      </c>
      <c r="AJ157" t="s">
        <v>3135</v>
      </c>
      <c r="AK157" t="s">
        <v>3136</v>
      </c>
      <c r="AT157" t="s">
        <v>3137</v>
      </c>
      <c r="AU157" t="s">
        <v>3138</v>
      </c>
      <c r="AV157" t="s">
        <v>3139</v>
      </c>
      <c r="AW157" t="s">
        <v>3140</v>
      </c>
      <c r="BE157" t="s">
        <v>3141</v>
      </c>
      <c r="BF157" t="s">
        <v>3142</v>
      </c>
      <c r="BG157" t="s">
        <v>3143</v>
      </c>
    </row>
    <row r="158" spans="1:67" x14ac:dyDescent="0.2">
      <c r="A158" t="s">
        <v>3144</v>
      </c>
      <c r="B158" t="s">
        <v>3145</v>
      </c>
      <c r="C158" t="s">
        <v>3146</v>
      </c>
      <c r="D158" t="s">
        <v>3147</v>
      </c>
      <c r="E158" t="s">
        <v>3148</v>
      </c>
      <c r="G158" s="3" t="s">
        <v>1840</v>
      </c>
      <c r="H158" s="3" t="str">
        <f t="shared" si="14"/>
        <v>O8 - Safety glass</v>
      </c>
      <c r="I158" s="3" t="s">
        <v>192</v>
      </c>
      <c r="J158" s="3" t="str">
        <f t="shared" si="15"/>
        <v>Glass</v>
      </c>
      <c r="S158" t="s">
        <v>3149</v>
      </c>
      <c r="T158" t="s">
        <v>3150</v>
      </c>
      <c r="U158" t="s">
        <v>3151</v>
      </c>
      <c r="V158" t="s">
        <v>3152</v>
      </c>
      <c r="W158" t="s">
        <v>3153</v>
      </c>
      <c r="AD158" t="s">
        <v>3154</v>
      </c>
      <c r="AE158" t="s">
        <v>3155</v>
      </c>
      <c r="AF158" t="s">
        <v>3156</v>
      </c>
      <c r="AG158" t="s">
        <v>3157</v>
      </c>
      <c r="AH158" t="s">
        <v>3158</v>
      </c>
      <c r="AI158" t="s">
        <v>3159</v>
      </c>
      <c r="AT158" t="s">
        <v>3160</v>
      </c>
      <c r="AU158" t="s">
        <v>3161</v>
      </c>
      <c r="AV158" t="s">
        <v>3162</v>
      </c>
      <c r="BE158" t="s">
        <v>3154</v>
      </c>
      <c r="BF158" t="s">
        <v>3163</v>
      </c>
      <c r="BG158" t="s">
        <v>3164</v>
      </c>
      <c r="BH158" t="s">
        <v>3165</v>
      </c>
      <c r="BI158" t="s">
        <v>3166</v>
      </c>
      <c r="BJ158" t="s">
        <v>3167</v>
      </c>
      <c r="BK158" t="s">
        <v>3168</v>
      </c>
      <c r="BL158" t="s">
        <v>3169</v>
      </c>
      <c r="BM158" t="s">
        <v>3170</v>
      </c>
      <c r="BN158" t="s">
        <v>3171</v>
      </c>
      <c r="BO158" t="s">
        <v>3172</v>
      </c>
    </row>
    <row r="159" spans="1:67" x14ac:dyDescent="0.2">
      <c r="A159" t="s">
        <v>3173</v>
      </c>
      <c r="B159" t="s">
        <v>3174</v>
      </c>
      <c r="C159" t="s">
        <v>3175</v>
      </c>
      <c r="D159" t="s">
        <v>3176</v>
      </c>
      <c r="E159" t="s">
        <v>3177</v>
      </c>
      <c r="G159" s="3" t="s">
        <v>1326</v>
      </c>
      <c r="H159" s="3" t="str">
        <f t="shared" si="14"/>
        <v>I9 - Other wood materials</v>
      </c>
      <c r="I159" s="3" t="s">
        <v>236</v>
      </c>
      <c r="J159" s="3" t="str">
        <f t="shared" si="15"/>
        <v>Wood</v>
      </c>
      <c r="S159" t="s">
        <v>3178</v>
      </c>
      <c r="AD159" t="s">
        <v>3179</v>
      </c>
      <c r="AE159" t="s">
        <v>3180</v>
      </c>
      <c r="AF159" t="s">
        <v>3181</v>
      </c>
      <c r="AG159" t="s">
        <v>3182</v>
      </c>
      <c r="AT159" t="s">
        <v>3183</v>
      </c>
      <c r="AU159" t="s">
        <v>3184</v>
      </c>
      <c r="AV159" t="s">
        <v>3185</v>
      </c>
      <c r="AW159" t="s">
        <v>3186</v>
      </c>
      <c r="AX159" t="s">
        <v>3187</v>
      </c>
      <c r="BE159" t="s">
        <v>3188</v>
      </c>
      <c r="BF159" t="s">
        <v>3189</v>
      </c>
      <c r="BG159" t="s">
        <v>3190</v>
      </c>
    </row>
    <row r="160" spans="1:67" x14ac:dyDescent="0.2">
      <c r="A160" t="s">
        <v>3191</v>
      </c>
      <c r="B160" t="s">
        <v>3192</v>
      </c>
      <c r="C160" t="s">
        <v>3193</v>
      </c>
      <c r="D160" t="s">
        <v>3194</v>
      </c>
      <c r="E160" t="s">
        <v>3195</v>
      </c>
      <c r="G160" s="3" t="s">
        <v>3196</v>
      </c>
      <c r="H160" s="3" t="str">
        <f t="shared" si="14"/>
        <v>R - CLAY, GYPSUM, MAGNESIA AND PLASTIC BINDERS</v>
      </c>
      <c r="I160" s="3" t="s">
        <v>38</v>
      </c>
      <c r="J160" s="3" t="str">
        <f t="shared" si="15"/>
        <v>Stone</v>
      </c>
      <c r="S160" t="s">
        <v>3197</v>
      </c>
      <c r="T160" t="s">
        <v>3198</v>
      </c>
      <c r="U160" t="s">
        <v>3199</v>
      </c>
      <c r="V160" t="s">
        <v>3200</v>
      </c>
      <c r="AD160" t="s">
        <v>3201</v>
      </c>
      <c r="AE160" t="s">
        <v>3202</v>
      </c>
      <c r="AF160" t="s">
        <v>3203</v>
      </c>
      <c r="AG160" t="s">
        <v>3204</v>
      </c>
      <c r="AH160" t="s">
        <v>3205</v>
      </c>
      <c r="AI160" t="s">
        <v>3206</v>
      </c>
      <c r="AJ160" t="s">
        <v>3207</v>
      </c>
      <c r="AK160" t="s">
        <v>3208</v>
      </c>
      <c r="AL160" t="s">
        <v>3209</v>
      </c>
      <c r="AM160" t="s">
        <v>3210</v>
      </c>
      <c r="AT160" t="s">
        <v>3211</v>
      </c>
      <c r="AU160" t="s">
        <v>3212</v>
      </c>
      <c r="AV160" t="s">
        <v>3213</v>
      </c>
      <c r="AW160" t="s">
        <v>3214</v>
      </c>
      <c r="BE160" t="s">
        <v>3215</v>
      </c>
      <c r="BF160" t="s">
        <v>3216</v>
      </c>
      <c r="BG160" t="s">
        <v>3217</v>
      </c>
      <c r="BH160" t="s">
        <v>3218</v>
      </c>
      <c r="BI160" t="s">
        <v>3219</v>
      </c>
      <c r="BJ160" t="s">
        <v>3220</v>
      </c>
    </row>
    <row r="161" spans="1:62" x14ac:dyDescent="0.2">
      <c r="A161" t="s">
        <v>3221</v>
      </c>
      <c r="B161" t="s">
        <v>3222</v>
      </c>
      <c r="C161" t="s">
        <v>3222</v>
      </c>
      <c r="D161" t="s">
        <v>3223</v>
      </c>
      <c r="E161" t="s">
        <v>3224</v>
      </c>
      <c r="G161" s="3" t="s">
        <v>115</v>
      </c>
      <c r="H161" s="3" t="str">
        <f t="shared" si="14"/>
        <v>H2 - Steel, mild steel</v>
      </c>
      <c r="I161" s="3" t="s">
        <v>116</v>
      </c>
      <c r="J161" s="3" t="str">
        <f t="shared" si="15"/>
        <v>Metal</v>
      </c>
      <c r="S161" t="s">
        <v>3225</v>
      </c>
      <c r="T161" t="s">
        <v>3226</v>
      </c>
      <c r="U161" t="s">
        <v>3227</v>
      </c>
      <c r="V161" t="s">
        <v>3228</v>
      </c>
      <c r="AD161" t="s">
        <v>3229</v>
      </c>
      <c r="AE161" t="s">
        <v>3230</v>
      </c>
      <c r="AT161" t="s">
        <v>3231</v>
      </c>
      <c r="BE161" t="s">
        <v>3232</v>
      </c>
      <c r="BF161" t="s">
        <v>3233</v>
      </c>
    </row>
    <row r="162" spans="1:62" x14ac:dyDescent="0.2">
      <c r="A162" t="s">
        <v>3234</v>
      </c>
      <c r="B162" t="s">
        <v>3235</v>
      </c>
      <c r="C162" t="s">
        <v>3236</v>
      </c>
      <c r="D162" t="s">
        <v>3237</v>
      </c>
      <c r="E162" t="s">
        <v>3238</v>
      </c>
      <c r="G162" s="3" t="s">
        <v>36</v>
      </c>
      <c r="H162" s="3" t="str">
        <f t="shared" si="14"/>
        <v>General_Unknown</v>
      </c>
      <c r="I162" s="3" t="s">
        <v>38</v>
      </c>
      <c r="J162" s="3" t="str">
        <f t="shared" si="15"/>
        <v>Stone</v>
      </c>
      <c r="S162" t="s">
        <v>3239</v>
      </c>
      <c r="T162" t="s">
        <v>3240</v>
      </c>
      <c r="U162" t="s">
        <v>3241</v>
      </c>
      <c r="V162" t="s">
        <v>3242</v>
      </c>
      <c r="AD162" t="s">
        <v>3243</v>
      </c>
      <c r="AE162" t="s">
        <v>3244</v>
      </c>
      <c r="AF162" t="s">
        <v>3245</v>
      </c>
      <c r="AG162" t="s">
        <v>3246</v>
      </c>
      <c r="AT162" t="s">
        <v>3247</v>
      </c>
      <c r="AU162" t="s">
        <v>3248</v>
      </c>
      <c r="AV162" t="s">
        <v>3249</v>
      </c>
      <c r="AW162" t="s">
        <v>3250</v>
      </c>
      <c r="AX162" t="s">
        <v>3251</v>
      </c>
      <c r="BE162" t="s">
        <v>3252</v>
      </c>
      <c r="BF162" t="s">
        <v>3253</v>
      </c>
      <c r="BG162" t="s">
        <v>3254</v>
      </c>
    </row>
    <row r="163" spans="1:62" x14ac:dyDescent="0.2">
      <c r="A163" t="s">
        <v>3255</v>
      </c>
      <c r="B163" t="s">
        <v>3256</v>
      </c>
      <c r="C163" t="s">
        <v>3257</v>
      </c>
      <c r="D163" t="s">
        <v>3258</v>
      </c>
      <c r="E163" t="s">
        <v>3259</v>
      </c>
      <c r="G163" s="3" t="s">
        <v>3260</v>
      </c>
      <c r="H163" s="3" t="str">
        <f t="shared" si="14"/>
        <v>E - NATURAL STONE</v>
      </c>
      <c r="I163" s="3" t="s">
        <v>38</v>
      </c>
      <c r="J163" s="3" t="str">
        <f t="shared" si="15"/>
        <v>Stone</v>
      </c>
      <c r="S163" t="s">
        <v>3261</v>
      </c>
      <c r="T163" t="s">
        <v>3262</v>
      </c>
      <c r="U163" t="s">
        <v>3263</v>
      </c>
      <c r="V163" t="s">
        <v>3264</v>
      </c>
      <c r="AD163" t="s">
        <v>3265</v>
      </c>
      <c r="AE163" t="s">
        <v>3266</v>
      </c>
      <c r="AF163" t="s">
        <v>3267</v>
      </c>
      <c r="AG163" t="s">
        <v>3268</v>
      </c>
      <c r="AH163" t="s">
        <v>3269</v>
      </c>
      <c r="AT163" t="s">
        <v>3270</v>
      </c>
      <c r="AU163" t="s">
        <v>3271</v>
      </c>
      <c r="AV163" t="s">
        <v>3272</v>
      </c>
      <c r="AW163" t="s">
        <v>3273</v>
      </c>
      <c r="AX163" t="s">
        <v>3274</v>
      </c>
      <c r="AY163" t="s">
        <v>3275</v>
      </c>
      <c r="BE163" t="s">
        <v>3276</v>
      </c>
      <c r="BF163" t="s">
        <v>3277</v>
      </c>
      <c r="BG163" t="s">
        <v>3278</v>
      </c>
    </row>
    <row r="164" spans="1:62" x14ac:dyDescent="0.2">
      <c r="A164" t="s">
        <v>3279</v>
      </c>
      <c r="B164" t="s">
        <v>3280</v>
      </c>
      <c r="C164" t="s">
        <v>3281</v>
      </c>
      <c r="D164" t="s">
        <v>3281</v>
      </c>
      <c r="E164" t="s">
        <v>3282</v>
      </c>
      <c r="G164" s="3" t="s">
        <v>93</v>
      </c>
      <c r="H164" s="3" t="str">
        <f t="shared" si="14"/>
        <v>F1 - Sand lime concrete</v>
      </c>
      <c r="I164" s="3" t="s">
        <v>38</v>
      </c>
      <c r="J164" s="3" t="str">
        <f t="shared" si="15"/>
        <v>Stone</v>
      </c>
    </row>
    <row r="165" spans="1:62" x14ac:dyDescent="0.2">
      <c r="A165" t="s">
        <v>3283</v>
      </c>
      <c r="B165" t="s">
        <v>3284</v>
      </c>
      <c r="C165" t="s">
        <v>3285</v>
      </c>
      <c r="D165" t="s">
        <v>3286</v>
      </c>
      <c r="E165" t="s">
        <v>3287</v>
      </c>
      <c r="G165" s="3" t="s">
        <v>1153</v>
      </c>
      <c r="H165" s="3" t="str">
        <f t="shared" si="14"/>
        <v>M1 - Mineral wool/fibres</v>
      </c>
      <c r="I165" s="3" t="s">
        <v>192</v>
      </c>
      <c r="J165" s="3" t="str">
        <f t="shared" si="15"/>
        <v>Glass</v>
      </c>
      <c r="S165" t="s">
        <v>3288</v>
      </c>
      <c r="T165" t="s">
        <v>3289</v>
      </c>
      <c r="U165" t="s">
        <v>3290</v>
      </c>
      <c r="V165" t="s">
        <v>3291</v>
      </c>
      <c r="AD165" t="s">
        <v>3292</v>
      </c>
      <c r="AE165" t="s">
        <v>3293</v>
      </c>
      <c r="AF165" t="s">
        <v>3294</v>
      </c>
      <c r="AT165" t="s">
        <v>3295</v>
      </c>
      <c r="AU165" t="s">
        <v>3296</v>
      </c>
      <c r="AV165" t="s">
        <v>3297</v>
      </c>
      <c r="AW165" t="s">
        <v>3298</v>
      </c>
      <c r="BE165" t="s">
        <v>3299</v>
      </c>
      <c r="BF165" t="s">
        <v>3300</v>
      </c>
    </row>
    <row r="166" spans="1:62" x14ac:dyDescent="0.2">
      <c r="A166" t="s">
        <v>3301</v>
      </c>
      <c r="B166" t="s">
        <v>3302</v>
      </c>
      <c r="C166" t="s">
        <v>3303</v>
      </c>
      <c r="D166" t="s">
        <v>3304</v>
      </c>
      <c r="E166" t="s">
        <v>3305</v>
      </c>
      <c r="G166" s="3" t="s">
        <v>830</v>
      </c>
      <c r="H166" s="3" t="str">
        <f t="shared" si="14"/>
        <v>H - METAL</v>
      </c>
      <c r="I166" s="3" t="s">
        <v>116</v>
      </c>
      <c r="J166" s="3" t="str">
        <f t="shared" si="15"/>
        <v>Metal</v>
      </c>
      <c r="S166" t="s">
        <v>3306</v>
      </c>
      <c r="T166" t="s">
        <v>3307</v>
      </c>
      <c r="U166" t="s">
        <v>3308</v>
      </c>
      <c r="AD166" t="s">
        <v>3309</v>
      </c>
      <c r="AE166" t="s">
        <v>3310</v>
      </c>
      <c r="AF166" t="s">
        <v>3311</v>
      </c>
      <c r="AT166" t="s">
        <v>3312</v>
      </c>
      <c r="AU166" t="s">
        <v>3313</v>
      </c>
      <c r="AV166" t="s">
        <v>3314</v>
      </c>
      <c r="AW166" t="s">
        <v>3315</v>
      </c>
      <c r="AX166" t="s">
        <v>3316</v>
      </c>
      <c r="AY166" t="s">
        <v>3317</v>
      </c>
      <c r="BE166" t="s">
        <v>3318</v>
      </c>
      <c r="BF166" t="s">
        <v>3319</v>
      </c>
    </row>
    <row r="167" spans="1:62" x14ac:dyDescent="0.2">
      <c r="A167" t="s">
        <v>3320</v>
      </c>
      <c r="B167" t="s">
        <v>3321</v>
      </c>
      <c r="C167" t="s">
        <v>3322</v>
      </c>
      <c r="D167" t="s">
        <v>3323</v>
      </c>
      <c r="E167" t="s">
        <v>3324</v>
      </c>
      <c r="G167" s="3" t="s">
        <v>348</v>
      </c>
      <c r="H167" s="3" t="str">
        <f t="shared" si="14"/>
        <v>R2 - Gypsum</v>
      </c>
      <c r="I167" s="3" t="s">
        <v>38</v>
      </c>
      <c r="J167" s="3" t="str">
        <f t="shared" si="15"/>
        <v>Stone</v>
      </c>
      <c r="S167" t="s">
        <v>3325</v>
      </c>
      <c r="T167" t="s">
        <v>3326</v>
      </c>
      <c r="U167" t="s">
        <v>3327</v>
      </c>
      <c r="V167" t="s">
        <v>3328</v>
      </c>
      <c r="AD167" t="s">
        <v>3329</v>
      </c>
      <c r="AE167" t="s">
        <v>3330</v>
      </c>
      <c r="AF167" t="s">
        <v>3331</v>
      </c>
      <c r="AG167" t="s">
        <v>3332</v>
      </c>
      <c r="AH167" t="s">
        <v>3333</v>
      </c>
      <c r="AT167" t="s">
        <v>3334</v>
      </c>
      <c r="AU167" t="s">
        <v>3335</v>
      </c>
      <c r="AV167" t="s">
        <v>3336</v>
      </c>
      <c r="AW167" t="s">
        <v>3337</v>
      </c>
      <c r="AX167" t="s">
        <v>3338</v>
      </c>
      <c r="AY167" t="s">
        <v>3339</v>
      </c>
      <c r="BE167" t="s">
        <v>3340</v>
      </c>
      <c r="BF167" t="s">
        <v>3341</v>
      </c>
      <c r="BG167" t="s">
        <v>3342</v>
      </c>
    </row>
    <row r="168" spans="1:62" x14ac:dyDescent="0.2">
      <c r="A168" t="s">
        <v>3343</v>
      </c>
      <c r="B168" t="s">
        <v>3344</v>
      </c>
      <c r="C168" t="s">
        <v>3345</v>
      </c>
      <c r="D168" t="s">
        <v>3346</v>
      </c>
      <c r="E168" t="s">
        <v>3347</v>
      </c>
      <c r="G168" s="3" t="s">
        <v>264</v>
      </c>
      <c r="H168" s="3" t="str">
        <f t="shared" si="14"/>
        <v>Y - COMPOSITE MATERIALS</v>
      </c>
      <c r="I168" s="3" t="s">
        <v>116</v>
      </c>
      <c r="J168" s="3" t="str">
        <f t="shared" si="15"/>
        <v>Metal</v>
      </c>
      <c r="S168" t="s">
        <v>3348</v>
      </c>
      <c r="T168" t="s">
        <v>3349</v>
      </c>
      <c r="U168" t="s">
        <v>3350</v>
      </c>
      <c r="V168" t="s">
        <v>3351</v>
      </c>
      <c r="AD168" t="s">
        <v>3352</v>
      </c>
      <c r="AE168" t="s">
        <v>3353</v>
      </c>
      <c r="AF168" t="s">
        <v>3354</v>
      </c>
      <c r="AG168" t="s">
        <v>3355</v>
      </c>
      <c r="AH168" t="s">
        <v>3356</v>
      </c>
      <c r="AI168" t="s">
        <v>3357</v>
      </c>
      <c r="AJ168" t="s">
        <v>3358</v>
      </c>
      <c r="AK168" t="s">
        <v>3359</v>
      </c>
      <c r="AL168" t="s">
        <v>3360</v>
      </c>
      <c r="AM168" t="s">
        <v>3361</v>
      </c>
      <c r="AN168" t="s">
        <v>3362</v>
      </c>
      <c r="AO168" t="s">
        <v>3363</v>
      </c>
      <c r="AT168" t="s">
        <v>3364</v>
      </c>
      <c r="AU168" t="s">
        <v>3365</v>
      </c>
      <c r="AV168" t="s">
        <v>3366</v>
      </c>
      <c r="AW168" t="s">
        <v>3367</v>
      </c>
      <c r="AX168" t="s">
        <v>3368</v>
      </c>
      <c r="AY168" t="s">
        <v>3369</v>
      </c>
      <c r="AZ168" t="s">
        <v>3370</v>
      </c>
      <c r="BA168" t="s">
        <v>3371</v>
      </c>
      <c r="BE168" t="s">
        <v>3372</v>
      </c>
      <c r="BF168" t="s">
        <v>3373</v>
      </c>
      <c r="BG168" t="s">
        <v>3374</v>
      </c>
    </row>
    <row r="169" spans="1:62" x14ac:dyDescent="0.2">
      <c r="A169" t="s">
        <v>3375</v>
      </c>
      <c r="B169" t="s">
        <v>3376</v>
      </c>
      <c r="C169" t="s">
        <v>3377</v>
      </c>
      <c r="D169" t="s">
        <v>3378</v>
      </c>
      <c r="E169" t="s">
        <v>3379</v>
      </c>
      <c r="G169" s="3" t="s">
        <v>568</v>
      </c>
      <c r="H169" s="3" t="str">
        <f t="shared" si="14"/>
        <v>I - WOOD</v>
      </c>
      <c r="I169" s="3" t="s">
        <v>236</v>
      </c>
      <c r="J169" s="3" t="str">
        <f t="shared" si="15"/>
        <v>Wood</v>
      </c>
      <c r="S169" t="s">
        <v>3380</v>
      </c>
      <c r="T169" t="s">
        <v>3381</v>
      </c>
      <c r="U169" t="s">
        <v>3382</v>
      </c>
      <c r="V169" t="s">
        <v>3383</v>
      </c>
      <c r="W169" t="s">
        <v>3384</v>
      </c>
      <c r="X169" t="s">
        <v>3385</v>
      </c>
      <c r="Y169" t="s">
        <v>3386</v>
      </c>
      <c r="Z169" t="s">
        <v>3387</v>
      </c>
      <c r="AD169" t="s">
        <v>3388</v>
      </c>
      <c r="AE169" t="s">
        <v>3389</v>
      </c>
      <c r="AF169" t="s">
        <v>3390</v>
      </c>
      <c r="AG169" t="s">
        <v>3391</v>
      </c>
      <c r="AH169" t="s">
        <v>3392</v>
      </c>
      <c r="AI169" t="s">
        <v>3393</v>
      </c>
      <c r="AJ169" t="s">
        <v>3394</v>
      </c>
      <c r="AK169" t="s">
        <v>3395</v>
      </c>
      <c r="AL169" t="s">
        <v>3396</v>
      </c>
      <c r="AT169" t="s">
        <v>3397</v>
      </c>
      <c r="AU169" t="s">
        <v>3398</v>
      </c>
      <c r="AV169" t="s">
        <v>3399</v>
      </c>
      <c r="AW169" t="s">
        <v>3400</v>
      </c>
      <c r="AX169" t="s">
        <v>3401</v>
      </c>
      <c r="AY169" t="s">
        <v>3402</v>
      </c>
      <c r="AZ169" t="s">
        <v>3403</v>
      </c>
      <c r="BA169" t="s">
        <v>3404</v>
      </c>
      <c r="BE169" t="s">
        <v>3405</v>
      </c>
      <c r="BF169" t="s">
        <v>3406</v>
      </c>
      <c r="BG169" t="s">
        <v>3407</v>
      </c>
      <c r="BH169" t="s">
        <v>3408</v>
      </c>
    </row>
    <row r="170" spans="1:62" x14ac:dyDescent="0.2">
      <c r="A170" t="s">
        <v>3409</v>
      </c>
      <c r="B170" t="s">
        <v>3410</v>
      </c>
      <c r="C170" t="s">
        <v>3411</v>
      </c>
      <c r="D170" t="s">
        <v>3412</v>
      </c>
      <c r="E170" t="s">
        <v>3413</v>
      </c>
      <c r="G170" s="3" t="s">
        <v>3414</v>
      </c>
      <c r="H170" s="3" t="str">
        <f t="shared" si="14"/>
        <v>Q3 - Lime-cement</v>
      </c>
      <c r="I170" s="3" t="s">
        <v>38</v>
      </c>
      <c r="J170" s="3" t="str">
        <f t="shared" si="15"/>
        <v>Stone</v>
      </c>
      <c r="S170" t="s">
        <v>3415</v>
      </c>
      <c r="T170" t="s">
        <v>3416</v>
      </c>
      <c r="U170" t="s">
        <v>3417</v>
      </c>
      <c r="V170" t="s">
        <v>3418</v>
      </c>
      <c r="W170" t="s">
        <v>3419</v>
      </c>
      <c r="AD170" t="s">
        <v>3420</v>
      </c>
      <c r="AE170" t="s">
        <v>3421</v>
      </c>
      <c r="AF170" t="s">
        <v>3422</v>
      </c>
      <c r="AG170" t="s">
        <v>3423</v>
      </c>
      <c r="AT170" t="s">
        <v>3424</v>
      </c>
      <c r="AU170" t="s">
        <v>3425</v>
      </c>
      <c r="AV170" t="s">
        <v>3426</v>
      </c>
      <c r="BE170" t="s">
        <v>3427</v>
      </c>
      <c r="BF170" t="s">
        <v>3428</v>
      </c>
      <c r="BG170" t="s">
        <v>3429</v>
      </c>
    </row>
    <row r="171" spans="1:62" x14ac:dyDescent="0.2">
      <c r="A171" t="s">
        <v>3430</v>
      </c>
      <c r="B171" t="s">
        <v>3431</v>
      </c>
      <c r="C171" t="s">
        <v>3432</v>
      </c>
      <c r="D171" t="s">
        <v>3433</v>
      </c>
      <c r="E171" t="s">
        <v>3434</v>
      </c>
      <c r="G171" s="3" t="s">
        <v>912</v>
      </c>
      <c r="H171" s="3" t="str">
        <f t="shared" si="14"/>
        <v>G - CLAY (DRIED, FIRED)</v>
      </c>
      <c r="I171" s="3" t="s">
        <v>38</v>
      </c>
      <c r="J171" s="3" t="str">
        <f t="shared" si="15"/>
        <v>Stone</v>
      </c>
      <c r="S171" t="s">
        <v>3435</v>
      </c>
      <c r="T171" t="s">
        <v>3436</v>
      </c>
      <c r="U171" t="s">
        <v>3437</v>
      </c>
      <c r="V171" t="s">
        <v>3438</v>
      </c>
      <c r="W171" t="s">
        <v>3439</v>
      </c>
      <c r="X171" t="s">
        <v>3440</v>
      </c>
      <c r="Y171" t="s">
        <v>3441</v>
      </c>
      <c r="AD171" t="s">
        <v>3442</v>
      </c>
      <c r="AE171" t="s">
        <v>3443</v>
      </c>
      <c r="AF171" t="s">
        <v>3444</v>
      </c>
      <c r="AG171" t="s">
        <v>3445</v>
      </c>
      <c r="AH171" t="s">
        <v>3446</v>
      </c>
      <c r="AI171" t="s">
        <v>3447</v>
      </c>
      <c r="AJ171" t="s">
        <v>3448</v>
      </c>
      <c r="AK171" t="s">
        <v>3449</v>
      </c>
      <c r="AT171" t="s">
        <v>3450</v>
      </c>
      <c r="AU171" t="s">
        <v>3451</v>
      </c>
      <c r="AV171" t="s">
        <v>3452</v>
      </c>
      <c r="AW171" t="s">
        <v>3453</v>
      </c>
      <c r="AX171" t="s">
        <v>3454</v>
      </c>
      <c r="AY171" t="s">
        <v>3455</v>
      </c>
      <c r="AZ171" t="s">
        <v>3456</v>
      </c>
      <c r="BA171" t="s">
        <v>3457</v>
      </c>
      <c r="BE171" t="s">
        <v>3458</v>
      </c>
      <c r="BF171" t="s">
        <v>3459</v>
      </c>
      <c r="BG171" t="s">
        <v>3460</v>
      </c>
    </row>
    <row r="172" spans="1:62" x14ac:dyDescent="0.2">
      <c r="A172" t="s">
        <v>3461</v>
      </c>
      <c r="B172" t="s">
        <v>3462</v>
      </c>
      <c r="C172" t="s">
        <v>3463</v>
      </c>
      <c r="D172" t="s">
        <v>3464</v>
      </c>
      <c r="E172" t="s">
        <v>3465</v>
      </c>
      <c r="G172" s="3" t="s">
        <v>999</v>
      </c>
      <c r="H172" s="3" t="str">
        <f t="shared" si="14"/>
        <v>N9 - Other rubber, plastics materials</v>
      </c>
      <c r="I172" s="3" t="s">
        <v>170</v>
      </c>
      <c r="J172" s="3" t="str">
        <f t="shared" si="15"/>
        <v>Plastic</v>
      </c>
      <c r="S172" t="s">
        <v>3466</v>
      </c>
      <c r="T172" t="s">
        <v>3467</v>
      </c>
      <c r="U172" t="s">
        <v>3468</v>
      </c>
      <c r="V172" t="s">
        <v>3469</v>
      </c>
      <c r="AD172" t="s">
        <v>3470</v>
      </c>
      <c r="AE172" t="s">
        <v>3471</v>
      </c>
      <c r="AF172" t="s">
        <v>3472</v>
      </c>
      <c r="AT172" t="s">
        <v>3473</v>
      </c>
      <c r="BE172" t="s">
        <v>3474</v>
      </c>
      <c r="BF172" t="s">
        <v>3475</v>
      </c>
      <c r="BG172" t="s">
        <v>3476</v>
      </c>
    </row>
    <row r="173" spans="1:62" x14ac:dyDescent="0.2">
      <c r="A173" t="s">
        <v>3477</v>
      </c>
      <c r="B173" t="s">
        <v>3478</v>
      </c>
      <c r="C173" t="s">
        <v>3479</v>
      </c>
      <c r="D173" t="s">
        <v>3479</v>
      </c>
      <c r="E173" t="s">
        <v>3480</v>
      </c>
      <c r="G173" s="3" t="s">
        <v>93</v>
      </c>
      <c r="H173" s="3" t="str">
        <f t="shared" si="14"/>
        <v>F1 - Sand lime concrete</v>
      </c>
      <c r="I173" s="3" t="s">
        <v>38</v>
      </c>
      <c r="J173" s="3" t="str">
        <f t="shared" si="15"/>
        <v>Stone</v>
      </c>
    </row>
    <row r="174" spans="1:62" x14ac:dyDescent="0.2">
      <c r="A174" t="s">
        <v>3481</v>
      </c>
      <c r="B174" t="s">
        <v>3482</v>
      </c>
      <c r="C174" t="s">
        <v>3483</v>
      </c>
      <c r="D174" t="s">
        <v>3484</v>
      </c>
      <c r="E174" t="s">
        <v>3485</v>
      </c>
      <c r="G174" s="3" t="s">
        <v>568</v>
      </c>
      <c r="H174" s="3" t="str">
        <f t="shared" si="14"/>
        <v>I - WOOD</v>
      </c>
      <c r="I174" s="3" t="s">
        <v>236</v>
      </c>
      <c r="J174" s="3" t="str">
        <f t="shared" si="15"/>
        <v>Wood</v>
      </c>
      <c r="S174" t="s">
        <v>3486</v>
      </c>
      <c r="T174" t="s">
        <v>3487</v>
      </c>
      <c r="U174" t="s">
        <v>3488</v>
      </c>
      <c r="V174" t="s">
        <v>3489</v>
      </c>
      <c r="AD174" t="s">
        <v>3490</v>
      </c>
      <c r="AE174" t="s">
        <v>3491</v>
      </c>
      <c r="AF174" t="s">
        <v>3492</v>
      </c>
      <c r="AT174" t="s">
        <v>3493</v>
      </c>
      <c r="BE174" t="s">
        <v>3494</v>
      </c>
      <c r="BF174" t="s">
        <v>3495</v>
      </c>
    </row>
    <row r="175" spans="1:62" x14ac:dyDescent="0.2">
      <c r="A175" t="s">
        <v>3496</v>
      </c>
      <c r="B175" t="s">
        <v>3497</v>
      </c>
      <c r="C175" t="s">
        <v>3498</v>
      </c>
      <c r="D175" t="s">
        <v>3499</v>
      </c>
      <c r="E175" t="s">
        <v>3500</v>
      </c>
      <c r="G175" s="3" t="s">
        <v>3501</v>
      </c>
      <c r="H175" s="3" t="str">
        <f t="shared" si="14"/>
        <v>J2 - Paper</v>
      </c>
      <c r="I175" s="3" t="s">
        <v>236</v>
      </c>
      <c r="J175" s="3" t="str">
        <f t="shared" si="15"/>
        <v>Wood</v>
      </c>
      <c r="S175" t="s">
        <v>3502</v>
      </c>
      <c r="T175" t="s">
        <v>3503</v>
      </c>
      <c r="AD175" t="s">
        <v>3504</v>
      </c>
      <c r="AE175" t="s">
        <v>3505</v>
      </c>
      <c r="AT175" t="s">
        <v>3506</v>
      </c>
      <c r="AU175" t="s">
        <v>3504</v>
      </c>
      <c r="AV175" t="s">
        <v>3507</v>
      </c>
      <c r="AW175" t="s">
        <v>3508</v>
      </c>
      <c r="BE175" t="s">
        <v>3509</v>
      </c>
      <c r="BF175" t="s">
        <v>3510</v>
      </c>
      <c r="BG175" t="s">
        <v>3511</v>
      </c>
      <c r="BH175" t="s">
        <v>3512</v>
      </c>
      <c r="BI175" t="s">
        <v>3513</v>
      </c>
      <c r="BJ175" t="s">
        <v>3514</v>
      </c>
    </row>
    <row r="176" spans="1:62" x14ac:dyDescent="0.2">
      <c r="A176" t="s">
        <v>3515</v>
      </c>
      <c r="B176" t="s">
        <v>3516</v>
      </c>
      <c r="C176" t="s">
        <v>3517</v>
      </c>
      <c r="D176" t="s">
        <v>3518</v>
      </c>
      <c r="E176" t="s">
        <v>3519</v>
      </c>
      <c r="AT176" t="s">
        <v>3520</v>
      </c>
    </row>
    <row r="177" spans="1:64" x14ac:dyDescent="0.2">
      <c r="A177" t="s">
        <v>3521</v>
      </c>
      <c r="B177" t="s">
        <v>3522</v>
      </c>
      <c r="C177" t="s">
        <v>3523</v>
      </c>
      <c r="D177" t="s">
        <v>3524</v>
      </c>
      <c r="E177" t="s">
        <v>3525</v>
      </c>
      <c r="G177" s="3" t="s">
        <v>36</v>
      </c>
      <c r="H177" s="3" t="str">
        <f t="shared" ref="H177:H189" si="16">VLOOKUP(G177,nl_sfb,5,FALSE)</f>
        <v>General_Unknown</v>
      </c>
      <c r="I177" s="3" t="s">
        <v>38</v>
      </c>
      <c r="J177" s="3" t="str">
        <f t="shared" ref="J177:J189" si="17">VLOOKUP(I177,madaster,5,FALSE)</f>
        <v>Stone</v>
      </c>
      <c r="S177" t="s">
        <v>3526</v>
      </c>
      <c r="T177" t="s">
        <v>3527</v>
      </c>
      <c r="U177" t="s">
        <v>3528</v>
      </c>
      <c r="V177" t="s">
        <v>3529</v>
      </c>
      <c r="AD177" t="s">
        <v>3530</v>
      </c>
      <c r="AE177" t="s">
        <v>3531</v>
      </c>
      <c r="AF177" t="s">
        <v>3532</v>
      </c>
      <c r="AG177" t="s">
        <v>3533</v>
      </c>
      <c r="AT177" t="s">
        <v>3534</v>
      </c>
      <c r="AU177" t="s">
        <v>3535</v>
      </c>
      <c r="AV177" t="s">
        <v>3536</v>
      </c>
      <c r="AW177" t="s">
        <v>3537</v>
      </c>
      <c r="AX177" t="s">
        <v>3538</v>
      </c>
      <c r="AY177" t="s">
        <v>3539</v>
      </c>
      <c r="BE177" t="s">
        <v>3540</v>
      </c>
      <c r="BF177" t="s">
        <v>3541</v>
      </c>
      <c r="BG177" t="s">
        <v>3542</v>
      </c>
    </row>
    <row r="178" spans="1:64" x14ac:dyDescent="0.2">
      <c r="A178" t="s">
        <v>3543</v>
      </c>
      <c r="B178" t="s">
        <v>3544</v>
      </c>
      <c r="C178" t="s">
        <v>3545</v>
      </c>
      <c r="D178" t="s">
        <v>3546</v>
      </c>
      <c r="E178" t="s">
        <v>3547</v>
      </c>
      <c r="G178" s="3" t="s">
        <v>296</v>
      </c>
      <c r="H178" s="3" t="str">
        <f t="shared" si="16"/>
        <v>G2 - Fired clay, vitrified clay, ceramics</v>
      </c>
      <c r="I178" s="3" t="s">
        <v>38</v>
      </c>
      <c r="J178" s="3" t="str">
        <f t="shared" si="17"/>
        <v>Stone</v>
      </c>
      <c r="AT178" t="s">
        <v>3548</v>
      </c>
      <c r="AU178" t="s">
        <v>3549</v>
      </c>
      <c r="AV178" t="s">
        <v>3550</v>
      </c>
      <c r="AW178" t="s">
        <v>3551</v>
      </c>
      <c r="AX178" t="s">
        <v>3552</v>
      </c>
      <c r="AY178" t="s">
        <v>3553</v>
      </c>
      <c r="AZ178" t="s">
        <v>3554</v>
      </c>
    </row>
    <row r="179" spans="1:64" x14ac:dyDescent="0.2">
      <c r="A179" t="s">
        <v>3555</v>
      </c>
      <c r="B179" t="s">
        <v>3556</v>
      </c>
      <c r="C179" t="s">
        <v>3557</v>
      </c>
      <c r="D179" t="s">
        <v>3558</v>
      </c>
      <c r="E179" t="s">
        <v>3559</v>
      </c>
      <c r="G179" s="3" t="s">
        <v>421</v>
      </c>
      <c r="H179" s="3" t="str">
        <f t="shared" si="16"/>
        <v>E9 - Other natural stone</v>
      </c>
      <c r="I179" s="3" t="s">
        <v>38</v>
      </c>
      <c r="J179" s="3" t="str">
        <f t="shared" si="17"/>
        <v>Stone</v>
      </c>
      <c r="S179" t="s">
        <v>3560</v>
      </c>
      <c r="T179" t="s">
        <v>3561</v>
      </c>
      <c r="U179" t="s">
        <v>3562</v>
      </c>
      <c r="V179" t="s">
        <v>3563</v>
      </c>
      <c r="W179" t="s">
        <v>3564</v>
      </c>
      <c r="X179" t="s">
        <v>3565</v>
      </c>
      <c r="Y179" t="s">
        <v>3566</v>
      </c>
      <c r="AD179" t="s">
        <v>3567</v>
      </c>
      <c r="AE179" t="s">
        <v>3568</v>
      </c>
      <c r="AF179" t="s">
        <v>3569</v>
      </c>
      <c r="AG179" t="s">
        <v>3570</v>
      </c>
      <c r="AH179" t="s">
        <v>3571</v>
      </c>
      <c r="AI179" t="s">
        <v>3572</v>
      </c>
      <c r="AJ179" t="s">
        <v>3573</v>
      </c>
      <c r="AT179" t="s">
        <v>3574</v>
      </c>
      <c r="AU179" t="s">
        <v>3575</v>
      </c>
      <c r="AV179" t="s">
        <v>3576</v>
      </c>
      <c r="AW179" t="s">
        <v>3577</v>
      </c>
      <c r="BE179" t="s">
        <v>3578</v>
      </c>
      <c r="BF179" t="s">
        <v>3579</v>
      </c>
      <c r="BG179" t="s">
        <v>3580</v>
      </c>
      <c r="BH179" t="s">
        <v>3581</v>
      </c>
      <c r="BI179" t="s">
        <v>3582</v>
      </c>
    </row>
    <row r="180" spans="1:64" x14ac:dyDescent="0.2">
      <c r="A180" t="s">
        <v>3583</v>
      </c>
      <c r="B180" t="s">
        <v>3584</v>
      </c>
      <c r="C180" t="s">
        <v>3585</v>
      </c>
      <c r="D180" t="s">
        <v>3586</v>
      </c>
      <c r="E180" t="s">
        <v>3587</v>
      </c>
      <c r="G180" s="3" t="s">
        <v>115</v>
      </c>
      <c r="H180" s="3" t="str">
        <f t="shared" si="16"/>
        <v>H2 - Steel, mild steel</v>
      </c>
      <c r="I180" s="3" t="s">
        <v>116</v>
      </c>
      <c r="J180" s="3" t="str">
        <f t="shared" si="17"/>
        <v>Metal</v>
      </c>
      <c r="S180" t="s">
        <v>3588</v>
      </c>
      <c r="T180" t="s">
        <v>3589</v>
      </c>
      <c r="U180" t="s">
        <v>3590</v>
      </c>
      <c r="AD180" t="s">
        <v>3591</v>
      </c>
      <c r="AE180" t="s">
        <v>3592</v>
      </c>
      <c r="AF180" t="s">
        <v>3593</v>
      </c>
      <c r="AG180" t="s">
        <v>3594</v>
      </c>
      <c r="AT180" t="s">
        <v>3595</v>
      </c>
      <c r="AU180" t="s">
        <v>3596</v>
      </c>
      <c r="AV180" t="s">
        <v>3597</v>
      </c>
      <c r="AW180" t="s">
        <v>3598</v>
      </c>
      <c r="BE180" t="s">
        <v>3599</v>
      </c>
      <c r="BF180" t="s">
        <v>3600</v>
      </c>
      <c r="BG180" t="s">
        <v>3601</v>
      </c>
      <c r="BH180" t="s">
        <v>3602</v>
      </c>
    </row>
    <row r="181" spans="1:64" x14ac:dyDescent="0.2">
      <c r="A181" t="s">
        <v>3603</v>
      </c>
      <c r="B181" t="s">
        <v>3604</v>
      </c>
      <c r="C181" t="s">
        <v>3605</v>
      </c>
      <c r="D181" t="s">
        <v>3606</v>
      </c>
      <c r="E181" t="s">
        <v>3607</v>
      </c>
      <c r="G181" s="3" t="s">
        <v>328</v>
      </c>
      <c r="H181" s="3" t="str">
        <f t="shared" si="16"/>
        <v>N - RUBBERS, PLASTICS ETC.</v>
      </c>
      <c r="I181" s="3" t="s">
        <v>170</v>
      </c>
      <c r="J181" s="3" t="str">
        <f t="shared" si="17"/>
        <v>Plastic</v>
      </c>
      <c r="S181" t="s">
        <v>3608</v>
      </c>
      <c r="T181" t="s">
        <v>3609</v>
      </c>
      <c r="AD181" t="s">
        <v>3610</v>
      </c>
      <c r="AE181" t="s">
        <v>3611</v>
      </c>
      <c r="AT181" t="s">
        <v>3612</v>
      </c>
      <c r="AU181" t="s">
        <v>3613</v>
      </c>
      <c r="AV181" t="s">
        <v>3614</v>
      </c>
      <c r="AW181" t="s">
        <v>3615</v>
      </c>
      <c r="AX181" t="s">
        <v>3616</v>
      </c>
      <c r="BE181" t="s">
        <v>3617</v>
      </c>
      <c r="BF181" t="s">
        <v>3618</v>
      </c>
      <c r="BG181" t="s">
        <v>3619</v>
      </c>
      <c r="BH181" t="s">
        <v>3620</v>
      </c>
      <c r="BI181" t="s">
        <v>3621</v>
      </c>
      <c r="BJ181" t="s">
        <v>3622</v>
      </c>
      <c r="BK181" t="s">
        <v>3623</v>
      </c>
      <c r="BL181" t="s">
        <v>3624</v>
      </c>
    </row>
    <row r="182" spans="1:64" x14ac:dyDescent="0.2">
      <c r="A182" t="s">
        <v>3625</v>
      </c>
      <c r="B182" t="s">
        <v>3626</v>
      </c>
      <c r="C182" t="s">
        <v>3627</v>
      </c>
      <c r="D182" t="s">
        <v>3628</v>
      </c>
      <c r="E182" t="s">
        <v>3629</v>
      </c>
      <c r="G182" s="3" t="s">
        <v>169</v>
      </c>
      <c r="H182" s="3" t="str">
        <f t="shared" si="16"/>
        <v>N6 - Plastics, including synthetic fibres</v>
      </c>
      <c r="I182" s="3" t="s">
        <v>170</v>
      </c>
      <c r="J182" s="3" t="str">
        <f t="shared" si="17"/>
        <v>Plastic</v>
      </c>
      <c r="K182" t="s">
        <v>3630</v>
      </c>
      <c r="L182" t="s">
        <v>3631</v>
      </c>
      <c r="S182" t="s">
        <v>3632</v>
      </c>
      <c r="T182" t="s">
        <v>3633</v>
      </c>
      <c r="U182" t="s">
        <v>3634</v>
      </c>
      <c r="AD182" t="s">
        <v>3635</v>
      </c>
      <c r="AE182" t="s">
        <v>3636</v>
      </c>
      <c r="AF182" t="s">
        <v>3637</v>
      </c>
      <c r="AT182" t="s">
        <v>3638</v>
      </c>
      <c r="AU182" t="s">
        <v>3639</v>
      </c>
      <c r="BE182" t="s">
        <v>3640</v>
      </c>
    </row>
    <row r="183" spans="1:64" x14ac:dyDescent="0.2">
      <c r="A183" t="s">
        <v>3641</v>
      </c>
      <c r="B183" t="s">
        <v>3642</v>
      </c>
      <c r="C183" t="s">
        <v>3643</v>
      </c>
      <c r="D183" t="s">
        <v>3644</v>
      </c>
      <c r="E183" t="s">
        <v>3645</v>
      </c>
      <c r="G183" s="3" t="s">
        <v>348</v>
      </c>
      <c r="H183" s="3" t="str">
        <f t="shared" si="16"/>
        <v>R2 - Gypsum</v>
      </c>
      <c r="I183" s="3" t="s">
        <v>38</v>
      </c>
      <c r="J183" s="3" t="str">
        <f t="shared" si="17"/>
        <v>Stone</v>
      </c>
      <c r="S183" t="s">
        <v>3646</v>
      </c>
      <c r="T183" t="s">
        <v>3647</v>
      </c>
      <c r="U183" t="s">
        <v>3648</v>
      </c>
      <c r="AD183" t="s">
        <v>3649</v>
      </c>
      <c r="AT183" t="s">
        <v>3650</v>
      </c>
      <c r="AU183" t="s">
        <v>3651</v>
      </c>
      <c r="AV183" t="s">
        <v>3652</v>
      </c>
      <c r="BE183" t="s">
        <v>3653</v>
      </c>
      <c r="BF183" t="s">
        <v>3654</v>
      </c>
      <c r="BG183" t="s">
        <v>3655</v>
      </c>
    </row>
    <row r="184" spans="1:64" x14ac:dyDescent="0.2">
      <c r="A184" t="s">
        <v>3656</v>
      </c>
      <c r="B184" t="s">
        <v>3657</v>
      </c>
      <c r="C184" t="s">
        <v>3658</v>
      </c>
      <c r="D184" t="s">
        <v>3659</v>
      </c>
      <c r="E184" t="s">
        <v>3660</v>
      </c>
      <c r="G184" s="3" t="s">
        <v>264</v>
      </c>
      <c r="H184" s="3" t="str">
        <f t="shared" si="16"/>
        <v>Y - COMPOSITE MATERIALS</v>
      </c>
      <c r="I184" s="3" t="s">
        <v>36</v>
      </c>
      <c r="J184" s="3" t="str">
        <f t="shared" si="17"/>
        <v>Unknown</v>
      </c>
      <c r="K184" t="s">
        <v>3661</v>
      </c>
      <c r="S184" t="s">
        <v>3662</v>
      </c>
      <c r="T184" t="s">
        <v>3663</v>
      </c>
      <c r="U184" t="s">
        <v>3664</v>
      </c>
      <c r="AD184" t="s">
        <v>3665</v>
      </c>
      <c r="AE184" t="s">
        <v>3666</v>
      </c>
      <c r="AT184" t="s">
        <v>3667</v>
      </c>
      <c r="AU184" t="s">
        <v>3668</v>
      </c>
      <c r="AV184" t="s">
        <v>3669</v>
      </c>
      <c r="AW184" t="s">
        <v>3670</v>
      </c>
      <c r="AX184" t="s">
        <v>3671</v>
      </c>
      <c r="AY184" t="s">
        <v>3672</v>
      </c>
      <c r="BE184" t="s">
        <v>3673</v>
      </c>
      <c r="BF184" t="s">
        <v>3674</v>
      </c>
    </row>
    <row r="185" spans="1:64" x14ac:dyDescent="0.2">
      <c r="A185" t="s">
        <v>3675</v>
      </c>
      <c r="B185" t="s">
        <v>3676</v>
      </c>
      <c r="C185" t="s">
        <v>3677</v>
      </c>
      <c r="D185" t="s">
        <v>3678</v>
      </c>
      <c r="E185" t="s">
        <v>3679</v>
      </c>
      <c r="G185" s="3" t="s">
        <v>1013</v>
      </c>
      <c r="H185" s="3" t="str">
        <f t="shared" si="16"/>
        <v>V - PAINTS</v>
      </c>
      <c r="I185" s="3" t="s">
        <v>170</v>
      </c>
      <c r="J185" s="3" t="str">
        <f t="shared" si="17"/>
        <v>Plastic</v>
      </c>
      <c r="K185" t="s">
        <v>3680</v>
      </c>
      <c r="S185" t="s">
        <v>3681</v>
      </c>
      <c r="T185" t="s">
        <v>3682</v>
      </c>
      <c r="U185" t="s">
        <v>3683</v>
      </c>
      <c r="V185" t="s">
        <v>3684</v>
      </c>
      <c r="W185" t="s">
        <v>3685</v>
      </c>
      <c r="AD185" t="s">
        <v>3686</v>
      </c>
      <c r="AE185" t="s">
        <v>3687</v>
      </c>
      <c r="AF185" t="s">
        <v>3688</v>
      </c>
      <c r="AG185" t="s">
        <v>3689</v>
      </c>
      <c r="AH185" t="s">
        <v>3690</v>
      </c>
      <c r="AT185" t="s">
        <v>3691</v>
      </c>
      <c r="AU185" t="s">
        <v>3692</v>
      </c>
      <c r="AV185" t="s">
        <v>3693</v>
      </c>
      <c r="BE185" t="s">
        <v>3694</v>
      </c>
      <c r="BF185" t="s">
        <v>3695</v>
      </c>
      <c r="BG185" t="s">
        <v>3696</v>
      </c>
      <c r="BH185" t="s">
        <v>3697</v>
      </c>
    </row>
    <row r="186" spans="1:64" x14ac:dyDescent="0.2">
      <c r="A186" t="s">
        <v>3698</v>
      </c>
      <c r="B186" t="s">
        <v>3699</v>
      </c>
      <c r="C186" t="s">
        <v>3700</v>
      </c>
      <c r="D186" t="s">
        <v>3701</v>
      </c>
      <c r="E186" t="s">
        <v>3702</v>
      </c>
      <c r="G186" s="3" t="s">
        <v>697</v>
      </c>
      <c r="H186" s="3" t="str">
        <f t="shared" si="16"/>
        <v>J1 - Wood fibres</v>
      </c>
      <c r="I186" s="3" t="s">
        <v>236</v>
      </c>
      <c r="J186" s="3" t="str">
        <f t="shared" si="17"/>
        <v>Wood</v>
      </c>
      <c r="S186" t="s">
        <v>3703</v>
      </c>
      <c r="T186" t="s">
        <v>3704</v>
      </c>
      <c r="U186" t="s">
        <v>3705</v>
      </c>
      <c r="V186" t="s">
        <v>3706</v>
      </c>
      <c r="W186" t="s">
        <v>3707</v>
      </c>
      <c r="AD186" t="s">
        <v>3708</v>
      </c>
      <c r="AE186" t="s">
        <v>3709</v>
      </c>
      <c r="AF186" t="s">
        <v>3710</v>
      </c>
      <c r="AG186" t="s">
        <v>3711</v>
      </c>
      <c r="AH186" t="s">
        <v>3712</v>
      </c>
      <c r="AI186" t="s">
        <v>3713</v>
      </c>
      <c r="AJ186" t="s">
        <v>3714</v>
      </c>
      <c r="AK186" t="s">
        <v>3715</v>
      </c>
      <c r="AL186" t="s">
        <v>3716</v>
      </c>
      <c r="AM186" t="s">
        <v>3717</v>
      </c>
      <c r="AT186" t="s">
        <v>3718</v>
      </c>
      <c r="AU186" t="s">
        <v>3719</v>
      </c>
      <c r="AV186" t="s">
        <v>3720</v>
      </c>
      <c r="AW186" t="s">
        <v>3706</v>
      </c>
      <c r="AX186" t="s">
        <v>3721</v>
      </c>
      <c r="BE186" t="s">
        <v>3722</v>
      </c>
      <c r="BF186" t="s">
        <v>3723</v>
      </c>
      <c r="BG186" t="s">
        <v>3724</v>
      </c>
      <c r="BH186" t="s">
        <v>3725</v>
      </c>
    </row>
    <row r="187" spans="1:64" x14ac:dyDescent="0.2">
      <c r="A187" t="s">
        <v>3726</v>
      </c>
      <c r="B187" t="s">
        <v>3727</v>
      </c>
      <c r="C187" t="s">
        <v>3728</v>
      </c>
      <c r="D187" t="s">
        <v>3729</v>
      </c>
      <c r="E187" t="s">
        <v>3730</v>
      </c>
      <c r="G187" s="3" t="s">
        <v>1326</v>
      </c>
      <c r="H187" s="3" t="str">
        <f t="shared" si="16"/>
        <v>I9 - Other wood materials</v>
      </c>
      <c r="I187" s="3" t="s">
        <v>236</v>
      </c>
      <c r="J187" s="3" t="str">
        <f t="shared" si="17"/>
        <v>Wood</v>
      </c>
      <c r="S187" t="s">
        <v>3731</v>
      </c>
      <c r="T187" t="s">
        <v>3732</v>
      </c>
      <c r="AD187" t="s">
        <v>3733</v>
      </c>
      <c r="AE187" t="s">
        <v>3734</v>
      </c>
      <c r="AF187" t="s">
        <v>3735</v>
      </c>
      <c r="AG187" t="s">
        <v>3736</v>
      </c>
      <c r="AH187" t="s">
        <v>3737</v>
      </c>
      <c r="AI187" t="s">
        <v>3738</v>
      </c>
      <c r="AJ187" t="s">
        <v>3739</v>
      </c>
      <c r="AK187" t="s">
        <v>3740</v>
      </c>
      <c r="AT187" t="s">
        <v>3741</v>
      </c>
      <c r="AU187" t="s">
        <v>3742</v>
      </c>
      <c r="BE187" t="s">
        <v>3743</v>
      </c>
    </row>
    <row r="188" spans="1:64" x14ac:dyDescent="0.2">
      <c r="A188" t="s">
        <v>3744</v>
      </c>
      <c r="B188" t="s">
        <v>3745</v>
      </c>
      <c r="C188" t="s">
        <v>3746</v>
      </c>
      <c r="D188" t="s">
        <v>3747</v>
      </c>
      <c r="E188" t="s">
        <v>3748</v>
      </c>
      <c r="G188" s="3" t="s">
        <v>1471</v>
      </c>
      <c r="H188" s="3" t="str">
        <f t="shared" si="16"/>
        <v>H4 - Aluminium, aluminium alloys</v>
      </c>
      <c r="I188" s="3" t="s">
        <v>116</v>
      </c>
      <c r="J188" s="3" t="str">
        <f t="shared" si="17"/>
        <v>Metal</v>
      </c>
      <c r="S188" t="s">
        <v>3749</v>
      </c>
      <c r="T188" t="s">
        <v>3750</v>
      </c>
      <c r="U188" t="s">
        <v>3751</v>
      </c>
      <c r="V188" t="s">
        <v>3752</v>
      </c>
      <c r="W188" t="s">
        <v>3753</v>
      </c>
      <c r="X188" t="s">
        <v>3754</v>
      </c>
      <c r="AD188" t="s">
        <v>3755</v>
      </c>
      <c r="AE188" t="s">
        <v>3756</v>
      </c>
      <c r="AF188" t="s">
        <v>3757</v>
      </c>
      <c r="AG188" t="s">
        <v>3758</v>
      </c>
      <c r="AH188" t="s">
        <v>3759</v>
      </c>
      <c r="AI188" t="s">
        <v>3760</v>
      </c>
      <c r="AJ188" t="s">
        <v>3761</v>
      </c>
      <c r="AK188" t="s">
        <v>3762</v>
      </c>
      <c r="AT188" t="s">
        <v>3763</v>
      </c>
      <c r="AU188" t="s">
        <v>3764</v>
      </c>
      <c r="AV188" t="s">
        <v>3765</v>
      </c>
      <c r="AW188" t="s">
        <v>3766</v>
      </c>
      <c r="AX188" t="s">
        <v>3767</v>
      </c>
      <c r="BE188" t="s">
        <v>3768</v>
      </c>
      <c r="BF188" t="s">
        <v>3769</v>
      </c>
      <c r="BG188" t="s">
        <v>3770</v>
      </c>
    </row>
    <row r="189" spans="1:64" x14ac:dyDescent="0.2">
      <c r="A189" t="s">
        <v>3771</v>
      </c>
      <c r="B189" t="s">
        <v>3772</v>
      </c>
      <c r="C189" t="s">
        <v>3773</v>
      </c>
      <c r="D189" t="s">
        <v>3774</v>
      </c>
      <c r="E189" t="s">
        <v>3775</v>
      </c>
      <c r="G189" s="3" t="s">
        <v>421</v>
      </c>
      <c r="H189" s="3" t="str">
        <f t="shared" si="16"/>
        <v>E9 - Other natural stone</v>
      </c>
      <c r="I189" s="3" t="s">
        <v>38</v>
      </c>
      <c r="J189" s="3" t="str">
        <f t="shared" si="17"/>
        <v>Stone</v>
      </c>
      <c r="S189" t="s">
        <v>3776</v>
      </c>
      <c r="T189" t="s">
        <v>3777</v>
      </c>
      <c r="U189" t="s">
        <v>3778</v>
      </c>
      <c r="V189" t="s">
        <v>3779</v>
      </c>
      <c r="W189" t="s">
        <v>3780</v>
      </c>
      <c r="AD189" t="s">
        <v>3781</v>
      </c>
      <c r="AT189" t="s">
        <v>3782</v>
      </c>
      <c r="BE189" t="s">
        <v>3783</v>
      </c>
      <c r="BF189" t="s">
        <v>3784</v>
      </c>
      <c r="BG189" t="s">
        <v>3785</v>
      </c>
      <c r="BH189" t="s">
        <v>3786</v>
      </c>
      <c r="BI189" t="s">
        <v>3787</v>
      </c>
      <c r="BJ189" t="s">
        <v>3788</v>
      </c>
      <c r="BK189" t="s">
        <v>3789</v>
      </c>
    </row>
  </sheetData>
  <autoFilter ref="A2:J2" xr:uid="{51CF955E-47C6-482E-A641-2C72F1E8535D}"/>
  <mergeCells count="1">
    <mergeCell ref="F1:J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0CA-CB86-4404-8E89-175D53340DD4}">
  <dimension ref="A1:E8"/>
  <sheetViews>
    <sheetView workbookViewId="0"/>
  </sheetViews>
  <sheetFormatPr baseColWidth="10" defaultColWidth="8.83203125" defaultRowHeight="15" x14ac:dyDescent="0.2"/>
  <cols>
    <col min="1" max="1" width="14.83203125" customWidth="1"/>
    <col min="2" max="3" width="14.83203125" hidden="1" customWidth="1"/>
    <col min="4" max="4" width="19.6640625" customWidth="1"/>
    <col min="5" max="5" width="13.6640625" hidden="1" customWidth="1"/>
  </cols>
  <sheetData>
    <row r="1" spans="1:5" ht="15" customHeight="1" x14ac:dyDescent="0.2">
      <c r="A1" s="1" t="s">
        <v>3790</v>
      </c>
      <c r="B1" s="1" t="s">
        <v>3791</v>
      </c>
      <c r="C1" s="1" t="s">
        <v>3792</v>
      </c>
      <c r="D1" s="1" t="s">
        <v>3793</v>
      </c>
    </row>
    <row r="2" spans="1:5" x14ac:dyDescent="0.2">
      <c r="A2" t="s">
        <v>192</v>
      </c>
      <c r="D2" t="s">
        <v>3794</v>
      </c>
      <c r="E2" t="s">
        <v>3794</v>
      </c>
    </row>
    <row r="3" spans="1:5" x14ac:dyDescent="0.2">
      <c r="A3" t="s">
        <v>116</v>
      </c>
      <c r="D3" t="s">
        <v>3795</v>
      </c>
      <c r="E3" t="s">
        <v>3795</v>
      </c>
    </row>
    <row r="4" spans="1:5" x14ac:dyDescent="0.2">
      <c r="A4" t="s">
        <v>655</v>
      </c>
      <c r="D4" t="s">
        <v>3796</v>
      </c>
      <c r="E4" t="s">
        <v>3796</v>
      </c>
    </row>
    <row r="5" spans="1:5" x14ac:dyDescent="0.2">
      <c r="A5" t="s">
        <v>170</v>
      </c>
      <c r="D5" t="s">
        <v>3797</v>
      </c>
      <c r="E5" t="s">
        <v>3797</v>
      </c>
    </row>
    <row r="6" spans="1:5" x14ac:dyDescent="0.2">
      <c r="A6" t="s">
        <v>38</v>
      </c>
      <c r="D6" t="s">
        <v>3798</v>
      </c>
      <c r="E6" t="s">
        <v>3798</v>
      </c>
    </row>
    <row r="7" spans="1:5" x14ac:dyDescent="0.2">
      <c r="A7" t="s">
        <v>36</v>
      </c>
      <c r="D7" t="s">
        <v>37</v>
      </c>
      <c r="E7" t="s">
        <v>37</v>
      </c>
    </row>
    <row r="8" spans="1:5" x14ac:dyDescent="0.2">
      <c r="A8" t="s">
        <v>236</v>
      </c>
      <c r="D8" t="s">
        <v>3799</v>
      </c>
      <c r="E8" t="s">
        <v>3799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35B6-08A5-469F-8E8D-4069507A110A}">
  <dimension ref="A1:E138"/>
  <sheetViews>
    <sheetView workbookViewId="0"/>
  </sheetViews>
  <sheetFormatPr baseColWidth="10" defaultColWidth="8.83203125" defaultRowHeight="15" x14ac:dyDescent="0.2"/>
  <cols>
    <col min="1" max="3" width="14.83203125" customWidth="1"/>
    <col min="4" max="4" width="19.6640625" customWidth="1"/>
    <col min="5" max="5" width="13.6640625" hidden="1" customWidth="1"/>
  </cols>
  <sheetData>
    <row r="1" spans="1:5" ht="15" customHeight="1" x14ac:dyDescent="0.2">
      <c r="A1" s="1" t="s">
        <v>3790</v>
      </c>
      <c r="B1" s="1" t="s">
        <v>3791</v>
      </c>
      <c r="C1" s="1" t="s">
        <v>3792</v>
      </c>
      <c r="D1" s="1" t="s">
        <v>3793</v>
      </c>
    </row>
    <row r="2" spans="1:5" x14ac:dyDescent="0.2">
      <c r="A2" t="s">
        <v>3260</v>
      </c>
      <c r="B2" t="s">
        <v>146</v>
      </c>
      <c r="C2" t="s">
        <v>3800</v>
      </c>
      <c r="D2" t="s">
        <v>3801</v>
      </c>
      <c r="E2" t="s">
        <v>3802</v>
      </c>
    </row>
    <row r="3" spans="1:5" x14ac:dyDescent="0.2">
      <c r="A3" t="s">
        <v>3803</v>
      </c>
      <c r="B3" t="s">
        <v>3260</v>
      </c>
      <c r="C3" t="s">
        <v>3804</v>
      </c>
      <c r="D3" t="s">
        <v>3805</v>
      </c>
      <c r="E3" t="s">
        <v>3806</v>
      </c>
    </row>
    <row r="4" spans="1:5" x14ac:dyDescent="0.2">
      <c r="A4" t="s">
        <v>2248</v>
      </c>
      <c r="B4" t="s">
        <v>3260</v>
      </c>
      <c r="C4" t="s">
        <v>3807</v>
      </c>
      <c r="D4" t="s">
        <v>2698</v>
      </c>
      <c r="E4" t="s">
        <v>3808</v>
      </c>
    </row>
    <row r="5" spans="1:5" x14ac:dyDescent="0.2">
      <c r="A5" t="s">
        <v>716</v>
      </c>
      <c r="B5" t="s">
        <v>3260</v>
      </c>
      <c r="C5" t="s">
        <v>3809</v>
      </c>
      <c r="D5" t="s">
        <v>3810</v>
      </c>
      <c r="E5" t="s">
        <v>3811</v>
      </c>
    </row>
    <row r="6" spans="1:5" x14ac:dyDescent="0.2">
      <c r="A6" t="s">
        <v>74</v>
      </c>
      <c r="B6" t="s">
        <v>3260</v>
      </c>
      <c r="C6" t="s">
        <v>3812</v>
      </c>
      <c r="D6" t="s">
        <v>3813</v>
      </c>
      <c r="E6" t="s">
        <v>3814</v>
      </c>
    </row>
    <row r="7" spans="1:5" x14ac:dyDescent="0.2">
      <c r="A7" t="s">
        <v>3815</v>
      </c>
      <c r="B7" t="s">
        <v>3260</v>
      </c>
      <c r="C7" t="s">
        <v>3816</v>
      </c>
      <c r="D7" t="s">
        <v>3817</v>
      </c>
      <c r="E7" t="s">
        <v>3818</v>
      </c>
    </row>
    <row r="8" spans="1:5" x14ac:dyDescent="0.2">
      <c r="A8" t="s">
        <v>421</v>
      </c>
      <c r="B8" t="s">
        <v>3260</v>
      </c>
      <c r="C8" t="s">
        <v>3819</v>
      </c>
      <c r="D8" t="s">
        <v>3820</v>
      </c>
      <c r="E8" t="s">
        <v>3821</v>
      </c>
    </row>
    <row r="9" spans="1:5" x14ac:dyDescent="0.2">
      <c r="A9" t="s">
        <v>3822</v>
      </c>
      <c r="B9" t="s">
        <v>146</v>
      </c>
      <c r="C9" t="s">
        <v>3823</v>
      </c>
      <c r="D9" t="s">
        <v>3824</v>
      </c>
      <c r="E9" t="s">
        <v>3825</v>
      </c>
    </row>
    <row r="10" spans="1:5" x14ac:dyDescent="0.2">
      <c r="A10" t="s">
        <v>93</v>
      </c>
      <c r="B10" t="s">
        <v>3822</v>
      </c>
      <c r="C10" t="s">
        <v>3826</v>
      </c>
      <c r="D10" t="s">
        <v>3827</v>
      </c>
      <c r="E10" t="s">
        <v>3828</v>
      </c>
    </row>
    <row r="11" spans="1:5" x14ac:dyDescent="0.2">
      <c r="A11" t="s">
        <v>3829</v>
      </c>
      <c r="B11" t="s">
        <v>3822</v>
      </c>
      <c r="C11" t="s">
        <v>3830</v>
      </c>
      <c r="D11" t="s">
        <v>3831</v>
      </c>
      <c r="E11" t="s">
        <v>3832</v>
      </c>
    </row>
    <row r="12" spans="1:5" x14ac:dyDescent="0.2">
      <c r="A12" t="s">
        <v>3833</v>
      </c>
      <c r="B12" t="s">
        <v>3822</v>
      </c>
      <c r="C12" t="s">
        <v>3834</v>
      </c>
      <c r="D12" t="s">
        <v>3835</v>
      </c>
      <c r="E12" t="s">
        <v>3836</v>
      </c>
    </row>
    <row r="13" spans="1:5" x14ac:dyDescent="0.2">
      <c r="A13" t="s">
        <v>3837</v>
      </c>
      <c r="B13" t="s">
        <v>3822</v>
      </c>
      <c r="C13" t="s">
        <v>3838</v>
      </c>
      <c r="D13" t="s">
        <v>3839</v>
      </c>
      <c r="E13" t="s">
        <v>3840</v>
      </c>
    </row>
    <row r="14" spans="1:5" x14ac:dyDescent="0.2">
      <c r="A14" t="s">
        <v>3841</v>
      </c>
      <c r="B14" t="s">
        <v>3822</v>
      </c>
      <c r="C14" t="s">
        <v>3842</v>
      </c>
      <c r="D14" t="s">
        <v>3843</v>
      </c>
      <c r="E14" t="s">
        <v>3844</v>
      </c>
    </row>
    <row r="15" spans="1:5" x14ac:dyDescent="0.2">
      <c r="A15" t="s">
        <v>3845</v>
      </c>
      <c r="B15" t="s">
        <v>3822</v>
      </c>
      <c r="C15" t="s">
        <v>3846</v>
      </c>
      <c r="D15" t="s">
        <v>3847</v>
      </c>
      <c r="E15" t="s">
        <v>3848</v>
      </c>
    </row>
    <row r="16" spans="1:5" x14ac:dyDescent="0.2">
      <c r="A16" t="s">
        <v>3849</v>
      </c>
      <c r="B16" t="s">
        <v>3822</v>
      </c>
      <c r="C16" t="s">
        <v>3850</v>
      </c>
      <c r="D16" t="s">
        <v>3851</v>
      </c>
      <c r="E16" t="s">
        <v>3852</v>
      </c>
    </row>
    <row r="17" spans="1:5" x14ac:dyDescent="0.2">
      <c r="A17" t="s">
        <v>3853</v>
      </c>
      <c r="B17" t="s">
        <v>3822</v>
      </c>
      <c r="C17" t="s">
        <v>3854</v>
      </c>
      <c r="D17" t="s">
        <v>3855</v>
      </c>
      <c r="E17" t="s">
        <v>3856</v>
      </c>
    </row>
    <row r="18" spans="1:5" x14ac:dyDescent="0.2">
      <c r="A18" t="s">
        <v>3857</v>
      </c>
      <c r="B18" t="s">
        <v>3822</v>
      </c>
      <c r="C18" t="s">
        <v>3858</v>
      </c>
      <c r="D18" t="s">
        <v>3859</v>
      </c>
      <c r="E18" t="s">
        <v>3860</v>
      </c>
    </row>
    <row r="19" spans="1:5" x14ac:dyDescent="0.2">
      <c r="A19" t="s">
        <v>912</v>
      </c>
      <c r="B19" t="s">
        <v>146</v>
      </c>
      <c r="C19" t="s">
        <v>3861</v>
      </c>
      <c r="D19" t="s">
        <v>3862</v>
      </c>
      <c r="E19" t="s">
        <v>3863</v>
      </c>
    </row>
    <row r="20" spans="1:5" x14ac:dyDescent="0.2">
      <c r="A20" t="s">
        <v>3864</v>
      </c>
      <c r="B20" t="s">
        <v>912</v>
      </c>
      <c r="C20" t="s">
        <v>3865</v>
      </c>
      <c r="D20" t="s">
        <v>3866</v>
      </c>
      <c r="E20" t="s">
        <v>3867</v>
      </c>
    </row>
    <row r="21" spans="1:5" x14ac:dyDescent="0.2">
      <c r="A21" t="s">
        <v>296</v>
      </c>
      <c r="B21" t="s">
        <v>912</v>
      </c>
      <c r="C21" t="s">
        <v>3868</v>
      </c>
      <c r="D21" t="s">
        <v>3869</v>
      </c>
      <c r="E21" t="s">
        <v>3870</v>
      </c>
    </row>
    <row r="22" spans="1:5" x14ac:dyDescent="0.2">
      <c r="A22" t="s">
        <v>3871</v>
      </c>
      <c r="B22" t="s">
        <v>912</v>
      </c>
      <c r="C22" t="s">
        <v>3872</v>
      </c>
      <c r="D22" t="s">
        <v>3873</v>
      </c>
      <c r="E22" t="s">
        <v>3874</v>
      </c>
    </row>
    <row r="23" spans="1:5" x14ac:dyDescent="0.2">
      <c r="A23" t="s">
        <v>3875</v>
      </c>
      <c r="B23" t="s">
        <v>912</v>
      </c>
      <c r="C23" t="s">
        <v>3876</v>
      </c>
      <c r="D23" t="s">
        <v>3877</v>
      </c>
      <c r="E23" t="s">
        <v>3878</v>
      </c>
    </row>
    <row r="24" spans="1:5" x14ac:dyDescent="0.2">
      <c r="A24" t="s">
        <v>3879</v>
      </c>
      <c r="B24" t="s">
        <v>912</v>
      </c>
      <c r="C24" t="s">
        <v>3880</v>
      </c>
      <c r="D24" t="s">
        <v>3881</v>
      </c>
      <c r="E24" t="s">
        <v>3882</v>
      </c>
    </row>
    <row r="25" spans="1:5" x14ac:dyDescent="0.2">
      <c r="A25" t="s">
        <v>36</v>
      </c>
      <c r="D25" t="s">
        <v>3883</v>
      </c>
      <c r="E25" t="s">
        <v>3883</v>
      </c>
    </row>
    <row r="26" spans="1:5" x14ac:dyDescent="0.2">
      <c r="A26" t="s">
        <v>830</v>
      </c>
      <c r="B26" t="s">
        <v>146</v>
      </c>
      <c r="C26" t="s">
        <v>3884</v>
      </c>
      <c r="D26" t="s">
        <v>3885</v>
      </c>
      <c r="E26" t="s">
        <v>3886</v>
      </c>
    </row>
    <row r="27" spans="1:5" x14ac:dyDescent="0.2">
      <c r="A27" t="s">
        <v>2580</v>
      </c>
      <c r="B27" t="s">
        <v>830</v>
      </c>
      <c r="C27" t="s">
        <v>3887</v>
      </c>
      <c r="D27" t="s">
        <v>3888</v>
      </c>
      <c r="E27" t="s">
        <v>3889</v>
      </c>
    </row>
    <row r="28" spans="1:5" x14ac:dyDescent="0.2">
      <c r="A28" t="s">
        <v>115</v>
      </c>
      <c r="B28" t="s">
        <v>830</v>
      </c>
      <c r="C28" t="s">
        <v>3890</v>
      </c>
      <c r="D28" t="s">
        <v>3891</v>
      </c>
      <c r="E28" t="s">
        <v>3892</v>
      </c>
    </row>
    <row r="29" spans="1:5" x14ac:dyDescent="0.2">
      <c r="A29" t="s">
        <v>3893</v>
      </c>
      <c r="B29" t="s">
        <v>830</v>
      </c>
      <c r="C29" t="s">
        <v>3894</v>
      </c>
      <c r="D29" t="s">
        <v>3895</v>
      </c>
      <c r="E29" t="s">
        <v>3896</v>
      </c>
    </row>
    <row r="30" spans="1:5" x14ac:dyDescent="0.2">
      <c r="A30" t="s">
        <v>1471</v>
      </c>
      <c r="B30" t="s">
        <v>830</v>
      </c>
      <c r="C30" t="s">
        <v>3897</v>
      </c>
      <c r="D30" t="s">
        <v>3898</v>
      </c>
      <c r="E30" t="s">
        <v>3899</v>
      </c>
    </row>
    <row r="31" spans="1:5" x14ac:dyDescent="0.2">
      <c r="A31" t="s">
        <v>3900</v>
      </c>
      <c r="B31" t="s">
        <v>830</v>
      </c>
      <c r="C31" t="s">
        <v>3901</v>
      </c>
      <c r="D31" t="s">
        <v>3902</v>
      </c>
      <c r="E31" t="s">
        <v>3903</v>
      </c>
    </row>
    <row r="32" spans="1:5" x14ac:dyDescent="0.2">
      <c r="A32" t="s">
        <v>1262</v>
      </c>
      <c r="B32" t="s">
        <v>830</v>
      </c>
      <c r="C32" t="s">
        <v>3904</v>
      </c>
      <c r="D32" t="s">
        <v>3905</v>
      </c>
      <c r="E32" t="s">
        <v>3906</v>
      </c>
    </row>
    <row r="33" spans="1:5" x14ac:dyDescent="0.2">
      <c r="A33" t="s">
        <v>3907</v>
      </c>
      <c r="B33" t="s">
        <v>830</v>
      </c>
      <c r="C33" t="s">
        <v>3908</v>
      </c>
      <c r="D33" t="s">
        <v>3909</v>
      </c>
      <c r="E33" t="s">
        <v>3910</v>
      </c>
    </row>
    <row r="34" spans="1:5" x14ac:dyDescent="0.2">
      <c r="A34" t="s">
        <v>2514</v>
      </c>
      <c r="B34" t="s">
        <v>830</v>
      </c>
      <c r="C34" t="s">
        <v>3911</v>
      </c>
      <c r="D34" t="s">
        <v>3912</v>
      </c>
      <c r="E34" t="s">
        <v>3913</v>
      </c>
    </row>
    <row r="35" spans="1:5" x14ac:dyDescent="0.2">
      <c r="A35" t="s">
        <v>3914</v>
      </c>
      <c r="B35" t="s">
        <v>830</v>
      </c>
      <c r="C35" t="s">
        <v>3915</v>
      </c>
      <c r="D35" t="s">
        <v>3916</v>
      </c>
      <c r="E35" t="s">
        <v>3917</v>
      </c>
    </row>
    <row r="36" spans="1:5" x14ac:dyDescent="0.2">
      <c r="A36" t="s">
        <v>568</v>
      </c>
      <c r="B36" t="s">
        <v>146</v>
      </c>
      <c r="C36" t="s">
        <v>3918</v>
      </c>
      <c r="D36" t="s">
        <v>3919</v>
      </c>
      <c r="E36" t="s">
        <v>3920</v>
      </c>
    </row>
    <row r="37" spans="1:5" x14ac:dyDescent="0.2">
      <c r="A37" t="s">
        <v>1971</v>
      </c>
      <c r="B37" t="s">
        <v>568</v>
      </c>
      <c r="C37" t="s">
        <v>3921</v>
      </c>
      <c r="D37" t="s">
        <v>3922</v>
      </c>
      <c r="E37" t="s">
        <v>3923</v>
      </c>
    </row>
    <row r="38" spans="1:5" x14ac:dyDescent="0.2">
      <c r="A38" t="s">
        <v>3924</v>
      </c>
      <c r="B38" t="s">
        <v>568</v>
      </c>
      <c r="C38" t="s">
        <v>3925</v>
      </c>
      <c r="D38" t="s">
        <v>3926</v>
      </c>
      <c r="E38" t="s">
        <v>3927</v>
      </c>
    </row>
    <row r="39" spans="1:5" x14ac:dyDescent="0.2">
      <c r="A39" t="s">
        <v>3928</v>
      </c>
      <c r="B39" t="s">
        <v>568</v>
      </c>
      <c r="C39" t="s">
        <v>3929</v>
      </c>
      <c r="D39" t="s">
        <v>3930</v>
      </c>
      <c r="E39" t="s">
        <v>3931</v>
      </c>
    </row>
    <row r="40" spans="1:5" x14ac:dyDescent="0.2">
      <c r="A40" t="s">
        <v>3932</v>
      </c>
      <c r="B40" t="s">
        <v>568</v>
      </c>
      <c r="C40" t="s">
        <v>3933</v>
      </c>
      <c r="D40" t="s">
        <v>3934</v>
      </c>
      <c r="E40" t="s">
        <v>3935</v>
      </c>
    </row>
    <row r="41" spans="1:5" x14ac:dyDescent="0.2">
      <c r="A41" t="s">
        <v>235</v>
      </c>
      <c r="B41" t="s">
        <v>568</v>
      </c>
      <c r="C41" t="s">
        <v>3936</v>
      </c>
      <c r="D41" t="s">
        <v>3937</v>
      </c>
      <c r="E41" t="s">
        <v>3938</v>
      </c>
    </row>
    <row r="42" spans="1:5" x14ac:dyDescent="0.2">
      <c r="A42" t="s">
        <v>1326</v>
      </c>
      <c r="B42" t="s">
        <v>568</v>
      </c>
      <c r="C42" t="s">
        <v>3939</v>
      </c>
      <c r="D42" t="s">
        <v>3940</v>
      </c>
      <c r="E42" t="s">
        <v>3941</v>
      </c>
    </row>
    <row r="43" spans="1:5" x14ac:dyDescent="0.2">
      <c r="A43" t="s">
        <v>3942</v>
      </c>
      <c r="B43" t="s">
        <v>146</v>
      </c>
      <c r="C43" t="s">
        <v>3943</v>
      </c>
      <c r="D43" t="s">
        <v>3944</v>
      </c>
      <c r="E43" t="s">
        <v>3945</v>
      </c>
    </row>
    <row r="44" spans="1:5" x14ac:dyDescent="0.2">
      <c r="A44" t="s">
        <v>697</v>
      </c>
      <c r="B44" t="s">
        <v>3942</v>
      </c>
      <c r="C44" t="s">
        <v>3946</v>
      </c>
      <c r="D44" t="s">
        <v>3947</v>
      </c>
      <c r="E44" t="s">
        <v>3948</v>
      </c>
    </row>
    <row r="45" spans="1:5" x14ac:dyDescent="0.2">
      <c r="A45" t="s">
        <v>3501</v>
      </c>
      <c r="B45" t="s">
        <v>3942</v>
      </c>
      <c r="C45" t="s">
        <v>3949</v>
      </c>
      <c r="D45" t="s">
        <v>3950</v>
      </c>
      <c r="E45" t="s">
        <v>3951</v>
      </c>
    </row>
    <row r="46" spans="1:5" x14ac:dyDescent="0.2">
      <c r="A46" t="s">
        <v>654</v>
      </c>
      <c r="B46" t="s">
        <v>3942</v>
      </c>
      <c r="C46" t="s">
        <v>3952</v>
      </c>
      <c r="D46" t="s">
        <v>3953</v>
      </c>
      <c r="E46" t="s">
        <v>3954</v>
      </c>
    </row>
    <row r="47" spans="1:5" x14ac:dyDescent="0.2">
      <c r="A47" t="s">
        <v>775</v>
      </c>
      <c r="B47" t="s">
        <v>3942</v>
      </c>
      <c r="C47" t="s">
        <v>3955</v>
      </c>
      <c r="D47" t="s">
        <v>3956</v>
      </c>
      <c r="E47" t="s">
        <v>3957</v>
      </c>
    </row>
    <row r="48" spans="1:5" x14ac:dyDescent="0.2">
      <c r="A48" t="s">
        <v>3958</v>
      </c>
      <c r="B48" t="s">
        <v>3942</v>
      </c>
      <c r="C48" t="s">
        <v>3959</v>
      </c>
      <c r="D48" t="s">
        <v>3960</v>
      </c>
      <c r="E48" t="s">
        <v>3961</v>
      </c>
    </row>
    <row r="49" spans="1:5" x14ac:dyDescent="0.2">
      <c r="A49" t="s">
        <v>3962</v>
      </c>
      <c r="B49" t="s">
        <v>3942</v>
      </c>
      <c r="C49" t="s">
        <v>3963</v>
      </c>
      <c r="D49" t="s">
        <v>3964</v>
      </c>
      <c r="E49" t="s">
        <v>3965</v>
      </c>
    </row>
    <row r="50" spans="1:5" x14ac:dyDescent="0.2">
      <c r="A50" t="s">
        <v>3966</v>
      </c>
      <c r="B50" t="s">
        <v>3942</v>
      </c>
      <c r="C50" t="s">
        <v>3967</v>
      </c>
      <c r="D50" t="s">
        <v>3968</v>
      </c>
      <c r="E50" t="s">
        <v>3969</v>
      </c>
    </row>
    <row r="51" spans="1:5" x14ac:dyDescent="0.2">
      <c r="A51" t="s">
        <v>3970</v>
      </c>
      <c r="B51" t="s">
        <v>3942</v>
      </c>
      <c r="C51" t="s">
        <v>3971</v>
      </c>
      <c r="D51" t="s">
        <v>3972</v>
      </c>
      <c r="E51" t="s">
        <v>3973</v>
      </c>
    </row>
    <row r="52" spans="1:5" x14ac:dyDescent="0.2">
      <c r="A52" t="s">
        <v>3974</v>
      </c>
      <c r="B52" t="s">
        <v>146</v>
      </c>
      <c r="C52" t="s">
        <v>3975</v>
      </c>
      <c r="D52" t="s">
        <v>3976</v>
      </c>
      <c r="E52" t="s">
        <v>3977</v>
      </c>
    </row>
    <row r="53" spans="1:5" x14ac:dyDescent="0.2">
      <c r="A53" t="s">
        <v>1153</v>
      </c>
      <c r="B53" t="s">
        <v>3974</v>
      </c>
      <c r="C53" t="s">
        <v>3978</v>
      </c>
      <c r="D53" t="s">
        <v>3979</v>
      </c>
      <c r="E53" t="s">
        <v>3980</v>
      </c>
    </row>
    <row r="54" spans="1:5" x14ac:dyDescent="0.2">
      <c r="A54" t="s">
        <v>3981</v>
      </c>
      <c r="B54" t="s">
        <v>3974</v>
      </c>
      <c r="C54" t="s">
        <v>3982</v>
      </c>
      <c r="D54" t="s">
        <v>3983</v>
      </c>
      <c r="E54" t="s">
        <v>3984</v>
      </c>
    </row>
    <row r="55" spans="1:5" x14ac:dyDescent="0.2">
      <c r="A55" t="s">
        <v>3985</v>
      </c>
      <c r="B55" t="s">
        <v>3974</v>
      </c>
      <c r="C55" t="s">
        <v>3986</v>
      </c>
      <c r="D55" t="s">
        <v>3987</v>
      </c>
      <c r="E55" t="s">
        <v>3988</v>
      </c>
    </row>
    <row r="56" spans="1:5" x14ac:dyDescent="0.2">
      <c r="A56" t="s">
        <v>328</v>
      </c>
      <c r="B56" t="s">
        <v>146</v>
      </c>
      <c r="C56" t="s">
        <v>3989</v>
      </c>
      <c r="D56" t="s">
        <v>3990</v>
      </c>
      <c r="E56" t="s">
        <v>3991</v>
      </c>
    </row>
    <row r="57" spans="1:5" x14ac:dyDescent="0.2">
      <c r="A57" t="s">
        <v>3992</v>
      </c>
      <c r="B57" t="s">
        <v>328</v>
      </c>
      <c r="C57" t="s">
        <v>3993</v>
      </c>
      <c r="D57" t="s">
        <v>3994</v>
      </c>
      <c r="E57" t="s">
        <v>3995</v>
      </c>
    </row>
    <row r="58" spans="1:5" x14ac:dyDescent="0.2">
      <c r="A58" t="s">
        <v>3996</v>
      </c>
      <c r="B58" t="s">
        <v>328</v>
      </c>
      <c r="C58" t="s">
        <v>3997</v>
      </c>
      <c r="D58" t="s">
        <v>3998</v>
      </c>
      <c r="E58" t="s">
        <v>3999</v>
      </c>
    </row>
    <row r="59" spans="1:5" x14ac:dyDescent="0.2">
      <c r="A59" t="s">
        <v>4000</v>
      </c>
      <c r="B59" t="s">
        <v>328</v>
      </c>
      <c r="C59" t="s">
        <v>4001</v>
      </c>
      <c r="D59" t="s">
        <v>986</v>
      </c>
      <c r="E59" t="s">
        <v>4002</v>
      </c>
    </row>
    <row r="60" spans="1:5" x14ac:dyDescent="0.2">
      <c r="A60" t="s">
        <v>471</v>
      </c>
      <c r="B60" t="s">
        <v>328</v>
      </c>
      <c r="C60" t="s">
        <v>4003</v>
      </c>
      <c r="D60" t="s">
        <v>4004</v>
      </c>
      <c r="E60" t="s">
        <v>4005</v>
      </c>
    </row>
    <row r="61" spans="1:5" x14ac:dyDescent="0.2">
      <c r="A61" t="s">
        <v>169</v>
      </c>
      <c r="B61" t="s">
        <v>328</v>
      </c>
      <c r="C61" t="s">
        <v>4006</v>
      </c>
      <c r="D61" t="s">
        <v>4007</v>
      </c>
      <c r="E61" t="s">
        <v>4008</v>
      </c>
    </row>
    <row r="62" spans="1:5" x14ac:dyDescent="0.2">
      <c r="A62" t="s">
        <v>4009</v>
      </c>
      <c r="B62" t="s">
        <v>328</v>
      </c>
      <c r="C62" t="s">
        <v>4010</v>
      </c>
      <c r="D62" t="s">
        <v>4011</v>
      </c>
      <c r="E62" t="s">
        <v>4012</v>
      </c>
    </row>
    <row r="63" spans="1:5" x14ac:dyDescent="0.2">
      <c r="A63" t="s">
        <v>4013</v>
      </c>
      <c r="B63" t="s">
        <v>328</v>
      </c>
      <c r="C63" t="s">
        <v>4014</v>
      </c>
      <c r="D63" t="s">
        <v>4015</v>
      </c>
      <c r="E63" t="s">
        <v>4016</v>
      </c>
    </row>
    <row r="64" spans="1:5" x14ac:dyDescent="0.2">
      <c r="A64" t="s">
        <v>999</v>
      </c>
      <c r="B64" t="s">
        <v>328</v>
      </c>
      <c r="C64" t="s">
        <v>4017</v>
      </c>
      <c r="D64" t="s">
        <v>4018</v>
      </c>
      <c r="E64" t="s">
        <v>4019</v>
      </c>
    </row>
    <row r="65" spans="1:5" x14ac:dyDescent="0.2">
      <c r="A65" t="s">
        <v>634</v>
      </c>
      <c r="B65" t="s">
        <v>146</v>
      </c>
      <c r="C65" t="s">
        <v>4020</v>
      </c>
      <c r="D65" t="s">
        <v>4021</v>
      </c>
      <c r="E65" t="s">
        <v>4022</v>
      </c>
    </row>
    <row r="66" spans="1:5" x14ac:dyDescent="0.2">
      <c r="A66" t="s">
        <v>191</v>
      </c>
      <c r="B66" t="s">
        <v>634</v>
      </c>
      <c r="C66" t="s">
        <v>4023</v>
      </c>
      <c r="D66" t="s">
        <v>4024</v>
      </c>
      <c r="E66" t="s">
        <v>4025</v>
      </c>
    </row>
    <row r="67" spans="1:5" x14ac:dyDescent="0.2">
      <c r="A67" t="s">
        <v>4026</v>
      </c>
      <c r="B67" t="s">
        <v>634</v>
      </c>
      <c r="C67" t="s">
        <v>4027</v>
      </c>
      <c r="D67" t="s">
        <v>4028</v>
      </c>
      <c r="E67" t="s">
        <v>4029</v>
      </c>
    </row>
    <row r="68" spans="1:5" x14ac:dyDescent="0.2">
      <c r="A68" t="s">
        <v>4030</v>
      </c>
      <c r="B68" t="s">
        <v>634</v>
      </c>
      <c r="C68" t="s">
        <v>4031</v>
      </c>
      <c r="D68" t="s">
        <v>4032</v>
      </c>
      <c r="E68" t="s">
        <v>4033</v>
      </c>
    </row>
    <row r="69" spans="1:5" x14ac:dyDescent="0.2">
      <c r="A69" t="s">
        <v>4034</v>
      </c>
      <c r="B69" t="s">
        <v>634</v>
      </c>
      <c r="C69" t="s">
        <v>4035</v>
      </c>
      <c r="D69" t="s">
        <v>4036</v>
      </c>
      <c r="E69" t="s">
        <v>4037</v>
      </c>
    </row>
    <row r="70" spans="1:5" x14ac:dyDescent="0.2">
      <c r="A70" t="s">
        <v>4038</v>
      </c>
      <c r="B70" t="s">
        <v>634</v>
      </c>
      <c r="C70" t="s">
        <v>4039</v>
      </c>
      <c r="D70" t="s">
        <v>4040</v>
      </c>
      <c r="E70" t="s">
        <v>4041</v>
      </c>
    </row>
    <row r="71" spans="1:5" x14ac:dyDescent="0.2">
      <c r="A71" t="s">
        <v>4042</v>
      </c>
      <c r="B71" t="s">
        <v>634</v>
      </c>
      <c r="C71" t="s">
        <v>4043</v>
      </c>
      <c r="D71" t="s">
        <v>4044</v>
      </c>
      <c r="E71" t="s">
        <v>4045</v>
      </c>
    </row>
    <row r="72" spans="1:5" x14ac:dyDescent="0.2">
      <c r="A72" t="s">
        <v>4046</v>
      </c>
      <c r="B72" t="s">
        <v>634</v>
      </c>
      <c r="C72" t="s">
        <v>4047</v>
      </c>
      <c r="D72" t="s">
        <v>4048</v>
      </c>
      <c r="E72" t="s">
        <v>4049</v>
      </c>
    </row>
    <row r="73" spans="1:5" x14ac:dyDescent="0.2">
      <c r="A73" t="s">
        <v>1840</v>
      </c>
      <c r="B73" t="s">
        <v>634</v>
      </c>
      <c r="C73" t="s">
        <v>4050</v>
      </c>
      <c r="D73" t="s">
        <v>4051</v>
      </c>
      <c r="E73" t="s">
        <v>4052</v>
      </c>
    </row>
    <row r="74" spans="1:5" x14ac:dyDescent="0.2">
      <c r="A74" t="s">
        <v>374</v>
      </c>
      <c r="B74" t="s">
        <v>634</v>
      </c>
      <c r="C74" t="s">
        <v>4053</v>
      </c>
      <c r="D74" t="s">
        <v>4054</v>
      </c>
      <c r="E74" t="s">
        <v>4055</v>
      </c>
    </row>
    <row r="75" spans="1:5" x14ac:dyDescent="0.2">
      <c r="A75" t="s">
        <v>4056</v>
      </c>
      <c r="B75" t="s">
        <v>146</v>
      </c>
      <c r="C75" t="s">
        <v>4057</v>
      </c>
      <c r="D75" t="s">
        <v>4058</v>
      </c>
      <c r="E75" t="s">
        <v>4059</v>
      </c>
    </row>
    <row r="76" spans="1:5" x14ac:dyDescent="0.2">
      <c r="A76" t="s">
        <v>4060</v>
      </c>
      <c r="B76" t="s">
        <v>4056</v>
      </c>
      <c r="C76" t="s">
        <v>4061</v>
      </c>
      <c r="D76" t="s">
        <v>4062</v>
      </c>
      <c r="E76" t="s">
        <v>4063</v>
      </c>
    </row>
    <row r="77" spans="1:5" x14ac:dyDescent="0.2">
      <c r="A77" t="s">
        <v>4064</v>
      </c>
      <c r="B77" t="s">
        <v>4056</v>
      </c>
      <c r="C77" t="s">
        <v>4065</v>
      </c>
      <c r="D77" t="s">
        <v>4066</v>
      </c>
      <c r="E77" t="s">
        <v>4067</v>
      </c>
    </row>
    <row r="78" spans="1:5" x14ac:dyDescent="0.2">
      <c r="A78" t="s">
        <v>4068</v>
      </c>
      <c r="B78" t="s">
        <v>4056</v>
      </c>
      <c r="C78" t="s">
        <v>4069</v>
      </c>
      <c r="D78" t="s">
        <v>4070</v>
      </c>
      <c r="E78" t="s">
        <v>4071</v>
      </c>
    </row>
    <row r="79" spans="1:5" x14ac:dyDescent="0.2">
      <c r="A79" t="s">
        <v>4072</v>
      </c>
      <c r="B79" t="s">
        <v>4056</v>
      </c>
      <c r="C79" t="s">
        <v>4073</v>
      </c>
      <c r="D79" t="s">
        <v>4074</v>
      </c>
      <c r="E79" t="s">
        <v>4075</v>
      </c>
    </row>
    <row r="80" spans="1:5" x14ac:dyDescent="0.2">
      <c r="A80" t="s">
        <v>4076</v>
      </c>
      <c r="B80" t="s">
        <v>4056</v>
      </c>
      <c r="C80" t="s">
        <v>4077</v>
      </c>
      <c r="D80" t="s">
        <v>4078</v>
      </c>
      <c r="E80" t="s">
        <v>4079</v>
      </c>
    </row>
    <row r="81" spans="1:5" x14ac:dyDescent="0.2">
      <c r="A81" t="s">
        <v>4080</v>
      </c>
      <c r="B81" t="s">
        <v>4056</v>
      </c>
      <c r="C81" t="s">
        <v>4081</v>
      </c>
      <c r="D81" t="s">
        <v>4082</v>
      </c>
      <c r="E81" t="s">
        <v>4083</v>
      </c>
    </row>
    <row r="82" spans="1:5" x14ac:dyDescent="0.2">
      <c r="A82" t="s">
        <v>4084</v>
      </c>
      <c r="B82" t="s">
        <v>4056</v>
      </c>
      <c r="C82" t="s">
        <v>4085</v>
      </c>
      <c r="D82" t="s">
        <v>4086</v>
      </c>
      <c r="E82" t="s">
        <v>4087</v>
      </c>
    </row>
    <row r="83" spans="1:5" x14ac:dyDescent="0.2">
      <c r="A83" t="s">
        <v>4088</v>
      </c>
      <c r="B83" t="s">
        <v>4056</v>
      </c>
      <c r="C83" t="s">
        <v>4089</v>
      </c>
      <c r="D83" t="s">
        <v>4090</v>
      </c>
      <c r="E83" t="s">
        <v>4091</v>
      </c>
    </row>
    <row r="84" spans="1:5" x14ac:dyDescent="0.2">
      <c r="A84" t="s">
        <v>213</v>
      </c>
      <c r="B84" t="s">
        <v>146</v>
      </c>
      <c r="C84" t="s">
        <v>4092</v>
      </c>
      <c r="D84" t="s">
        <v>4093</v>
      </c>
      <c r="E84" t="s">
        <v>4094</v>
      </c>
    </row>
    <row r="85" spans="1:5" x14ac:dyDescent="0.2">
      <c r="A85" t="s">
        <v>1569</v>
      </c>
      <c r="B85" t="s">
        <v>213</v>
      </c>
      <c r="C85" t="s">
        <v>4095</v>
      </c>
      <c r="D85" t="s">
        <v>4096</v>
      </c>
      <c r="E85" t="s">
        <v>4097</v>
      </c>
    </row>
    <row r="86" spans="1:5" x14ac:dyDescent="0.2">
      <c r="A86" t="s">
        <v>934</v>
      </c>
      <c r="B86" t="s">
        <v>213</v>
      </c>
      <c r="C86" t="s">
        <v>4098</v>
      </c>
      <c r="D86" t="s">
        <v>4099</v>
      </c>
      <c r="E86" t="s">
        <v>4100</v>
      </c>
    </row>
    <row r="87" spans="1:5" x14ac:dyDescent="0.2">
      <c r="A87" t="s">
        <v>3414</v>
      </c>
      <c r="B87" t="s">
        <v>213</v>
      </c>
      <c r="C87" t="s">
        <v>4101</v>
      </c>
      <c r="D87" t="s">
        <v>4102</v>
      </c>
      <c r="E87" t="s">
        <v>4103</v>
      </c>
    </row>
    <row r="88" spans="1:5" x14ac:dyDescent="0.2">
      <c r="A88" t="s">
        <v>4104</v>
      </c>
      <c r="B88" t="s">
        <v>213</v>
      </c>
      <c r="C88" t="s">
        <v>4105</v>
      </c>
      <c r="D88" t="s">
        <v>4106</v>
      </c>
      <c r="E88" t="s">
        <v>4107</v>
      </c>
    </row>
    <row r="89" spans="1:5" x14ac:dyDescent="0.2">
      <c r="A89" t="s">
        <v>4108</v>
      </c>
      <c r="B89" t="s">
        <v>213</v>
      </c>
      <c r="C89" t="s">
        <v>4109</v>
      </c>
      <c r="D89" t="s">
        <v>4110</v>
      </c>
      <c r="E89" t="s">
        <v>4111</v>
      </c>
    </row>
    <row r="90" spans="1:5" x14ac:dyDescent="0.2">
      <c r="A90" t="s">
        <v>4112</v>
      </c>
      <c r="B90" t="s">
        <v>213</v>
      </c>
      <c r="C90" t="s">
        <v>4113</v>
      </c>
      <c r="D90" t="s">
        <v>4114</v>
      </c>
      <c r="E90" t="s">
        <v>4115</v>
      </c>
    </row>
    <row r="91" spans="1:5" x14ac:dyDescent="0.2">
      <c r="A91" t="s">
        <v>4116</v>
      </c>
      <c r="B91" t="s">
        <v>213</v>
      </c>
      <c r="C91" t="s">
        <v>4117</v>
      </c>
      <c r="D91" t="s">
        <v>4118</v>
      </c>
      <c r="E91" t="s">
        <v>4119</v>
      </c>
    </row>
    <row r="92" spans="1:5" x14ac:dyDescent="0.2">
      <c r="A92" t="s">
        <v>4120</v>
      </c>
      <c r="B92" t="s">
        <v>213</v>
      </c>
      <c r="C92" t="s">
        <v>4121</v>
      </c>
      <c r="D92" t="s">
        <v>4122</v>
      </c>
      <c r="E92" t="s">
        <v>4123</v>
      </c>
    </row>
    <row r="93" spans="1:5" x14ac:dyDescent="0.2">
      <c r="A93" t="s">
        <v>3196</v>
      </c>
      <c r="B93" t="s">
        <v>146</v>
      </c>
      <c r="C93" t="s">
        <v>4124</v>
      </c>
      <c r="D93" t="s">
        <v>4125</v>
      </c>
      <c r="E93" t="s">
        <v>4126</v>
      </c>
    </row>
    <row r="94" spans="1:5" x14ac:dyDescent="0.2">
      <c r="A94" t="s">
        <v>4127</v>
      </c>
      <c r="B94" t="s">
        <v>3196</v>
      </c>
      <c r="C94" t="s">
        <v>4128</v>
      </c>
      <c r="D94" t="s">
        <v>4129</v>
      </c>
      <c r="E94" t="s">
        <v>4130</v>
      </c>
    </row>
    <row r="95" spans="1:5" x14ac:dyDescent="0.2">
      <c r="A95" t="s">
        <v>348</v>
      </c>
      <c r="B95" t="s">
        <v>3196</v>
      </c>
      <c r="C95" t="s">
        <v>4131</v>
      </c>
      <c r="D95" t="s">
        <v>4132</v>
      </c>
      <c r="E95" t="s">
        <v>4133</v>
      </c>
    </row>
    <row r="96" spans="1:5" x14ac:dyDescent="0.2">
      <c r="A96" t="s">
        <v>4134</v>
      </c>
      <c r="B96" t="s">
        <v>3196</v>
      </c>
      <c r="C96" t="s">
        <v>4135</v>
      </c>
      <c r="D96" t="s">
        <v>4136</v>
      </c>
      <c r="E96" t="s">
        <v>4137</v>
      </c>
    </row>
    <row r="97" spans="1:5" x14ac:dyDescent="0.2">
      <c r="A97" t="s">
        <v>4138</v>
      </c>
      <c r="B97" t="s">
        <v>3196</v>
      </c>
      <c r="C97" t="s">
        <v>4139</v>
      </c>
      <c r="D97" t="s">
        <v>4140</v>
      </c>
      <c r="E97" t="s">
        <v>4141</v>
      </c>
    </row>
    <row r="98" spans="1:5" x14ac:dyDescent="0.2">
      <c r="A98" t="s">
        <v>4142</v>
      </c>
      <c r="B98" t="s">
        <v>3196</v>
      </c>
      <c r="C98" t="s">
        <v>4143</v>
      </c>
      <c r="D98" t="s">
        <v>4144</v>
      </c>
      <c r="E98" t="s">
        <v>4145</v>
      </c>
    </row>
    <row r="99" spans="1:5" x14ac:dyDescent="0.2">
      <c r="A99" t="s">
        <v>4146</v>
      </c>
      <c r="B99" t="s">
        <v>146</v>
      </c>
      <c r="C99" t="s">
        <v>4147</v>
      </c>
      <c r="D99" t="s">
        <v>4148</v>
      </c>
      <c r="E99" t="s">
        <v>4149</v>
      </c>
    </row>
    <row r="100" spans="1:5" x14ac:dyDescent="0.2">
      <c r="A100" t="s">
        <v>582</v>
      </c>
      <c r="B100" t="s">
        <v>4146</v>
      </c>
      <c r="C100" t="s">
        <v>4150</v>
      </c>
      <c r="D100" t="s">
        <v>4151</v>
      </c>
      <c r="E100" t="s">
        <v>4152</v>
      </c>
    </row>
    <row r="101" spans="1:5" x14ac:dyDescent="0.2">
      <c r="A101" t="s">
        <v>2393</v>
      </c>
      <c r="B101" t="s">
        <v>4146</v>
      </c>
      <c r="C101" t="s">
        <v>4153</v>
      </c>
      <c r="D101" t="s">
        <v>4154</v>
      </c>
      <c r="E101" t="s">
        <v>4155</v>
      </c>
    </row>
    <row r="102" spans="1:5" x14ac:dyDescent="0.2">
      <c r="A102" t="s">
        <v>4156</v>
      </c>
      <c r="B102" t="s">
        <v>4146</v>
      </c>
      <c r="C102" t="s">
        <v>4157</v>
      </c>
      <c r="D102" t="s">
        <v>4158</v>
      </c>
      <c r="E102" t="s">
        <v>4159</v>
      </c>
    </row>
    <row r="103" spans="1:5" x14ac:dyDescent="0.2">
      <c r="A103" t="s">
        <v>4160</v>
      </c>
      <c r="B103" t="s">
        <v>4146</v>
      </c>
      <c r="C103" t="s">
        <v>4161</v>
      </c>
      <c r="D103" t="s">
        <v>4162</v>
      </c>
      <c r="E103" t="s">
        <v>4163</v>
      </c>
    </row>
    <row r="104" spans="1:5" x14ac:dyDescent="0.2">
      <c r="A104" t="s">
        <v>4164</v>
      </c>
      <c r="B104" t="s">
        <v>146</v>
      </c>
      <c r="C104" t="s">
        <v>4165</v>
      </c>
      <c r="D104" t="s">
        <v>4166</v>
      </c>
      <c r="E104" t="s">
        <v>4167</v>
      </c>
    </row>
    <row r="105" spans="1:5" x14ac:dyDescent="0.2">
      <c r="A105" t="s">
        <v>4168</v>
      </c>
      <c r="B105" t="s">
        <v>4164</v>
      </c>
      <c r="C105" t="s">
        <v>4169</v>
      </c>
      <c r="D105" t="s">
        <v>4170</v>
      </c>
      <c r="E105" t="s">
        <v>4171</v>
      </c>
    </row>
    <row r="106" spans="1:5" x14ac:dyDescent="0.2">
      <c r="A106" t="s">
        <v>4172</v>
      </c>
      <c r="B106" t="s">
        <v>4164</v>
      </c>
      <c r="C106" t="s">
        <v>4173</v>
      </c>
      <c r="D106" t="s">
        <v>4174</v>
      </c>
      <c r="E106" t="s">
        <v>4175</v>
      </c>
    </row>
    <row r="107" spans="1:5" x14ac:dyDescent="0.2">
      <c r="A107" t="s">
        <v>4176</v>
      </c>
      <c r="B107" t="s">
        <v>4164</v>
      </c>
      <c r="C107" t="s">
        <v>4177</v>
      </c>
      <c r="D107" t="s">
        <v>4178</v>
      </c>
      <c r="E107" t="s">
        <v>4179</v>
      </c>
    </row>
    <row r="108" spans="1:5" x14ac:dyDescent="0.2">
      <c r="A108" t="s">
        <v>4180</v>
      </c>
      <c r="B108" t="s">
        <v>4164</v>
      </c>
      <c r="C108" t="s">
        <v>4181</v>
      </c>
      <c r="D108" t="s">
        <v>4182</v>
      </c>
      <c r="E108" t="s">
        <v>4183</v>
      </c>
    </row>
    <row r="109" spans="1:5" x14ac:dyDescent="0.2">
      <c r="A109" t="s">
        <v>4184</v>
      </c>
      <c r="B109" t="s">
        <v>4164</v>
      </c>
      <c r="C109" t="s">
        <v>4185</v>
      </c>
      <c r="D109" t="s">
        <v>4186</v>
      </c>
      <c r="E109" t="s">
        <v>4187</v>
      </c>
    </row>
    <row r="110" spans="1:5" x14ac:dyDescent="0.2">
      <c r="A110" t="s">
        <v>4188</v>
      </c>
      <c r="B110" t="s">
        <v>4164</v>
      </c>
      <c r="C110" t="s">
        <v>4189</v>
      </c>
      <c r="D110" t="s">
        <v>4190</v>
      </c>
      <c r="E110" t="s">
        <v>4191</v>
      </c>
    </row>
    <row r="111" spans="1:5" x14ac:dyDescent="0.2">
      <c r="A111" t="s">
        <v>4192</v>
      </c>
      <c r="B111" t="s">
        <v>4164</v>
      </c>
      <c r="C111" t="s">
        <v>4193</v>
      </c>
      <c r="D111" t="s">
        <v>4194</v>
      </c>
      <c r="E111" t="s">
        <v>4195</v>
      </c>
    </row>
    <row r="112" spans="1:5" x14ac:dyDescent="0.2">
      <c r="A112" t="s">
        <v>4196</v>
      </c>
      <c r="B112" t="s">
        <v>146</v>
      </c>
      <c r="C112" t="s">
        <v>4197</v>
      </c>
      <c r="D112" t="s">
        <v>4198</v>
      </c>
      <c r="E112" t="s">
        <v>4199</v>
      </c>
    </row>
    <row r="113" spans="1:5" x14ac:dyDescent="0.2">
      <c r="A113" t="s">
        <v>4200</v>
      </c>
      <c r="B113" t="s">
        <v>4196</v>
      </c>
      <c r="C113" t="s">
        <v>4201</v>
      </c>
      <c r="D113" t="s">
        <v>4202</v>
      </c>
      <c r="E113" t="s">
        <v>4203</v>
      </c>
    </row>
    <row r="114" spans="1:5" x14ac:dyDescent="0.2">
      <c r="A114" t="s">
        <v>4204</v>
      </c>
      <c r="B114" t="s">
        <v>4196</v>
      </c>
      <c r="C114" t="s">
        <v>4205</v>
      </c>
      <c r="D114" t="s">
        <v>4206</v>
      </c>
      <c r="E114" t="s">
        <v>4207</v>
      </c>
    </row>
    <row r="115" spans="1:5" x14ac:dyDescent="0.2">
      <c r="A115" t="s">
        <v>4208</v>
      </c>
      <c r="B115" t="s">
        <v>4196</v>
      </c>
      <c r="C115" t="s">
        <v>4209</v>
      </c>
      <c r="D115" t="s">
        <v>4210</v>
      </c>
      <c r="E115" t="s">
        <v>4211</v>
      </c>
    </row>
    <row r="116" spans="1:5" x14ac:dyDescent="0.2">
      <c r="A116" t="s">
        <v>4212</v>
      </c>
      <c r="B116" t="s">
        <v>4196</v>
      </c>
      <c r="C116" t="s">
        <v>4213</v>
      </c>
      <c r="D116" t="s">
        <v>4214</v>
      </c>
      <c r="E116" t="s">
        <v>4215</v>
      </c>
    </row>
    <row r="117" spans="1:5" x14ac:dyDescent="0.2">
      <c r="A117" t="s">
        <v>2040</v>
      </c>
      <c r="B117" t="s">
        <v>4196</v>
      </c>
      <c r="C117" t="s">
        <v>4216</v>
      </c>
      <c r="D117" t="s">
        <v>4217</v>
      </c>
      <c r="E117" t="s">
        <v>4218</v>
      </c>
    </row>
    <row r="118" spans="1:5" x14ac:dyDescent="0.2">
      <c r="A118" t="s">
        <v>4219</v>
      </c>
      <c r="B118" t="s">
        <v>4196</v>
      </c>
      <c r="C118" t="s">
        <v>4220</v>
      </c>
      <c r="D118" t="s">
        <v>4221</v>
      </c>
      <c r="E118" t="s">
        <v>4222</v>
      </c>
    </row>
    <row r="119" spans="1:5" x14ac:dyDescent="0.2">
      <c r="A119" t="s">
        <v>4223</v>
      </c>
      <c r="B119" t="s">
        <v>4196</v>
      </c>
      <c r="C119" t="s">
        <v>4224</v>
      </c>
      <c r="D119" t="s">
        <v>4225</v>
      </c>
      <c r="E119" t="s">
        <v>4226</v>
      </c>
    </row>
    <row r="120" spans="1:5" x14ac:dyDescent="0.2">
      <c r="A120" t="s">
        <v>1013</v>
      </c>
      <c r="B120" t="s">
        <v>146</v>
      </c>
      <c r="C120" t="s">
        <v>4227</v>
      </c>
      <c r="D120" t="s">
        <v>4228</v>
      </c>
      <c r="E120" t="s">
        <v>4229</v>
      </c>
    </row>
    <row r="121" spans="1:5" x14ac:dyDescent="0.2">
      <c r="A121" t="s">
        <v>4230</v>
      </c>
      <c r="B121" t="s">
        <v>1013</v>
      </c>
      <c r="C121" t="s">
        <v>4231</v>
      </c>
      <c r="D121" t="s">
        <v>4232</v>
      </c>
      <c r="E121" t="s">
        <v>4233</v>
      </c>
    </row>
    <row r="122" spans="1:5" x14ac:dyDescent="0.2">
      <c r="A122" t="s">
        <v>4234</v>
      </c>
      <c r="B122" t="s">
        <v>1013</v>
      </c>
      <c r="C122" t="s">
        <v>4235</v>
      </c>
      <c r="D122" t="s">
        <v>4236</v>
      </c>
      <c r="E122" t="s">
        <v>4237</v>
      </c>
    </row>
    <row r="123" spans="1:5" x14ac:dyDescent="0.2">
      <c r="A123" t="s">
        <v>4238</v>
      </c>
      <c r="B123" t="s">
        <v>1013</v>
      </c>
      <c r="C123" t="s">
        <v>4239</v>
      </c>
      <c r="D123" t="s">
        <v>4240</v>
      </c>
      <c r="E123" t="s">
        <v>4241</v>
      </c>
    </row>
    <row r="124" spans="1:5" x14ac:dyDescent="0.2">
      <c r="A124" t="s">
        <v>1590</v>
      </c>
      <c r="B124" t="s">
        <v>1013</v>
      </c>
      <c r="C124" t="s">
        <v>4242</v>
      </c>
      <c r="D124" t="s">
        <v>4243</v>
      </c>
      <c r="E124" t="s">
        <v>4244</v>
      </c>
    </row>
    <row r="125" spans="1:5" x14ac:dyDescent="0.2">
      <c r="A125" t="s">
        <v>4245</v>
      </c>
      <c r="B125" t="s">
        <v>1013</v>
      </c>
      <c r="C125" t="s">
        <v>4246</v>
      </c>
      <c r="D125" t="s">
        <v>4247</v>
      </c>
      <c r="E125" t="s">
        <v>4248</v>
      </c>
    </row>
    <row r="126" spans="1:5" x14ac:dyDescent="0.2">
      <c r="A126" t="s">
        <v>1380</v>
      </c>
      <c r="B126" t="s">
        <v>1013</v>
      </c>
      <c r="C126" t="s">
        <v>4249</v>
      </c>
      <c r="D126" t="s">
        <v>4250</v>
      </c>
      <c r="E126" t="s">
        <v>4251</v>
      </c>
    </row>
    <row r="127" spans="1:5" x14ac:dyDescent="0.2">
      <c r="A127" t="s">
        <v>4252</v>
      </c>
      <c r="B127" t="s">
        <v>1013</v>
      </c>
      <c r="C127" t="s">
        <v>4253</v>
      </c>
      <c r="D127" t="s">
        <v>4254</v>
      </c>
      <c r="E127" t="s">
        <v>4255</v>
      </c>
    </row>
    <row r="128" spans="1:5" x14ac:dyDescent="0.2">
      <c r="A128" t="s">
        <v>4256</v>
      </c>
      <c r="B128" t="s">
        <v>1013</v>
      </c>
      <c r="C128" t="s">
        <v>4257</v>
      </c>
      <c r="D128" t="s">
        <v>4258</v>
      </c>
      <c r="E128" t="s">
        <v>4259</v>
      </c>
    </row>
    <row r="129" spans="1:5" x14ac:dyDescent="0.2">
      <c r="A129" t="s">
        <v>4260</v>
      </c>
      <c r="B129" t="s">
        <v>146</v>
      </c>
      <c r="C129" t="s">
        <v>4261</v>
      </c>
      <c r="D129" t="s">
        <v>4262</v>
      </c>
      <c r="E129" t="s">
        <v>4263</v>
      </c>
    </row>
    <row r="130" spans="1:5" x14ac:dyDescent="0.2">
      <c r="A130" t="s">
        <v>4264</v>
      </c>
      <c r="B130" t="s">
        <v>4260</v>
      </c>
      <c r="C130" t="s">
        <v>4265</v>
      </c>
      <c r="D130" t="s">
        <v>4266</v>
      </c>
      <c r="E130" t="s">
        <v>4267</v>
      </c>
    </row>
    <row r="131" spans="1:5" x14ac:dyDescent="0.2">
      <c r="A131" t="s">
        <v>4268</v>
      </c>
      <c r="B131" t="s">
        <v>4260</v>
      </c>
      <c r="C131" t="s">
        <v>4269</v>
      </c>
      <c r="D131" t="s">
        <v>4270</v>
      </c>
      <c r="E131" t="s">
        <v>4271</v>
      </c>
    </row>
    <row r="132" spans="1:5" x14ac:dyDescent="0.2">
      <c r="A132" t="s">
        <v>4272</v>
      </c>
      <c r="B132" t="s">
        <v>4260</v>
      </c>
      <c r="C132" t="s">
        <v>4273</v>
      </c>
      <c r="D132" t="s">
        <v>4274</v>
      </c>
      <c r="E132" t="s">
        <v>4275</v>
      </c>
    </row>
    <row r="133" spans="1:5" x14ac:dyDescent="0.2">
      <c r="A133" t="s">
        <v>4276</v>
      </c>
      <c r="B133" t="s">
        <v>4260</v>
      </c>
      <c r="C133" t="s">
        <v>4277</v>
      </c>
      <c r="D133" t="s">
        <v>4278</v>
      </c>
      <c r="E133" t="s">
        <v>4279</v>
      </c>
    </row>
    <row r="134" spans="1:5" x14ac:dyDescent="0.2">
      <c r="A134" t="s">
        <v>4280</v>
      </c>
      <c r="B134" t="s">
        <v>4260</v>
      </c>
      <c r="C134" t="s">
        <v>4281</v>
      </c>
      <c r="D134" t="s">
        <v>4282</v>
      </c>
      <c r="E134" t="s">
        <v>4283</v>
      </c>
    </row>
    <row r="135" spans="1:5" x14ac:dyDescent="0.2">
      <c r="A135" t="s">
        <v>4284</v>
      </c>
      <c r="B135" t="s">
        <v>4260</v>
      </c>
      <c r="C135" t="s">
        <v>4285</v>
      </c>
      <c r="D135" t="s">
        <v>4286</v>
      </c>
      <c r="E135" t="s">
        <v>4287</v>
      </c>
    </row>
    <row r="136" spans="1:5" x14ac:dyDescent="0.2">
      <c r="A136" t="s">
        <v>4288</v>
      </c>
      <c r="B136" t="s">
        <v>4260</v>
      </c>
      <c r="C136" t="s">
        <v>4289</v>
      </c>
      <c r="D136" t="s">
        <v>4290</v>
      </c>
      <c r="E136" t="s">
        <v>4291</v>
      </c>
    </row>
    <row r="137" spans="1:5" x14ac:dyDescent="0.2">
      <c r="A137" t="s">
        <v>4292</v>
      </c>
      <c r="B137" t="s">
        <v>4260</v>
      </c>
      <c r="C137" t="s">
        <v>4293</v>
      </c>
      <c r="D137" t="s">
        <v>4294</v>
      </c>
      <c r="E137" t="s">
        <v>4295</v>
      </c>
    </row>
    <row r="138" spans="1:5" x14ac:dyDescent="0.2">
      <c r="A138" t="s">
        <v>264</v>
      </c>
      <c r="B138" t="s">
        <v>146</v>
      </c>
      <c r="C138" t="s">
        <v>4296</v>
      </c>
      <c r="D138" t="s">
        <v>4297</v>
      </c>
      <c r="E138" t="s">
        <v>4298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F6582EA7372C41838D36D5931B7BEE" ma:contentTypeVersion="15" ma:contentTypeDescription="Create a new document." ma:contentTypeScope="" ma:versionID="f7e16d37ffceb8b859e19ca849286deb">
  <xsd:schema xmlns:xsd="http://www.w3.org/2001/XMLSchema" xmlns:xs="http://www.w3.org/2001/XMLSchema" xmlns:p="http://schemas.microsoft.com/office/2006/metadata/properties" xmlns:ns2="e3277342-4ca5-4b41-ae44-70c102348fc4" xmlns:ns3="b3d58bf2-e28e-4c48-aabe-37f02c4c486d" targetNamespace="http://schemas.microsoft.com/office/2006/metadata/properties" ma:root="true" ma:fieldsID="76faf44e38e35f874c943b98618fac51" ns2:_="" ns3:_="">
    <xsd:import namespace="e3277342-4ca5-4b41-ae44-70c102348fc4"/>
    <xsd:import namespace="b3d58bf2-e28e-4c48-aabe-37f02c4c48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77342-4ca5-4b41-ae44-70c102348f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0e23dca-4961-400b-a5b6-6a9d9b5e28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58bf2-e28e-4c48-aabe-37f02c4c486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c470197-5a93-4aa2-8051-f15918a1146d}" ma:internalName="TaxCatchAll" ma:showField="CatchAllData" ma:web="b3d58bf2-e28e-4c48-aabe-37f02c4c48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277342-4ca5-4b41-ae44-70c102348fc4">
      <Terms xmlns="http://schemas.microsoft.com/office/infopath/2007/PartnerControls"/>
    </lcf76f155ced4ddcb4097134ff3c332f>
    <TaxCatchAll xmlns="b3d58bf2-e28e-4c48-aabe-37f02c4c486d" xsi:nil="true"/>
  </documentManagement>
</p:properties>
</file>

<file path=customXml/itemProps1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E87C67-2AD1-40EC-BCAC-41625D73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277342-4ca5-4b41-ae44-70c102348fc4"/>
    <ds:schemaRef ds:uri="b3d58bf2-e28e-4c48-aabe-37f02c4c48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218A9-75B7-499A-B961-1EC796ADABB9}">
  <ds:schemaRefs>
    <ds:schemaRef ds:uri="http://schemas.microsoft.com/office/2006/metadata/properties"/>
    <ds:schemaRef ds:uri="http://schemas.microsoft.com/office/infopath/2007/PartnerControls"/>
    <ds:schemaRef ds:uri="e3277342-4ca5-4b41-ae44-70c102348fc4"/>
    <ds:schemaRef ds:uri="b3d58bf2-e28e-4c48-aabe-37f02c4c4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Materials</vt:lpstr>
      <vt:lpstr>madaster</vt:lpstr>
      <vt:lpstr>nl_sfb</vt:lpstr>
      <vt:lpstr>madaster</vt:lpstr>
      <vt:lpstr>nl_sfb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Michiel Lankamp</dc:creator>
  <cp:keywords/>
  <dc:description/>
  <cp:lastModifiedBy>Microsoft Office User</cp:lastModifiedBy>
  <cp:revision/>
  <dcterms:created xsi:type="dcterms:W3CDTF">2020-06-12T14:51:09Z</dcterms:created>
  <dcterms:modified xsi:type="dcterms:W3CDTF">2022-08-08T14:13:02Z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0x0101009FF6582EA7372C41838D36D5931B7BEE</vt:lpwstr>
  </property>
  <property fmtid="{D5CDD505-2E9C-101B-9397-08002B2CF9AE}" pid="3" name="MediaServiceImageTags">
    <vt:lpwstr/>
  </property>
</Properties>
</file>