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5"/>
  <workbookPr defaultThemeVersion="166925"/>
  <mc:AlternateContent xmlns:mc="http://schemas.openxmlformats.org/markup-compatibility/2006">
    <mc:Choice Requires="x15">
      <x15ac:absPath xmlns:x15ac="http://schemas.microsoft.com/office/spreadsheetml/2010/11/ac" url="C:\Report\"/>
    </mc:Choice>
  </mc:AlternateContent>
  <xr:revisionPtr revIDLastSave="3" documentId="13_ncr:1_{48174776-CD17-4DC6-9BE9-922F79C0D4AF}" xr6:coauthVersionLast="47" xr6:coauthVersionMax="47" xr10:uidLastSave="{05700DB6-B0E0-4EB9-8093-52C5D08853E9}"/>
  <bookViews>
    <workbookView xWindow="2660" yWindow="2660" windowWidth="36410" windowHeight="15370" tabRatio="422" xr2:uid="{7DD9E97D-3B26-464E-BDE1-BD3A566B3ACB}"/>
  </bookViews>
  <sheets>
    <sheet name="Materials" sheetId="1" r:id="rId1"/>
    <sheet name="madaster" sheetId="6" state="hidden" r:id="rId2"/>
    <sheet name="nl_sfb" sheetId="7" state="hidden" r:id="rId3"/>
  </sheets>
  <definedNames>
    <definedName name="_xlnm._FilterDatabase" localSheetId="0" hidden="1">Materials!$A$2:$T$2</definedName>
    <definedName name="epeamaterialengruppen">#REF!</definedName>
    <definedName name="madaster">madaster!$A$2:$E$8</definedName>
    <definedName name="nl_sfb">nl_sfb!$A$2:$E$138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189" i="1" l="1"/>
  <c r="R189" i="1"/>
  <c r="T188" i="1"/>
  <c r="R188" i="1"/>
  <c r="T187" i="1"/>
  <c r="R187" i="1"/>
  <c r="T186" i="1"/>
  <c r="R186" i="1"/>
  <c r="T185" i="1"/>
  <c r="R185" i="1"/>
  <c r="T184" i="1"/>
  <c r="R184" i="1"/>
  <c r="T183" i="1"/>
  <c r="R183" i="1"/>
  <c r="T182" i="1"/>
  <c r="R182" i="1"/>
  <c r="T181" i="1"/>
  <c r="R181" i="1"/>
  <c r="T180" i="1"/>
  <c r="R180" i="1"/>
  <c r="T179" i="1"/>
  <c r="R179" i="1"/>
  <c r="T178" i="1"/>
  <c r="R178" i="1"/>
  <c r="T177" i="1"/>
  <c r="R177" i="1"/>
  <c r="T175" i="1"/>
  <c r="R175" i="1"/>
  <c r="T174" i="1"/>
  <c r="R174" i="1"/>
  <c r="T173" i="1"/>
  <c r="R173" i="1"/>
  <c r="T172" i="1"/>
  <c r="R172" i="1"/>
  <c r="T171" i="1"/>
  <c r="R171" i="1"/>
  <c r="T170" i="1"/>
  <c r="R170" i="1"/>
  <c r="T169" i="1"/>
  <c r="R169" i="1"/>
  <c r="T168" i="1"/>
  <c r="R168" i="1"/>
  <c r="T167" i="1"/>
  <c r="R167" i="1"/>
  <c r="T166" i="1"/>
  <c r="R166" i="1"/>
  <c r="T165" i="1"/>
  <c r="R165" i="1"/>
  <c r="T164" i="1"/>
  <c r="R164" i="1"/>
  <c r="T163" i="1"/>
  <c r="R163" i="1"/>
  <c r="T162" i="1"/>
  <c r="R162" i="1"/>
  <c r="T161" i="1"/>
  <c r="R161" i="1"/>
  <c r="T160" i="1"/>
  <c r="R160" i="1"/>
  <c r="T159" i="1"/>
  <c r="R159" i="1"/>
  <c r="T158" i="1"/>
  <c r="R158" i="1"/>
  <c r="T157" i="1"/>
  <c r="R157" i="1"/>
  <c r="T155" i="1"/>
  <c r="R155" i="1"/>
  <c r="T154" i="1"/>
  <c r="R154" i="1"/>
  <c r="T153" i="1"/>
  <c r="R153" i="1"/>
  <c r="T152" i="1"/>
  <c r="R152" i="1"/>
  <c r="T151" i="1"/>
  <c r="R151" i="1"/>
  <c r="T150" i="1"/>
  <c r="R150" i="1"/>
  <c r="T149" i="1"/>
  <c r="R149" i="1"/>
  <c r="T148" i="1"/>
  <c r="R148" i="1"/>
  <c r="T147" i="1"/>
  <c r="R147" i="1"/>
  <c r="T146" i="1"/>
  <c r="R146" i="1"/>
  <c r="T145" i="1"/>
  <c r="R145" i="1"/>
  <c r="T144" i="1"/>
  <c r="R144" i="1"/>
  <c r="T143" i="1"/>
  <c r="R143" i="1"/>
  <c r="T142" i="1"/>
  <c r="R142" i="1"/>
  <c r="T141" i="1"/>
  <c r="R141" i="1"/>
  <c r="T139" i="1"/>
  <c r="R139" i="1"/>
  <c r="T137" i="1"/>
  <c r="R137" i="1"/>
  <c r="T135" i="1"/>
  <c r="R135" i="1"/>
  <c r="T133" i="1"/>
  <c r="R133" i="1"/>
  <c r="T132" i="1"/>
  <c r="R132" i="1"/>
  <c r="T131" i="1"/>
  <c r="R131" i="1"/>
  <c r="T130" i="1"/>
  <c r="R130" i="1"/>
  <c r="T129" i="1"/>
  <c r="R129" i="1"/>
  <c r="T127" i="1"/>
  <c r="R127" i="1"/>
  <c r="T126" i="1"/>
  <c r="R126" i="1"/>
  <c r="T125" i="1"/>
  <c r="R125" i="1"/>
  <c r="T124" i="1"/>
  <c r="R124" i="1"/>
  <c r="T123" i="1"/>
  <c r="R123" i="1"/>
  <c r="T122" i="1"/>
  <c r="R122" i="1"/>
  <c r="T121" i="1"/>
  <c r="R121" i="1"/>
  <c r="T120" i="1"/>
  <c r="R120" i="1"/>
  <c r="T119" i="1"/>
  <c r="R119" i="1"/>
  <c r="T118" i="1"/>
  <c r="R118" i="1"/>
  <c r="T116" i="1"/>
  <c r="R116" i="1"/>
  <c r="T115" i="1"/>
  <c r="R115" i="1"/>
  <c r="T113" i="1"/>
  <c r="R113" i="1"/>
  <c r="T112" i="1"/>
  <c r="R112" i="1"/>
  <c r="T111" i="1"/>
  <c r="R111" i="1"/>
  <c r="T110" i="1"/>
  <c r="R110" i="1"/>
  <c r="T109" i="1"/>
  <c r="R109" i="1"/>
  <c r="T108" i="1"/>
  <c r="R108" i="1"/>
  <c r="T107" i="1"/>
  <c r="R107" i="1"/>
  <c r="T106" i="1"/>
  <c r="R106" i="1"/>
  <c r="T105" i="1"/>
  <c r="R105" i="1"/>
  <c r="T104" i="1"/>
  <c r="R104" i="1"/>
  <c r="T102" i="1"/>
  <c r="R102" i="1"/>
  <c r="T101" i="1"/>
  <c r="R101" i="1"/>
  <c r="T100" i="1"/>
  <c r="R100" i="1"/>
  <c r="T99" i="1"/>
  <c r="R99" i="1"/>
  <c r="T98" i="1"/>
  <c r="R98" i="1"/>
  <c r="T97" i="1"/>
  <c r="R97" i="1"/>
  <c r="T96" i="1"/>
  <c r="R96" i="1"/>
  <c r="T95" i="1"/>
  <c r="R95" i="1"/>
  <c r="T94" i="1"/>
  <c r="R94" i="1"/>
  <c r="T93" i="1"/>
  <c r="R93" i="1"/>
  <c r="T92" i="1"/>
  <c r="R92" i="1"/>
  <c r="T91" i="1"/>
  <c r="R91" i="1"/>
  <c r="T90" i="1"/>
  <c r="R90" i="1"/>
  <c r="T89" i="1"/>
  <c r="R89" i="1"/>
  <c r="T88" i="1"/>
  <c r="R88" i="1"/>
  <c r="T87" i="1"/>
  <c r="R87" i="1"/>
  <c r="T86" i="1"/>
  <c r="R86" i="1"/>
  <c r="T85" i="1"/>
  <c r="R85" i="1"/>
  <c r="T84" i="1"/>
  <c r="R84" i="1"/>
  <c r="T83" i="1"/>
  <c r="R83" i="1"/>
  <c r="T82" i="1"/>
  <c r="R82" i="1"/>
  <c r="T81" i="1"/>
  <c r="R81" i="1"/>
  <c r="T79" i="1"/>
  <c r="R79" i="1"/>
  <c r="T77" i="1"/>
  <c r="R77" i="1"/>
  <c r="T76" i="1"/>
  <c r="R76" i="1"/>
  <c r="T75" i="1"/>
  <c r="R75" i="1"/>
  <c r="T74" i="1"/>
  <c r="R74" i="1"/>
  <c r="T73" i="1"/>
  <c r="R73" i="1"/>
  <c r="T72" i="1"/>
  <c r="R72" i="1"/>
  <c r="T71" i="1"/>
  <c r="R71" i="1"/>
  <c r="T70" i="1"/>
  <c r="R70" i="1"/>
  <c r="T69" i="1"/>
  <c r="R69" i="1"/>
  <c r="T68" i="1"/>
  <c r="R68" i="1"/>
  <c r="T67" i="1"/>
  <c r="R67" i="1"/>
  <c r="T66" i="1"/>
  <c r="R66" i="1"/>
  <c r="T64" i="1"/>
  <c r="R64" i="1"/>
  <c r="T62" i="1"/>
  <c r="R62" i="1"/>
  <c r="T61" i="1"/>
  <c r="R61" i="1"/>
  <c r="T60" i="1"/>
  <c r="R60" i="1"/>
  <c r="T59" i="1"/>
  <c r="R59" i="1"/>
  <c r="T58" i="1"/>
  <c r="R58" i="1"/>
  <c r="T57" i="1"/>
  <c r="R57" i="1"/>
  <c r="T56" i="1"/>
  <c r="R56" i="1"/>
  <c r="T55" i="1"/>
  <c r="R55" i="1"/>
  <c r="T54" i="1"/>
  <c r="R54" i="1"/>
  <c r="T53" i="1"/>
  <c r="R53" i="1"/>
  <c r="T52" i="1"/>
  <c r="R52" i="1"/>
  <c r="T51" i="1"/>
  <c r="R51" i="1"/>
  <c r="T50" i="1"/>
  <c r="R50" i="1"/>
  <c r="T49" i="1"/>
  <c r="R49" i="1"/>
  <c r="T48" i="1"/>
  <c r="R48" i="1"/>
  <c r="T47" i="1"/>
  <c r="R47" i="1"/>
  <c r="T46" i="1"/>
  <c r="R46" i="1"/>
  <c r="T45" i="1"/>
  <c r="R45" i="1"/>
  <c r="T44" i="1"/>
  <c r="R44" i="1"/>
  <c r="T43" i="1"/>
  <c r="R43" i="1"/>
  <c r="T42" i="1"/>
  <c r="R42" i="1"/>
  <c r="T41" i="1"/>
  <c r="R41" i="1"/>
  <c r="T40" i="1"/>
  <c r="R40" i="1"/>
  <c r="T39" i="1"/>
  <c r="R39" i="1"/>
  <c r="T38" i="1"/>
  <c r="R38" i="1"/>
  <c r="T37" i="1"/>
  <c r="R37" i="1"/>
  <c r="T36" i="1"/>
  <c r="R36" i="1"/>
  <c r="T35" i="1"/>
  <c r="R35" i="1"/>
  <c r="T34" i="1"/>
  <c r="R34" i="1"/>
  <c r="T33" i="1"/>
  <c r="R33" i="1"/>
  <c r="T32" i="1"/>
  <c r="R32" i="1"/>
  <c r="T31" i="1"/>
  <c r="R31" i="1"/>
  <c r="T30" i="1"/>
  <c r="R30" i="1"/>
  <c r="T29" i="1"/>
  <c r="R29" i="1"/>
  <c r="T28" i="1"/>
  <c r="R28" i="1"/>
  <c r="T27" i="1"/>
  <c r="R27" i="1"/>
  <c r="T26" i="1"/>
  <c r="R26" i="1"/>
  <c r="T25" i="1"/>
  <c r="R25" i="1"/>
  <c r="T24" i="1"/>
  <c r="R24" i="1"/>
  <c r="T23" i="1"/>
  <c r="R23" i="1"/>
  <c r="T21" i="1"/>
  <c r="R21" i="1"/>
  <c r="T19" i="1"/>
  <c r="R19" i="1"/>
  <c r="T17" i="1"/>
  <c r="R17" i="1"/>
  <c r="T16" i="1"/>
  <c r="R16" i="1"/>
  <c r="T15" i="1"/>
  <c r="R15" i="1"/>
  <c r="T14" i="1"/>
  <c r="R14" i="1"/>
  <c r="T13" i="1"/>
  <c r="R13" i="1"/>
  <c r="T12" i="1"/>
  <c r="R12" i="1"/>
  <c r="T11" i="1"/>
  <c r="R11" i="1"/>
  <c r="T10" i="1"/>
  <c r="R10" i="1"/>
  <c r="T9" i="1"/>
  <c r="R9" i="1"/>
  <c r="T8" i="1"/>
  <c r="R8" i="1"/>
  <c r="T6" i="1"/>
  <c r="R6" i="1"/>
  <c r="T5" i="1"/>
  <c r="R5" i="1"/>
  <c r="T4" i="1"/>
  <c r="R4" i="1"/>
  <c r="T3" i="1"/>
</calcChain>
</file>

<file path=xl/sharedStrings.xml><?xml version="1.0" encoding="utf-8"?>
<sst xmlns="http://schemas.openxmlformats.org/spreadsheetml/2006/main" count="6848" uniqueCount="5422">
  <si>
    <t>Madaster UID</t>
  </si>
  <si>
    <t>External ID</t>
  </si>
  <si>
    <t>Material name</t>
  </si>
  <si>
    <t>Material name (German)</t>
  </si>
  <si>
    <t>Material name (Dutch)</t>
  </si>
  <si>
    <t>Material name (Norwegian)</t>
  </si>
  <si>
    <t>Material name (French)</t>
  </si>
  <si>
    <t>Description</t>
  </si>
  <si>
    <t>Description (German)</t>
  </si>
  <si>
    <t>Description (Dutch)</t>
  </si>
  <si>
    <t>Description (Norwegian)</t>
  </si>
  <si>
    <t>Description (French)</t>
  </si>
  <si>
    <t>Product Type</t>
  </si>
  <si>
    <t>Functional Unit</t>
  </si>
  <si>
    <t>Density/Grammage/Linear Density of Weight</t>
  </si>
  <si>
    <t>Material Classification</t>
  </si>
  <si>
    <t>nl_sfb</t>
  </si>
  <si>
    <t>madaster</t>
  </si>
  <si>
    <t>Search criteria All Languages</t>
  </si>
  <si>
    <t>Search criteria English</t>
  </si>
  <si>
    <t>Search criteria German</t>
  </si>
  <si>
    <t>Search criteria Dutch</t>
  </si>
  <si>
    <t>Search criteria Norwegian</t>
  </si>
  <si>
    <t>Search criteria French</t>
  </si>
  <si>
    <t>Id</t>
  </si>
  <si>
    <t>Madaster V2</t>
  </si>
  <si>
    <t>Criterium 1</t>
  </si>
  <si>
    <t>Criterium 2</t>
  </si>
  <si>
    <t>Criterium 3</t>
  </si>
  <si>
    <t>Criterium 4</t>
  </si>
  <si>
    <t>Criterium 5</t>
  </si>
  <si>
    <t>Criterium 6</t>
  </si>
  <si>
    <t>Criterium 7</t>
  </si>
  <si>
    <t>Criterium 8</t>
  </si>
  <si>
    <t>Criterium 9</t>
  </si>
  <si>
    <t>Criterium 10</t>
  </si>
  <si>
    <t>Criterium 11</t>
  </si>
  <si>
    <t>Criterium 12</t>
  </si>
  <si>
    <t>Criterium 13</t>
  </si>
  <si>
    <t>Criterium 14</t>
  </si>
  <si>
    <t>Criterium 15</t>
  </si>
  <si>
    <t>Criterium 16</t>
  </si>
  <si>
    <t>01a171a1-e718-4350-9466-e4d393280e21</t>
  </si>
  <si>
    <t>279</t>
  </si>
  <si>
    <t>Clinker/Bricks reused</t>
  </si>
  <si>
    <t>Klinker/Ziegel wiederverwendet</t>
  </si>
  <si>
    <t>Klinker/baksteen voor hergebruik</t>
  </si>
  <si>
    <t>Klinker forhåndsbrukt</t>
  </si>
  <si>
    <t>Brique de récupération</t>
  </si>
  <si>
    <t>Data set models the reuse of clinker or bricks. Only to be used if material is actually reused. Not to be used if recycled material is to be modelled. No environmental impact due to reuse. Data set is compliant with both EN 15804 + A1 and EN 15804 + A2.</t>
  </si>
  <si>
    <t>Datensatz modelliert die Wiederverwendung von Klinker oder Ziegeln.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</si>
  <si>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klinkers of bakstenen. Alleen te gebruiken als materiaal daadwerkelijk wordt hergebruikt. Niet te gebruiken indien gerecycleerd materiaal gemodelleerd moet worden. Geen milieueffecten door hergebruik. De dataset voldoet zowel aan EN 15804 + A1 als aan EN 15804 + A2.</t>
  </si>
  <si>
    <t>Volume</t>
  </si>
  <si>
    <t>unknown</t>
  </si>
  <si>
    <t>Unknown</t>
  </si>
  <si>
    <t>stone</t>
  </si>
  <si>
    <t>*recycled brick*</t>
  </si>
  <si>
    <t>*clinker_recycled*</t>
  </si>
  <si>
    <t>*recycled clinker*</t>
  </si>
  <si>
    <t>*brick_recycled*</t>
  </si>
  <si>
    <t>*used clinker*</t>
  </si>
  <si>
    <t>*used brick*</t>
  </si>
  <si>
    <t>*ziegelstein recycelt*</t>
  </si>
  <si>
    <t>*klinker recycelt*</t>
  </si>
  <si>
    <t>*ziegelstein wiederverwendet*</t>
  </si>
  <si>
    <t>*klinker/ziegel wiederverwendet*</t>
  </si>
  <si>
    <t>*recycelter ziegelstein*</t>
  </si>
  <si>
    <t>*ziegelstein gebraucht*</t>
  </si>
  <si>
    <t>*klinker gebraucht*</t>
  </si>
  <si>
    <t>*klinker wiederverwendet*</t>
  </si>
  <si>
    <t>*baksteen_hergebruik*</t>
  </si>
  <si>
    <t>*hergebruik_baksteen*</t>
  </si>
  <si>
    <t>*hergebruik_klinker*</t>
  </si>
  <si>
    <t>*klinker_hergebruik*</t>
  </si>
  <si>
    <t>*baksteen hergebruik*</t>
  </si>
  <si>
    <t>*steenachtig_baksteen_hergebruik*</t>
  </si>
  <si>
    <t>*klinker hergebruik*</t>
  </si>
  <si>
    <t>*hergebruikte baksteen*</t>
  </si>
  <si>
    <t>*hergebruikte klinker*</t>
  </si>
  <si>
    <t>*brukt klinker*</t>
  </si>
  <si>
    <t>*resirkulert murstein*</t>
  </si>
  <si>
    <t>*resirkulert klinker*</t>
  </si>
  <si>
    <t>*brukt murstein*</t>
  </si>
  <si>
    <t>*brique pré-utilisée*</t>
  </si>
  <si>
    <t>*brique d'occasion*</t>
  </si>
  <si>
    <t>*brique occasion*</t>
  </si>
  <si>
    <t>*briques d'occasion*</t>
  </si>
  <si>
    <t>*brique de récupération*</t>
  </si>
  <si>
    <t>*brique récupération*</t>
  </si>
  <si>
    <t>*brique de reemploi*</t>
  </si>
  <si>
    <t>17e52419-53a9-4bef-ac45-9473263e4394</t>
  </si>
  <si>
    <t>81</t>
  </si>
  <si>
    <t>Gravel</t>
  </si>
  <si>
    <t>Kies</t>
  </si>
  <si>
    <t>Grind</t>
  </si>
  <si>
    <t>Grus</t>
  </si>
  <si>
    <t>Gravier</t>
  </si>
  <si>
    <t>Data set based on data from Germany. Can be used as an approximation dataset for European countries. Data set is EN 15804 + A1 as well as EN 15804 + A2 compliant.</t>
  </si>
  <si>
    <t>Datensatz basiert auf Daten aus Deutschland. Kann als Annäherungsdatensatz für europäische Länder verwendet werden. Datensatz ist sowohl EN 15804 + A1 als auch EN 15804 + A2 konform.</t>
  </si>
  <si>
    <t>Gegevensreeks gebaseerd op gegevens uit Duitsland. Kan worden gebruikt als een benaderende dataset voor Europese landen. De dataset voldoet zowel aan EN 15804 + A1 als aan EN 15804 + A2.</t>
  </si>
  <si>
    <t>112ee73e-f7a0-441e-a253-91a71b28d3ca</t>
  </si>
  <si>
    <t>*gravel*</t>
  </si>
  <si>
    <t>*schotter*</t>
  </si>
  <si>
    <t>*schroppen*</t>
  </si>
  <si>
    <t>*splitt*</t>
  </si>
  <si>
    <t>*kies*</t>
  </si>
  <si>
    <t>kies</t>
  </si>
  <si>
    <t>=Grind</t>
  </si>
  <si>
    <t>grondstof_grind_*</t>
  </si>
  <si>
    <t>grondstof grind*</t>
  </si>
  <si>
    <t>natuursteen_gravel_*</t>
  </si>
  <si>
    <t>Natuursteen gravel*</t>
  </si>
  <si>
    <t>grind</t>
  </si>
  <si>
    <t>*pukk*</t>
  </si>
  <si>
    <t>*grus*</t>
  </si>
  <si>
    <t>*gravier*</t>
  </si>
  <si>
    <t>18edb355-1e4a-46a2-81e0-23ef91d316c2</t>
  </si>
  <si>
    <t>125</t>
  </si>
  <si>
    <t>Porous Concrete</t>
  </si>
  <si>
    <t>Porenbeton</t>
  </si>
  <si>
    <t>Poreus beton</t>
  </si>
  <si>
    <t>Porebetong</t>
  </si>
  <si>
    <t>Béton poreux</t>
  </si>
  <si>
    <t>Data set is based on data from Germany. Can be used as an approximation dataset for European countries. Data set is EN 15804 + A1 as well as EN 15804 + A2 compliant.</t>
  </si>
  <si>
    <t>Gegevensreeks gebaseerd op gegevens uit Duitsland. Kan worden gebruikt als een benaderende dataset voor Europese landen. De gegevensset voldoet zowel aan EN 15804 + A1 als aan EN 15804 + A2.</t>
  </si>
  <si>
    <t>a5118082-b8e6-4bbf-a8b4-4df6aa1614fe</t>
  </si>
  <si>
    <t>*porous concrete*</t>
  </si>
  <si>
    <t>*concrete_pervious*</t>
  </si>
  <si>
    <t>*concrete_permeable*</t>
  </si>
  <si>
    <t>*pervious concrete*</t>
  </si>
  <si>
    <t>*concrete_porous*</t>
  </si>
  <si>
    <t>*permeable concrete*</t>
  </si>
  <si>
    <t>*porenbeton*</t>
  </si>
  <si>
    <t>*gasbeton*</t>
  </si>
  <si>
    <t>*Poreus_beton*</t>
  </si>
  <si>
    <t>*Poreus beton*</t>
  </si>
  <si>
    <t>*beton_Poreus*</t>
  </si>
  <si>
    <t>*beton Poreus*</t>
  </si>
  <si>
    <t>*porøs betong*</t>
  </si>
  <si>
    <t>*betong porøs*</t>
  </si>
  <si>
    <t>*gjennomtrengelig betong*</t>
  </si>
  <si>
    <t>*siporex*</t>
  </si>
  <si>
    <t>*porebetong*</t>
  </si>
  <si>
    <t>*béton poreux*</t>
  </si>
  <si>
    <t>*béton_poreux*</t>
  </si>
  <si>
    <t>*béton drainant*</t>
  </si>
  <si>
    <t>*béton_drainant*</t>
  </si>
  <si>
    <t>29b2278f-7f4d-4f2c-82af-cb30c131359d</t>
  </si>
  <si>
    <t>389</t>
  </si>
  <si>
    <t>Stainless steel screws</t>
  </si>
  <si>
    <t>Schrauben aus rostfreiem Stahl</t>
  </si>
  <si>
    <t>Roestvrijstalen schroeven</t>
  </si>
  <si>
    <t>Skruer i rustfritt stål</t>
  </si>
  <si>
    <t>Vis en acier inoxydable</t>
  </si>
  <si>
    <t>23adbe39-c231-4328-8f88-870bb0691c45</t>
  </si>
  <si>
    <t>metal</t>
  </si>
  <si>
    <t>*screw_stainless*</t>
  </si>
  <si>
    <t>*fastener_stainless*</t>
  </si>
  <si>
    <t>*stainless steel screw*</t>
  </si>
  <si>
    <t>*stainless steel fastener*</t>
  </si>
  <si>
    <t>*fastener_steel*</t>
  </si>
  <si>
    <t>*screw_steel*</t>
  </si>
  <si>
    <t>*schrauben_rostfrei*</t>
  </si>
  <si>
    <t>*edelstahlschrauben*</t>
  </si>
  <si>
    <t>*schrauben aus edelstahl*</t>
  </si>
  <si>
    <t>*schrauben_edelstahl*</t>
  </si>
  <si>
    <t>*schrauben aus rostfreiem stahl*</t>
  </si>
  <si>
    <t>*rostfreie schrauben*</t>
  </si>
  <si>
    <t>*schroeven_roestvrijstaal*</t>
  </si>
  <si>
    <t>*schroeven roestvrijstaal*</t>
  </si>
  <si>
    <t>*Roestvrijstalen schroeven*</t>
  </si>
  <si>
    <t>*Roestvrijstalen_schroeven*</t>
  </si>
  <si>
    <t>*rvs schroe*</t>
  </si>
  <si>
    <t>*schroeven rvs*</t>
  </si>
  <si>
    <t>*skrue_rustfri*</t>
  </si>
  <si>
    <t>*feste i rustfritt stål*</t>
  </si>
  <si>
    <t>*skrue i rustfritt stål*</t>
  </si>
  <si>
    <t>*skrue_stål*</t>
  </si>
  <si>
    <t>*feste_rustfritt*</t>
  </si>
  <si>
    <t>*vis acier inox*</t>
  </si>
  <si>
    <t>*vis_acier_inox*</t>
  </si>
  <si>
    <t>*acier inoxydable vis*</t>
  </si>
  <si>
    <t>*acier inoxydable_vis*</t>
  </si>
  <si>
    <t>*acier_inoxydable_vis*</t>
  </si>
  <si>
    <t>*vis_acier inox*</t>
  </si>
  <si>
    <t>2dd943b8-fb8e-4b1b-ba15-ff4433b9f1c8</t>
  </si>
  <si>
    <t>L974</t>
  </si>
  <si>
    <t>Single stud frame - Metal stud frame with mineral wool insulation</t>
  </si>
  <si>
    <t>Einfachständerwerk - Metallständerwerk mit Mineralwolldämmung</t>
  </si>
  <si>
    <t>Enkel stud frame - Metal stud frame met minerale wol isolatie</t>
  </si>
  <si>
    <t>Stud frame simple - Metal stud frame avec laine minérale</t>
  </si>
  <si>
    <t/>
  </si>
  <si>
    <t>*stud_metal_wol*</t>
  </si>
  <si>
    <t>*metal stud wol*</t>
  </si>
  <si>
    <t>*stud metal wol*</t>
  </si>
  <si>
    <t>*metal stud glass wol*</t>
  </si>
  <si>
    <t>*metal stud mineral wol*</t>
  </si>
  <si>
    <t>*mineralwolldämmung einfachständerwerk*</t>
  </si>
  <si>
    <t>*einfachständerwerk_mineralwolldämmung*</t>
  </si>
  <si>
    <t>*einfachständerwerk mit mineralwolldämmung*</t>
  </si>
  <si>
    <t>*metal stud glaswol*</t>
  </si>
  <si>
    <t>*metal_stud_glaswol*</t>
  </si>
  <si>
    <t>*metal_stud_wand_met_glaswol*</t>
  </si>
  <si>
    <t>*metal stud wand met glaswol*</t>
  </si>
  <si>
    <t>*metal stud rotswol*</t>
  </si>
  <si>
    <t>*stiftmetall*</t>
  </si>
  <si>
    <t>*stud__metall*</t>
  </si>
  <si>
    <t>*metallstift*</t>
  </si>
  <si>
    <t>*metal stud laine de verre*</t>
  </si>
  <si>
    <t>*metal stud avec laine minérale*</t>
  </si>
  <si>
    <t>*metal stud laine minérale*</t>
  </si>
  <si>
    <t>*metal stud laine*</t>
  </si>
  <si>
    <t>2e15c580-9f0e-4ff6-9c1b-56d9eea7926e</t>
  </si>
  <si>
    <t>19</t>
  </si>
  <si>
    <t>Protective Fleece (PE/PP)</t>
  </si>
  <si>
    <t>PE/PP Vlies</t>
  </si>
  <si>
    <t>PE/PP vlies</t>
  </si>
  <si>
    <t>Beskyttende fleece (PE/PP)</t>
  </si>
  <si>
    <t>Geotextile</t>
  </si>
  <si>
    <t>Area-based dataset. Data set based on data from Germany. Can be used as an approximation dataset for European countries. Data set is compliant with both EN 15804 + A1 and EN 15804 + A2. Density estimated based on the average density of polypropylene.</t>
  </si>
  <si>
    <t>Flächenbasierter Datensatz. Datensatz basiert auf Daten aus Deutschland. Kann als Annäherungsdatensatz für europäische Länder verwendet werden. Datensatz ist sowohl EN 15804 + A1 als auch EN 15804 + A2 konform. Dichte geschätzt auf Basis der mittleren Dichte von Polypropylen.</t>
  </si>
  <si>
    <t>Area</t>
  </si>
  <si>
    <t>9109734f-28f7-4813-9c73-9a718ffa6eb9</t>
  </si>
  <si>
    <t>plastic</t>
  </si>
  <si>
    <t>*** PE/PP***</t>
  </si>
  <si>
    <t>*protective fleece*</t>
  </si>
  <si>
    <t>*fleece_PP*</t>
  </si>
  <si>
    <t>*fleece_PE*</t>
  </si>
  <si>
    <t>*sicherheitsvlies*</t>
  </si>
  <si>
    <t>*vlies_pp*</t>
  </si>
  <si>
    <t>*schutzvlies*</t>
  </si>
  <si>
    <t>*schutz-vlies*</t>
  </si>
  <si>
    <t>*PE Vlies*</t>
  </si>
  <si>
    <t>*PP Vlies*</t>
  </si>
  <si>
    <t>*vlies_pe*</t>
  </si>
  <si>
    <t>*PE_vlies*</t>
  </si>
  <si>
    <t>*PE vlies*</t>
  </si>
  <si>
    <t>*PP_Vlies*</t>
  </si>
  <si>
    <t>*beskyttende fleece*</t>
  </si>
  <si>
    <t>*geotextile*</t>
  </si>
  <si>
    <t>3102961a-07bd-479f-aa39-f569afe5606b</t>
  </si>
  <si>
    <t>672</t>
  </si>
  <si>
    <t>Multi-pane insulating glass (double glazed)</t>
  </si>
  <si>
    <t>Mehrscheibenisolierglas (Doppelt verglast)</t>
  </si>
  <si>
    <t>Meervoudig isolerend glas (dubbele beglazing)</t>
  </si>
  <si>
    <t>Isolerglass med flere ruter (dobbeltglass)</t>
  </si>
  <si>
    <t>Vitrage isolant multicouche (double vitrage)</t>
  </si>
  <si>
    <t>Density calculated from EPD thickness and grammage data. Area-based dataset with a standard thickness of 24 mm. Data set is based on data from Germany. Can be used as an approximation dataset for European countries. Data set is only EN 15804 + A1 compliant.</t>
  </si>
  <si>
    <t>Dichte berechnet aus EPD-Angaben zu Dicke und Flächengewicht. Flächenbasierter Datensatz mit einer Standarddicke von 24 mm. Datensatz basiert auf Daten aus Deutschland. Kann als Annäherungsdatensatz für europäische Länder verwendet werden. Datensatz ist lediglich EN 15804 + A1 konform.</t>
  </si>
  <si>
    <t>Dichtheid berekend op basis van EPD-gegevens over dikte en basisgewicht. Op oppervlakte gebaseerde gegevensverzameling met een veronderstelde dikte van 24 mm. De gegevensverzameling is gebaseerd op gegevens uit Duitsland. Kan worden gebruikt als benaderingsgegevensset voor Europese landen. De dataset is alleen in overeenstemming met EN 15804 + A1.</t>
  </si>
  <si>
    <t>c5f3b6f6-5273-48bf-b207-7e6101bcd2ec</t>
  </si>
  <si>
    <t>glass</t>
  </si>
  <si>
    <t>*multi-pane insulating glass double*</t>
  </si>
  <si>
    <t>*glas (doppelt verglast)*</t>
  </si>
  <si>
    <t>*glas_doppelt verglast*</t>
  </si>
  <si>
    <t>*glas doppelt verglast*</t>
  </si>
  <si>
    <t>*meervoudig isolerend glas dubbel*</t>
  </si>
  <si>
    <t>*meervoudig_isolerend_glas_dubbel*</t>
  </si>
  <si>
    <t>*meervoudig iso glas dubbel*</t>
  </si>
  <si>
    <t>*vitrage isolant multicouche double*</t>
  </si>
  <si>
    <t>*vitrage multichouche double*</t>
  </si>
  <si>
    <t>*vitrage_multichouche double*</t>
  </si>
  <si>
    <t>*multichouche double_vitrage*</t>
  </si>
  <si>
    <t>31247389-39c8-4f64-ace5-9df89b633b5b</t>
  </si>
  <si>
    <t>548</t>
  </si>
  <si>
    <t>Concrete C25/30</t>
  </si>
  <si>
    <t>Beton C25/30</t>
  </si>
  <si>
    <t>Betong C25/30</t>
  </si>
  <si>
    <t>Béton C25/30</t>
  </si>
  <si>
    <t>Concrete of DIN 1045-2 compressive strength class C25/30. Data set based on data from Germany. Can be used as an approximation dataset for European countries. Data set is only EN 15804 + A1 compliant.</t>
  </si>
  <si>
    <t>Beton der DIN 1045-2 Druckfestigkeitsklasse C25/30. Datensatz basiert auf Daten aus Deutschland. Kann als Annäherungsdatensatz für europäische Länder verwendet werden. Datensatz ist lediglich EN 15804 + A1 konform.</t>
  </si>
  <si>
    <t>Beton is een bouwmateriaal dat bestaat uit cement, toeslagstoffBeton van DIN 1045-2 druksterkteklasse C25/30. Dataset gebaseerd op gegevens uit Duitsland. Kan worden gebruikt als benaderingsgegevensset voor Europese landen. De dataset is alleen in overeenstemming met EN 15804 + A1.en en water, en dat zijn eigenschappen verkrijgt door hydraulische verharding tot verharde cementpasta.</t>
  </si>
  <si>
    <t>34009c6c-9e16-499a-b91c-77ef28a53a7c</t>
  </si>
  <si>
    <t>121</t>
  </si>
  <si>
    <t>Cement Mortar</t>
  </si>
  <si>
    <t>Zementmörtel</t>
  </si>
  <si>
    <t>Cementmortel</t>
  </si>
  <si>
    <t>Sementmørtel</t>
  </si>
  <si>
    <t>Mortier de ciment</t>
  </si>
  <si>
    <t>Data set based on data from Germany. Can be used as an approximation dataset for European countries. Data set is only EN 15804 + A1 compliant.</t>
  </si>
  <si>
    <t>Datensatz basiert auf Daten aus Deutschland. Kann als Annäherungsdatensatz für europäische Länder verwendet werden. Datensatz ist lediglich EN 15804 + A1 konform.</t>
  </si>
  <si>
    <t>Gegevensreeks gebaseerd op gegevens uit Duitsland. Kan worden gebruikt als een benaderende dataset voor Europese landen. De dataset is alleen in overeenstemming met EN 15804 + A1.</t>
  </si>
  <si>
    <t>186d036d-bfd7-495d-a68a-861fc33682b4</t>
  </si>
  <si>
    <t>*mortar_cement*</t>
  </si>
  <si>
    <t>*mortar*</t>
  </si>
  <si>
    <t>*mortar (cement)*</t>
  </si>
  <si>
    <t>*cement mortar*</t>
  </si>
  <si>
    <t>*mörtel_zement*</t>
  </si>
  <si>
    <t>*mörtel (zement)*</t>
  </si>
  <si>
    <t>*zementmörtel*</t>
  </si>
  <si>
    <t>*mörtel zement*</t>
  </si>
  <si>
    <t>*mörtel*</t>
  </si>
  <si>
    <t>*Cementmortel*</t>
  </si>
  <si>
    <t>*mortel_cement*</t>
  </si>
  <si>
    <t>*cement_mortel*</t>
  </si>
  <si>
    <t>*cement_mortel_</t>
  </si>
  <si>
    <t>*Sementmørtel*</t>
  </si>
  <si>
    <t>*mørtel*</t>
  </si>
  <si>
    <t>*mortier de ciment*</t>
  </si>
  <si>
    <t>*mortier_de_ciment*</t>
  </si>
  <si>
    <t>*mortier_ciment*</t>
  </si>
  <si>
    <t>34286f9e-1dc6-4ce4-9cdd-7c036ef46550</t>
  </si>
  <si>
    <t>26</t>
  </si>
  <si>
    <t>Veneer board</t>
  </si>
  <si>
    <t>Furnierplatte</t>
  </si>
  <si>
    <t>Fineer paneel</t>
  </si>
  <si>
    <t>Finerplate</t>
  </si>
  <si>
    <t>Panneau de placage</t>
  </si>
  <si>
    <t>c974a96c-f1ab-4408-8bf0-da1f81aabcef</t>
  </si>
  <si>
    <t>wood</t>
  </si>
  <si>
    <t>=HPL</t>
  </si>
  <si>
    <t>*panel_HPL*</t>
  </si>
  <si>
    <t>*veneer board*</t>
  </si>
  <si>
    <t>*veneer panel*</t>
  </si>
  <si>
    <t>*HPL panel*</t>
  </si>
  <si>
    <t>*board_veneer*</t>
  </si>
  <si>
    <t>*veneer*</t>
  </si>
  <si>
    <t>*panel_veneer*</t>
  </si>
  <si>
    <t>*furnierplatte*</t>
  </si>
  <si>
    <t>*furniersperrholz*</t>
  </si>
  <si>
    <t>*fineer_hout*</t>
  </si>
  <si>
    <t>*fineer hout*</t>
  </si>
  <si>
    <t>*fineerpaneel*</t>
  </si>
  <si>
    <t>*fineerhout*</t>
  </si>
  <si>
    <t>*hout_fineer*</t>
  </si>
  <si>
    <t>*fineer_paneel*</t>
  </si>
  <si>
    <t>*fineer paneel*</t>
  </si>
  <si>
    <t>*finerpanel*</t>
  </si>
  <si>
    <t>*panelfiner*</t>
  </si>
  <si>
    <t>*finerplate*</t>
  </si>
  <si>
    <t>*brettfiner*</t>
  </si>
  <si>
    <t>*finer*</t>
  </si>
  <si>
    <t>*panneau de placage*</t>
  </si>
  <si>
    <t>*placage en bois*</t>
  </si>
  <si>
    <t>*panneau placage*</t>
  </si>
  <si>
    <t>*panneau_placage*</t>
  </si>
  <si>
    <t>*placage_bois*</t>
  </si>
  <si>
    <t>3932bb9d-4e7b-4fcb-a77b-a41cac17cd08</t>
  </si>
  <si>
    <t>596</t>
  </si>
  <si>
    <t>Melamine Coated Chipboard</t>
  </si>
  <si>
    <t>Melaminharzbeschichtete Spanplatte</t>
  </si>
  <si>
    <t>Spaanplaat met melamine coating</t>
  </si>
  <si>
    <t>Melaminbelagt sponplate</t>
  </si>
  <si>
    <t>Panneau aggloméré avec revêtement mélaminé</t>
  </si>
  <si>
    <t>Mainly used as a partition wall in the sanitary area. Data set is based on data from Germany. Can be used as an approximation dataset for European countries. Data set is only EN 15804 + A1 compliant.</t>
  </si>
  <si>
    <t>Hauptsächlich verwendet als Trennwand im Sanitärbereich. Datensatz basiert auf Daten aus Deutschland. Kann als Annäherungsdatensatz für europäische Länder verwendet werden. Datensatz ist lediglich EN 15804 + A1 konform.</t>
  </si>
  <si>
    <t>Hoofdzakelijk gebruikt als scheidingswand in de sanitaire ruimte. De gegevensverzameling is gebaseerd op gegevens uit Duitsland. Kan worden gebruikt als benaderingsgegevensset voor Europese landen. De dataset is alleen in overeenstemming met EN 15804 + A1.</t>
  </si>
  <si>
    <t>692cb4f5-875e-42d8-93bc-cecaaa50fb36</t>
  </si>
  <si>
    <t>*melamine*</t>
  </si>
  <si>
    <t>*melaminharzbeschichtete spanplatte*</t>
  </si>
  <si>
    <t>*spanplatte_melaminharzbeschichtet*</t>
  </si>
  <si>
    <t>*Spaanplaat melamine coating*</t>
  </si>
  <si>
    <t>*gemelamineerd spaanpla*</t>
  </si>
  <si>
    <t>*gemelamineerde spaanpla*</t>
  </si>
  <si>
    <t>*melamine spaanpla*</t>
  </si>
  <si>
    <t>*melamin*</t>
  </si>
  <si>
    <t>*mélamine*</t>
  </si>
  <si>
    <t>*mélaminé*</t>
  </si>
  <si>
    <t>39b870ac-490e-4942-b5da-a8e2d0a37bd9</t>
  </si>
  <si>
    <t>172</t>
  </si>
  <si>
    <t>EPDM plastic sealing sheet</t>
  </si>
  <si>
    <t>EPDM-Kunststoff-Dichtungsbahn</t>
  </si>
  <si>
    <t>EPDM plastic verzegelend blad</t>
  </si>
  <si>
    <t>EPDM plastforseglingsark</t>
  </si>
  <si>
    <t>Feuille d'étanchéité en plastique EPDM</t>
  </si>
  <si>
    <t>Area-based dataset with a standard thickness of 1,5 mm. Data set is based on data from Germany. Can be used as an approximation dataset for European countries. Data set is EN 15804 + A1 as well as EN 15804 + A2 compliant.</t>
  </si>
  <si>
    <t>Flächenbasierter Datensatz mit einer Standarddicke von 1,5 mm. Datensatz basiert auf Daten aus Deutschland. Kann als Annäherungsdatensatz für europäische Länder verwendet werden. Datensatz ist sowohl EN 15804 + A1 als auch EN 15804 + A2 konform.</t>
  </si>
  <si>
    <t>Op oppervlakte gebaseerde gegevensverzameling met een veronderstelde dikte van 1,5 mm. Gegevensreeks gebaseerd op gegevens uit Duitsland. Kan worden gebruikt als een benaderende dataset voor Europese landen. De gegevensset voldoet zowel aan EN 15804 + A1 als aan EN 15804 + A2.</t>
  </si>
  <si>
    <t>***EPDM***</t>
  </si>
  <si>
    <t>*sheet_rubber*</t>
  </si>
  <si>
    <t>*rubber sheet*</t>
  </si>
  <si>
    <t>*sheeting_rubber*</t>
  </si>
  <si>
    <t>*plastic sheet*</t>
  </si>
  <si>
    <t>*kunststoffdichtung*</t>
  </si>
  <si>
    <t>*EPDM dichtung*</t>
  </si>
  <si>
    <t>*plastikdichtung*</t>
  </si>
  <si>
    <t>*dichtung_EPDM*</t>
  </si>
  <si>
    <t>*rubberblad*</t>
  </si>
  <si>
    <t>*plastfolie*</t>
  </si>
  <si>
    <t>*feuille d'étanchéité*</t>
  </si>
  <si>
    <t>*feuille étanchéité*</t>
  </si>
  <si>
    <t>428b40dc-e346-4b35-b561-053bb5b071d3</t>
  </si>
  <si>
    <t>12</t>
  </si>
  <si>
    <t>Stoneware tiles</t>
  </si>
  <si>
    <t>Steinzeugfliesen</t>
  </si>
  <si>
    <t>Steengoed tegels</t>
  </si>
  <si>
    <t>Keramiske fliser</t>
  </si>
  <si>
    <t>Carreaux en céramique</t>
  </si>
  <si>
    <t>Area-based dataset with an assumed thickness of 0.01 m. Estimation based on similar data sets. Data set based on data from Germany. Can be used as an approximation dataset for European countries. Data set is EN 15804 + A1 as well as EN 15804 + A2 compliant.</t>
  </si>
  <si>
    <t>Flächenbasierter Datensatz mit einer angenommenen Dicke von 0,01 m. Schätzund basier auf ähnlichen Datensätzen. Datensatz basiert auf Daten aus Deutschland. Kann als Annäherungsdatensatz für europäische Länder verwendet werden. Datensatz ist sowohl EN 15804 + A1 als auch EN 15804 + A2 konform.</t>
  </si>
  <si>
    <t>Op oppervlakte gebaseerde gegevensverzameling met een veronderstelde dikte van 0,01 m. Schatting op basis van soortgelijke gegevensreeksen. Gegevensreeks gebaseerd op gegevens uit Duitsland. Kan worden gebruikt als benaderingsgegevensset voor Europese landen. De dataset voldoet zowel aan EN 15804 + A1 als aan EN 15804 + A2.</t>
  </si>
  <si>
    <t>af760bf6-d9ef-473d-99f3-d829f3d09ab2</t>
  </si>
  <si>
    <t>*ceramic tile*</t>
  </si>
  <si>
    <t>*ceramic_tile*</t>
  </si>
  <si>
    <t>*tile_ceramic*</t>
  </si>
  <si>
    <t>*tile ceramic*</t>
  </si>
  <si>
    <t>stoneware tiles</t>
  </si>
  <si>
    <t>*keramik fliese*</t>
  </si>
  <si>
    <t>*keramikfliesen*</t>
  </si>
  <si>
    <t>*fliese keramik*</t>
  </si>
  <si>
    <t>*fliese_keramik*</t>
  </si>
  <si>
    <t>*fliese (keramik)*</t>
  </si>
  <si>
    <t>*keramikfliese*</t>
  </si>
  <si>
    <t>*keramik-fliese*</t>
  </si>
  <si>
    <t>*keramik_fliese*</t>
  </si>
  <si>
    <t>keramikfliese</t>
  </si>
  <si>
    <t>keramikfliesen</t>
  </si>
  <si>
    <t>steinzeugfliesen</t>
  </si>
  <si>
    <t>*tegels kerami*</t>
  </si>
  <si>
    <t>*Keramische tegel*</t>
  </si>
  <si>
    <t>*tegels_kerami*</t>
  </si>
  <si>
    <t>*tegel_kerami*</t>
  </si>
  <si>
    <t>*tegel kerami*</t>
  </si>
  <si>
    <t>*keramisk_flis*</t>
  </si>
  <si>
    <t>*keramisk flis*</t>
  </si>
  <si>
    <t>*keramikkfliser*</t>
  </si>
  <si>
    <t>*fliser_keramikk*</t>
  </si>
  <si>
    <t>*carrelage cérame*</t>
  </si>
  <si>
    <t>*carrelage_cérame*</t>
  </si>
  <si>
    <t>*carrelage céramique*</t>
  </si>
  <si>
    <t>*carrelage_céramique*</t>
  </si>
  <si>
    <t>carreaux en céramique</t>
  </si>
  <si>
    <t>4d5f30f5-b658-46fe-862e-2a1d3dff3009</t>
  </si>
  <si>
    <t>83</t>
  </si>
  <si>
    <t>Synthetic rubber</t>
  </si>
  <si>
    <t>Synthetischer Kautschuk</t>
  </si>
  <si>
    <t>Synthetisch rubber</t>
  </si>
  <si>
    <t>Syntetisk gummi</t>
  </si>
  <si>
    <t>Caoutchouc synthétique</t>
  </si>
  <si>
    <t>Density calculated from EPD data for thickness and grammage. Area-based dataset with a standard thickness of 2 mm. Data set is based on data from Germany. Can be used as an approximation dataset for European countries. Data set is only EN 15804 + A1 compliant.</t>
  </si>
  <si>
    <t>Dichte berechnet aus EPD-Angaben für Dicke und Flächengewicht. Flächenbasierter Datensatz mit einer Standarddicke von 2 mm. Datensatz basiert auf Daten aus Deutschland. Kann als Annäherungsdatensatz für europäische Länder verwendet werden. Datensatz ist lediglich EN 15804 + A1 konform.</t>
  </si>
  <si>
    <t>Dichtheid berekend op basis van EPD-gegevens voor dikte en basisgewicht. Op oppervlakte gebaseerde gegevensverzameling met een veronderstelde dikte van 2 mm. De gegevensverzameling is gebaseerd op gegevens uit Duitsland. Kan worden gebruikt als benaderingsgegevensset voor Europese landen. De dataset is alleen in overeenstemming met EN 15804 + A1.</t>
  </si>
  <si>
    <t>b8698ab4-23cc-48f9-b5f4-ebcc967edf69</t>
  </si>
  <si>
    <t>*rubber_synthetic*</t>
  </si>
  <si>
    <t>*synthetic rubber*</t>
  </si>
  <si>
    <t>*kautschuk_synthetisch*</t>
  </si>
  <si>
    <t>*synthetischer kautschuk*</t>
  </si>
  <si>
    <t>*rubber syntetisch*</t>
  </si>
  <si>
    <t>*rubber_syntetisch*</t>
  </si>
  <si>
    <t>*Synthetisch rubber*</t>
  </si>
  <si>
    <t>*Synthetisch_rubber*</t>
  </si>
  <si>
    <t>*gummi_syntetisk*</t>
  </si>
  <si>
    <t>*syntetisk gummi*</t>
  </si>
  <si>
    <t>*caoutchouc synthétique*</t>
  </si>
  <si>
    <t>*caoutchouc_synthétique*</t>
  </si>
  <si>
    <t>*caoutchouc artificiel*</t>
  </si>
  <si>
    <t>*caoutchouc_artificiel*</t>
  </si>
  <si>
    <t>*élastomère synthétique*</t>
  </si>
  <si>
    <t>*élastomère_synthétique*</t>
  </si>
  <si>
    <t>5f9664b9-4ac6-45ae-8a38-eb3cfda32e5c</t>
  </si>
  <si>
    <t>607</t>
  </si>
  <si>
    <t>Plaster board</t>
  </si>
  <si>
    <t>Gipskartonplatten</t>
  </si>
  <si>
    <t>Gipskartonplaat</t>
  </si>
  <si>
    <t>Gipsplate</t>
  </si>
  <si>
    <t>Plaque de plâtre</t>
  </si>
  <si>
    <t>Area-based dataset with a standard thickness of 12.5 mm. Based on a data set for Austria. Can be used as an approximation dataset for European countries. Data set is only EN 15804 + A1 compliant.</t>
  </si>
  <si>
    <t>Flächenbasierter Datensatz mit einer Standarddicke von 12,5 mm. Basiert auf einem Datensatz für Österreich. Kann als Annäherungsdatensatz für europäische Länder verwendet werden. Datensatz ist nur EN 15804 + A1 konform.</t>
  </si>
  <si>
    <t>Op oppervlakte gebaseerde dataset met een standaarddikte van 12,5 mm. Gebaseerd op een gegevensverzameling voor Oostenrijk. Kan worden gebruikt als een benaderende dataset voor Europese landen. De dataset is alleen in overeenstemming met EN 15804 + A1.</t>
  </si>
  <si>
    <t>c84e9114-aaf5-4411-bd59-a76e2fc1ef2e</t>
  </si>
  <si>
    <t>***GKB***</t>
  </si>
  <si>
    <t>*plasterboard*</t>
  </si>
  <si>
    <t>*gypsum board*</t>
  </si>
  <si>
    <t>*gipskartonplatte*</t>
  </si>
  <si>
    <t>*gipsplatte*</t>
  </si>
  <si>
    <t>*GKB gipsplaat*</t>
  </si>
  <si>
    <t>*GKB_gipsplaat*</t>
  </si>
  <si>
    <t>*gipsplaat GKB*</t>
  </si>
  <si>
    <t>*gipsplaat_GKB*</t>
  </si>
  <si>
    <t>*gipskarton*</t>
  </si>
  <si>
    <t>*gipsplate impregnert*</t>
  </si>
  <si>
    <t>*gipsplater*</t>
  </si>
  <si>
    <t>*plaque de plâtre*</t>
  </si>
  <si>
    <t>621d4d17-ca2f-4177-8acd-f8ca0519aded</t>
  </si>
  <si>
    <t>L2021</t>
  </si>
  <si>
    <t>Recycling concrete   C30/37 (2% reinforcement) 45% Recycling gravel</t>
  </si>
  <si>
    <t>RC Stahlbeton C30/37 (2% Armierung)  45% Rec. Gesteinskörnung Recycling</t>
  </si>
  <si>
    <t>Gerecycled beton C30/37 (2% wapening) 45% Gerecycled grind</t>
  </si>
  <si>
    <t>Gerecycled beton C30/37 (2% versterking) 45% Gerecycled grind</t>
  </si>
  <si>
    <t>Béton récyclé C30/37 (2% renforcement) 45% gravier récyclé</t>
  </si>
  <si>
    <t>*gebruikt beton c30/37*</t>
  </si>
  <si>
    <t>*beton c30/37 hergebruikt*</t>
  </si>
  <si>
    <t>*beton c30/37 gebruikt *</t>
  </si>
  <si>
    <t>*gerecycled beton c30/37 (2% wapening) 45% gerecycled grind*</t>
  </si>
  <si>
    <t>6500cfb3-00f5-49c3-a953-fe7580569473</t>
  </si>
  <si>
    <t>21</t>
  </si>
  <si>
    <t>Foam glass panel</t>
  </si>
  <si>
    <t>Schaumglasplatte</t>
  </si>
  <si>
    <t>Schuimglas paneel</t>
  </si>
  <si>
    <t>Skumglasspanel</t>
  </si>
  <si>
    <t>Panneau de verre mousse</t>
  </si>
  <si>
    <t>In the data set, recycling into foam glass ballast is assumed as an end-of-life scenario. Data set is based on data from Germany. Can be used as an approximation dataset for European countries. Data set is only EN 15804 + A1 compliant. The share of secondary material of 87% was taken from the EPD and represents recycled waste glass.</t>
  </si>
  <si>
    <t>Im Datensatz wird ein Recycling zu Schaumglasschotter als End-of-life Szenario angenommen. Datensatz basiert auf Daten aus Deutschland. Kann als Annäherungsdatensatz für europäische Länder verwendet werden. Datensatz ist lediglich EN 15804 + A1 konform. Der Anteil an Sekundärmaterial von 87% wurde aus der EPD übernommen und bildet rezykliertes Altglas ab.</t>
  </si>
  <si>
    <t>In de gegevensverzameling wordt recycling tot schuimglasballast verondersteld als een scenario voor het einde van de levensduur. Gegevensreeks gebaseerd op gegevens uit Duitsland. Kan worden gebruikt als een benaderende dataset voor Europese landen. De dataset is alleen in overeenstemming met EN 15804 + A1. Het aandeel secundair materiaal van 87% is overgenomen uit het EPD en vertegenwoordigt gerecycleerd glasafval.</t>
  </si>
  <si>
    <t>fcadd6f5-d97d-4e57-8db6-665d83e9f44c</t>
  </si>
  <si>
    <t>*foam glass*</t>
  </si>
  <si>
    <t>*cellular glass*</t>
  </si>
  <si>
    <t>*zelullarglas*</t>
  </si>
  <si>
    <t>*schaumglas*</t>
  </si>
  <si>
    <t>*schuimglas*</t>
  </si>
  <si>
    <t>*glasschuim*</t>
  </si>
  <si>
    <t>*cellulair*</t>
  </si>
  <si>
    <t>*cellulair glas, foamglas*</t>
  </si>
  <si>
    <t>*foamglas*</t>
  </si>
  <si>
    <t>*glas_cellulairglas*</t>
  </si>
  <si>
    <t>*cellenglas*</t>
  </si>
  <si>
    <t>*celleglass*</t>
  </si>
  <si>
    <t>*skumglass*</t>
  </si>
  <si>
    <t>*verre mousse*</t>
  </si>
  <si>
    <t>*panneau de mousse*</t>
  </si>
  <si>
    <t>*panneau mousse*</t>
  </si>
  <si>
    <t>*panneau_mousse*</t>
  </si>
  <si>
    <t>68842c60-90a4-4fae-9840-bd0aba30bf78</t>
  </si>
  <si>
    <t>L2012</t>
  </si>
  <si>
    <t>Reinforced concrete C25/30 (2% Reinforcement)</t>
  </si>
  <si>
    <t>Stahlbeton C25/30 (2% Bewehrung)</t>
  </si>
  <si>
    <t>Gewapend beton C25/30 (2% wapening)</t>
  </si>
  <si>
    <t>Forsterket betong C25/30 (2 % armering)</t>
  </si>
  <si>
    <t>Béton renforcé C25/30 (2% renforcement)</t>
  </si>
  <si>
    <t>***C25/30***</t>
  </si>
  <si>
    <t>***C 25/30***</t>
  </si>
  <si>
    <t>*reinforced concrete_C25/30 2%*</t>
  </si>
  <si>
    <t>*reinforced concrete C25/30 2%*</t>
  </si>
  <si>
    <t>*reinforced_C25/30*</t>
  </si>
  <si>
    <t>*C25/30 reinforced*</t>
  </si>
  <si>
    <t>*concrete reinforced_C25/30 2%*</t>
  </si>
  <si>
    <t>*concrete_reinforced_C25/30 2%*</t>
  </si>
  <si>
    <t>*C25/30_reinforced*</t>
  </si>
  <si>
    <t>*rc_C25/30*</t>
  </si>
  <si>
    <t>*reinforced concrete_C25/30*</t>
  </si>
  <si>
    <t>*beton c25/30 2% stahl*</t>
  </si>
  <si>
    <t>*beton_c25/30_2% stahl*</t>
  </si>
  <si>
    <t>*beton_c25/30 2%_stahl*</t>
  </si>
  <si>
    <t>*beton c25/30 2%_stahl*</t>
  </si>
  <si>
    <t>*stahlbeton C25/30 2%*</t>
  </si>
  <si>
    <t>*beton c25/30 2% gewapend*</t>
  </si>
  <si>
    <t>*gewapend beton C25/30 2%*</t>
  </si>
  <si>
    <t>*beton_c25/30_2%_gewapend*</t>
  </si>
  <si>
    <t>*gewapend_beton_C25/30_2%*</t>
  </si>
  <si>
    <t>*gewapend beton c25/30*</t>
  </si>
  <si>
    <t>6afd831e-d447-43b7-b872-a0b0fe039645</t>
  </si>
  <si>
    <t>191</t>
  </si>
  <si>
    <t>Vacuum Insulation Panel</t>
  </si>
  <si>
    <t>Vakuum-Isolations-Paneel</t>
  </si>
  <si>
    <t>Vacuüm Isolatie Paneel</t>
  </si>
  <si>
    <t>Vakuum isolasjonspanel</t>
  </si>
  <si>
    <t>Panneau d'isolation sous vide</t>
  </si>
  <si>
    <t>Area-based data set with an assumed thickness of about 24 mm. Data set is based on data from Germany. Can be used as an approximation dataset for European countries. Data set is only EN 15804 + A1 compliant.</t>
  </si>
  <si>
    <t>Flächenbasierter Datensatz mit einer angenommenen Dicke von etwa 24 mm. Datensatz basiert auf Daten aus Deutschland. Kann als Annäherungsdatensatz für europäische Länder verwendet werden. Datensatz ist lediglich EN 15804 + A1 konform.</t>
  </si>
  <si>
    <t>Op oppervlakte gebaseerde gegevensreeks met een veronderstelde dikte van ongeveer 24 mm. De gegevensverzameling is gebaseerd op gegevens uit Duitsland. Kan worden gebruikt als benaderingsgegevensset voor Europese landen. De dataset is alleen in overeenstemming met EN 15804 + A1.</t>
  </si>
  <si>
    <t>3c25e9e3-3117-4e5c-bcdb-68da35db49d7</t>
  </si>
  <si>
    <t>***VIP***</t>
  </si>
  <si>
    <t>**PIV**</t>
  </si>
  <si>
    <t>*vacuum insulation*</t>
  </si>
  <si>
    <t>*vacuum insulated panel*</t>
  </si>
  <si>
    <t>*vacuum*</t>
  </si>
  <si>
    <t>*vakuum-isolation*</t>
  </si>
  <si>
    <t>*vakuumisolation*</t>
  </si>
  <si>
    <t>*isolation vakuum</t>
  </si>
  <si>
    <t>*isolation_vakuum</t>
  </si>
  <si>
    <t>*Vacuüm_Isolatie_Paneel*</t>
  </si>
  <si>
    <t>*Isolatie_Paneel_vacuüm*</t>
  </si>
  <si>
    <t>*Isolatie Paneel vacuüm*</t>
  </si>
  <si>
    <t>*Vacuüm Isolatie Paneel*</t>
  </si>
  <si>
    <t>*vakuum*</t>
  </si>
  <si>
    <t>*vakuumisolert panel*</t>
  </si>
  <si>
    <t>*vakuumisolasjon*</t>
  </si>
  <si>
    <t>*isolation sous vide*</t>
  </si>
  <si>
    <t>*isolant sous vide*</t>
  </si>
  <si>
    <t>*isolants sous vide*</t>
  </si>
  <si>
    <t>71ba2344-05dc-4889-b363-dc352598bca5</t>
  </si>
  <si>
    <t>L58</t>
  </si>
  <si>
    <t>Reinforced concrete C30/37 (2% reinforcement) (A2-compliant generic data set with safety margin)</t>
  </si>
  <si>
    <t>Stahlbeton C30/37 (2% Bewehrung) (A2-konformer generischer Datensatz mit Sicherheitszuschlag)</t>
  </si>
  <si>
    <t>Gewapend beton C30/37 (2% wapening) (A2-compliant generieke dataset met veiligheidsmarge)</t>
  </si>
  <si>
    <t>Armert betong C30/37 (2 % armering) (A2-kompatibelt generisk datasett med sikkerhetsmargin)</t>
  </si>
  <si>
    <t>Béton renforcé C30/37, (2% renforcement) (ensemble de données génériques conformes à la norme A2, avec marge de sécurité)</t>
  </si>
  <si>
    <t>***C30/37***</t>
  </si>
  <si>
    <t>***C 30/37***</t>
  </si>
  <si>
    <t>*reinforced_C30/37*</t>
  </si>
  <si>
    <t>*reinforced concrete_C30/37 2%*</t>
  </si>
  <si>
    <t>*concrete reinforced_C30/37 2%*</t>
  </si>
  <si>
    <t>*concrete_reinforced_C30/37 2%*</t>
  </si>
  <si>
    <t>*C30/37 reinforced*</t>
  </si>
  <si>
    <t>*reinforced concrete*</t>
  </si>
  <si>
    <t>*rc_C30/37*</t>
  </si>
  <si>
    <t>*reinforced concrete C30/37 2%*</t>
  </si>
  <si>
    <t>*C30/37_reinforced*</t>
  </si>
  <si>
    <t>*reinforced concrete_C30/37*</t>
  </si>
  <si>
    <t>*concrete_reinforced*</t>
  </si>
  <si>
    <t>*stahlbeton c30/37 2% stahl*</t>
  </si>
  <si>
    <t>*stahlbeton_c30/37_2% stahl*</t>
  </si>
  <si>
    <t>*stahlbeton c30/37 2%_stahl*</t>
  </si>
  <si>
    <t>*stahlbeton_c30/37 2% stahl*</t>
  </si>
  <si>
    <t>*stahlbeton C30/37 2%*</t>
  </si>
  <si>
    <t>*beton c30/37 2% gewapend*</t>
  </si>
  <si>
    <t>*gewapend_beton_C30/37_2%*</t>
  </si>
  <si>
    <t>*beton_c30/37_2%_gewapend*</t>
  </si>
  <si>
    <t>*gewapend beton C30/37 2%*</t>
  </si>
  <si>
    <t>*gewapend beton c30/37 (2% wapening) generiek*</t>
  </si>
  <si>
    <t>*betong_armert*</t>
  </si>
  <si>
    <t>*armert betong*</t>
  </si>
  <si>
    <t>7502e0a0-b3b8-4d9e-ac8d-7b8f6dcc06de</t>
  </si>
  <si>
    <t>85</t>
  </si>
  <si>
    <t>Natural rubber flooring</t>
  </si>
  <si>
    <t>Bodenbeläge aus Naturkautschuk</t>
  </si>
  <si>
    <t>Natuurlijke rubbervloeren</t>
  </si>
  <si>
    <t>Gulv av naturgummi</t>
  </si>
  <si>
    <t>Revêtement de sol en caoutchouc naturel</t>
  </si>
  <si>
    <t>Density calculated from EPD data for thickness and grammage. Area-based dataset with a standard thickness of 3,5 mm. Data set is based on data from Germany. Can be used as an approximation dataset for European countries. Data set is only EN 15804 + A1 compliant.</t>
  </si>
  <si>
    <t>Dichte berechnet aus EPD-Angaben für Dicke und Flächengewicht. Flächenbasierter Datensatz mit einer Standarddicke von 3,5 mm. Datensatz basiert auf Daten aus Deutschland. Kann als Annäherungsdatensatz für europäische Länder verwendet werden. Datensatz ist lediglich EN 15804 + A1 konform.</t>
  </si>
  <si>
    <t>Dichtheid berekend op basis van EPD-gegevens voor dikte en basisgewicht. Op oppervlakte gebaseerde gegevensverzameling met een veronderstelde dikte van 3,5 mm. De gegevensverzameling is gebaseerd op gegevens uit Duitsland. Kan worden gebruikt als benaderingsgegevensset voor Europese landen. De dataset is alleen in overeenstemming met EN 15804 + A1.</t>
  </si>
  <si>
    <t>0bd2c905-4f58-40fc-8388-6b2ede60c18f</t>
  </si>
  <si>
    <t>*natural rubber floor*</t>
  </si>
  <si>
    <t>*floor_natural rubber*</t>
  </si>
  <si>
    <t>*bodenbeläge_naturgummi*</t>
  </si>
  <si>
    <t>*boden_naturkautschuk*</t>
  </si>
  <si>
    <t>*bodenbeläge aus naturkautschuk*</t>
  </si>
  <si>
    <t>*bodenbeläge_naturkautschuk*</t>
  </si>
  <si>
    <t>*boden_naturgummi*</t>
  </si>
  <si>
    <t>*naturkautschukboden*</t>
  </si>
  <si>
    <t>rubber_natuurrubber_*</t>
  </si>
  <si>
    <t>*natuurrubbervloer*</t>
  </si>
  <si>
    <t>*Natuurlijke rubbervloer*</t>
  </si>
  <si>
    <t>*vloer natuurrubber*</t>
  </si>
  <si>
    <t>*gulv_naturgummi*</t>
  </si>
  <si>
    <t>*naturgummigulv*</t>
  </si>
  <si>
    <t>*revêtement de sol en caoutchouc*</t>
  </si>
  <si>
    <t>*revêtement caoutchouc*</t>
  </si>
  <si>
    <t>*revêtement en caoutchouc*</t>
  </si>
  <si>
    <t>*revêtement_caoutchouc*</t>
  </si>
  <si>
    <t>80f671fe-4771-4d20-8fde-cc27fff8b903</t>
  </si>
  <si>
    <t>157</t>
  </si>
  <si>
    <t>Polyester resin laminated part (GFRP, 30% glass fibres)</t>
  </si>
  <si>
    <t>Kunststoffteil aus laminiertem Polyesterharz (GFK, 30% Glasfaseranteil)</t>
  </si>
  <si>
    <t>Kunststofdeel van gelamineerd polyesterhars (GRP, 30% glasvezel)</t>
  </si>
  <si>
    <t>Glassfiber GFK 30 %</t>
  </si>
  <si>
    <t>Pièce stratifiée en résine de polyester (GFRP, 30% de fibres de verre)</t>
  </si>
  <si>
    <t>=GFRP</t>
  </si>
  <si>
    <t>***GFK***</t>
  </si>
  <si>
    <t>*glass-reinforced plastic*</t>
  </si>
  <si>
    <t>*glass-fiber*</t>
  </si>
  <si>
    <t>*fibreglass*</t>
  </si>
  <si>
    <t>*fiberglass*</t>
  </si>
  <si>
    <t>*polyesterharz*</t>
  </si>
  <si>
    <t>*polyesterhars*</t>
  </si>
  <si>
    <t>*glassfiber*</t>
  </si>
  <si>
    <t>*glassarmert plast*</t>
  </si>
  <si>
    <t>*pièce stratifiée en résine de polyester*</t>
  </si>
  <si>
    <t>8963e797-b179-489a-8d5b-06da02d5a1d8</t>
  </si>
  <si>
    <t>36</t>
  </si>
  <si>
    <t>Concrete C50/60</t>
  </si>
  <si>
    <t>Beton C50/60</t>
  </si>
  <si>
    <t>Betong C50/60</t>
  </si>
  <si>
    <t>Béton C50/60</t>
  </si>
  <si>
    <t>Concrete of DIN 1045-2 compressive strength class C50/60. Data set based on data from Germany. Can be used as an approximation dataset for European countries. Data set is only EN 15804 + A1 compliant.</t>
  </si>
  <si>
    <t>Beton der DIN 1045-2 Druckfestigkeitsklasse C50/60. Datensatz basiert auf Daten aus Deutschland. Kann als Annäherungsdatensatz für europäische Länder verwendet werden. Datensatz ist lediglich EN 15804 + A1 konform.</t>
  </si>
  <si>
    <t>Beton van DIN 1045-2 druksterkteklasse C50/60. Dataset gebaseerd op gegevens uit Duitsland. Kan worden gebruikt als benaderingsgegevensset voor Europese landen. De dataset is alleen in overeenstemming met EN 15804 + A1.</t>
  </si>
  <si>
    <t>8fa383c2-9ed9-431c-be23-b483ec6bc160</t>
  </si>
  <si>
    <t>46</t>
  </si>
  <si>
    <t>Natural stone - Hard - Outdoor</t>
  </si>
  <si>
    <t>Naturstein - Hart - Außen</t>
  </si>
  <si>
    <t>Natuursteen - Hard - Buiten</t>
  </si>
  <si>
    <t>Naturstein - Hard - Utendørs</t>
  </si>
  <si>
    <t>Pierre naturelle - Dur - Extérieur</t>
  </si>
  <si>
    <t>Area-based dataset with a standard thickness of 80 mm. Data set is based on data from Germany. Can be used as an approximation dataset for European countries. Data set is EN 15804 + A1 as well as EN 15804 + A2 compliant.</t>
  </si>
  <si>
    <t>Flächenbasierter Datensatz mit einer Standarddicke von 80 mm. Datensatz basiert auf Daten aus Deutschland. Kann als Annäherungsdatensatz für europäische Länder verwendet werden. Datensatz ist sowohl EN 15804 + A1 als auch EN 15804 + A2 konform.</t>
  </si>
  <si>
    <t>Op oppervlakte gebaseerde gegevensverzameling met een veronderstelde dikte van 80 mm. Gegevensreeks gebaseerd op gegevens uit Duitsland. Kan worden gebruikt als een benaderende dataset voor Europese landen. De gegevensset voldoet zowel aan EN 15804 + A1 als aan EN 15804 + A2.</t>
  </si>
  <si>
    <t>*outdoor stone hard*</t>
  </si>
  <si>
    <t>*stone outdoor hard*</t>
  </si>
  <si>
    <t>*stone_outdoor_hard*</t>
  </si>
  <si>
    <t>*naturstein_hart_aussen*</t>
  </si>
  <si>
    <t>*naturstein_hart_außen*</t>
  </si>
  <si>
    <t>*naturstein_außen*</t>
  </si>
  <si>
    <t>*naturstein_aussen*</t>
  </si>
  <si>
    <t>*Naturstein - Hart - Außen*</t>
  </si>
  <si>
    <t>*Naturstein - Hart - aussen*</t>
  </si>
  <si>
    <t>natuursteen_buiten_hard*</t>
  </si>
  <si>
    <t>*natuursteen - hard - buiten*</t>
  </si>
  <si>
    <t>*natuursteen - buiten- hard*</t>
  </si>
  <si>
    <t>*natuurstenen buiten (hard)*</t>
  </si>
  <si>
    <t>*harde natuursteen buiten*</t>
  </si>
  <si>
    <t>*stein utendørs hardt*</t>
  </si>
  <si>
    <t>*utendørs steinhard*</t>
  </si>
  <si>
    <t>*stein_utendørs_hardt*</t>
  </si>
  <si>
    <t>*pierre naturelle - dur - extérieur*</t>
  </si>
  <si>
    <t>*pierre naturelle extérieur*</t>
  </si>
  <si>
    <t>*pierre naturelle_extérieur</t>
  </si>
  <si>
    <t>9245d13c-7952-46f5-a358-cc6edb04c7f7</t>
  </si>
  <si>
    <t>166</t>
  </si>
  <si>
    <t>Polyolefin-Waterproofing</t>
  </si>
  <si>
    <t>Polyolefin-Wasserabdichtung</t>
  </si>
  <si>
    <t>Polyolefine-waterdicht</t>
  </si>
  <si>
    <t>Polyolefin-vanntetting</t>
  </si>
  <si>
    <t>Polyoléfine-Etanchéité</t>
  </si>
  <si>
    <t>Area-based dataset. Thickness estimated at 7-8 mm based on available PE-HD fleeces with a grammage of 1300 g/m². Data set based on data from Germany. Can be used as an approximation dataset for European countries. Data set is EN 15804 + A1 as well as EN 15804 + A2 compliant.</t>
  </si>
  <si>
    <t>Flächenbasierter Datensatz. Dicke geschätzt auf 7-8 mm basierend auf verfügbaren PE-HD Vliesen mit einem Flächengewicht von 1300 g/m². Datensatz basiert auf Daten aus Deutschland. Kann als Annäherungsdatensatz für europäische Länder verwendet werden. Datensatz ist sowohl EN 15804 + A1 als auch EN 15804 + A2 konform.</t>
  </si>
  <si>
    <t>Op oppervlakte gebaseerde gegevensverzameling. Dikte geschat op 7-8 mm op basis van beschikbaar PE-HD vlies met een basisgewicht van 1300 g/m². Gegevensreeks gebaseerd op gegevens uit Duitsland. Kan worden gebruikt als een benaderende dataset voor Europese landen. De dataset voldoet zowel aan EN 15804 + A1 als aan EN 15804 + A2.</t>
  </si>
  <si>
    <t>*polyolefin*</t>
  </si>
  <si>
    <t>*Polyolefine_waterdicht*</t>
  </si>
  <si>
    <t>*Polyolefine-waterdicht*</t>
  </si>
  <si>
    <t>*polyoléfine*</t>
  </si>
  <si>
    <t>*polyolefine*</t>
  </si>
  <si>
    <t>92f1dd06-1b6f-41f8-a2fb-47e54e5710d6</t>
  </si>
  <si>
    <t>27</t>
  </si>
  <si>
    <t>Polypropylen (PP) pipe</t>
  </si>
  <si>
    <t>Polypropylen-Rohr (PP)</t>
  </si>
  <si>
    <t>Polypropyleen (PP) pijp</t>
  </si>
  <si>
    <t>Polypropylen (PP) rør</t>
  </si>
  <si>
    <t>Tuyau en polypropylène (PP)</t>
  </si>
  <si>
    <t>Density is based on average value for the density of polypropylene and refers only to the actual solid body of the pipe. The air space inside is not taken into account. Data set is based on data from Germany and applies to PP pipes with an outer diameter of 12 to 110 mm and a layer thickness of 2 to 15.1 mm. Data set based on data from Germany. Can be used as an approximation data set for European countries. Data set is EN 15804 + A1 as well as EN 15804 + A2 compliant.</t>
  </si>
  <si>
    <t>Dichte basiert auf Durchschnittswert für die Dichte von Polypropylen und bezieht sich lediglich auf den tatsächlichen Festkörper des Rohres. Der Luftraum innerhalb ist hierbei nicht berücksichtigt. Datensatz basiert auf Daten aus Deutschland und gilt für PP Rohre mit einem Außendurchmesser von 12 bis 110 mm und einer Schichtdicke von 2 bis 15,1 mm. Datensatz basiert auf Daten aus Deutschland. Kann als Annäherungsdatensatz für europäische Länder verwendet werden. Datensatz ist sowohl EN 15804 + A1 als auch EN 15804 + A2 konform.</t>
  </si>
  <si>
    <t>De dichtheid is gebaseerd op de gemiddelde waarde voor de dichtheid van polypropyleen en heeft alleen betrekking op het eigenlijke vaste lichaam van de buis. Met de luchtruimte binnenin wordt geen rekening gehouden. Dataset is gebaseerd op gegevens uit Duitsland en geldt voor PP-buizen met een buitendiameter van 12 tot 110 mm en een laagdikte van 2 tot 15,1 mm. Dataset gebaseerd op gegevens uit Duitsland. Kan gebruikt worden als een benaderende dataset voor Europese landen. Dataset voldoet zowel aan EN 15804 + A1 als aan EN 15804 + A2.</t>
  </si>
  <si>
    <t>***PP***</t>
  </si>
  <si>
    <t>*polypropylen*</t>
  </si>
  <si>
    <t>*polypropyleen*</t>
  </si>
  <si>
    <t>*polypropylène*</t>
  </si>
  <si>
    <t>*polypropylene*</t>
  </si>
  <si>
    <t>931540a2-3ada-407a-b31b-9a995065661b</t>
  </si>
  <si>
    <t>230</t>
  </si>
  <si>
    <t>Mullion Transom Facade Aluminum triple glaced</t>
  </si>
  <si>
    <t>Pfosten-Riegel-Fassade Aluminium dreifach verglast</t>
  </si>
  <si>
    <t>Mullion Transom Gevel Aluminium triple beglaasd</t>
  </si>
  <si>
    <t>Mullion akterspeilfasade Aluminium trippelglasert</t>
  </si>
  <si>
    <t>Façade à meneaux et à traverses Aluminium à triple vitrage</t>
  </si>
  <si>
    <t>Area-based dataset with an assumed thickness of 152 mm. Data set is based on data from Germany. Can be used as an approximation dataset for European countries. Data set is EN 15804 + A1 as well as EN 15804 + A2 compliant.</t>
  </si>
  <si>
    <t>Flächenbasierter Datensatz mit einer angenommenen Dicke von 152 mm. Datensatz basiert auf Daten aus Deutschland. Kann als Annäherungsdatensatz für europäische Länder verwendet werden. Datensatz ist sowohl EN 15804 + A1 als auch EN 15804 + A2 konform.</t>
  </si>
  <si>
    <t>Op oppervlakte gebaseerde gegevensverzameling met een veronderstelde dikte van 152 mm. Gegevensreeks gebaseerd op gegevens uit Duitsland. Kan worden gebruikt als een benaderende dataset voor Europese landen. De gegevensset voldoet zowel aan EN 15804 + A1 als aan EN 15804 + A2.</t>
  </si>
  <si>
    <t>*curtain wall*</t>
  </si>
  <si>
    <t>*curtain-wall*</t>
  </si>
  <si>
    <t>*curtainwall*</t>
  </si>
  <si>
    <t>*Fassade Aluminium*</t>
  </si>
  <si>
    <t>*Pfosten-Riegel-Fassade*</t>
  </si>
  <si>
    <t>*Pfosten Riegel Fassade*</t>
  </si>
  <si>
    <t>*mullion transom gevel aluminium triple beglaasd*</t>
  </si>
  <si>
    <t>*gardinvegg*</t>
  </si>
  <si>
    <t>*façade aluminium*</t>
  </si>
  <si>
    <t>*façade alu*</t>
  </si>
  <si>
    <t>*façade de meneau-traverse aluminium*</t>
  </si>
  <si>
    <t>9752e1ad-3c68-4a4e-9bf7-2314a62c1b95</t>
  </si>
  <si>
    <t>220</t>
  </si>
  <si>
    <t>Oak wood</t>
  </si>
  <si>
    <t>Bauholz Eiche</t>
  </si>
  <si>
    <t>Eikenhout</t>
  </si>
  <si>
    <t>Eiketre</t>
  </si>
  <si>
    <t>Bois de chêne</t>
  </si>
  <si>
    <t>88af9084-1497-4f6a-917a-d33d638c2bac</t>
  </si>
  <si>
    <t>*oak*</t>
  </si>
  <si>
    <t>*eiche*</t>
  </si>
  <si>
    <t>hout_eiken_*</t>
  </si>
  <si>
    <t>*eikenhout*</t>
  </si>
  <si>
    <t>*eiken hout*</t>
  </si>
  <si>
    <t>*eiken*</t>
  </si>
  <si>
    <t>*eik*</t>
  </si>
  <si>
    <t>*bois de chêne*</t>
  </si>
  <si>
    <t>*bois_chêne*</t>
  </si>
  <si>
    <t>97e4c962-80d5-44a2-add0-0cc8ba257e9a</t>
  </si>
  <si>
    <t>64</t>
  </si>
  <si>
    <t>Bituminous sheeting</t>
  </si>
  <si>
    <t>Bitumenbahnen</t>
  </si>
  <si>
    <t>Bitumenfolie</t>
  </si>
  <si>
    <t>Bituminøs membran V 60</t>
  </si>
  <si>
    <t>Feuille de bitume</t>
  </si>
  <si>
    <t>Area-based dataset with a standard thickness of 5 mm. Based on a data set for Germany. Can be used as an approximation dataset for European countries. Data set is EN 15804 + A1 as well as EN 15804 + A2 compliant.</t>
  </si>
  <si>
    <t>Flächenbasierter Datensatz mit einer Standarddicke von 5 mm. Basiert auf einem Datensatz für Deutschland. Kann als Annäherungsdatensatz für europäische Länder verwendet werden. Datensatz ist sowohl EN 15804 + A1 als auch EN 15804 + A2 konform.</t>
  </si>
  <si>
    <t>Op oppervlakte gebaseerde dataset met een standaarddikte van 5 mm. Gebaseerd op een reeks gegevens voor Duitsland. Kan worden gebruikt als een benaderende dataset voor Europese landen. De dataset voldoet zowel aan EN 15804 + A1 als aan EN 15804 + A2.</t>
  </si>
  <si>
    <t>1b9ebcb8-ea57-43a3-b44b-29567b9f2aec</t>
  </si>
  <si>
    <t>*bitumen sheet*</t>
  </si>
  <si>
    <t>*welding sheet*</t>
  </si>
  <si>
    <t>*bituminous sheet*</t>
  </si>
  <si>
    <t>*bituminous membrane*</t>
  </si>
  <si>
    <t>*welding membrane*</t>
  </si>
  <si>
    <t>*roofing felt*</t>
  </si>
  <si>
    <t>*schweißfolie*</t>
  </si>
  <si>
    <t>*bitumenbahn_v60*</t>
  </si>
  <si>
    <t>*dachpappe_v60*</t>
  </si>
  <si>
    <t>*dachpappe v60*</t>
  </si>
  <si>
    <t>*schweissbahn v60*</t>
  </si>
  <si>
    <t>*bituminöse abdichtungsbahn*</t>
  </si>
  <si>
    <t>*schweißbahn_v60*</t>
  </si>
  <si>
    <t>*schweißbahn v60*</t>
  </si>
  <si>
    <t>*dachbahn v60*</t>
  </si>
  <si>
    <t>*schweißmembran*</t>
  </si>
  <si>
    <t>*dachpappe*</t>
  </si>
  <si>
    <t>*dachbahn_v60*</t>
  </si>
  <si>
    <t>*bituminöse folie*</t>
  </si>
  <si>
    <t>*bitumenbahn v60*</t>
  </si>
  <si>
    <t>*schweissbahn_v60*</t>
  </si>
  <si>
    <t>*bitumen folie*</t>
  </si>
  <si>
    <t>*asfaltbelegg*</t>
  </si>
  <si>
    <t>*dakleer*</t>
  </si>
  <si>
    <t>*bitumen-folie*</t>
  </si>
  <si>
    <t>*bitumen_generiek_folie*</t>
  </si>
  <si>
    <t>*bitumen_folie*</t>
  </si>
  <si>
    <t>*bitumenfolie*</t>
  </si>
  <si>
    <t>*bitumenbasert*</t>
  </si>
  <si>
    <t>*bitumen*</t>
  </si>
  <si>
    <t>V60 takbelegg</t>
  </si>
  <si>
    <t>V60 Takpapp</t>
  </si>
  <si>
    <t>*feuille de bitume*</t>
  </si>
  <si>
    <t>*feuille bitume*</t>
  </si>
  <si>
    <t>*feuille asphalte*</t>
  </si>
  <si>
    <t>*feuille bitumé*</t>
  </si>
  <si>
    <t>*feuille_bitume*</t>
  </si>
  <si>
    <t>9862b231-9c4f-42be-85a4-861180d98b00</t>
  </si>
  <si>
    <t>602</t>
  </si>
  <si>
    <t>Recycling ready-mix concrete C30/37</t>
  </si>
  <si>
    <t>Recycling Transportbeton C30/37</t>
  </si>
  <si>
    <t>Stortklaar gerecycled beton C30/37 (A2-conforme generieke LCA-gegevensset)</t>
  </si>
  <si>
    <t>Gjenvinning av ferdigbetong C30/37</t>
  </si>
  <si>
    <t>Béton récyclé prêt à l'emploi C30/37 (ensemble de données LCA génériques conformes à la norme A2)</t>
  </si>
  <si>
    <t>Concrete of DIN 1045-2 compressive strength class C30/37. Contains aggregate from 100% secondary material. Data set based on data from Germany. Can be used as an approximation dataset for European countries. Data set is only EN 15804 + A2 compliant.</t>
  </si>
  <si>
    <t>Beton der DIN 1045-2 Druckfestigkeitsklasse C30/37. Enthält Gesteinskörnung aus 100% Sekundärmaterial. Datensatz basiert auf Daten aus Deutschland. Kann als Annäherungsdatensatz für europäische Länder verwendet werden. Datensatz ist lediglich EN 15804 + A2 konform.</t>
  </si>
  <si>
    <t>Beton van DIN 1045-2 druksterkte klasse C30/37. Bevat toeslagmateriaal van 100% secundair materiaal. Gegevensreeks gebaseerd op gegevens uit Duitsland. Kan worden gebruikt als benaderingsgegevensset voor Europese landen. De dataset voldoet alleen aan EN 15804 + A2.</t>
  </si>
  <si>
    <t>*ready-mix concrete*</t>
  </si>
  <si>
    <t>*transportbeton*</t>
  </si>
  <si>
    <t>*stortklaar gerecycled beton c30/37 (a2-conforme generieke lca-gegevensset)*</t>
  </si>
  <si>
    <t>*recycling béton prêt à l'emploi*</t>
  </si>
  <si>
    <t>9e94b881-97fe-4c2e-be52-25bab768aa0e</t>
  </si>
  <si>
    <t>574</t>
  </si>
  <si>
    <t>Smoke lift domelight</t>
  </si>
  <si>
    <t>Rauchlift Lichtkuppel</t>
  </si>
  <si>
    <t>Rookkoepel</t>
  </si>
  <si>
    <t>Røykluke kuppellys</t>
  </si>
  <si>
    <t>Luminaire de l'ascenseur à fumée</t>
  </si>
  <si>
    <t>Area-based data set. Thickness not to be determined from EPD. Data set is based on data from Germany. Can be used as an approximation dataset for European countries. Data set is only EN 15804 + A1 compliant.</t>
  </si>
  <si>
    <t>Flächenbasierter Datensatz. Dicke aus EPD nicht zu ermitteln. Datensatz basiert auf Daten aus Deutschland. Kann als Annäherungsdatensatz für europäische Länder verwendet werden. Datensatz ist lediglich EN 15804 + A1 konform.</t>
  </si>
  <si>
    <t>Op oppervlakte gebaseerde dataset. Dikte niet vast te stellen op basis van EPD. De gegevensverzameling is gebaseerd op gegevens uit Duitsland. Kan worden gebruikt als benaderingsgegevensset voor Europese landen. De dataset is alleen in overeenstemming met EN 15804 + A1.</t>
  </si>
  <si>
    <t>a4672bff-d6bf-4a6f-a062-0ec7fcbafba2</t>
  </si>
  <si>
    <t>***AOV***</t>
  </si>
  <si>
    <t>*smoke control domelight*</t>
  </si>
  <si>
    <t>*smoke lift rooflight*</t>
  </si>
  <si>
    <t>*domelight_smoke*</t>
  </si>
  <si>
    <t>*smoke lift skylight*</t>
  </si>
  <si>
    <t>*smoke vent dome*</t>
  </si>
  <si>
    <t>*domelight smoke vent*</t>
  </si>
  <si>
    <t>*rauchlift*</t>
  </si>
  <si>
    <t>*Rooklift_koepellicht*</t>
  </si>
  <si>
    <t>*Rooklift koepellicht*</t>
  </si>
  <si>
    <t>*Koepellicht rooklift*</t>
  </si>
  <si>
    <t>*Koepellicht_rooklift*</t>
  </si>
  <si>
    <t>*røykheis takvindu*</t>
  </si>
  <si>
    <t>*røykløft taklys*</t>
  </si>
  <si>
    <t>*domelight røykventil*</t>
  </si>
  <si>
    <t>*røykekontroll domelight*</t>
  </si>
  <si>
    <t>*røyk ventilasjonskuppel*</t>
  </si>
  <si>
    <t>*luminaire de l'ascenseur à fumée*</t>
  </si>
  <si>
    <t>*luminaire_l'ascenseur_fumée*</t>
  </si>
  <si>
    <t>a20d07b9-17ff-4b2c-9eb5-8db8be50bf44</t>
  </si>
  <si>
    <t>587</t>
  </si>
  <si>
    <t>Straw</t>
  </si>
  <si>
    <t>Baustroh</t>
  </si>
  <si>
    <t>bouw stro</t>
  </si>
  <si>
    <t>Strå</t>
  </si>
  <si>
    <t>Paille</t>
  </si>
  <si>
    <t>Data set is based on data from Germany. Can be used as an approximation dataset for European countries. Data set is only EN 15804 + A1 compliant.</t>
  </si>
  <si>
    <t>De gegevensverzameling is gebaseerd op gegevens uit Duitsland. Kan worden gebruikt als benaderingsgegevensset voor Europese landen. De dataset is alleen in overeenstemming met EN 15804 + A1.</t>
  </si>
  <si>
    <t>d20ccdc2-a642-4b97-a69d-18593e2ff147</t>
  </si>
  <si>
    <t>organic</t>
  </si>
  <si>
    <t>*straw*</t>
  </si>
  <si>
    <t>*stroh*</t>
  </si>
  <si>
    <t>*bouw stro*</t>
  </si>
  <si>
    <t>stro</t>
  </si>
  <si>
    <t>*strå*</t>
  </si>
  <si>
    <t>*høy*</t>
  </si>
  <si>
    <t>*paille*</t>
  </si>
  <si>
    <t>b84164f8-7f36-4e6b-96ff-c8ca7c38efc4</t>
  </si>
  <si>
    <t>108</t>
  </si>
  <si>
    <t>Expanded Perlite</t>
  </si>
  <si>
    <t>Expandierter Perlit</t>
  </si>
  <si>
    <t>Geëxpandeerd perliet</t>
  </si>
  <si>
    <t>Utvidet Perlite</t>
  </si>
  <si>
    <t>Perlite expansée</t>
  </si>
  <si>
    <t>For use as fill. Data set based on data from Germany. Can be used as an approximation data set for European countries. Data set is EN 15804 + A1 as well as EN 15804 + A2 compliant. Used several EPDs to represent manufacturing as well as to model an end-of-life scenario.</t>
  </si>
  <si>
    <t>Zur Verwendung als Schüttung. Datensatz basiert auf Daten aus Deutschland. Kann als Annäherungsdatensatz für europäische Länder verwendet werden. Datensatz ist sowohl EN 15804 + A1 als auch EN 15804 + A2 konform. Verwendete mehrere EPD zur Darstellung der Herstellung sowie zur Modellierung eines End-of-life Szenarios.</t>
  </si>
  <si>
    <t>Te gebruiken als vulling. Gegevensreeks gebaseerd op gegevens uit Duitsland. Kan worden gebruikt als een benaderende dataset voor Europese landen. De dataset voldoet zowel aan EN 15804 + A1 als aan EN 15804 + A2. Gebruikt verschillende EPD's om de fabricage weer te geven en een scenario voor het einde van de levensduur te modelleren.</t>
  </si>
  <si>
    <t>*perlite*</t>
  </si>
  <si>
    <t>*expanded perlite*</t>
  </si>
  <si>
    <t>*blähperlit*</t>
  </si>
  <si>
    <t>*expandierter perlit*</t>
  </si>
  <si>
    <t>*perliet*</t>
  </si>
  <si>
    <t>*geexpandeerd perliet*</t>
  </si>
  <si>
    <t>*utvidet perlitt*</t>
  </si>
  <si>
    <t>*perlitt*</t>
  </si>
  <si>
    <t>c11223ec-584a-49a5-b87b-22f4b58de22d</t>
  </si>
  <si>
    <t>486</t>
  </si>
  <si>
    <t>Concrete C45/55</t>
  </si>
  <si>
    <t>Beton C45/55</t>
  </si>
  <si>
    <t>Betong C45/55</t>
  </si>
  <si>
    <t>Béton C45/55</t>
  </si>
  <si>
    <t>Concrete of DIN 1045-2 compressive strength class C45/55. Data set based on data from Germany. Can be used as an approximation dataset for European countries. Data set is only EN 15804 + A1 compliant.</t>
  </si>
  <si>
    <t>Beton der DIN 1045-2 Druckfestigkeitsklasse C45/55. Datensatz basiert auf Daten aus Deutschland. Kann als Annäherungsdatensatz für europäische Länder verwendet werden. Datensatz ist lediglich EN 15804 + A1 konform.</t>
  </si>
  <si>
    <t>Beton van DIN 1045-2 druksterkteklasse C45/55. Dataset gebaseerd op gegevens uit Duitsland. Kan worden gebruikt als benaderingsgegevensset voor Europese landen. De dataset is alleen in overeenstemming met EN 15804 + A1.</t>
  </si>
  <si>
    <t>c146a0f5-3942-4fec-b25c-743dfc60b7fe</t>
  </si>
  <si>
    <t>161</t>
  </si>
  <si>
    <t>PE dimpled foil for sealing (drainage)</t>
  </si>
  <si>
    <t>PE-Noppenfolie zur Abdichtung</t>
  </si>
  <si>
    <t>PE folie met inkepingen voor afdichting</t>
  </si>
  <si>
    <t>PE fordypningsfolie for forsegling</t>
  </si>
  <si>
    <t>Film à bulles en PE pour l'étanchéité</t>
  </si>
  <si>
    <t>Area-based dataset with a standard thickness of 1.25 mm. Data set based on data from Germany. Can be used as an approximation dataset for European countries. Data set is EN 15804 + A1 as well as EN 15804 + A2 compliant.</t>
  </si>
  <si>
    <t>Flächenbasierter Datensatz mit einer Standarddicke von 1,25 mm. Datensatz basiert auf Daten aus Deutschland. Kann als Annäherungsdatensatz für europäische Länder verwendet werden. Datensatz ist sowohl EN 15804 + A1 als auch EN 15804 + A2 konform.</t>
  </si>
  <si>
    <t>Op oppervlakte gebaseerde dataset met een standaarddikte van 1,25 mm. Gegevensreeks gebaseerd op gegevens uit Duitsland. Kan worden gebruikt als een benaderende dataset voor Europese landen. De gegevensset voldoet zowel aan EN 15804 + A1 als aan EN 15804 + A2.</t>
  </si>
  <si>
    <t>*polyethylene foil*</t>
  </si>
  <si>
    <t>*pe foil*</t>
  </si>
  <si>
    <t>*foil_PE*</t>
  </si>
  <si>
    <t>*noppenfolie*</t>
  </si>
  <si>
    <t>*noppenbahn*</t>
  </si>
  <si>
    <t>*folie_PE*</t>
  </si>
  <si>
    <t>*PE-folie*</t>
  </si>
  <si>
    <t>*PE-folie met inkepingen voor afdichting*</t>
  </si>
  <si>
    <t>*polyetheen folie*</t>
  </si>
  <si>
    <t>*polyetylenfolie*</t>
  </si>
  <si>
    <t>*pe folie*</t>
  </si>
  <si>
    <t>*film à bulles pe*</t>
  </si>
  <si>
    <t>*film_pe*</t>
  </si>
  <si>
    <t>c25a81d3-a81d-495b-b8c5-4e65deb80099</t>
  </si>
  <si>
    <t>55</t>
  </si>
  <si>
    <t>Wood fiber plate - Wet process</t>
  </si>
  <si>
    <t>Holzfaserplatte - Nassverfahren</t>
  </si>
  <si>
    <t>Houtvezelplaat - nat proces</t>
  </si>
  <si>
    <t>Trefiberplate - Våt prosess</t>
  </si>
  <si>
    <t>Plaque en fibre de bois - Processus humide</t>
  </si>
  <si>
    <t>1592e9eb-3581-4922-ae02-b32817275ddd</t>
  </si>
  <si>
    <t>*wood fiber_wet*</t>
  </si>
  <si>
    <t>*wood fibre_wet*</t>
  </si>
  <si>
    <t>*wood fiber insulaiton wet*</t>
  </si>
  <si>
    <t>*holzfaserdämmstoffplatte nass*</t>
  </si>
  <si>
    <t>*holzweichfaserplatte*</t>
  </si>
  <si>
    <t>*holzfaserplatte_nass*</t>
  </si>
  <si>
    <t>*holzdämmplatte (nass*</t>
  </si>
  <si>
    <t>*holzfaserplatte (nass*</t>
  </si>
  <si>
    <t>*houtvezelplaat nat*</t>
  </si>
  <si>
    <t>*houtvezelplaat - nat*</t>
  </si>
  <si>
    <t>*houtvezelplaat_nat*</t>
  </si>
  <si>
    <t>*trefiberisolasjon våt*</t>
  </si>
  <si>
    <t>*trefiber_våt*</t>
  </si>
  <si>
    <t>*bois - processus humide*</t>
  </si>
  <si>
    <t>*bois_processus humide*</t>
  </si>
  <si>
    <t>c77f6a1b-7ef4-49d9-9912-679774687e43</t>
  </si>
  <si>
    <t>48</t>
  </si>
  <si>
    <t>Limestone Bricks / Masonry</t>
  </si>
  <si>
    <t>Kalksandsteinziegel / -mauerwerk</t>
  </si>
  <si>
    <t>Kalkzandsteen / metselwerk</t>
  </si>
  <si>
    <t>Kalkstein Murstein / Murverk</t>
  </si>
  <si>
    <t>Brique / maçonnerie en grès calcaire</t>
  </si>
  <si>
    <t>e7bf080e-4600-43c0-b17d-47d8f37abedb</t>
  </si>
  <si>
    <t>*limestone*</t>
  </si>
  <si>
    <t>*kalksandstein*</t>
  </si>
  <si>
    <t>steenachtig_kalkzandsteen_*</t>
  </si>
  <si>
    <t>*kalkzandsteen - metselwerk*</t>
  </si>
  <si>
    <t>*kalkzandsteen metselwerk*</t>
  </si>
  <si>
    <t>*kalksteen*</t>
  </si>
  <si>
    <t>*kalkstein*</t>
  </si>
  <si>
    <t>*brique calcaire*</t>
  </si>
  <si>
    <t>*maçonnerie calcaire*</t>
  </si>
  <si>
    <t>*maçonnerie_calcaire*</t>
  </si>
  <si>
    <t>*brique_calcaire*</t>
  </si>
  <si>
    <t>c86e5fb1-0a33-4caf-902a-13e55767e8c2</t>
  </si>
  <si>
    <t>176</t>
  </si>
  <si>
    <t>Glass Fiber Mat</t>
  </si>
  <si>
    <t>Glasfasermatte</t>
  </si>
  <si>
    <t>Glasvezelmat</t>
  </si>
  <si>
    <t>Glassfibermatte</t>
  </si>
  <si>
    <t>Matelas en fibre de verre</t>
  </si>
  <si>
    <t>Area-based dataset with a standard thickness of 1,25 mm. Data set is based on data from Germany. Can be used as an approximation dataset for European countries. Data set is EN 15804 + A1 as well as EN 15804 + A2 compliant.</t>
  </si>
  <si>
    <t>Op oppervlakte gebaseerde gegevensverzameling met een veronderstelde dikte van 1,25 mm. Gegevensreeks gebaseerd op gegevens uit Duitsland. Kan worden gebruikt als een benaderende dataset voor Europese landen. De gegevensset voldoet zowel aan EN 15804 + A1 als aan EN 15804 + A2.</t>
  </si>
  <si>
    <t>*mat glass fiber*</t>
  </si>
  <si>
    <t>*glass fiber mat*</t>
  </si>
  <si>
    <t>*mat_fibreglass*</t>
  </si>
  <si>
    <t>*mat_fiberglass*</t>
  </si>
  <si>
    <t>*glassfiber mat*</t>
  </si>
  <si>
    <t>*glassfibermat*</t>
  </si>
  <si>
    <t>*glasfasermatte*</t>
  </si>
  <si>
    <t>*matte_glasfaser*</t>
  </si>
  <si>
    <t>*Glasmat*</t>
  </si>
  <si>
    <t>*Glasvezelmat*</t>
  </si>
  <si>
    <t>*glassfiber-matte*</t>
  </si>
  <si>
    <t>*matte glassfiber*</t>
  </si>
  <si>
    <t>*matelas fibre verre*</t>
  </si>
  <si>
    <t>*matelas_fibre_verre*</t>
  </si>
  <si>
    <t>c8c48601-4ab4-42d4-a231-3f72e4e52446</t>
  </si>
  <si>
    <t>171</t>
  </si>
  <si>
    <t>Cross-Laminated Timber</t>
  </si>
  <si>
    <t>Brettsperrholz</t>
  </si>
  <si>
    <t>Gekruist gelamineerd hout</t>
  </si>
  <si>
    <t>Krysslaminert tre</t>
  </si>
  <si>
    <t>Bois lamellé-croisé</t>
  </si>
  <si>
    <t>Normally used as a board or slice. Data set based on data from Germany. Can be used as an approximation data set for European countries. Data set is EN 15804 + A1 as well as EN 15804 + A2 compliant.</t>
  </si>
  <si>
    <t>Normalerweise verwendet als Brett oder Scheibe. Datensatz basiert auf Daten aus Deutschland. Kann als Annäherungsdatensatz für europäische Länder verwendet werden. Datensatz ist sowohl EN 15804 + A1 als auch EN 15804 + A2 konform.</t>
  </si>
  <si>
    <t>Gewoonlijk gebruikt als plank of plak. Kan worden gebruikt als een benaderende dataset voor Europese landen. De dataset voldoet zowel aan EN 15804 + A1 als aan EN 15804 + A2.De dataset voldoet zowel aan EN 15804 + A1 als aan EN 15804 + A2.</t>
  </si>
  <si>
    <t>***CLT***</t>
  </si>
  <si>
    <t>***XLAM***</t>
  </si>
  <si>
    <t>*cross laminated timber*</t>
  </si>
  <si>
    <t>*timber_cross laminated*</t>
  </si>
  <si>
    <t>*cross-laminated timber*</t>
  </si>
  <si>
    <t>**BSP**</t>
  </si>
  <si>
    <t>**KLH**</t>
  </si>
  <si>
    <t>*Kreuzlagenvollholz*</t>
  </si>
  <si>
    <t>*Kreuzlagenholz*</t>
  </si>
  <si>
    <t>*Mehrschichtige_Massivholzplatte*</t>
  </si>
  <si>
    <t>*Mehrschichtige Massivholzplatte*</t>
  </si>
  <si>
    <t>*brettsperrholz*</t>
  </si>
  <si>
    <t>*kruisgelamineerd_hout*</t>
  </si>
  <si>
    <t>*hout_gekruist_gelamineerd*</t>
  </si>
  <si>
    <t>*hout_kruislings_gelamineerd*</t>
  </si>
  <si>
    <t>*gekruist gelamineerd hout*</t>
  </si>
  <si>
    <t>*kruislings gelamineerd hout*</t>
  </si>
  <si>
    <t>*kruisgelamineerd hout*</t>
  </si>
  <si>
    <t>*krysslaminert tre*</t>
  </si>
  <si>
    <t>*bois lamellé-croisé*</t>
  </si>
  <si>
    <t>*bois lamellé croisé*</t>
  </si>
  <si>
    <t>*bois_lamellé_croisé*</t>
  </si>
  <si>
    <t>ddcb3af4-0879-4d5f-92c3-08a8eeabff4a</t>
  </si>
  <si>
    <t>232</t>
  </si>
  <si>
    <t>Cork Expanded</t>
  </si>
  <si>
    <t>Expandierter Kork</t>
  </si>
  <si>
    <t>geëxpandeerde kurk</t>
  </si>
  <si>
    <t>Kork utvidet</t>
  </si>
  <si>
    <t>Liège expansé</t>
  </si>
  <si>
    <t>Data set is based on data from Germany. Can be used as an approximation dataset for European countries. Data set is EN 15804 + A1 as well as EN 15804 + A2 compliant</t>
  </si>
  <si>
    <t>c384409a-03e7-4879-9390-6712c5094f78</t>
  </si>
  <si>
    <t>*cork*</t>
  </si>
  <si>
    <t>*backkork*</t>
  </si>
  <si>
    <t>*expandiertes korkagglomerat*</t>
  </si>
  <si>
    <t>*expandiertes_korkagglomerat*</t>
  </si>
  <si>
    <t>*expandierter kork*</t>
  </si>
  <si>
    <t>*expandierter_kork*</t>
  </si>
  <si>
    <t>*spaanplaatkurk*</t>
  </si>
  <si>
    <t>*kurk*</t>
  </si>
  <si>
    <t>*spaanplaat kurk*</t>
  </si>
  <si>
    <t>*kork*</t>
  </si>
  <si>
    <t>*liège expansé*</t>
  </si>
  <si>
    <t>*liège_expansé*</t>
  </si>
  <si>
    <t>de0de795-2d08-41a5-88d8-3f50bc17e83c</t>
  </si>
  <si>
    <t>65</t>
  </si>
  <si>
    <t>EPS Insulation</t>
  </si>
  <si>
    <t>EPS Dämmplatte</t>
  </si>
  <si>
    <t>EPS-Isolatie</t>
  </si>
  <si>
    <t>EPS isolasjon</t>
  </si>
  <si>
    <t>Isolation EPS</t>
  </si>
  <si>
    <t>*EPS insulation*</t>
  </si>
  <si>
    <t>*expanded polystyrene*</t>
  </si>
  <si>
    <t>*insulation_EPS*</t>
  </si>
  <si>
    <t>*eps_isolation*</t>
  </si>
  <si>
    <t>*expandiertes Polystyrol*</t>
  </si>
  <si>
    <t>*isolation_eps*</t>
  </si>
  <si>
    <t>*eps dämmplatte*</t>
  </si>
  <si>
    <t>*eps isolation*</t>
  </si>
  <si>
    <t>*isolatie_eps*</t>
  </si>
  <si>
    <t>*EPS isolatie*</t>
  </si>
  <si>
    <t>*EPS Polystyreen*</t>
  </si>
  <si>
    <t>*isolatie eps*</t>
  </si>
  <si>
    <t>*EPS isolasjon*</t>
  </si>
  <si>
    <t>*isolasjon_EPS*</t>
  </si>
  <si>
    <t>*ekspandert polystyren*</t>
  </si>
  <si>
    <t>***l'EPS***</t>
  </si>
  <si>
    <t>*isolation eps*</t>
  </si>
  <si>
    <t>*polystyrène expansé*</t>
  </si>
  <si>
    <t>*frigolite*</t>
  </si>
  <si>
    <t>df1acf29-73db-407e-a8bc-e2930d45fef7</t>
  </si>
  <si>
    <t>575</t>
  </si>
  <si>
    <t>Domelights</t>
  </si>
  <si>
    <t>Lichtkuppeln</t>
  </si>
  <si>
    <t>Lichtkoepels</t>
  </si>
  <si>
    <t>Kuppellys</t>
  </si>
  <si>
    <t>Lanterneaux</t>
  </si>
  <si>
    <t>*domelight*</t>
  </si>
  <si>
    <t>*dome light*</t>
  </si>
  <si>
    <t>*light_dome*</t>
  </si>
  <si>
    <t>*donme light*</t>
  </si>
  <si>
    <t>*lighting_dome*</t>
  </si>
  <si>
    <t>*kuppellicht*</t>
  </si>
  <si>
    <t>*lichtkuppel*</t>
  </si>
  <si>
    <t>*oberlicht*</t>
  </si>
  <si>
    <t>*koepel_kunststof*</t>
  </si>
  <si>
    <t>*lichtkoepel*</t>
  </si>
  <si>
    <t>*kunststofkoepel*</t>
  </si>
  <si>
    <t>*kuppellys*</t>
  </si>
  <si>
    <t>*lyskuppel*</t>
  </si>
  <si>
    <t>*kuppel lys*</t>
  </si>
  <si>
    <t>*lanterneau*</t>
  </si>
  <si>
    <t>dfbef05e-954d-4a34-9cbf-8ec7f9bcb183</t>
  </si>
  <si>
    <t>213</t>
  </si>
  <si>
    <t>Steel heating and cooling ceiling system</t>
  </si>
  <si>
    <t>Heiz- und Kühldeckensystem aus Stahl</t>
  </si>
  <si>
    <t>Stalen plafondsysteem voor verwarming en koeling</t>
  </si>
  <si>
    <t>Oppvarming / Kjøling Seil</t>
  </si>
  <si>
    <t>Système de plafond chauffante et rafraîchissants en acier</t>
  </si>
  <si>
    <t>Area-based data set with an assumed thickness of about 3 mm. Area-based dataset with a standard thickness of 6 mm. Data set is based on data from Germany. Can be used as an approximation dataset for European countries. Data set is only EN 15804 + A1 compliant.</t>
  </si>
  <si>
    <t>Flächenbasierter Datensatz mit einer angenommenen Dicke von etwa 3 mm. Flächenbasierter Datensatz mit einer Standarddicke von 6 mm. Datensatz basiert auf Daten aus Deutschland. Kann als Annäherungsdatensatz für europäische Länder verwendet werden. Datensatz ist lediglich EN 15804 + A1 konform.</t>
  </si>
  <si>
    <t>Op oppervlakte gebaseerde gegevensreeks met een veronderstelde dikte van ongeveer 3 mm. Op oppervlakte gebaseerde gegevensverzameling met een veronderstelde dikte van 6 mm. De gegevensverzameling is gebaseerd op gegevens uit Duitsland. Kan worden gebruikt als benaderingsgegevensset voor Europese landen. De dataset is alleen in overeenstemming met EN 15804 + A1.</t>
  </si>
  <si>
    <t>e6b07ad9-9bb0-4b09-880e-e9c66450e06c</t>
  </si>
  <si>
    <t>*stalen plafondsysteem*</t>
  </si>
  <si>
    <t>*heating/cooling sail*</t>
  </si>
  <si>
    <t>*radiant sail*</t>
  </si>
  <si>
    <t>*heating sail*</t>
  </si>
  <si>
    <t>*cooling ceiling*</t>
  </si>
  <si>
    <t>*cooling sail*</t>
  </si>
  <si>
    <t>*heating ceiling*</t>
  </si>
  <si>
    <t>*metal ceiling*</t>
  </si>
  <si>
    <t>*cooling and heating*</t>
  </si>
  <si>
    <t>*kühldeckensystem_stahl*</t>
  </si>
  <si>
    <t>*heiz- und kühldeckensystem aus stahl*</t>
  </si>
  <si>
    <t>*kühldeckensystem stahl*</t>
  </si>
  <si>
    <t>*heizdeckensystem_stahl*</t>
  </si>
  <si>
    <t>*heizdeckensystem stahl*</t>
  </si>
  <si>
    <t>*verwarmingszeilen*</t>
  </si>
  <si>
    <t>*koelingszeilen*</t>
  </si>
  <si>
    <t>*oppvarming/kjøling seil*</t>
  </si>
  <si>
    <t>*strålende seil*</t>
  </si>
  <si>
    <t>*kjølende seil*</t>
  </si>
  <si>
    <t>*varmeseil*</t>
  </si>
  <si>
    <t>*système de plafond chauffante*</t>
  </si>
  <si>
    <t>*système de plafond rafraîchissants*</t>
  </si>
  <si>
    <t>*chauffante en acier*</t>
  </si>
  <si>
    <t>*rafraîchissants en acier*</t>
  </si>
  <si>
    <t>e960afbe-6126-4ae5-a004-8fbfcf139f0d</t>
  </si>
  <si>
    <t>357</t>
  </si>
  <si>
    <t>Ceramic Tiles and panels</t>
  </si>
  <si>
    <t>Keramische Fliesen und Platten</t>
  </si>
  <si>
    <t>Keramische tegels en panelen</t>
  </si>
  <si>
    <t>Keramiske fliser og paneler</t>
  </si>
  <si>
    <t>Carrelage et dalles céramiques</t>
  </si>
  <si>
    <t>Area-based dataset with a standard thickness of 7,5 mm. Data set is based on data from Germany. Can be used as an approximation dataset for European countries. Data set is only EN 15804 + A1 compliant.</t>
  </si>
  <si>
    <t>Flächenbasierter Datensatz mit einer Standarddicke von 7,5 mm. Datensatz basiert auf Daten aus Deutschland. Kann als Annäherungsdatensatz für europäische Länder verwendet werden. Datensatz ist lediglich EN 15804 + A1 konform.</t>
  </si>
  <si>
    <t>Op oppervlakte gebaseerde gegevensverzameling met een veronderstelde dikte van 7,5 mm. De gegevensverzameling is gebaseerd op gegevens uit Duitsland. Kan worden gebruikt als benaderingsgegevensset voor Europese landen. De dataset is alleen in overeenstemming met EN 15804 + A1.</t>
  </si>
  <si>
    <t>*ceramic panel*</t>
  </si>
  <si>
    <t>*panel ceramic*</t>
  </si>
  <si>
    <t>*panel_ceramic*</t>
  </si>
  <si>
    <t>*platte keramisch*</t>
  </si>
  <si>
    <t>*fliese (keramisch)*</t>
  </si>
  <si>
    <t>*fliese_keramisch*</t>
  </si>
  <si>
    <t>*fliese keramisch*</t>
  </si>
  <si>
    <t>*platte (keramisch)*</t>
  </si>
  <si>
    <t>*keramische platte*</t>
  </si>
  <si>
    <t>*fliese-keramisch*</t>
  </si>
  <si>
    <t>*platte-keramisch*</t>
  </si>
  <si>
    <t>*platte keramik*</t>
  </si>
  <si>
    <t>*platte_keramisch*</t>
  </si>
  <si>
    <t>*keramikplatte*</t>
  </si>
  <si>
    <t>keramische fliese</t>
  </si>
  <si>
    <t>*paneel_kerami*</t>
  </si>
  <si>
    <t>*keramisch paneel*</t>
  </si>
  <si>
    <t>*paneel_keramisch*</t>
  </si>
  <si>
    <t>*paneel keramisch*</t>
  </si>
  <si>
    <t>*kerami paneel*</t>
  </si>
  <si>
    <t>*panel_keramik*</t>
  </si>
  <si>
    <t>*keramisk panel*</t>
  </si>
  <si>
    <t>*panelkeramikk*</t>
  </si>
  <si>
    <t>*carrelage céramiques*</t>
  </si>
  <si>
    <t>*dalle céramiques*</t>
  </si>
  <si>
    <t>*céramiques_carrelage*</t>
  </si>
  <si>
    <t>*céramiques_dalle*</t>
  </si>
  <si>
    <t>ea131e6c-91fa-4e8c-a47d-1919c4f3525e</t>
  </si>
  <si>
    <t>29</t>
  </si>
  <si>
    <t>Vegetation substrate</t>
  </si>
  <si>
    <t>Vegetationssubstrat</t>
  </si>
  <si>
    <t>Vegetatie substraat</t>
  </si>
  <si>
    <t>Fyllingssubstrat (ekspandert skifer, ekspandert leire, lava, pimpstein, mursteinsflis og porlitt)</t>
  </si>
  <si>
    <t>Substrat de végétation</t>
  </si>
  <si>
    <t>To be used as vegetation substrate on green roofs, not as gravel or levelling layer. Data set based on data from Germany. Can be used as an approximation dataset for European countries. Data set is EN 15804 + A1 as well as EN 15804 + A2 compliant. According to the EPD, the substrate consists of 80% broken, pre-used bricks.</t>
  </si>
  <si>
    <t>Zu verwenden als Vegetationssubstrat auf Gründächern, nicht als Schotter- oder Ausgleichsschicht. Datensatz basiert auf Daten aus Deutschland. Kann als Annäherungsdatensatz für europäische Länder verwendet werden. Datensatz ist sowohl EN 15804 + A1 als auch EN 15804 + A2 konform. Gemäß der EPD besteht das Substrat zu 80% aus gebrochenen, vorverwendeten Ziegeln.</t>
  </si>
  <si>
    <t>Te gebruiken als vegetatiesubstraat op groendaken, niet als grind- of egalisatielaag. Gegevensreeks gebaseerd op gegevens uit Duitsland. Kan worden gebruikt als een benaderende dataset voor Europese landen. De gegevensset voldoet zowel aan EN 15804 + A1 als aan EN 15804 + A2. Volgens het EPD bestaat de ondergrond voor 80% uit gebroken, voorgebruikte bakstenen.</t>
  </si>
  <si>
    <t>***ESCS***</t>
  </si>
  <si>
    <t>*aggregate_lightweight*</t>
  </si>
  <si>
    <t>*lightweight aggregate*</t>
  </si>
  <si>
    <t>*filling substrate*</t>
  </si>
  <si>
    <t>*substrate_filling*</t>
  </si>
  <si>
    <t>*vegetation substrate*</t>
  </si>
  <si>
    <t>*substrate_vegetation*</t>
  </si>
  <si>
    <t>*porlit*</t>
  </si>
  <si>
    <t>*füllsubstrat*</t>
  </si>
  <si>
    <t>*ziegelsplitt*</t>
  </si>
  <si>
    <t>*blähschiefer*</t>
  </si>
  <si>
    <t>*blähton*</t>
  </si>
  <si>
    <t>*lava*</t>
  </si>
  <si>
    <t>*bimsstein*</t>
  </si>
  <si>
    <t>*vegetationssubstrat*</t>
  </si>
  <si>
    <t>*substraat_opvul*</t>
  </si>
  <si>
    <t>*substraat opvul*</t>
  </si>
  <si>
    <t>*opvul substraat*</t>
  </si>
  <si>
    <t>*opvulsubstraat*</t>
  </si>
  <si>
    <t>*substratfylling*</t>
  </si>
  <si>
    <t>*fylling underlag*</t>
  </si>
  <si>
    <t>*aggregert_lett*</t>
  </si>
  <si>
    <t>*lett tilslag*</t>
  </si>
  <si>
    <t>*substrat de végétation*</t>
  </si>
  <si>
    <t>*substrat_végétation*</t>
  </si>
  <si>
    <t>*végétation_substrat*</t>
  </si>
  <si>
    <t>f28dbbd8-2901-475f-908a-c570879a92c2</t>
  </si>
  <si>
    <t>124</t>
  </si>
  <si>
    <t>Loam / Clay Plaster</t>
  </si>
  <si>
    <t>Lehm / Lehm-Putz</t>
  </si>
  <si>
    <t>Leem / Klei Gips</t>
  </si>
  <si>
    <t>Leirmur / leirgips</t>
  </si>
  <si>
    <t>Loam / argile Plâtre</t>
  </si>
  <si>
    <t>2be4d8fc-70b6-41fa-8e0e-398435254716</t>
  </si>
  <si>
    <t>*loam plaster*</t>
  </si>
  <si>
    <t>*plaster_loam*</t>
  </si>
  <si>
    <t>ton*</t>
  </si>
  <si>
    <t>*lehm-putz*</t>
  </si>
  <si>
    <t>*lehmputz*</t>
  </si>
  <si>
    <t>*lehm*</t>
  </si>
  <si>
    <t>*putz_lehm*</t>
  </si>
  <si>
    <t>lehm</t>
  </si>
  <si>
    <t>grondstof_leem_*</t>
  </si>
  <si>
    <t>grondstof_silt_*</t>
  </si>
  <si>
    <t>*leem - kleigips*</t>
  </si>
  <si>
    <t>*leem*</t>
  </si>
  <si>
    <t>*kleigips*</t>
  </si>
  <si>
    <t>*gips_loam*</t>
  </si>
  <si>
    <t>*moldgips*</t>
  </si>
  <si>
    <t>*loam*</t>
  </si>
  <si>
    <t>*argile plâtre*</t>
  </si>
  <si>
    <t>*argile_plâtre*</t>
  </si>
  <si>
    <t>f698784e-dadc-464f-8560-53e7106cb02e</t>
  </si>
  <si>
    <t>178</t>
  </si>
  <si>
    <t>Cement particleboard</t>
  </si>
  <si>
    <t>Zementspanplatte</t>
  </si>
  <si>
    <t>cement spaanplaat</t>
  </si>
  <si>
    <t>Sement sponplate</t>
  </si>
  <si>
    <t>Panneau de particules de ciment</t>
  </si>
  <si>
    <t>9caa80a4-bb73-45e9-baa8-f45a57e2f928</t>
  </si>
  <si>
    <t>*cement particleboard*</t>
  </si>
  <si>
    <t>*cement bonded board*</t>
  </si>
  <si>
    <t>*cement_bonded particleboard*</t>
  </si>
  <si>
    <t>*cement_bonded board*</t>
  </si>
  <si>
    <t>*cement particle board*</t>
  </si>
  <si>
    <t>*zementgebundene platte*</t>
  </si>
  <si>
    <t>*spanplatte (zement)*</t>
  </si>
  <si>
    <t>*spanplatte-zement*</t>
  </si>
  <si>
    <t>*zementgebundene spanplatte*</t>
  </si>
  <si>
    <t>*zementspanplatte*</t>
  </si>
  <si>
    <t>*zement spanplatte*</t>
  </si>
  <si>
    <t>*spanplatte zement*</t>
  </si>
  <si>
    <t>*spanplatte_zement*</t>
  </si>
  <si>
    <t>*zement-spanplatte*</t>
  </si>
  <si>
    <t>*cement spaanplaat*</t>
  </si>
  <si>
    <t>*cement_hout_spaanplaat*</t>
  </si>
  <si>
    <t>*cement gebonden spaanplaat*</t>
  </si>
  <si>
    <t>*cement_spaanplaat*</t>
  </si>
  <si>
    <t>*cement_gebonden_spaanplaat*</t>
  </si>
  <si>
    <t>*hout_spaanplaat_cement*</t>
  </si>
  <si>
    <t>*cement vezelplaat*</t>
  </si>
  <si>
    <t>*spaanplaat_cement*</t>
  </si>
  <si>
    <t>*sement sponplate*</t>
  </si>
  <si>
    <t>*sement sponplater*</t>
  </si>
  <si>
    <t>*sementbundet sponplate*</t>
  </si>
  <si>
    <t>*panneau de particules liées au ciment*</t>
  </si>
  <si>
    <t>*panneau de particules de ciment*</t>
  </si>
  <si>
    <t>*panneau aggloméré lié au ciment*</t>
  </si>
  <si>
    <t>*panneau lié au ciment*</t>
  </si>
  <si>
    <t>fff6f190-1e17-4627-87fa-b92ceebafa14</t>
  </si>
  <si>
    <t>89</t>
  </si>
  <si>
    <t>Calcium silicate board</t>
  </si>
  <si>
    <t>Kalziumsilikatplatte</t>
  </si>
  <si>
    <t>Calciumsilicaatplaat</t>
  </si>
  <si>
    <t>Mineralisolasjon kalsiumsilikat hydrater</t>
  </si>
  <si>
    <t>Plaque de silicate de calcium</t>
  </si>
  <si>
    <t>=C-S-H</t>
  </si>
  <si>
    <t>***CSH***</t>
  </si>
  <si>
    <t>*plaque silicate calcium*</t>
  </si>
  <si>
    <t>*calcium silicate hydrate*</t>
  </si>
  <si>
    <t>*mineral foam*</t>
  </si>
  <si>
    <t>*calziumsilikat-platte*</t>
  </si>
  <si>
    <t>*kalziumsilikat-platte*</t>
  </si>
  <si>
    <t>*calciumsilikatplatte*</t>
  </si>
  <si>
    <t>*kalziumsilikatplatte*</t>
  </si>
  <si>
    <t>*calciumsilikat-platte*</t>
  </si>
  <si>
    <t>*calziumsilikatplatte*</t>
  </si>
  <si>
    <t>*minerale isolatie calciumsilicaat hydraten*</t>
  </si>
  <si>
    <t>*mineraal isolatie*</t>
  </si>
  <si>
    <t>*calcium_silicaat*</t>
  </si>
  <si>
    <t>*calciumsilicaat*</t>
  </si>
  <si>
    <t>*calcium silicaat*</t>
  </si>
  <si>
    <t>*kalsiumsilikathydrat*</t>
  </si>
  <si>
    <t>*mineralskum*</t>
  </si>
  <si>
    <t>*silicate de calcium*</t>
  </si>
  <si>
    <t>*silicate_calcium*</t>
  </si>
  <si>
    <t>*calcium_silicate*</t>
  </si>
  <si>
    <t>02d9baac-5197-431d-a473-4e3274d62365</t>
  </si>
  <si>
    <t>86</t>
  </si>
  <si>
    <t>Linoleum</t>
  </si>
  <si>
    <t>Linoléum</t>
  </si>
  <si>
    <t>Area-based dataset with a standard thickness of 2,5 mm. Data set is based on data from Germany. Can be used as an approximation dataset for European countries. Data set is EN 15804 + A1 as well as EN 15804 + A2 compliant.</t>
  </si>
  <si>
    <t>Flächenbasierter Datensatz mit einer Standarddicke von 2,5 mm. Datensatz basiert auf Daten aus Deutschland. Kann als Annäherungsdatensatz für europäische Länder verwendet werden. Datensatz ist sowohl EN 15804 + A1 als auch EN 15804 + A2 konform.</t>
  </si>
  <si>
    <t>Op oppervlakte gebaseerde gegevensverzameling met een veronderstelde dikte van 2,5 mm. Gegevensreeks gebaseerd op gegevens uit Duitsland. Kan worden gebruikt als een benaderende dataset voor Europese landen. De gegevensset voldoet zowel aan EN 15804 + A1 als aan EN 15804 + A2.</t>
  </si>
  <si>
    <t>*marmoleum*</t>
  </si>
  <si>
    <t>*linoleum*</t>
  </si>
  <si>
    <t>*linolium*</t>
  </si>
  <si>
    <t>rubber_linoleum_*</t>
  </si>
  <si>
    <t>*lino*</t>
  </si>
  <si>
    <t>linoléum</t>
  </si>
  <si>
    <t>06eeb0b5-032f-49ce-b87f-cae5c2617171</t>
  </si>
  <si>
    <t>223</t>
  </si>
  <si>
    <t>Polyurethane Foam (PU)</t>
  </si>
  <si>
    <t>Polyurethan-Schaumstoff (PU)</t>
  </si>
  <si>
    <t>Polyurethaanschuim (PU)</t>
  </si>
  <si>
    <t>Polyuretanskum (PU)</t>
  </si>
  <si>
    <t>Mousse polyuréthane (PU)</t>
  </si>
  <si>
    <t>df82ea9f-9122-4784-a0f8-1e27a7b66758</t>
  </si>
  <si>
    <t>***PU***</t>
  </si>
  <si>
    <t>*pu foam*</t>
  </si>
  <si>
    <t>*foam_pu*</t>
  </si>
  <si>
    <t>*polyurethane foam*</t>
  </si>
  <si>
    <t>*polyurethan*</t>
  </si>
  <si>
    <t>*Polyurethaanschuim*</t>
  </si>
  <si>
    <t>*polyuretanskum*</t>
  </si>
  <si>
    <t>*pu skum*</t>
  </si>
  <si>
    <t>*skum_pu*</t>
  </si>
  <si>
    <t>*mousse polyuréthane*</t>
  </si>
  <si>
    <t>*mousse_polyuréthane*</t>
  </si>
  <si>
    <t>07084424-d22e-4ac8-881b-d348a0adb133</t>
  </si>
  <si>
    <t>225</t>
  </si>
  <si>
    <t>Paint - Silicate Dispersion</t>
  </si>
  <si>
    <t>Farbe - Silikat Dispersion</t>
  </si>
  <si>
    <t>Verf - Silicaatdispersie</t>
  </si>
  <si>
    <t>Maling - Silikatdispersjon</t>
  </si>
  <si>
    <t>Peinture - Dispersion de silicate</t>
  </si>
  <si>
    <t>For outdoor applications on the façade. According to technical data sheets for silicate paints, the density is 1500 kg/m³ on average. Data set is based on data from Germany. Can be used as an approximation dataset for European countries. Data set is EN 15804 + A1 as well as EN 15804 + A2 compliant.</t>
  </si>
  <si>
    <t>Für Außenanwendungen an der Fassade. Gemäß technischer Datenblätter für  Silikatfarben liegt die Dichte im Schnitt bei 1500 kg/m³. Datensatz basiert auf Daten aus Deutschland. Kann als Annäherungsdatensatz für europäische Länder verwendet werden. Datensatz ist sowohl EN 15804 + A1 als auch EN 15804 + A2 konform.</t>
  </si>
  <si>
    <t>Voor buitentoepassingen op de gevel. Volgens de technische fiches voor silicaatverven bedraagt de dichtheid gemiddeld 1500 kg/m³. Gegevensreeks gebaseerd op gegevens uit Duitsland. Kan worden gebruikt als een benaderende dataset voor Europese landen. De gegevensset voldoet zowel aan EN 15804 + A1 als aan EN 15804 + A2.</t>
  </si>
  <si>
    <t>d21fb8fa-7872-41e0-ab2a-d51616481f8a</t>
  </si>
  <si>
    <t>*paint_silicate*</t>
  </si>
  <si>
    <t>*silicate paint *</t>
  </si>
  <si>
    <t>*paint_dispersion*</t>
  </si>
  <si>
    <t>*dispersion paint *</t>
  </si>
  <si>
    <t>*silikatanstrich*</t>
  </si>
  <si>
    <t>*farbe_silikat*</t>
  </si>
  <si>
    <t>*silikatfarbe*</t>
  </si>
  <si>
    <t>*silicaatdispersie verf*</t>
  </si>
  <si>
    <t>*verf - silicaatdispersie*</t>
  </si>
  <si>
    <t>*silicaatdispersie muurverf*</t>
  </si>
  <si>
    <t>*silicaat dispersie verf*</t>
  </si>
  <si>
    <t>*verf silicaat dispersie*</t>
  </si>
  <si>
    <t>*verf silicaatdispersie*</t>
  </si>
  <si>
    <t>*malingsilikat*</t>
  </si>
  <si>
    <t>*dispersjonsmaling*</t>
  </si>
  <si>
    <t>*malingsdispersjon*</t>
  </si>
  <si>
    <t>*silikatmaling*</t>
  </si>
  <si>
    <t>*dispersion de silicate*</t>
  </si>
  <si>
    <t>*peinture silicate*</t>
  </si>
  <si>
    <t>*peinture de silicate*</t>
  </si>
  <si>
    <t>*dispersion silicate*</t>
  </si>
  <si>
    <t>0c9dc05c-e59f-4c11-a9b3-2b755c1c251b</t>
  </si>
  <si>
    <t>448</t>
  </si>
  <si>
    <t>Wooden beam</t>
  </si>
  <si>
    <t>Balkenschichtholz</t>
  </si>
  <si>
    <t>Gelamineerd balkhout</t>
  </si>
  <si>
    <t>Tredrager</t>
  </si>
  <si>
    <t>Poutres en bois lamellé-collé</t>
  </si>
  <si>
    <t>Dichte bildet Datensatz basiert auf Daten aus Deutschland. Kann als Annäherungsdatensatz für europäische Länder verwendet werden. Datensatz ist lediglich EN 15804 + A1 konform.</t>
  </si>
  <si>
    <t>De dichtheid is de gemiddelde waarde van het bereik van potentiëleDe gegevensverzameling is gebaseerd op gegevens uit Duitsland. Kan worden gebruikt als benaderingsgegevensset voor Europese landen. De dataset is alleen in overeenstemming met EN 15804 + A1.</t>
  </si>
  <si>
    <t>*beam_wood*</t>
  </si>
  <si>
    <t>*wood beam*</t>
  </si>
  <si>
    <t>*wooden beam*</t>
  </si>
  <si>
    <t>*leimbinderbalken*</t>
  </si>
  <si>
    <t>*triobalken*</t>
  </si>
  <si>
    <t>*balkenschichtholz*</t>
  </si>
  <si>
    <t>*balken-schichtholz*</t>
  </si>
  <si>
    <t>*duobalken*</t>
  </si>
  <si>
    <t>*balken_schichtholz*</t>
  </si>
  <si>
    <t>*leimbinder balken*</t>
  </si>
  <si>
    <t>*leimbalken*</t>
  </si>
  <si>
    <t>*leimholzbalken*</t>
  </si>
  <si>
    <t>*houten balk*</t>
  </si>
  <si>
    <t>*balk_hout*</t>
  </si>
  <si>
    <t>*balk hout*</t>
  </si>
  <si>
    <t>*houten_balk*</t>
  </si>
  <si>
    <t>*gelamineerd_balkhout*</t>
  </si>
  <si>
    <t>*gelamineerd balkhout*</t>
  </si>
  <si>
    <t>*gelamelleerde balk*</t>
  </si>
  <si>
    <t>*balk_gelamelleerd*</t>
  </si>
  <si>
    <t>*balkhout gelamineerd</t>
  </si>
  <si>
    <t>*balkhout_gelamineerd</t>
  </si>
  <si>
    <t>*tredrager*</t>
  </si>
  <si>
    <t>*trebjelke*</t>
  </si>
  <si>
    <t>*poutres en bois lamellé collé*</t>
  </si>
  <si>
    <t>*poutres bois lamellé*</t>
  </si>
  <si>
    <t>*poutres_bois_lamellé*</t>
  </si>
  <si>
    <t>*poutres_lamellé*</t>
  </si>
  <si>
    <t>*poutres en bois lamellé-collé*</t>
  </si>
  <si>
    <t>0e244a80-7907-47dd-8c9a-ac4d96cf93a2</t>
  </si>
  <si>
    <t>35</t>
  </si>
  <si>
    <t>Wood fiber plate - Dry process</t>
  </si>
  <si>
    <t>Holzfaserplatte - Trockenverfahren</t>
  </si>
  <si>
    <t>Houtvezelplaat - droog proces</t>
  </si>
  <si>
    <t>Trefiberplate - Tørr prosess</t>
  </si>
  <si>
    <t>Plaque en fibre de bois - Procédé sec</t>
  </si>
  <si>
    <t>*wood fibre_dry*</t>
  </si>
  <si>
    <t>*wood fiber insulaiton dry*</t>
  </si>
  <si>
    <t>*wood fiber_dry*</t>
  </si>
  <si>
    <t>*künstliche holzfaserplatte*</t>
  </si>
  <si>
    <t>*holzfaserdämmstoffplatte trocken*</t>
  </si>
  <si>
    <t>*holzfaserplatte (trocken*</t>
  </si>
  <si>
    <t>*holzfaserplatte_trocken*</t>
  </si>
  <si>
    <t>*holzdämmplatte (trocken*</t>
  </si>
  <si>
    <t>*Houtvezelplaat - droog*</t>
  </si>
  <si>
    <t>*Houtvezelplaat droog*</t>
  </si>
  <si>
    <t>*Houtvezelplaat_droog*</t>
  </si>
  <si>
    <t>*trefiber_tørr*</t>
  </si>
  <si>
    <t>*trefiberisolasjon tørr*</t>
  </si>
  <si>
    <t>*bois - procédé sec*</t>
  </si>
  <si>
    <t>*bois_procédé sec*</t>
  </si>
  <si>
    <t>14a7b1b9-8940-4ed1-8915-b78f2a89d71a</t>
  </si>
  <si>
    <t>404</t>
  </si>
  <si>
    <t>Concrete C20/25</t>
  </si>
  <si>
    <t>Beton C20/25</t>
  </si>
  <si>
    <t>Betong C20/25</t>
  </si>
  <si>
    <t>Béton C20/25</t>
  </si>
  <si>
    <t>Concrete of DIN 1045-2 compressive strength class C20/25. Data set based on data from Germany. Can be used as an approximation dataset for European countries. Data set is EN 15804 + A1 as well as EN 15804 + A2 compliant.</t>
  </si>
  <si>
    <t>Beton der DIN 1045-2 Druckfestigkeitsklasse C20/25. Datensatz basiert auf Daten aus Deutschland. Kann als Annäherungsdatensatz für europäische Länder verwendet werden. Datensatz ist sowohl EN 15804 + A1 als auch EN 15804 + A2 konform.</t>
  </si>
  <si>
    <t>Beton van DIN 1045-2 druksterkteklasse C20/25. Dataset gebaseerd op gegevens uit Duitsland. Kan worden gebruikt als een benaderende dataset voor Europese landen. De dataset voldoet zowel aan EN 15804 + A1 als aan EN 15804 + A2.</t>
  </si>
  <si>
    <t>19a64bd4-de7d-4529-afa6-798e8bed85b0</t>
  </si>
  <si>
    <t>79</t>
  </si>
  <si>
    <t>Parquet (solid wood)</t>
  </si>
  <si>
    <t>Parkett (Massivholz)</t>
  </si>
  <si>
    <t>Parket (massief hout)</t>
  </si>
  <si>
    <t>Parkett (heltre)</t>
  </si>
  <si>
    <t>Parquet (bois massif)</t>
  </si>
  <si>
    <t>Area-based dataset with a standard thickness of 17,6 mm. Data set is based on data from Germany. Can be used as an approximation dataset for European countries. Data set is EN 15804 + A1 as well as EN 15804 + A2 compliant.</t>
  </si>
  <si>
    <t>Flächenbasierter Datensatz mit einer Standarddicke von 17,6 mm. Datensatz basiert auf Daten aus Deutschland. Kann als Annäherungsdatensatz für europäische Länder verwendet werden. Datensatz ist sowohl EN 15804 + A1 als auch EN 15804 + A2 konform.</t>
  </si>
  <si>
    <t>Op oppervlakte gebaseerde gegevensverzameling met een veronderstelde dikte van 17,6 mm. Gegevensreeks gebaseerd op gegevens uit Duitsland. Kan worden gebruikt als een benaderende dataset voor Europese landen. De gegevensset voldoet zowel aan EN 15804 + A1 als aan EN 15804 + A2.</t>
  </si>
  <si>
    <t>*solid wood parquet*</t>
  </si>
  <si>
    <t>*solid parquet*</t>
  </si>
  <si>
    <t>*parquet_solid*</t>
  </si>
  <si>
    <t>*parkett*</t>
  </si>
  <si>
    <t>*massief houten parket*</t>
  </si>
  <si>
    <t>*massief hout parket*</t>
  </si>
  <si>
    <t>*parket (massief hout)*</t>
  </si>
  <si>
    <t>*Parket massief hout*</t>
  </si>
  <si>
    <t>*solid parkett*</t>
  </si>
  <si>
    <t>*parkett_solid*</t>
  </si>
  <si>
    <t>*heltre parkett*</t>
  </si>
  <si>
    <t>*parquet (bois massif)*</t>
  </si>
  <si>
    <t>*parquet_bois massif*</t>
  </si>
  <si>
    <t>1a017e40-c464-4c6e-b4ce-222d4f29345f</t>
  </si>
  <si>
    <t>23</t>
  </si>
  <si>
    <t>Steel - Reinforcing</t>
  </si>
  <si>
    <t>Bewehrungsstahl</t>
  </si>
  <si>
    <t>Wapeningsstaal</t>
  </si>
  <si>
    <t>Stål - armering</t>
  </si>
  <si>
    <t>Acier d'armature</t>
  </si>
  <si>
    <t>Data set not suitable for steel profiles. Based on steel production in Germany. Can be used as an approximation dataset for European countries. Data set is EN 15804 + A1 as well as EN 15804 + A2 compliant. According to Ökobaudat, reinforcing steel is largely produced from secondary material. For this data set, 88% was assumed. This value is based on the data for the production of steel profiles.</t>
  </si>
  <si>
    <t>Datensatz nicht geeignet für Stahlprofile. Basiert auf der Stahlproduktion in Deutschland. Kann als Annäherungsdatensatz für europäische Länder verwendet werden. Datensatz ist sowohl EN 15804 + A1 als auch EN 15804 + A2 konform. Gemäß Ökobaudat wird Bewehrungsstahl zum größten Teil aus Sekundärmaterial produziert. Für diesen Datensatz wurden 88% angenommen. Dieser Wert basiert auf den Angaben für die Produktion von Stahlprofilen.</t>
  </si>
  <si>
    <t>Dataset niet geschikt voor stalen profielen. Gebaseerd op de staalproductie in Duitsland. Kan worden gebruikt als een benaderende dataset voor Europese landen. De dataset voldoet zowel aan EN 15804 + A1 als aan EN 15804 + A2. Volgens Ökobaudat wordt betonstaal grotendeels geproduceerd uit secundair materiaal. Voor deze gegevensverzameling werd uitgegaan van 88%. Deze waarde is gebaseerd op de gegevens voor de productie van staalprofielen.</t>
  </si>
  <si>
    <t>*steel _reinforcment*</t>
  </si>
  <si>
    <t>*reinforcement steel*</t>
  </si>
  <si>
    <t>*rebar*</t>
  </si>
  <si>
    <t>*steel_reinforcing*</t>
  </si>
  <si>
    <t>*reinforcing steel*</t>
  </si>
  <si>
    <t>*bewehrungsstahl*</t>
  </si>
  <si>
    <t>*moniereisen*</t>
  </si>
  <si>
    <t>*armierungseisen*</t>
  </si>
  <si>
    <t>*betonstahl*</t>
  </si>
  <si>
    <t>bewehrungsstahl</t>
  </si>
  <si>
    <t>betonstahl</t>
  </si>
  <si>
    <t>armierungseisen</t>
  </si>
  <si>
    <t>moniereisen</t>
  </si>
  <si>
    <t>*gewapend staal*</t>
  </si>
  <si>
    <t>*versterkingsstaal*</t>
  </si>
  <si>
    <t>*stål _armering*</t>
  </si>
  <si>
    <t>*armeringsjern*</t>
  </si>
  <si>
    <t>*armeringsstål*</t>
  </si>
  <si>
    <t>*armering-stål*</t>
  </si>
  <si>
    <t>*stålforsterkende*</t>
  </si>
  <si>
    <t>*acier d'armature*</t>
  </si>
  <si>
    <t>*acier à béton*</t>
  </si>
  <si>
    <t>*acier béton*</t>
  </si>
  <si>
    <t>*d'armature en acier*</t>
  </si>
  <si>
    <t>*armature acier*</t>
  </si>
  <si>
    <t>*acier_armature*</t>
  </si>
  <si>
    <t>212ef980-bff0-426c-8846-567423928973</t>
  </si>
  <si>
    <t>38</t>
  </si>
  <si>
    <t>Natural stone - Soft - Facade</t>
  </si>
  <si>
    <t>Naturstein - Weich - Fassade</t>
  </si>
  <si>
    <t>Natuursteen - Zacht - Gevel</t>
  </si>
  <si>
    <t>Naturstein - Myk - Fasade</t>
  </si>
  <si>
    <t>Pierre naturelle - Douce - Façade</t>
  </si>
  <si>
    <t>Area-based dataset with a standard thickness of 40 mm. Data set is based on data from Germany. Can be used as an approximation dataset for European countries. Data set is EN 15804 + A1 as well as EN 15804 + A2 compliant.</t>
  </si>
  <si>
    <t>Flächenbasierter Datensatz mit einer Standarddicke von 40 mm. Datensatz basiert auf Daten aus Deutschland. Kann als Annäherungsdatensatz für europäische Länder verwendet werden. Datensatz ist sowohl EN 15804 + A1 als auch EN 15804 + A2 konform.</t>
  </si>
  <si>
    <t>Op oppervlakte gebaseerde gegevensverzameling met een veronderstelde dikte van 40 mm. Gegevensreeks gebaseerd op gegevens uit Duitsland. Kan worden gebruikt als een benaderende dataset voor Europese landen. De gegevensset voldoet zowel aan EN 15804 + A1 als aan EN 15804 + A2.</t>
  </si>
  <si>
    <t>*stone_cladding_soft*</t>
  </si>
  <si>
    <t>*stone facade soft*</t>
  </si>
  <si>
    <t>*stone_facade_soft*</t>
  </si>
  <si>
    <t>*stone cladding soft*</t>
  </si>
  <si>
    <t>*natursteinfassade (weich)*</t>
  </si>
  <si>
    <t>*naturstein_weich_fassade*</t>
  </si>
  <si>
    <t>*naturstein_fassade_weich*</t>
  </si>
  <si>
    <t>*Naturstein - Fassade - Weich*</t>
  </si>
  <si>
    <t>natuursteen_gevel_zacht*</t>
  </si>
  <si>
    <t>*natuursteen - zacht - gevel*</t>
  </si>
  <si>
    <t>*natuurstenen gevel (zacht)*</t>
  </si>
  <si>
    <t>*zachte natuursteen gevel*</t>
  </si>
  <si>
    <t>*natuursteen - gevel - zacht*</t>
  </si>
  <si>
    <t>*steinbekledning_myk*</t>
  </si>
  <si>
    <t>*steinfasade_myk*</t>
  </si>
  <si>
    <t>*myk steinfasade*</t>
  </si>
  <si>
    <t>*myk steinkledning*</t>
  </si>
  <si>
    <t>*pierre naturelle - douce - façade*</t>
  </si>
  <si>
    <t>*pierre naturelle douce façade*</t>
  </si>
  <si>
    <t>*pierre naturelle_douce_façade*</t>
  </si>
  <si>
    <t>*pierre naturelle façade douce*</t>
  </si>
  <si>
    <t>257c80b6-10e2-4726-9e72-9ddd5ff87878</t>
  </si>
  <si>
    <t>34</t>
  </si>
  <si>
    <t>Mineral wool (Facade insulation)</t>
  </si>
  <si>
    <t>Mineralwolle (Fassadendämmung)</t>
  </si>
  <si>
    <t>Minerale wol (gevelisolatie)</t>
  </si>
  <si>
    <t>Mineralull (lav tetthet)</t>
  </si>
  <si>
    <t>Laine minérale (isolation façade)</t>
  </si>
  <si>
    <t>Insulation for use in facades. Data set based on data from Germany. Can be used as an approximation dataset for European countries. Data set is EN 15804 + A1 as well as EN 15804 + A2 compliant.</t>
  </si>
  <si>
    <t>Dämmung für Einsatz in Fassaden. Datensatz basiert auf Daten aus Deutschland. Kann als Annäherungsdatensatz für europäische Länder verwendet werden. Datensatz ist sowohl EN 15804 + A1 als auch EN 15804 + A2 konform.</t>
  </si>
  <si>
    <t>Isolatie voor gebruik in gevels. Gegevensreeks gebaseerd op gegevens uit Duitsland. Kan worden gebruikt als een benaderende dataset voor Europese landen. De dataset voldoet zowel aan EN 15804 + A1 als aan EN 15804 + A2.</t>
  </si>
  <si>
    <t>41b2220f-1f6c-4479-bf3b-283910fc99b4</t>
  </si>
  <si>
    <t>*mineral wool facade*</t>
  </si>
  <si>
    <t>*mineral wool ld*</t>
  </si>
  <si>
    <t>*mineral wool_facade*</t>
  </si>
  <si>
    <t>*mineral wool_low density*</t>
  </si>
  <si>
    <t>*mineral wool low density*</t>
  </si>
  <si>
    <t>*mineralwolle_geringe dichte*</t>
  </si>
  <si>
    <t>*mineralwolle fassade*</t>
  </si>
  <si>
    <t>*mineralwolle (fassade*</t>
  </si>
  <si>
    <t>*mineralwolle (geringe dichte)*</t>
  </si>
  <si>
    <t>*mineralwolle_fassade*</t>
  </si>
  <si>
    <t>*fassadendämmung_mineralwolle*</t>
  </si>
  <si>
    <t>*minerale wol lage dichtheid*</t>
  </si>
  <si>
    <t>*minerale wol (ld)*</t>
  </si>
  <si>
    <t>*minerale wol (lage dichtheid)*</t>
  </si>
  <si>
    <t>*minerale wol ld*</t>
  </si>
  <si>
    <t>*mineralullfasade*</t>
  </si>
  <si>
    <t>*mineralull_lav tetthet*</t>
  </si>
  <si>
    <t>*mineralull ld*</t>
  </si>
  <si>
    <t>*mineralull lav tetthet*</t>
  </si>
  <si>
    <t>*laine minérale façade*</t>
  </si>
  <si>
    <t>*laine_minérale_façade*</t>
  </si>
  <si>
    <t>27f1a4ef-c475-4333-9c3f-9824268023dc</t>
  </si>
  <si>
    <t>604</t>
  </si>
  <si>
    <t>Cement-bound fill made of polystyrene foam</t>
  </si>
  <si>
    <t>Zementgebundene Schüttung aus Polystyrolschaumstoff</t>
  </si>
  <si>
    <t>Cementgebonden vulling van polystyreenschuim</t>
  </si>
  <si>
    <t>Sementbundet fyll laget av polystyrenskum</t>
  </si>
  <si>
    <t>Remblai lié au ciment en polystyrène expansé</t>
  </si>
  <si>
    <t>*polystyrene_cement*</t>
  </si>
  <si>
    <t>*cement_eps*</t>
  </si>
  <si>
    <t>*cement_polystyrene*</t>
  </si>
  <si>
    <t>*cement polystyrene*</t>
  </si>
  <si>
    <t>*eps_cement*</t>
  </si>
  <si>
    <t>*polystyrene cement*</t>
  </si>
  <si>
    <t>*polystyrolschaumschüttung_zement*</t>
  </si>
  <si>
    <t>*polystyrolschaumschüttung (zementgebunden)*</t>
  </si>
  <si>
    <t>*zementgebundene schüttung aus polystyrolschaumstoff*</t>
  </si>
  <si>
    <t>*polystyrolschaumschüttung (zement)*</t>
  </si>
  <si>
    <t>*cement polystyreen*</t>
  </si>
  <si>
    <t>*polystyreen_cement*</t>
  </si>
  <si>
    <t>*eps polystyreen_cement*</t>
  </si>
  <si>
    <t>*eps cement*</t>
  </si>
  <si>
    <t>*polystyreen cement*</t>
  </si>
  <si>
    <t>*cement_polystyreen*</t>
  </si>
  <si>
    <t>*sement polystyren*</t>
  </si>
  <si>
    <t>*sement_polystyren*</t>
  </si>
  <si>
    <t>*polystyren_sement*</t>
  </si>
  <si>
    <t>*polystyrensement*</t>
  </si>
  <si>
    <t>*remblai lié au ciment en polystyrène expansé*</t>
  </si>
  <si>
    <t>*remblai lié_polystyrène expansé*</t>
  </si>
  <si>
    <t>312b1f88-a69f-4af0-ac48-8b0be56e2f26</t>
  </si>
  <si>
    <t>68</t>
  </si>
  <si>
    <t>Primer - silicone resin</t>
  </si>
  <si>
    <t>Voranstrich - Kunstharz</t>
  </si>
  <si>
    <t>Primer - Siliconenhars</t>
  </si>
  <si>
    <t>Reaktivt harpiksbelegg</t>
  </si>
  <si>
    <t>Couche primaire - résine silicone</t>
  </si>
  <si>
    <t>*primer - silicone resin*</t>
  </si>
  <si>
    <t>*primer_silicone resin*</t>
  </si>
  <si>
    <t>*silicone resin primer*</t>
  </si>
  <si>
    <t>*silicone resin_primer*</t>
  </si>
  <si>
    <t>*reactive resin*</t>
  </si>
  <si>
    <t>*resinous coating*</t>
  </si>
  <si>
    <t>*resin coating*</t>
  </si>
  <si>
    <t>*voranstrich_kunstharz*</t>
  </si>
  <si>
    <t>*voranstrich - kunstharz*</t>
  </si>
  <si>
    <t>*voranstrich*</t>
  </si>
  <si>
    <t>*primer - siliconen resin*</t>
  </si>
  <si>
    <t>*primer - siliconen_resin*</t>
  </si>
  <si>
    <t>*siliconen resin - primer*</t>
  </si>
  <si>
    <t>*siliconen_resin - primer*</t>
  </si>
  <si>
    <t>*primer siliconenhars*</t>
  </si>
  <si>
    <t>*reaktiv harpiks*</t>
  </si>
  <si>
    <t>*harpiksbelegg*</t>
  </si>
  <si>
    <t>*harpiksaktig belegg*</t>
  </si>
  <si>
    <t>*primaire résine synthétique*</t>
  </si>
  <si>
    <t>*primaire silicone*</t>
  </si>
  <si>
    <t>3361adb3-3eba-4a33-9ea9-4978bd5f3341</t>
  </si>
  <si>
    <t>L56</t>
  </si>
  <si>
    <t>Reinforced concrete C 30/37 (1% reinforcement)</t>
  </si>
  <si>
    <t>Stahlbeton C 30/37 (1% Bewehrung)</t>
  </si>
  <si>
    <t>Gewapend beton C30/37 (1% wapening)</t>
  </si>
  <si>
    <t>Gerecycled beton C30/37 (1% versterking)</t>
  </si>
  <si>
    <t>Béton renforcé C30/37 (1% renforcement)</t>
  </si>
  <si>
    <t>36b3b72e-5f80-4c56-bccd-592f040c3707</t>
  </si>
  <si>
    <t>495</t>
  </si>
  <si>
    <t>Hydrophobing</t>
  </si>
  <si>
    <t>Hydrophobierung</t>
  </si>
  <si>
    <t>Siliconencoating waterdichtmakend</t>
  </si>
  <si>
    <t>Silisiumbelegg hydrofobering</t>
  </si>
  <si>
    <t>Hydrophobisation</t>
  </si>
  <si>
    <t>Data set is based on data from Germany. Can be used as an approximation dataset for European countries. Data set is only EN 15804 + A1 compliant. Linked LCA data are for a silicone-based sealant and are for approximation only, as there is not yet an EPD specifically for hydrophobing.</t>
  </si>
  <si>
    <t>Datensatz basiert auf Daten aus Deutschland. Kann als Annäherungsdatensatz für europäische Länder verwendet werden. Datensatz ist lediglich EN 15804 + A1 konform. Verknüpfte Ökobilanzdaten sind für eine Dichtung auf Silikonbasis und dienen lediglich der Annäherung, da es noch keine EPD speziell für Hydrophobierung gibt.</t>
  </si>
  <si>
    <t>De gegevensverzameling is gebaseerd op gegevens uit Duitsland. Kan worden gebruikt als benaderingsgegevensset voor Europese landen. De dataset is alleen in overeenstemming met EN 15804 + A1. De gekoppelde LCA-gegevens hebben betrekking op een afdichtingsmiddel op siliconenbasis en zijn slechts bedoeld als benadering, aangezien er nog geen specifiek EPD voor hydrofoberen bestaat.</t>
  </si>
  <si>
    <t>*hydrophobing*</t>
  </si>
  <si>
    <t>*hydrophobic*</t>
  </si>
  <si>
    <t>*silikonbeschichtung*</t>
  </si>
  <si>
    <t>*hydrophobisch*</t>
  </si>
  <si>
    <t>*hydrophobierung*</t>
  </si>
  <si>
    <t>*Siliconencoating_waterdichtmakend hydrofoob*</t>
  </si>
  <si>
    <t>*Siliconencoating waterdichtmakend*</t>
  </si>
  <si>
    <t>*Siliconencoating_waterdichtmakend*</t>
  </si>
  <si>
    <t>*Siliconencoating waterdichtmakend hydrofoob*</t>
  </si>
  <si>
    <t>*Siliconencoating hydrofoob*</t>
  </si>
  <si>
    <t>*Siliconencoating_hydrofoob*</t>
  </si>
  <si>
    <t>*hydrofobering*</t>
  </si>
  <si>
    <t>* hydrofobisk *</t>
  </si>
  <si>
    <t>*hydrophobisation*</t>
  </si>
  <si>
    <t>3742fc0c-a9b6-4b2e-83a9-bc994d702c13</t>
  </si>
  <si>
    <t>L1051</t>
  </si>
  <si>
    <t>Wooden stud frame with mineral wool</t>
  </si>
  <si>
    <t>Holz Ständerwerk mit Mineralwolle 100%</t>
  </si>
  <si>
    <t>Houten stud frame met minerale wol</t>
  </si>
  <si>
    <t>Trestenderamme med mineralull</t>
  </si>
  <si>
    <t>Stud frame en bois avec laine minérale</t>
  </si>
  <si>
    <t>*wooden stud*</t>
  </si>
  <si>
    <t>*stud_wood*</t>
  </si>
  <si>
    <t>*wood stud*</t>
  </si>
  <si>
    <t>*stud wood*</t>
  </si>
  <si>
    <t>holzständerwerk*</t>
  </si>
  <si>
    <t>*ständerwerk_holz*</t>
  </si>
  <si>
    <t>*ständerwerk (holz)*</t>
  </si>
  <si>
    <t>*holzständerwerk mit mineralwolle*</t>
  </si>
  <si>
    <t>*holzständerwerk*</t>
  </si>
  <si>
    <t>*ständerwerk aus holz*</t>
  </si>
  <si>
    <t>*holzständerwand*</t>
  </si>
  <si>
    <t>*houten stud wand met glaswol*</t>
  </si>
  <si>
    <t>*trestift*</t>
  </si>
  <si>
    <t>*nittertre*</t>
  </si>
  <si>
    <t>*tre stud*</t>
  </si>
  <si>
    <t>*stud frame en bois laine minérale*</t>
  </si>
  <si>
    <t>*stud frame en bois laine*</t>
  </si>
  <si>
    <t>386d6c2f-5033-4ade-9294-f26e40ad582d</t>
  </si>
  <si>
    <t>653</t>
  </si>
  <si>
    <t>Bronze Copper alloy</t>
  </si>
  <si>
    <t>Bronze Kupferlegierung</t>
  </si>
  <si>
    <t>Brons Koperlegering</t>
  </si>
  <si>
    <t>Bronse-kobberlegering</t>
  </si>
  <si>
    <t>Bronze Alliage de cuivre</t>
  </si>
  <si>
    <t>To be used as bronze sheet. Data set is based on data from Germany. Can be used as an approximation dataset for European countries. Data set is only EN 15804 + A1 compliant.</t>
  </si>
  <si>
    <t>Zu verwenden als Bronzeblech. Datensatz basiert auf Daten aus Deutschland. Kann als Annäherungsdatensatz für europäische Länder verwendet werden. Datensatz ist lediglich EN 15804 + A1 konform.</t>
  </si>
  <si>
    <t>Te gebruiken als bronzen plaat. De gegevensverzameling is gebaseerd op gegevens uit Duitsland. Kan worden gebruikt als benaderingsgegevensset voor Europese landen. De dataset is alleen in overeenstemming met EN 15804 + A1.</t>
  </si>
  <si>
    <t>a2760989-d4ba-4747-a3e4-9e8cf35f6c5e</t>
  </si>
  <si>
    <t>*bronze*</t>
  </si>
  <si>
    <t>*copper*</t>
  </si>
  <si>
    <t>*kupferlegierung-bronze*</t>
  </si>
  <si>
    <t>*kupferlegierung_bronze*</t>
  </si>
  <si>
    <t>*kupferlegierung bronze*</t>
  </si>
  <si>
    <t>*bronze kupferlegierung*</t>
  </si>
  <si>
    <t>*kupfer-zinn-legierung*</t>
  </si>
  <si>
    <t>*metaal_koper*</t>
  </si>
  <si>
    <t>*metaal_brons*</t>
  </si>
  <si>
    <t>*koper*</t>
  </si>
  <si>
    <t>*brons*</t>
  </si>
  <si>
    <t>*kobber*</t>
  </si>
  <si>
    <t>*bronse*</t>
  </si>
  <si>
    <t>*cuivre*</t>
  </si>
  <si>
    <t>*bronze alliage*</t>
  </si>
  <si>
    <t>*alliage de cuivre*</t>
  </si>
  <si>
    <t>3aaa85e7-64f3-40f9-876e-7b74eeaec1e1</t>
  </si>
  <si>
    <t>216</t>
  </si>
  <si>
    <t>Flexible Partition Wall</t>
  </si>
  <si>
    <t>Flexible Trennwand</t>
  </si>
  <si>
    <t>Flexibele Scheidingswand</t>
  </si>
  <si>
    <t>Fleksibel skillevegg</t>
  </si>
  <si>
    <t>Cloison de séparation flexible</t>
  </si>
  <si>
    <t>Area-based data set with an assumed thickness of 12.5 mm. Data set is based on data from Germany. Can be used as an approximation dataset for European countries. Data set is only EN 15804 + A1 compliant.</t>
  </si>
  <si>
    <t>Flächenbasierter Datensatz mit einer angenommenen Dicke von 12,5 mm. Datensatz basiert auf Daten aus Deutschland. Kann als Annäherungsdatensatz für europäische Länder verwendet werden. Datensatz ist lediglich EN 15804 + A1 konform.</t>
  </si>
  <si>
    <t>Op oppervlakte gebaseerde gegevensverzameling met een veronderstelde dikte van 12,5 mm. De gegevensverzameling is gebaseerd op gegevens uit Duitsland. Kan worden gebruikt als benaderingsgegevensset voor Europese landen. De dataset is alleen in overeenstemming met EN 15804 + A1.</t>
  </si>
  <si>
    <t>*movable wall*</t>
  </si>
  <si>
    <t>*folding_partition*</t>
  </si>
  <si>
    <t>*flexible wall*</t>
  </si>
  <si>
    <t>*folding wall*</t>
  </si>
  <si>
    <t>*flexible partition*</t>
  </si>
  <si>
    <t>*movable partition*</t>
  </si>
  <si>
    <t>*trennwand*</t>
  </si>
  <si>
    <t>*bewegliche wand*</t>
  </si>
  <si>
    <t>*flexible wand*</t>
  </si>
  <si>
    <t>*faltwand*</t>
  </si>
  <si>
    <t>*wand_beweglich*</t>
  </si>
  <si>
    <t>*wand_flexibel*</t>
  </si>
  <si>
    <t>*flexibele scheiding*</t>
  </si>
  <si>
    <t>*flexibel_wand*</t>
  </si>
  <si>
    <t>*flexibel_scheiding*</t>
  </si>
  <si>
    <t>*flexibele wand*</t>
  </si>
  <si>
    <t>*fleksibel partisjon*</t>
  </si>
  <si>
    <t>*flyttbar partisjon*</t>
  </si>
  <si>
    <t>*delevegg*</t>
  </si>
  <si>
    <t>*fleksibel vegg*</t>
  </si>
  <si>
    <t>*flyttbar vegg*</t>
  </si>
  <si>
    <t>*paroi de séparation flexible*</t>
  </si>
  <si>
    <t>*cloison de séparation flexible*</t>
  </si>
  <si>
    <t>*paroi_flexible*</t>
  </si>
  <si>
    <t>*paroi flexible*</t>
  </si>
  <si>
    <t>*cloison flexible*</t>
  </si>
  <si>
    <t>*cloison_flexible*</t>
  </si>
  <si>
    <t>3ba543a4-6bc4-4b0c-9123-c76a2ac2f6ff</t>
  </si>
  <si>
    <t>52</t>
  </si>
  <si>
    <t>Mineral wool (interior insulation)</t>
  </si>
  <si>
    <t>Mineralwolle (Innenausbau-Dämmung)</t>
  </si>
  <si>
    <t>Minerale wol (binnenisolatie)</t>
  </si>
  <si>
    <t>Mineralull (innvendig isolasjon)</t>
  </si>
  <si>
    <t>Laine minérale (isolation d'intérieur)</t>
  </si>
  <si>
    <t>Insulation for use in interior construction. Data set based on data from Germany. Can be used as an approximation dataset for European countries. Data set is EN 15804 + A1 as well as EN 15804 + A2 compliant.</t>
  </si>
  <si>
    <t>Dämmung für Einsatz im Innenausbau. Datensatz basiert auf Daten aus Deutschland. Kann als Annäherungsdatensatz für europäische Länder verwendet werden. Datensatz ist sowohl EN 15804 + A1 als auch EN 15804 + A2 konform.</t>
  </si>
  <si>
    <t>Isolatie voor gebruik in de binnenbouw. Gegevensreeks gebaseerd op gegevens uit Duitsland. Kan worden gebruikt als een benaderende dataset voor Europese landen. De dataset voldoet zowel aan EN 15804 + A1 als aan EN 15804 + A2.</t>
  </si>
  <si>
    <t>*mineral wool interior*</t>
  </si>
  <si>
    <t>*mineral wool_interior*</t>
  </si>
  <si>
    <t>*mineralwolle (innenausbau*</t>
  </si>
  <si>
    <t>*mineralwolle_innenausbau*</t>
  </si>
  <si>
    <t>*mineralwolle innenausbau*</t>
  </si>
  <si>
    <t>*inennausbaudämmung_mineralwolle*</t>
  </si>
  <si>
    <t>*inennausbau-dämmung_mineralwolle*</t>
  </si>
  <si>
    <t>*minerale wol (binnenisolatie)*</t>
  </si>
  <si>
    <t>*binnenisolatie minerale wol*</t>
  </si>
  <si>
    <t>*minerale wol binnenisolatie*</t>
  </si>
  <si>
    <t>*interiør av mineralull*</t>
  </si>
  <si>
    <t>*mineralull_interiør*</t>
  </si>
  <si>
    <t>*laine minérale intérieure*</t>
  </si>
  <si>
    <t>*laine minérale (d'intérieure)*</t>
  </si>
  <si>
    <t>43ae62c3-8f4d-4fa3-83d8-cfd9bd6902e1</t>
  </si>
  <si>
    <t>130</t>
  </si>
  <si>
    <t>Cotton sheet</t>
  </si>
  <si>
    <t>Baumwolltuch</t>
  </si>
  <si>
    <t>Katoenen laken</t>
  </si>
  <si>
    <t>Bomullsmembran</t>
  </si>
  <si>
    <t>Drap de coton</t>
  </si>
  <si>
    <t>To be used as a cotton sheet. Data set is based on data from Germany. Can be used as an approximation dataset for European countries. Data set is EN 15804 + A1 as well as EN 15804 + A2 compliant.</t>
  </si>
  <si>
    <t>Zu verwenden als Baumwolltuch. Datensatz basiert auf Daten aus Deutschland. Kann als Annäherungsdatensatz für europäische Länder verwendet werden. Datensatz ist sowohl EN 15804 + A1 als auch EN 15804 + A2 konform.</t>
  </si>
  <si>
    <t>Te gebruiken als katoenen doek. Gegevensreeks gebaseerd op gegevens uit Duitsland. Kan worden gebruikt als een benaderende dataset voor Europese landen. De gegevensset voldoet zowel aan EN 15804 + A1 als aan EN 15804 + A2.</t>
  </si>
  <si>
    <t>c937fa3a-3089-4fec-8b80-fb9cd93dcd5e</t>
  </si>
  <si>
    <t>*cotton*</t>
  </si>
  <si>
    <t>*baumwoll*</t>
  </si>
  <si>
    <t>*katoen*</t>
  </si>
  <si>
    <t>*katoenen*</t>
  </si>
  <si>
    <t>*bomull*</t>
  </si>
  <si>
    <t>*coton*</t>
  </si>
  <si>
    <t>4af06d3d-37b5-425e-a2f1-0b0ad6703879</t>
  </si>
  <si>
    <t>168</t>
  </si>
  <si>
    <t>Dispersion-based surface protection of concrete</t>
  </si>
  <si>
    <t>Oberflächenschutz von Beton auf Dispersionsbasis</t>
  </si>
  <si>
    <t>Oppervlaktebescherming van beton op basis van dispersie</t>
  </si>
  <si>
    <t>Dispersjonsbasert overflatebeskyttelse av betong</t>
  </si>
  <si>
    <t>Protection de surface du béton par dispersion</t>
  </si>
  <si>
    <t>Density represents the mean value of the range of potential density values (1000 - 1500 kg/m³). Data set is based on data from Germany. Can be used as an approximation dataset for European countries. Data set is only EN 15804 + A1 compliant.</t>
  </si>
  <si>
    <t>Dichte repräsentiert den Mittelwert der Bandbreite an potentieller Dichtewerte (1000 - 1500 kg/m³). Datensatz basiert auf Daten aus Deutschland. Kann als Annäherungsdatensatz für europäische Länder verwendet werden. Datensatz ist lediglich EN 15804 + A1 konform.</t>
  </si>
  <si>
    <t>De dichtheid is de gemiddelde waarde van het bereik van potentiële dichtheidswaarden (1000 - 1500 kg/m³). De gegevensverzameling is gebaseerd op gegevens uit Duitsland. Kan worden gebruikt als benaderingsgegevensset voor Europese landen. De dataset is alleen in overeenstemming met EN 15804 + A1.</t>
  </si>
  <si>
    <t>*concrete sealer*</t>
  </si>
  <si>
    <t>*sealer_concrete*</t>
  </si>
  <si>
    <t>*betonoberflächenschutz*</t>
  </si>
  <si>
    <t>*betonversiegelung*</t>
  </si>
  <si>
    <t>*betonversiegler*</t>
  </si>
  <si>
    <t>*oppervlaktebescherming beton*</t>
  </si>
  <si>
    <t>*coating beton*</t>
  </si>
  <si>
    <t>*forsegler_betong*</t>
  </si>
  <si>
    <t>*betongforsegler*</t>
  </si>
  <si>
    <t>*protection de surface du béton*</t>
  </si>
  <si>
    <t>*protection béton dispersion*</t>
  </si>
  <si>
    <t>*béton_dispersion*</t>
  </si>
  <si>
    <t>*protection des surfaces en béton*</t>
  </si>
  <si>
    <t>4c2cef76-379a-4f21-a9df-126605b9fa40</t>
  </si>
  <si>
    <t>61</t>
  </si>
  <si>
    <t>External thermal insulation composite system (ETICS) with EPS</t>
  </si>
  <si>
    <t>Wärmedämmverbundsystem (WDVS) mit EPS</t>
  </si>
  <si>
    <t>Samengesteld isolatiesysteem met EPS</t>
  </si>
  <si>
    <t>Komposittisolasjonssystem med EPS</t>
  </si>
  <si>
    <t>Système d'isolation composite avec EPS</t>
  </si>
  <si>
    <t>Area-based dataset with a standard thickness of 160 mm. Data set is based on data from Germany. Can be used as an approximation dataset for European countries. Data set is only EN 15804 + A1 compliant.</t>
  </si>
  <si>
    <t>Flächenbasierter Datensatz mit einer Standarddicke von 160 mm. Datensatz basiert auf Daten aus Deutschland. Kann als Annäherungsdatensatz für europäische Länder verwendet werden. Datensatz ist lediglich EN 15804 + A1 konform.</t>
  </si>
  <si>
    <t>Op oppervlakte gebaseerde gegevensverzameling met een veronderstelde dikte van 160 mm. De gegevensverzameling is gebaseerd op gegevens uit Duitsland. Kan worden gebruikt als benaderingsgegevensset voor Europese landen. De dataset is alleen in overeenstemming met EN 15804 + A1.</t>
  </si>
  <si>
    <t>*composite system expanded polystyrene*</t>
  </si>
  <si>
    <t>*insulation system expanded polystyrene*</t>
  </si>
  <si>
    <t>*ETICS EPS*</t>
  </si>
  <si>
    <t>*EIFS_expanded*</t>
  </si>
  <si>
    <t>*EIFS expanded*</t>
  </si>
  <si>
    <t>*ETICS_expanded*</t>
  </si>
  <si>
    <t>**WDS mit EPS**</t>
  </si>
  <si>
    <t>*wärmedämmverbundsystem mit eps*</t>
  </si>
  <si>
    <t>*verbunddämmsystem (eps)*</t>
  </si>
  <si>
    <t>*dämmsystem aus expandiertem polystyrol*</t>
  </si>
  <si>
    <t>*verbunddämmsystem mit eps*</t>
  </si>
  <si>
    <t>*verbunddämmplatte aus expandiertem polystyrol*</t>
  </si>
  <si>
    <t>*samengesteld_geëxpandeerd_polystyreen*</t>
  </si>
  <si>
    <t>*samengesteld geëxpandeerd polystyreen*</t>
  </si>
  <si>
    <t>*samengesteld eps*</t>
  </si>
  <si>
    <t>*bouwplaat geëxpandeerd polystyreen*</t>
  </si>
  <si>
    <t>*bouwplaat eps*</t>
  </si>
  <si>
    <t>*bouwplaat_geëxpandeerd_polystyreen*</t>
  </si>
  <si>
    <t>*bouwplaat_eps*</t>
  </si>
  <si>
    <t>*samengesteld_eps*</t>
  </si>
  <si>
    <t>*EIFS_utvidet*</t>
  </si>
  <si>
    <t>*EIFS utvidet*</t>
  </si>
  <si>
    <t>*composite avec eps*</t>
  </si>
  <si>
    <t>*isolation composite*</t>
  </si>
  <si>
    <t>4e83fd19-a7b7-4293-b46f-810cce514210</t>
  </si>
  <si>
    <t>82</t>
  </si>
  <si>
    <t>Interior paint - emulsion paint</t>
  </si>
  <si>
    <t>Innenfarbe - Dispersionsfarbe</t>
  </si>
  <si>
    <t>Binnenverf - emulsieverf</t>
  </si>
  <si>
    <t>Interiørmaling - emulsjonsmaling</t>
  </si>
  <si>
    <t>Peinture intérieure - peinture à dispersion</t>
  </si>
  <si>
    <t>Dispersion paints are paints for indoor use. They have high opacity and dry quickly, with the finely dispersed binders moving closer together as the water evaporates, forming a binder film.</t>
  </si>
  <si>
    <t>Dispersionsfarben sind Farben für den Einsatz im Innenbereich. Sie verfügen über hohe Deckkraft und trocknen schnell, wobei die fein verteilten Bindemittel durch das Verdunsten des Wassers näher zusammenrücken und einen Bindemittelfilm bilden.</t>
  </si>
  <si>
    <t>Dispersieverven zijn verven voor gebruik binnenshuis. Zij hebben een hoge dekkracht en drogen snel, waarbij de fijn gedispergeerde bindmiddelen naar elkaar toe bewegen naarmate het water verdampt en een bindmiddelfilm vormt.</t>
  </si>
  <si>
    <t>324c5f9b-bcba-4ca9-b910-234e8b2374d7</t>
  </si>
  <si>
    <t>*paint_water-based*</t>
  </si>
  <si>
    <t>*water-based paint*</t>
  </si>
  <si>
    <t>*paint_emulsion*</t>
  </si>
  <si>
    <t>*emulsion paint*</t>
  </si>
  <si>
    <t>*interior paint*</t>
  </si>
  <si>
    <t>*paint_interior*</t>
  </si>
  <si>
    <t>*farbe_dispersion*</t>
  </si>
  <si>
    <t>*dispersionsfarbe*</t>
  </si>
  <si>
    <t>*wasserbasierte farbe*</t>
  </si>
  <si>
    <t>*farbe_wasserbasiert*</t>
  </si>
  <si>
    <t>*emulsionsanstrich*</t>
  </si>
  <si>
    <t>*anstrich_emulsion*</t>
  </si>
  <si>
    <t>*farbe wasserbasiert*</t>
  </si>
  <si>
    <t>*emulsionsfarbe*</t>
  </si>
  <si>
    <t>*innenfarbe*</t>
  </si>
  <si>
    <t>*anstrich_dispersion*</t>
  </si>
  <si>
    <t>*Emulsjonsmaling*</t>
  </si>
  <si>
    <t>*watergedragen verf*</t>
  </si>
  <si>
    <t>*emulsieverf binnen*</t>
  </si>
  <si>
    <t>*emulsieverf-binnen*</t>
  </si>
  <si>
    <t>*binnenverf - emulsieverf*</t>
  </si>
  <si>
    <t>*minerale binnenverf*</t>
  </si>
  <si>
    <t>*interiørmaling*</t>
  </si>
  <si>
    <t>*emulsieverf (binnen)*</t>
  </si>
  <si>
    <t>*vannbasert maling*</t>
  </si>
  <si>
    <t>*peinture à dispersion intérieure*</t>
  </si>
  <si>
    <t>*peinture intérieure*</t>
  </si>
  <si>
    <t>5b6a40f8-a0be-4c2a-9f07-fd66d3e2989e</t>
  </si>
  <si>
    <t>90</t>
  </si>
  <si>
    <t>Stainless steel sheet</t>
  </si>
  <si>
    <t>Edelstahlblech</t>
  </si>
  <si>
    <t>Roestvrijstaal plaat</t>
  </si>
  <si>
    <t>Stålplate</t>
  </si>
  <si>
    <t>Tôle en acier inoxydable</t>
  </si>
  <si>
    <t>Not to be used as reinforcing steel or steel profiles. Uses EPD for the production of the steel sheets, as well as another EPD to represent end-of-life scenarios. Data set is based on data from Germany. Can be used as an approximation dataset for European countries. Data set is EN 15804 + A1 as well as EN 15804 + A2 compliant. According to Ökobaudat, 88% of steel is produced from secondary materials. This value is adopted here.</t>
  </si>
  <si>
    <t>Nicht zu verwenden als Bewehrungsstahl oder Stahlprofile. Verwendet EPD für die Herstellung der Stahlbleche, sowie eine weitere EPD um End-of-Life Szenarien abzubilden. Datensatz basiert auf Daten aus Deutschland. Kann als Annäherungsdatensatz für europäische Länder verwendet werden. Datensatz ist sowohl EN 15804 + A1 als auch EN 15804 + A2 konform. Gemäß Ökobaudat wird Stahl zu 88% aus Sekundärmaterial produziert. Dieser Wert wird hier übernommen.</t>
  </si>
  <si>
    <t>Niet te gebruiken als wapeningsstaal of staalprofielen. Gebruikt een EPD voor de productie van de staalplaten, alsook een ander EPD om scenario's voor het einde van de levensduur weer te geven. Gegevensreeks gebaseerd op gegevens uit Duitsland. Kan worden gebruikt als een benaderende dataset voor Europese landen. De dataset voldoet zowel aan EN 15804 + A1 als aan EN 15804 + A2. Volgens Ökobaudat wordt 88% van het staal geproduceerd uit secundair materiaal. Deze waarde wordt hier overgenomen.</t>
  </si>
  <si>
    <t>*steel_sheet*</t>
  </si>
  <si>
    <t>*sheeting_steel*</t>
  </si>
  <si>
    <t>*sheet_steel*</t>
  </si>
  <si>
    <t>*steel sheet*</t>
  </si>
  <si>
    <t>*edelstahlblech*</t>
  </si>
  <si>
    <t>*stahlblech*</t>
  </si>
  <si>
    <t>*stahlplatte*</t>
  </si>
  <si>
    <t>stahlblech</t>
  </si>
  <si>
    <t>*rvs - plaat*</t>
  </si>
  <si>
    <t>*staalplaat rvs*</t>
  </si>
  <si>
    <t>*staal_plaat rvs*</t>
  </si>
  <si>
    <t>*stålplate*</t>
  </si>
  <si>
    <t>*stål-plate*</t>
  </si>
  <si>
    <t>*acier inox*</t>
  </si>
  <si>
    <t>*acier_inox*</t>
  </si>
  <si>
    <t>*tôle_inox*</t>
  </si>
  <si>
    <t>*tôle inox*</t>
  </si>
  <si>
    <t>70cd0b4e-8041-479a-8ab9-774b875112cf</t>
  </si>
  <si>
    <t>53</t>
  </si>
  <si>
    <t>Natural stone - Hard - Facade</t>
  </si>
  <si>
    <t>Naturstein - Hart - Fassade</t>
  </si>
  <si>
    <t>Natuursteen - Hard - Gevel</t>
  </si>
  <si>
    <t>Naturstein - Hard - Fasade</t>
  </si>
  <si>
    <t>Pierre naturelle - Dur - Façade</t>
  </si>
  <si>
    <t>Area-based dataset with a standard thickness of 30 mm. Data set is based on data from Germany. Can be used as an approximation dataset for European countries. Data set is only EN 15804 + A1 compliant.</t>
  </si>
  <si>
    <t>Flächenbasierter Datensatz mit einer Standarddicke von 30 mm. Datensatz basiert auf Daten aus Deutschland. Kann als Annäherungsdatensatz für europäische Länder verwendet werden. Datensatz ist lediglich EN 15804 + A1 konform.</t>
  </si>
  <si>
    <t>Op oppervlakte gebaseerde gegevensverzameling met een veronderstelde dikte van 30 mm. De gegevensverzameling is gebaseerd op gegevens uit Duitsland. Kan worden gebruikt als benaderingsgegevensset voor Europese landen. De dataset is alleen in overeenstemming met EN 15804 + A1.</t>
  </si>
  <si>
    <t>*stone_cladding_hard*</t>
  </si>
  <si>
    <t>*stone cladding hard*</t>
  </si>
  <si>
    <t>*stone_facade_hard*</t>
  </si>
  <si>
    <t>*stone facade hard*</t>
  </si>
  <si>
    <t>*natursteinfassade (hart)*</t>
  </si>
  <si>
    <t>*naturstein_fassade_hart*</t>
  </si>
  <si>
    <t>*Naturstein - Hart - Fassade*</t>
  </si>
  <si>
    <t>*naturstein_hart_fassade*</t>
  </si>
  <si>
    <t>natuursteen_gevel_hard*</t>
  </si>
  <si>
    <t>*harde natuursteen gevel*</t>
  </si>
  <si>
    <t>*natuursteen - hard - gevel*</t>
  </si>
  <si>
    <t>*natuursteen - gevel - hard*</t>
  </si>
  <si>
    <t>*natuurstenen gevel (hard)*</t>
  </si>
  <si>
    <t>*steinfasade_hard*</t>
  </si>
  <si>
    <t>*steinbekledning_hard*</t>
  </si>
  <si>
    <t>*steinfasade hard*</t>
  </si>
  <si>
    <t>*steinkledning hard*</t>
  </si>
  <si>
    <t>*pierre naturelle - dur - façade*</t>
  </si>
  <si>
    <t>*pierre naturelle façade*</t>
  </si>
  <si>
    <t>*pierre naturelle_façade*</t>
  </si>
  <si>
    <t>78f39cd2-c9fa-4144-acb8-e029ce48e5d1</t>
  </si>
  <si>
    <t>187</t>
  </si>
  <si>
    <t>Silicate Primer</t>
  </si>
  <si>
    <t>Silikat-Grundierung</t>
  </si>
  <si>
    <t>Silicaat grondverf</t>
  </si>
  <si>
    <t>Silikatprimer</t>
  </si>
  <si>
    <t>Apprêt au silicate</t>
  </si>
  <si>
    <t>For use as a primer. According to technical data sheets for silicate paints, the density is 1500 kg/m³ on average. Data set is based on data from Germany. Can be used as an approximation dataset for European countries. Data set is EN 15804 + A1 as well as EN 15804 + A2 compliant.</t>
  </si>
  <si>
    <t>Zur Verwendung als Grundierung. Gemäß technischer Datenblätter für  Silikatfarben liegt die Dichte im Schnitt bei 1500 kg/m³. Datensatz basiert auf Daten aus Deutschland. Kann als Annäherungsdatensatz für europäische Länder verwendet werden. Datensatz ist sowohl EN 15804 + A1 als auch EN 15804 + A2 konform.</t>
  </si>
  <si>
    <t>Te gebruiken als primer. Volgens de technische fiches voor silicaatverven bedraagt de dichtheid gemiddeld 1500 kg/m³. Gegevensreeks gebaseerd op gegevens uit Duitsland. Kan worden gebruikt als een benaderende dataset voor Europese landen. De gegevensset voldoet zowel aan EN 15804 + A1 als aan EN 15804 + A2.</t>
  </si>
  <si>
    <t>*primer_selicate*</t>
  </si>
  <si>
    <t>*silicate priming*</t>
  </si>
  <si>
    <t>*silicate primer*</t>
  </si>
  <si>
    <t>*silikatgrundierung*</t>
  </si>
  <si>
    <t>*silikat-grundierung*</t>
  </si>
  <si>
    <t>*grundierung-silikat*</t>
  </si>
  <si>
    <t>*silicaat grondverf*</t>
  </si>
  <si>
    <t>*Silicaat_Grondverf*</t>
  </si>
  <si>
    <t>*Grondverf Silicaat*</t>
  </si>
  <si>
    <t>*Grondverf_Silicaat*</t>
  </si>
  <si>
    <t>*silikatgrunning*</t>
  </si>
  <si>
    <t>*silikatprimer*</t>
  </si>
  <si>
    <t>*apprêt au silicate*</t>
  </si>
  <si>
    <t>*apprêt_silicate*</t>
  </si>
  <si>
    <t>7ce1f5d7-5d21-446b-8ab3-83d1352fb714</t>
  </si>
  <si>
    <t>686</t>
  </si>
  <si>
    <t>Aluminium profile - coated</t>
  </si>
  <si>
    <t>Aluminiumprofil - beschichtet</t>
  </si>
  <si>
    <t>Aluminium profiel - gecoat</t>
  </si>
  <si>
    <t>Profilé en aluminium - revêtu</t>
  </si>
  <si>
    <t>Data set based on data from Germany. Can be used as an approximation data set for European countries. Data set is only EN 15804 + A1 compliant.</t>
  </si>
  <si>
    <t>4e924625-c630-4f0b-a838-6e9f6b256218</t>
  </si>
  <si>
    <t>*aluminium profile - coated*</t>
  </si>
  <si>
    <t>*aluminium profile_coated*</t>
  </si>
  <si>
    <t>*coated aluminium profile*</t>
  </si>
  <si>
    <t>*aluminiumprofil beschichtet*</t>
  </si>
  <si>
    <t>*aluminiumprofil_beschichtet*</t>
  </si>
  <si>
    <t>*aluminium beschichtet*</t>
  </si>
  <si>
    <t>*beschichtetes aluminium*</t>
  </si>
  <si>
    <t>*aluminiumprofil - beschichtet*</t>
  </si>
  <si>
    <t>*aluminium profiel gecoat*</t>
  </si>
  <si>
    <t>*aluminium profiel - gecoat*</t>
  </si>
  <si>
    <t>*aluminium profiel (gecoat)*</t>
  </si>
  <si>
    <t>*gecoat aluminium profiel*</t>
  </si>
  <si>
    <t>*aluminium - revêtu*</t>
  </si>
  <si>
    <t>*aluminium revêtu*</t>
  </si>
  <si>
    <t>*aluminium_revêtu*</t>
  </si>
  <si>
    <t>87cc1531-feb4-448c-8bcb-d133f1aa1365</t>
  </si>
  <si>
    <t>181</t>
  </si>
  <si>
    <t>PVC Window</t>
  </si>
  <si>
    <t>PVC-Fenster</t>
  </si>
  <si>
    <t>PVC raam</t>
  </si>
  <si>
    <t>Vindu PVC (komplett komponent)</t>
  </si>
  <si>
    <t>Fenêtre PVC</t>
  </si>
  <si>
    <t>EPD scaled to reference unit sqm. Data set is based on data from Germany. Can be used as an approximation dataset for European countries. Data set is only EN 15804 + A1 compliant.</t>
  </si>
  <si>
    <t>EPD skaliert auf Referenzeinheit qm. Datensatz basiert auf Daten aus Deutschland. Kann als Annäherungsdatensatz für europäische Länder verwendet werden. Datensatz ist lediglich EN 15804 + A1 konform.</t>
  </si>
  <si>
    <t>EPD geschaald naar referentie-eenheid m². De gegevensverzameling is gebaseerd op gegevens uit Duitsland. Kan worden gebruikt als benaderingsgegevensset voor Europese landen. De dataset is alleen in overeenstemming met EN 15804 + A1.</t>
  </si>
  <si>
    <t>*PVC window*</t>
  </si>
  <si>
    <t>*win_pvc*</t>
  </si>
  <si>
    <t>*window_PVC*</t>
  </si>
  <si>
    <t>*fenster-pvc*</t>
  </si>
  <si>
    <t>*fenster_pvc*</t>
  </si>
  <si>
    <t>*fenster pvc*</t>
  </si>
  <si>
    <t>*pvc-fenster*</t>
  </si>
  <si>
    <t>*fenster aus pvc*</t>
  </si>
  <si>
    <t>*PVC raam*</t>
  </si>
  <si>
    <t>*PVC_raam*</t>
  </si>
  <si>
    <t>*PVC kozijn*</t>
  </si>
  <si>
    <t>*Raam PVC*</t>
  </si>
  <si>
    <t>*kozijn_PVC*</t>
  </si>
  <si>
    <t>*PVC_kozijn*</t>
  </si>
  <si>
    <t>*Raam_PVC*</t>
  </si>
  <si>
    <t>*kozijn PVC*</t>
  </si>
  <si>
    <t>*PVC-vindu*</t>
  </si>
  <si>
    <t>*fenêtre pvc*</t>
  </si>
  <si>
    <t>*fenêtre_pvc*</t>
  </si>
  <si>
    <t>87d219dc-6691-4dd7-9128-da5a79bdccb8</t>
  </si>
  <si>
    <t>L2019</t>
  </si>
  <si>
    <t>Recycling concrete C30/37 without reinforcement 25% Recycling gravel</t>
  </si>
  <si>
    <t>RC Beton C30/37 unbewehrt 25% Rec. Gesteinskörnung Recycling Beton</t>
  </si>
  <si>
    <t>Gerecycled beton C30/37 (0% wapening) 25% gerecycled grind</t>
  </si>
  <si>
    <t>Gerecycled beton C30/37 (zonder versterking) 25% gerecycled grind</t>
  </si>
  <si>
    <t>Béton récyclé C30/37 (sans renforcement) 25% gravier récyclé</t>
  </si>
  <si>
    <t>891073b7-f50b-4538-b429-5e72b2e4eea3</t>
  </si>
  <si>
    <t>437</t>
  </si>
  <si>
    <t>Concrete Masonry</t>
  </si>
  <si>
    <t>Beton Mauersteine</t>
  </si>
  <si>
    <t>Betonmetselwerk</t>
  </si>
  <si>
    <t>Betongmurverk</t>
  </si>
  <si>
    <t>Béton Maçonnerie</t>
  </si>
  <si>
    <t>***CMU***</t>
  </si>
  <si>
    <t>*concrete masonry*</t>
  </si>
  <si>
    <t>*concrete block*</t>
  </si>
  <si>
    <t>*beton block*</t>
  </si>
  <si>
    <t>*betonmauerstein*</t>
  </si>
  <si>
    <t>*beton mauerstein*</t>
  </si>
  <si>
    <t>*beton_block*</t>
  </si>
  <si>
    <t>*hohlblockstein*</t>
  </si>
  <si>
    <t>*betonblock*</t>
  </si>
  <si>
    <t>*beton_mauerstein*</t>
  </si>
  <si>
    <t>*betonmetselwerk*</t>
  </si>
  <si>
    <t>*beton_metselwerk*</t>
  </si>
  <si>
    <t>*metselwerk beton*</t>
  </si>
  <si>
    <t>*betongblokk*</t>
  </si>
  <si>
    <t>*betongmur*</t>
  </si>
  <si>
    <t>*maçonnerie en béton*</t>
  </si>
  <si>
    <t>*maçonnerie béton*</t>
  </si>
  <si>
    <t>*maçonnerie_béton*</t>
  </si>
  <si>
    <t>*maçonnerie au béton*</t>
  </si>
  <si>
    <t>89387560-fefb-4629-9574-73b45377d382</t>
  </si>
  <si>
    <t>L2013</t>
  </si>
  <si>
    <t>Reinforced concrete C35/45 (2% Reinforcement)</t>
  </si>
  <si>
    <t>Stahlbeton C35/45 (2% Bewehrung)</t>
  </si>
  <si>
    <t>Gewapend beton C35/45 (2% wapening)</t>
  </si>
  <si>
    <t>Forsterket betong C35/45 (2 % armering)</t>
  </si>
  <si>
    <t>Béton renforcé C35/45 (2% renforcement)</t>
  </si>
  <si>
    <t>***C35/45***</t>
  </si>
  <si>
    <t>***C 35/45***</t>
  </si>
  <si>
    <t>*rc_C35/45*</t>
  </si>
  <si>
    <t>*reinforced concrete_C35/45*</t>
  </si>
  <si>
    <t>*C35/45 reinforced*</t>
  </si>
  <si>
    <t>*concrete_reinforced_C35/45 2%*</t>
  </si>
  <si>
    <t>*concrete reinforced_C35/45 2%*</t>
  </si>
  <si>
    <t>*reinforced concrete_C35/45 2%*</t>
  </si>
  <si>
    <t>*reinforced concrete C35/45 2%*</t>
  </si>
  <si>
    <t>*reinforced_C35/45*</t>
  </si>
  <si>
    <t>*C35/45_reinforced*</t>
  </si>
  <si>
    <t>*beton_C35/45_2% stahl*</t>
  </si>
  <si>
    <t>*beton_C35/45 2% stahl*</t>
  </si>
  <si>
    <t>*stahlbeton C35/45 2%*</t>
  </si>
  <si>
    <t>*beton C35/45 2% stahl*</t>
  </si>
  <si>
    <t>*beton C35/45 2%_stahl*</t>
  </si>
  <si>
    <t>*gewapend beton C35/45 2%*</t>
  </si>
  <si>
    <t>*gewapend_beton_C35/45_2%*</t>
  </si>
  <si>
    <t>*beton_c35/45_2%_gewapend*</t>
  </si>
  <si>
    <t>*beton c35/45 2% gewapend*</t>
  </si>
  <si>
    <t>*gewapend beton c35/45*</t>
  </si>
  <si>
    <t>*gewapend beton c35/45 (2% wapening)*</t>
  </si>
  <si>
    <t>90339143-8019-490d-aae1-ab2da43e15d0</t>
  </si>
  <si>
    <t>60</t>
  </si>
  <si>
    <t>Lime Plaster</t>
  </si>
  <si>
    <t>Kalkputz</t>
  </si>
  <si>
    <t>Kalkpleister</t>
  </si>
  <si>
    <t>Kalkpuss</t>
  </si>
  <si>
    <t>Plâtre à la chaux</t>
  </si>
  <si>
    <t>Gegevensreeks gebaseerd op gegevens uit Duitsland. Kan worden gebruikt als benaderingsgegevensset voor Europese landen. De dataset voldoet zowel aan EN 15804 + A1 als aan EN 15804 + A2.</t>
  </si>
  <si>
    <t>7684d529-9d37-429e-a9b6-bb3d9a9856d1</t>
  </si>
  <si>
    <t>*lime render*</t>
  </si>
  <si>
    <t>*lime plaster*</t>
  </si>
  <si>
    <t>*render_lime*</t>
  </si>
  <si>
    <t>*plaster_lime*</t>
  </si>
  <si>
    <t>*naturmörtel*</t>
  </si>
  <si>
    <t>*kalkmörtel*</t>
  </si>
  <si>
    <t>*kalkputz*</t>
  </si>
  <si>
    <t>*kalk*</t>
  </si>
  <si>
    <t>*pleisterwerk_kalk*</t>
  </si>
  <si>
    <t>*Kalkpleister*</t>
  </si>
  <si>
    <t>*stucwerk*</t>
  </si>
  <si>
    <t>*Pleisterwerk Kalk*</t>
  </si>
  <si>
    <t>*kalkpuss*</t>
  </si>
  <si>
    <t>*gips_kalk*</t>
  </si>
  <si>
    <t>*plâtre à la chaux*</t>
  </si>
  <si>
    <t>*chaux-plâtre*</t>
  </si>
  <si>
    <t>*plâtre-chaux*</t>
  </si>
  <si>
    <t>974580cd-fcf9-425a-825f-cb583166f86d</t>
  </si>
  <si>
    <t>581</t>
  </si>
  <si>
    <t>Acoustic spray painting</t>
  </si>
  <si>
    <t>Akustikputz</t>
  </si>
  <si>
    <t>Akoestisch spuitwerk</t>
  </si>
  <si>
    <t>Akustisk spraymaling</t>
  </si>
  <si>
    <t>Peinture acoustique au pistolet</t>
  </si>
  <si>
    <t>Area-based dataset with a standard thickness of 35 mm. Data set based on data from the Netherlands. Can be used as an approximation dataset for European countries. Dataset is only EN 15804 + A1 compliant.</t>
  </si>
  <si>
    <t>Flächenbasierter Datensatz mit einer Standarddicke von 35 mm. Datensatz basiert auf Daten aus den Niederlanden. Kann als Annäherungsdatensatz für europäische Länder verwendet werden. Datensatz ist lediglich EN 15804 + A1 konform.</t>
  </si>
  <si>
    <t>Op oppervlakte gebaseerde dataset met een standaarddikte van 35 mm. Gegevensreeks gebaseerd op gegevens uit Nederland. Kan worden gebruikt als een benaderende dataset voor Europese landen. De dataset is alleen in overeenstemming met EN 15804 + A1.</t>
  </si>
  <si>
    <t>2c498aa4-1f41-444f-83f0-ae68db591b18</t>
  </si>
  <si>
    <t>*acoustic spray*</t>
  </si>
  <si>
    <t>*acoustical spray*</t>
  </si>
  <si>
    <t>*paint_acoustic*</t>
  </si>
  <si>
    <t>*spritzlackierung_schallschutz*</t>
  </si>
  <si>
    <t>*schallschutzspray*</t>
  </si>
  <si>
    <t>*schallschutzlack*</t>
  </si>
  <si>
    <t>*acrylestrich*</t>
  </si>
  <si>
    <t>*spritzlackierung schallschutz*</t>
  </si>
  <si>
    <t>*akustiklack*</t>
  </si>
  <si>
    <t>*schallschutzspritzlack*</t>
  </si>
  <si>
    <t>*akustisches spray*</t>
  </si>
  <si>
    <t>*akustische spritzlackierung*</t>
  </si>
  <si>
    <t>*spritzlackierung-schallschutz*</t>
  </si>
  <si>
    <t>*akustik-spritzlack*</t>
  </si>
  <si>
    <t>*akoestische verf*</t>
  </si>
  <si>
    <t>*geluiddempende verf*</t>
  </si>
  <si>
    <t>*akoestisch spuitwerk*</t>
  </si>
  <si>
    <t>*akoestische spray*</t>
  </si>
  <si>
    <t>*geluidsabsorberende verf*</t>
  </si>
  <si>
    <t>*akustisk lakk*</t>
  </si>
  <si>
    <t>*akustikk spray*</t>
  </si>
  <si>
    <t>*akustisk spray*</t>
  </si>
  <si>
    <t>*maling_akustisk*</t>
  </si>
  <si>
    <t>*peinture acoustique*</t>
  </si>
  <si>
    <t>*peinture_acoustique*</t>
  </si>
  <si>
    <t>*peinture isolation phonique*</t>
  </si>
  <si>
    <t>*peinture_isolation_phonique*</t>
  </si>
  <si>
    <t>9ddba977-3566-4303-af1c-49a9764ba5cc</t>
  </si>
  <si>
    <t>387</t>
  </si>
  <si>
    <t>Plastic Profile EPDM</t>
  </si>
  <si>
    <t>Kunststoffprofil EPDM</t>
  </si>
  <si>
    <t>kunststof profiel EPDM</t>
  </si>
  <si>
    <t>Plastprofil EPDM</t>
  </si>
  <si>
    <t>Profil en plastique EPDM</t>
  </si>
  <si>
    <t>*epdm profil*</t>
  </si>
  <si>
    <t>*epdm_profil*</t>
  </si>
  <si>
    <t>*EPDM plastic*</t>
  </si>
  <si>
    <t>*plastic profile EPDM*</t>
  </si>
  <si>
    <t>*profile_EPDM*</t>
  </si>
  <si>
    <t>*EPDM profile*</t>
  </si>
  <si>
    <t>*EPDM profil*</t>
  </si>
  <si>
    <t>*plastikprofil*</t>
  </si>
  <si>
    <t>*kuststoffprofil*</t>
  </si>
  <si>
    <t>*profil_EPDM*</t>
  </si>
  <si>
    <t>*EPDM-profiel*</t>
  </si>
  <si>
    <t>*EPDM profiel*</t>
  </si>
  <si>
    <t>*kunststofprofiel*</t>
  </si>
  <si>
    <t>*kunststof profiel*</t>
  </si>
  <si>
    <t>*EPDM-profil*</t>
  </si>
  <si>
    <t>*EPDM plast*</t>
  </si>
  <si>
    <t>*plastprofil EPDM*</t>
  </si>
  <si>
    <t>*profil en plastique*</t>
  </si>
  <si>
    <t>*plastique_epdm*</t>
  </si>
  <si>
    <t>*epdm plastique*</t>
  </si>
  <si>
    <t>*profil epdm*</t>
  </si>
  <si>
    <t>*profil_epdm*</t>
  </si>
  <si>
    <t>9f26027b-3b97-41f8-be13-f122a77a80f3</t>
  </si>
  <si>
    <t>67</t>
  </si>
  <si>
    <t>XPS - Extruded Polystyrene</t>
  </si>
  <si>
    <t>XPS - Extrudiertes Polystyrol</t>
  </si>
  <si>
    <t>XPS - Geëxtrudeerd polystyreen</t>
  </si>
  <si>
    <t>XPS - Ekstrudert polystyren</t>
  </si>
  <si>
    <t>XPS - Polystyrène extrudé</t>
  </si>
  <si>
    <t>***XPS***</t>
  </si>
  <si>
    <t>*extruded polystyrene*</t>
  </si>
  <si>
    <t>*extrudiertes polystyrol*</t>
  </si>
  <si>
    <t>*polystyrol*</t>
  </si>
  <si>
    <t>*hartschaumplatte*</t>
  </si>
  <si>
    <t>*dämmplatte hartschaum*</t>
  </si>
  <si>
    <t>*xps*</t>
  </si>
  <si>
    <t>*extruderschaum*</t>
  </si>
  <si>
    <t>*hartschaumdämmplatte*</t>
  </si>
  <si>
    <t>*styrodur*</t>
  </si>
  <si>
    <t>*polystyrol</t>
  </si>
  <si>
    <t>*Polystreen*</t>
  </si>
  <si>
    <t>*Geëxtrudeerd polystyreen*</t>
  </si>
  <si>
    <t>*isolatie_xps_*</t>
  </si>
  <si>
    <t>*ekstrudert polystyren*</t>
  </si>
  <si>
    <t>*polystyrène extrudé*</t>
  </si>
  <si>
    <t>*polystyrene extrude*</t>
  </si>
  <si>
    <t>a32ca1a6-d302-4475-8c96-1fb5aea3a758</t>
  </si>
  <si>
    <t>40</t>
  </si>
  <si>
    <t>Gypsum board (impregnated)</t>
  </si>
  <si>
    <t>Gipskartonplatte (imprägniert)</t>
  </si>
  <si>
    <t>Gipsplaten (geïmpregneerd)</t>
  </si>
  <si>
    <t>Plaque de plâtre (imprégnée)</t>
  </si>
  <si>
    <t>Area-based dataset with a standard thickness of 12.5 mm. Data set based on data from Germany. Can be used as an approximation dataset for European countries. Data set is EN 15804 + A1 as well as EN 15804 + A2 compliant.</t>
  </si>
  <si>
    <t>Flächenbasierter Datensatz mit einer Standarddicke von 12,5 mm. Datensatz basiert auf Daten aus Deutschland. Kann als Annäherungsdatensatz für europäische Länder verwendet werden. Datensatz ist sowohl EN 15804 + A1 als auch EN 15804 + A2 konform.</t>
  </si>
  <si>
    <t>Op oppervlakte gebaseerde dataset met een standaarddikte van 12,5 mm. Gegevensreeks gebaseerd op gegevens uit Duitsland. Kan worden gebruikt als benaderingsgegevensset voor Europese landen. De dataset voldoet zowel aan EN 15804 + A1 als aan EN 15804 + A2.</t>
  </si>
  <si>
    <t>***GKBI***</t>
  </si>
  <si>
    <t>*impregnated plasterboard*</t>
  </si>
  <si>
    <t>*plasterboard impregnated*</t>
  </si>
  <si>
    <t>*plasterboard_impregnated*</t>
  </si>
  <si>
    <t>*impregnated gypsum board*</t>
  </si>
  <si>
    <t>*board_gypsum_impregnated*</t>
  </si>
  <si>
    <t>*gypsum board_impregnated*</t>
  </si>
  <si>
    <t>*gipskartonplatte_imprägniert*</t>
  </si>
  <si>
    <t>*gipsplatte imprägniert*</t>
  </si>
  <si>
    <t>*gipskartonplatte isoliert*</t>
  </si>
  <si>
    <t>*gipskartonplatte_dicht*</t>
  </si>
  <si>
    <t>*gipskartonplatte_isoliert*</t>
  </si>
  <si>
    <t>*gipskartonplatte imprägniert*</t>
  </si>
  <si>
    <t>*gipskartonplatte dicht*</t>
  </si>
  <si>
    <t>*gipsplatte_imprägniert*</t>
  </si>
  <si>
    <t>*vochtwerende gipsplaten*</t>
  </si>
  <si>
    <t>*vochtwerende gipsplaat*</t>
  </si>
  <si>
    <t>Gipsplaat geïmpregneerd</t>
  </si>
  <si>
    <t>geïmpregneerde gipsplaat</t>
  </si>
  <si>
    <t>gipsplaat (geïmpregneerd)</t>
  </si>
  <si>
    <t>*impregnert gipsplate*</t>
  </si>
  <si>
    <t>*plate_gips_impregnert*</t>
  </si>
  <si>
    <t>*gipsplate_impregnert*</t>
  </si>
  <si>
    <t>*plaque de plâtre (imprégnée)*</t>
  </si>
  <si>
    <t>*plaque de plâtre_imprégnée*</t>
  </si>
  <si>
    <t>*plaque de plâtre imprégnée*</t>
  </si>
  <si>
    <t>b412e331-a40c-4d4b-a06f-96d7b755f754</t>
  </si>
  <si>
    <t>601</t>
  </si>
  <si>
    <t>Fireshield Plasterboard</t>
  </si>
  <si>
    <t>Feuerschutz Gipskartonplatten</t>
  </si>
  <si>
    <t>Brandwerende gipsplaten</t>
  </si>
  <si>
    <t>Branngipsplate</t>
  </si>
  <si>
    <t>Protection contre le feu plaques de plâtre</t>
  </si>
  <si>
    <t>Area-based dataset with a standard thickness of 12,5 mm. To be applied when the plasterboard is used as a fire protection element. Data set is based on data from Germany. Can be used as an approximation dataset for European countries. Data set is only EN 15804 + A1 compliant.</t>
  </si>
  <si>
    <t>Flächenbasierter Datensatz mit einer Standarddicke von 12,5 mm. Anzuwenden, wenn die Gipskartonplatte als Feuerschutzelement verwendet wird.  Datensatz basiert auf Daten aus Deutschland. Kann als Annäherungsdatensatz für europäische Länder verwendet werden. Datensatz ist lediglich EN 15804 + A1 konform.</t>
  </si>
  <si>
    <t>Op oppervlakte gebaseerde gegevensverzameling met een veronderstelde dikte van 12,5 mm. Aan te brengen wanneer de gipsplaat als brandwerend element wordt gebruikt. De gegevensverzameling is gebaseerd op gegevens uit Duitsland. Kan worden gebruikt als benaderingsgegevensset voor Europese landen. De dataset is alleen in overeenstemming met EN 15804 + A1.</t>
  </si>
  <si>
    <t>***GKF***</t>
  </si>
  <si>
    <t>*plasterboard fireproof*</t>
  </si>
  <si>
    <t>*fireproofing_ plasterboard*</t>
  </si>
  <si>
    <t>*fireshield plasterboard*</t>
  </si>
  <si>
    <t>*plasterboard fireshield*</t>
  </si>
  <si>
    <t>*plasterboard_fireproof*</t>
  </si>
  <si>
    <t>*fireproof plasterboard*</t>
  </si>
  <si>
    <t>*gipsplatte_feuerfest*</t>
  </si>
  <si>
    <t>*gipskartonplatte feuerfest*</t>
  </si>
  <si>
    <t>*feuerschutz*</t>
  </si>
  <si>
    <t>*gipskartonplatte_feuerfest*</t>
  </si>
  <si>
    <t>*gipsplatte feuerfest*</t>
  </si>
  <si>
    <t>*gipsplaat brandwerend*</t>
  </si>
  <si>
    <t>*brandwerend_gipsplaat*</t>
  </si>
  <si>
    <t>*brandwerende gipsplaat*</t>
  </si>
  <si>
    <t>*brandwerend gipsplaat*</t>
  </si>
  <si>
    <t>*gipsplaat_brandwerend*</t>
  </si>
  <si>
    <t>*gipsplate brann*</t>
  </si>
  <si>
    <t>*branngips*</t>
  </si>
  <si>
    <t>*gipsplater brannsikker*</t>
  </si>
  <si>
    <t>*brannsikre gipsplater*</t>
  </si>
  <si>
    <t>*brannskjold gipsplater*</t>
  </si>
  <si>
    <t>*gipsplater brannskjold*</t>
  </si>
  <si>
    <t>*protection contre l'incendie*</t>
  </si>
  <si>
    <t>*feu plaques de plâtre*</t>
  </si>
  <si>
    <t>b591cef3-14a5-4eaf-8203-a09e19f28a40</t>
  </si>
  <si>
    <t>137</t>
  </si>
  <si>
    <t>Silicone-Resin Plaster</t>
  </si>
  <si>
    <t>Silikonharzputz</t>
  </si>
  <si>
    <t>siliconen hars gips</t>
  </si>
  <si>
    <t>Silikon-harpiks gips</t>
  </si>
  <si>
    <t>Plâtre de résine de silicone</t>
  </si>
  <si>
    <t>Area-based data set with an assumed thickness of about 7 mm. Data set is based on data from Germany. Can be used as an approximation dataset for European countries. Data set is EN 15804 + A1 as well as EN 15804 + A2 compliant.</t>
  </si>
  <si>
    <t>Flächenbasierter Datensatz mit einer angenommenen Dicke von etwa 7 mm. Datensatz basiert auf Daten aus Deutschland. Kann als Annäherungsdatensatz für europäische Länder verwendet werden. Datensatz ist sowohl EN 15804 + A1 als auch EN 15804 + A2 konform.</t>
  </si>
  <si>
    <t>Op oppervlakte gebaseerde gegevensreeks met een veronderstelde dikte van ongeveer 7 mm. Gegevensreeks gebaseerd op gegevens uit Duitsland. Kan worden gebruikt als een benaderende dataset voor Europese landen. De gegevensset voldoet zowel aan EN 15804 + A1 als aan EN 15804 + A2.</t>
  </si>
  <si>
    <t>*plaster_silicone*</t>
  </si>
  <si>
    <t>*silicon resin*</t>
  </si>
  <si>
    <t>*render_silicone*</t>
  </si>
  <si>
    <t>*silikonharzputz*</t>
  </si>
  <si>
    <t>*gips siliconen*</t>
  </si>
  <si>
    <t>*siliconen_hars_gips*</t>
  </si>
  <si>
    <t>*siliconen_gips*</t>
  </si>
  <si>
    <t>*siliconen gips*</t>
  </si>
  <si>
    <t>*siliconen hars gips*</t>
  </si>
  <si>
    <t>*gips siliconen hars*</t>
  </si>
  <si>
    <t>*gips_siliconen*</t>
  </si>
  <si>
    <t>*render_silikon*</t>
  </si>
  <si>
    <t>*gips_silikon*</t>
  </si>
  <si>
    <t>*silikonharpiks*</t>
  </si>
  <si>
    <t>*résine de silicone*</t>
  </si>
  <si>
    <t>*plâtre de silicone*</t>
  </si>
  <si>
    <t>*plâtre_silicone*</t>
  </si>
  <si>
    <t>*silicone plâtre*</t>
  </si>
  <si>
    <t>*silicone_plâtre*</t>
  </si>
  <si>
    <t>bd117d62-ef5e-48fc-97db-982dcdbf9907</t>
  </si>
  <si>
    <t>473</t>
  </si>
  <si>
    <t>Precast concrete wall</t>
  </si>
  <si>
    <t>Betonfertigteil Wand</t>
  </si>
  <si>
    <t>Prefab betonnen muur</t>
  </si>
  <si>
    <t>Prefabrikert betongvegg</t>
  </si>
  <si>
    <t>Mur préfabriqué en béton</t>
  </si>
  <si>
    <t>Area-based dataset with a standard thickness of 120 mm. Data set is based on data from Germany. Can be used as an approximation dataset for European countries. Data set is EN 15804 + A1 as well as EN 15804 + A2 compliant.</t>
  </si>
  <si>
    <t>Flächenbasierter Datensatz mit einer Standarddicke von 120 mm. Datensatz basiert auf Daten aus Deutschland. Kann als Annäherungsdatensatz für europäische Länder verwendet werden. Datensatz ist sowohl EN 15804 + A1 als auch EN 15804 + A2 konform.</t>
  </si>
  <si>
    <t>Op oppervlakte gebaseerde gegevensverzameling met een veronderstelde dikte van 120 mm. Gegevensreeks gebaseerd op gegevens uit Duitsland. Kan worden gebruikt als een benaderende dataset voor Europese landen. De gegevensset voldoet zowel aan EN 15804 + A1 als aan EN 15804 + A2.</t>
  </si>
  <si>
    <t>*precast concrete wall*</t>
  </si>
  <si>
    <t>*concrete_precast*</t>
  </si>
  <si>
    <t>*wall_concrete_precast*</t>
  </si>
  <si>
    <t>*pre-cast concrete wall*</t>
  </si>
  <si>
    <t>*betonwand*</t>
  </si>
  <si>
    <t>*betonfertigteil wand*</t>
  </si>
  <si>
    <t>*wand_beton*</t>
  </si>
  <si>
    <t>*prefab betonnen muur*</t>
  </si>
  <si>
    <t>*beton prefab muur*</t>
  </si>
  <si>
    <t>*beton_prefab muur*</t>
  </si>
  <si>
    <t>*prefab betonmuur*</t>
  </si>
  <si>
    <t>*betonnen muur prefab*</t>
  </si>
  <si>
    <t>*prefabrikert betongvegg*</t>
  </si>
  <si>
    <t>*vegg_betong_prefabrikert*</t>
  </si>
  <si>
    <t>*ferdigstøpt betongvegg*</t>
  </si>
  <si>
    <t>*mur préfabriqué en béton*</t>
  </si>
  <si>
    <t>*mur_préfab_béton*</t>
  </si>
  <si>
    <t>*préfab mur en béton*</t>
  </si>
  <si>
    <t>bd2de51c-d9a5-4e14-9425-6991573df7b6</t>
  </si>
  <si>
    <t>20</t>
  </si>
  <si>
    <t>Damp insulation PE-film</t>
  </si>
  <si>
    <t>Dampfbremse PE</t>
  </si>
  <si>
    <t>Dampscherm PE</t>
  </si>
  <si>
    <t>Dampsperre PE-film</t>
  </si>
  <si>
    <t>Pare-vapeur PE</t>
  </si>
  <si>
    <t>Area-based data set with a standard thickness of 0.2 mm. Based on data set from Germany. Can be used as an approximation dataset for European countries. Data set is EN 15804 + A1 as well as EN 15804 + A2 compliant.</t>
  </si>
  <si>
    <t>Flächenbasierter Datensatz mit einer Standarddicke von 0,2 mm. Basiert auf Datensatz aus Deutschland. Kann als Annäherungsdatensatz für europäische Länder verwendet werden. Datensatz ist sowohl EN 15804 + A1 als auch EN 15804 + A2 konform.</t>
  </si>
  <si>
    <t>Op oppervlakte gebaseerde dataset met een standaarddikte van 0,2 mm. Gebaseerd op gegevens uit Duitsland. Kan worden gebruikt als een benaderende dataset voor Europese landen. De dataset voldoet zowel aan EN 15804 + A1 als aan EN 15804 + A2.</t>
  </si>
  <si>
    <t>*film_PE*</t>
  </si>
  <si>
    <t>*PE fim*</t>
  </si>
  <si>
    <t>*vapor barrier*</t>
  </si>
  <si>
    <t>*membrane_vapor*</t>
  </si>
  <si>
    <t>*membrane_vapour*</t>
  </si>
  <si>
    <t>*vapour barrier*</t>
  </si>
  <si>
    <t>**PE-Folie**</t>
  </si>
  <si>
    <t>**PE Folie**</t>
  </si>
  <si>
    <t>*polyethylen folie*</t>
  </si>
  <si>
    <t>*PE Folie*</t>
  </si>
  <si>
    <t>*PE-Folie*</t>
  </si>
  <si>
    <t>*dampfbremse*</t>
  </si>
  <si>
    <t>*dampscherm pe*</t>
  </si>
  <si>
    <t>*polyetheen_dampscherm *</t>
  </si>
  <si>
    <t>*dampscherm polyetheen*</t>
  </si>
  <si>
    <t>*pe_dampscherm *</t>
  </si>
  <si>
    <t>*dampscherm_kunststof_pe_*</t>
  </si>
  <si>
    <t>*dampsperre*</t>
  </si>
  <si>
    <t>*damp-sperre*</t>
  </si>
  <si>
    <t>*membran_damp*</t>
  </si>
  <si>
    <t>*pare-vapeur pe*</t>
  </si>
  <si>
    <t>*pe_pare-vapeur*</t>
  </si>
  <si>
    <t>be944a54-e14a-4798-8c1b-a43d7df45bba</t>
  </si>
  <si>
    <t>96</t>
  </si>
  <si>
    <t>Plywood Board</t>
  </si>
  <si>
    <t>Sperrholzplatte</t>
  </si>
  <si>
    <t>Multiplexplaat</t>
  </si>
  <si>
    <t>Kryssfinerplate</t>
  </si>
  <si>
    <t>Panneau de contreplaqué</t>
  </si>
  <si>
    <t>*plywood*</t>
  </si>
  <si>
    <t>*sperrholzplatte*</t>
  </si>
  <si>
    <t>*multiplex pla*</t>
  </si>
  <si>
    <t>*multiplexpla*</t>
  </si>
  <si>
    <t>*multiplex-pla*</t>
  </si>
  <si>
    <t>*multiplexplaat*</t>
  </si>
  <si>
    <t>*kryssfiner*</t>
  </si>
  <si>
    <t>*contreplaqué*</t>
  </si>
  <si>
    <t>c228c771-ff49-47cd-a356-5b8c2f7b9261</t>
  </si>
  <si>
    <t>193</t>
  </si>
  <si>
    <t>Carpet</t>
  </si>
  <si>
    <t>Teppich</t>
  </si>
  <si>
    <t>Tapijt</t>
  </si>
  <si>
    <t>Teppe</t>
  </si>
  <si>
    <t>Tapis</t>
  </si>
  <si>
    <t>Area-based dataset with a basis weight of 1400 g/m2. The basis weight of the actual wear layer is 600 g/m². Scaling to other basis weights is not intended with this data set, as the composition and mass of the wear layer are decisive for the life cycle assessment. Data set is based on data from Germany. Can be used as an approximation dataset for European countries. Data set is EN 15804 + A1 as well as EN 15804 + A2 compliant.</t>
  </si>
  <si>
    <t>Flächenbasierter Datensatz mit einem Flächengewicht von 1400 g/m2. Flächengewicht der eigentlichen Nutzschicht beträgt hierbei 600 g/m². Eine Skalierung auf andere Flächengewichte ist mit diesem Datensatz nicht vorgesehen, da die Zusammensetzung und Masse der Nutzschicht entscheidend für die Ökobilanz sind. Datensatz basiert auf Daten aus Deutschland. Kann als Annäherungsdatensatz für europäische Länder verwendet werden. Datensatz ist sowohl EN 15804 + A1 als auch EN 15804 + A2 konform.</t>
  </si>
  <si>
    <t>Op oppervlakte gebaseerde gegevensreeks met een basisgewicht van 1400 g/m2. Het basisgewicht van de eigenlijke slijtlaag is 600 g/m². Schalen naar andere basisgewichten is met deze gegevensverzameling niet de bedoeling, aangezien de samenstelling en de massa van de slijtlaag bepalend zijn voor de levenscyclusbeoordeling. Gegevensreeks gebaseerd op gegevens uit Duitsland. Kan worden gebruikt als een benaderende dataset voor Europese landen. De gegevensset voldoet zowel aan EN 15804 + A1 als aan EN 15804 + A2.</t>
  </si>
  <si>
    <t>*carpet*</t>
  </si>
  <si>
    <t>*teppich*</t>
  </si>
  <si>
    <t>*teppichboden*</t>
  </si>
  <si>
    <t>*tapijt*</t>
  </si>
  <si>
    <t>*vloerbedekking*</t>
  </si>
  <si>
    <t>*teppe*</t>
  </si>
  <si>
    <t>*gulvteppe*</t>
  </si>
  <si>
    <t>tapis</t>
  </si>
  <si>
    <t>c23458b5-a5f4-4c46-8b7d-f868f615d181</t>
  </si>
  <si>
    <t>123</t>
  </si>
  <si>
    <t>Resin Plaster</t>
  </si>
  <si>
    <t>Kunstharzputz</t>
  </si>
  <si>
    <t>Kunsthars gips</t>
  </si>
  <si>
    <t>Harpiks gips</t>
  </si>
  <si>
    <t>Enduit à base de résine synthétique</t>
  </si>
  <si>
    <t>*plaster_resin*</t>
  </si>
  <si>
    <t>*resin render*</t>
  </si>
  <si>
    <t>*render_resin*</t>
  </si>
  <si>
    <t>*resin plaster*</t>
  </si>
  <si>
    <t>*putz_kunstharz*</t>
  </si>
  <si>
    <t>*putz kunstharz*</t>
  </si>
  <si>
    <t>*kunstharzputz*</t>
  </si>
  <si>
    <t>*hars gips*</t>
  </si>
  <si>
    <t>*hars_gips*</t>
  </si>
  <si>
    <t>*gips_hars*</t>
  </si>
  <si>
    <t>*gips hars*</t>
  </si>
  <si>
    <t>*gipsharpiks*</t>
  </si>
  <si>
    <t>*harpiks gjengivelse*</t>
  </si>
  <si>
    <t>*harpiksgips*</t>
  </si>
  <si>
    <t>*enduit résine synthétique*</t>
  </si>
  <si>
    <t>*enduit synthétique à base de résine*</t>
  </si>
  <si>
    <t>ccbe40d3-78fe-4914-8e2d-c3e7587571ae</t>
  </si>
  <si>
    <t>673</t>
  </si>
  <si>
    <t>Heat Pump 10kW</t>
  </si>
  <si>
    <t>Wärmepumpe  10kW</t>
  </si>
  <si>
    <t>Warmtepomp  10kW</t>
  </si>
  <si>
    <t>Varmepumpe 10 kW</t>
  </si>
  <si>
    <t>Pompe à chaleur 10kW</t>
  </si>
  <si>
    <t>The reference unit is the number of heat pumps with an output of 10 kW. Data set is based on data from Germany. Can be used as an approximation dataset for European countries. Data set is only EN 15804 + A1 compliant.</t>
  </si>
  <si>
    <t>Referenzeinheit ist die Stückzahl an Wärmepumpen mit einer Leistung von 10 kW. Datensatz basiert auf Daten aus Deutschland. Kann als Annäherungsdatensatz für europäische Länder verwendet werden. Datensatz ist lediglich EN 15804 + A1 konform.</t>
  </si>
  <si>
    <t>De referentie-eenheid is het aantal warmtepompen met een vermogen van 10 kW. De gegevensverzameling is gebaseerd op gegevens uit Duitsland. Kan worden gebruikt als benaderingsgegevensset voor Europese landen. De dataset is alleen in overeenstemming met EN 15804 + A1.</t>
  </si>
  <si>
    <t>Quantity</t>
  </si>
  <si>
    <t>*heat pump 10*</t>
  </si>
  <si>
    <t>*heat pump_10*</t>
  </si>
  <si>
    <t>*10kw heat pump*</t>
  </si>
  <si>
    <t>*wärmepumpe  10*</t>
  </si>
  <si>
    <t>*10kw wärmepumpe*</t>
  </si>
  <si>
    <t>*wärmepumpe _10*</t>
  </si>
  <si>
    <t>*warmtepomp 10kw*</t>
  </si>
  <si>
    <t>**PAC 10kW**</t>
  </si>
  <si>
    <t>**PAC_10kW**</t>
  </si>
  <si>
    <t>*chaleur 10kw*</t>
  </si>
  <si>
    <t>*pompe 10kw*</t>
  </si>
  <si>
    <t>*pompe_10kw*</t>
  </si>
  <si>
    <t>*chaleur_10kw*</t>
  </si>
  <si>
    <t>cf47403e-512d-46a4-82e7-bbf412b10b57</t>
  </si>
  <si>
    <t>391</t>
  </si>
  <si>
    <t>Toughened safety glass</t>
  </si>
  <si>
    <t>Gehärtetes Sicherheitsglas</t>
  </si>
  <si>
    <t>Gehard veiligheidsglas</t>
  </si>
  <si>
    <t>Herdet sikkerhetsglass</t>
  </si>
  <si>
    <t>Verre de sécurité trempé</t>
  </si>
  <si>
    <t>Area-based dataset with a standard thickness of 6 mm. Data set is based on data from Germany. Can be used as an approximation dataset for European countries. Data set is only EN 15804 + A1 compliant.</t>
  </si>
  <si>
    <t>Flächenbasierter Datensatz mit einer Standarddicke von 6 mm. Datensatz basiert auf Daten aus Deutschland. Kann als Annäherungsdatensatz für europäische Länder verwendet werden. Datensatz ist lediglich EN 15804 + A1 konform.</t>
  </si>
  <si>
    <t>Op oppervlakte gebaseerde gegevensverzameling met een veronderstelde dikte van 6 mm. De gegevensverzameling is gebaseerd op gegevens uit Duitsland. Kan worden gebruikt als benaderingsgegevensset voor Europese landen. De dataset is alleen in overeenstemming met EN 15804 + A1.</t>
  </si>
  <si>
    <t>b73d51e1-b110-46b2-a8d0-bdb5bc5331e2</t>
  </si>
  <si>
    <t>*glass_tempered*</t>
  </si>
  <si>
    <t>*toughened safety glass*</t>
  </si>
  <si>
    <t>*tempered glass*</t>
  </si>
  <si>
    <t>*glass_saftey_toughened*</t>
  </si>
  <si>
    <t>**EGS**</t>
  </si>
  <si>
    <t>*sicherheitsglas_gehärtet*</t>
  </si>
  <si>
    <t>*einscheibensicherheitsglas*</t>
  </si>
  <si>
    <t>*gehärtetes sicherheitsglas*</t>
  </si>
  <si>
    <t>*vorgespanntes glas*</t>
  </si>
  <si>
    <t>*glas_vorgespannt*</t>
  </si>
  <si>
    <t>*Gehard_veiligheidsglas*</t>
  </si>
  <si>
    <t>*Gehard veiligheidsglas*</t>
  </si>
  <si>
    <t>*veiligheidsglas Gehard*</t>
  </si>
  <si>
    <t>*veiligheidsglas_Gehard*</t>
  </si>
  <si>
    <t>*herdet glass*</t>
  </si>
  <si>
    <t>*glass_temperert*</t>
  </si>
  <si>
    <t>*herdet sikkerhetsglass*</t>
  </si>
  <si>
    <t>*verre de sécurité trempé*</t>
  </si>
  <si>
    <t>*verre_de_sécurité_trempé*</t>
  </si>
  <si>
    <t>*verre sécurité trempé*</t>
  </si>
  <si>
    <t>*verre_sécurité_trempé*</t>
  </si>
  <si>
    <t>*verre résistant*</t>
  </si>
  <si>
    <t>*verre_résistant*</t>
  </si>
  <si>
    <t>*verre de securite trempe*</t>
  </si>
  <si>
    <t>*verre_securite_trempe*</t>
  </si>
  <si>
    <t>*verre securite trempe*</t>
  </si>
  <si>
    <t>*verre resistant*</t>
  </si>
  <si>
    <t>*verre_resistant*</t>
  </si>
  <si>
    <t>d41db21a-5b90-427b-b11d-dfb04c1e60cc</t>
  </si>
  <si>
    <t>186</t>
  </si>
  <si>
    <t>Acrylic Coating for Screed and Concrete</t>
  </si>
  <si>
    <t>Acrylbeschichtung für Estrich und Beton</t>
  </si>
  <si>
    <t>Acrylcoating voor chape en beton</t>
  </si>
  <si>
    <t>Akrylbelegg for avrettingsmasse og betong</t>
  </si>
  <si>
    <t>Revêtement acrylique pour chape et béton</t>
  </si>
  <si>
    <t>Chosen density is the mean value from the mentioned density values mentioned in the EPD (1400-1660 kg/m³). Data set based on data from Germany. Can be used as an approximation data set for European countries. Data set is EN 15804 + A1 as well as EN 15804 + A2 compliant</t>
  </si>
  <si>
    <t>Gewählte Dichte ist der Mittelwert aus den genannten Werten in der EPD (1400-1660 kg/m³). Datensatz basiert auf Daten aus Deutschland. Kann als Annäherungsdatensatz für europäische Länder verwendet werden. Datensatz ist sowohl EN 15804 + A1 als auch EN 15804 + A2 konform.</t>
  </si>
  <si>
    <t>De gekozen dichtheid is de gemiddelde waarde van de in het EPD vermelde waarden (1400-1660 kg/m³). Gegevensreeks gebaseerd op gegevens uit Duitsland. Kan worden gebruikt als een benaderende dataset voor Europese landen. De dataset voldoet zowel aan EN 15804 + A1 als aan EN 15804 + A2.</t>
  </si>
  <si>
    <t>*acrylic coating*</t>
  </si>
  <si>
    <t>*acrylic floor screed*</t>
  </si>
  <si>
    <t>*coating_acrylic*</t>
  </si>
  <si>
    <t>*screed_acrylic*</t>
  </si>
  <si>
    <t>*bodenbeschichtung-acryl*</t>
  </si>
  <si>
    <t>*acrylbeschichtung estrich*</t>
  </si>
  <si>
    <t>*acrylbodenbeschichtung*</t>
  </si>
  <si>
    <t>*acrylbeschichtung zement*</t>
  </si>
  <si>
    <t>*bodenbeschichtung_acryl*</t>
  </si>
  <si>
    <t>*bodenbeschichtung acryl*</t>
  </si>
  <si>
    <t>*bodenbeschichtung (acryl)*</t>
  </si>
  <si>
    <t>*acrylbeschichtung beton*</t>
  </si>
  <si>
    <t>*acryl_bodenbeschichtung*</t>
  </si>
  <si>
    <t>*acrylbeschichtung für estrich und beton*</t>
  </si>
  <si>
    <t>*acrylcoating beton*</t>
  </si>
  <si>
    <t>*acryl coating beton*</t>
  </si>
  <si>
    <t>*acrylcoating cement*</t>
  </si>
  <si>
    <t>*acryl coating chape*</t>
  </si>
  <si>
    <t>*betonverf*</t>
  </si>
  <si>
    <t>*acrylcoating chape*</t>
  </si>
  <si>
    <t>*akrylgulvbelegg*</t>
  </si>
  <si>
    <t>*belegg_akryl*</t>
  </si>
  <si>
    <t>*avstøpning_akryl*</t>
  </si>
  <si>
    <t>*akrylbelegg*</t>
  </si>
  <si>
    <t>*revêtement acrylique*</t>
  </si>
  <si>
    <t>*acrylique pour chape*</t>
  </si>
  <si>
    <t>*acrylique pour béton*</t>
  </si>
  <si>
    <t>*revêtement_acrylique_béton*</t>
  </si>
  <si>
    <t>*revêtement acrylique béton*</t>
  </si>
  <si>
    <t>*revêtement en acrylique béton*</t>
  </si>
  <si>
    <t>d60f050b-5240-496c-b113-f925679ce403</t>
  </si>
  <si>
    <t>25</t>
  </si>
  <si>
    <t>MDF board</t>
  </si>
  <si>
    <t>MDF Platte</t>
  </si>
  <si>
    <t>MDF-paneel</t>
  </si>
  <si>
    <t>MDF plate</t>
  </si>
  <si>
    <t>Panneau MDF</t>
  </si>
  <si>
    <t>***MDF***</t>
  </si>
  <si>
    <t>*medium-density fibreboard*</t>
  </si>
  <si>
    <t>*mitteldicht holzfaserplatte*</t>
  </si>
  <si>
    <t>*mitteldichte holzfaserplatte*</t>
  </si>
  <si>
    <t>*holzfaserplatte_mitteldicht*</t>
  </si>
  <si>
    <t>hout_mdf_*</t>
  </si>
  <si>
    <t>*mdf pla*</t>
  </si>
  <si>
    <t>*mdf_paneel*</t>
  </si>
  <si>
    <t>*mdf paneel*</t>
  </si>
  <si>
    <t>*mdf panel*</t>
  </si>
  <si>
    <t>*mdf-panel*</t>
  </si>
  <si>
    <t>*mdf-pla*</t>
  </si>
  <si>
    <t>*fiberplater med middels tetthet*</t>
  </si>
  <si>
    <t>*panneau mdf*</t>
  </si>
  <si>
    <t>*panneau_mdf*</t>
  </si>
  <si>
    <t>da877230-afff-4a0f-9c14-96e3051a635b</t>
  </si>
  <si>
    <t>210</t>
  </si>
  <si>
    <t>Cavity Floor</t>
  </si>
  <si>
    <t>Hohlraumboden</t>
  </si>
  <si>
    <t>Holle vloer</t>
  </si>
  <si>
    <t>Installasjonsgulv (Lindner FLOOR and more)</t>
  </si>
  <si>
    <t>Faux plancher de cavité</t>
  </si>
  <si>
    <t>Area-based dataset with a standard thickness of 34 mm. Depicts both the floor slab and the steel columns. The thickness refers only to the gypsum fibre board. Cavity underneath the board must be taken into account. Data set based on data from Germany. Can be used as an approximation dataset for European countries. Data set is only EN 15804 + A1 compliant. According to the EPD, 30% of the steel columns are made of secondary material, with the steel columns as a whole making up only 4% of the total material. The total share of secondary material is therefore 1.3%.</t>
  </si>
  <si>
    <t>Flächenbasierter Datensatz mit einer Standarddicke von 34 mm. Bildet sowohl die Bodenplatte als auch die Stahlstützen ab. Die Dicke bezieht sich dabei nur auf die Gipsfaserplatte. Hohlraum unterhalb der Platte muss berücksichtigt werden. Datensatz basiert auf Daten aus Deutschland. Kann als Annäherungsdatensatz für europäische Länder verwendet werden. Datensatz ist lediglich EN 15804 + A1 konform. Gemäß EPD bestehen die Stahlstützen zu 30% aus Sekundärmaterial, wobei die Stahlstützen insgesamt nur 4% des gesamten Materials ausmachen. Der Gesamtanteil an Sekundärmaterial liegt somit bei 1,3%</t>
  </si>
  <si>
    <t>Op oppervlakte gebaseerde gegevensreeks met een standaarddikte van 34 mm. Zowel de vloerplaat als de stalen kolommen. De dikte heeft alleen betrekking op de gipsvezelplaat. Er moet rekening worden gehouden met de holte onder de plaat. De gegevensverzameling is gebaseerd op gegevens uit Duitsland. Kan worden gebruikt als benaderingsgegevensset voor Europese landen. De dataset is alleen in overeenstemming met EN 15804 + A1.  Volgens het EPD bestaat 30% van de stalen kolommen uit secundair materiaal, terwijl de stalen kolommen in hun geheel slechts 4% van het totale materiaal uitmaken. Het totale aandeel van secundair materiaal bedraagt derhalve 1,3%.</t>
  </si>
  <si>
    <t>*cavity floor*</t>
  </si>
  <si>
    <t>*floor_cavity*</t>
  </si>
  <si>
    <t>*hollow floor*</t>
  </si>
  <si>
    <t>*floor_hollow*</t>
  </si>
  <si>
    <t>*hohlboden*</t>
  </si>
  <si>
    <t>*hohlkammerboden*</t>
  </si>
  <si>
    <t>*hohlraumboden*</t>
  </si>
  <si>
    <t>*boden hohlraum*</t>
  </si>
  <si>
    <t>*Lindner holle vloer*</t>
  </si>
  <si>
    <t>*Holle vloer*</t>
  </si>
  <si>
    <t>*vloer_spouw*</t>
  </si>
  <si>
    <t>*spouwvloer*</t>
  </si>
  <si>
    <t>*vloer_holle*</t>
  </si>
  <si>
    <t>*gulv_hul*</t>
  </si>
  <si>
    <t>*hult gulv*</t>
  </si>
  <si>
    <t>*gulv_hulrom*</t>
  </si>
  <si>
    <t>*installasjonsgulv*</t>
  </si>
  <si>
    <t>*hulegulv*</t>
  </si>
  <si>
    <t>*datagulv*</t>
  </si>
  <si>
    <t>*faux plancher de cavité*</t>
  </si>
  <si>
    <t>*plancher cavité*</t>
  </si>
  <si>
    <t>ded8a44d-fe84-4ec0-82a4-f887462f14f9</t>
  </si>
  <si>
    <t>169</t>
  </si>
  <si>
    <t>Ceramic Tiles - Unglazed Porcelain</t>
  </si>
  <si>
    <t>Keramische Fliesen - Unglasiertes Porzellan</t>
  </si>
  <si>
    <t>Keramische tegels - ongeglazuurd porselein</t>
  </si>
  <si>
    <t>Keramiske fliser - uglasert porselen</t>
  </si>
  <si>
    <t>Carreaux en céramique - Porcelaine non émaillée</t>
  </si>
  <si>
    <t>*tile_fully vitrified*</t>
  </si>
  <si>
    <t>*tile_porcelain*</t>
  </si>
  <si>
    <t>*unglazed tile*</t>
  </si>
  <si>
    <t>*tile_unglazed*</t>
  </si>
  <si>
    <t>*fully vitrified tile*</t>
  </si>
  <si>
    <t>*tile unglazed*</t>
  </si>
  <si>
    <t>*porcelain tile*</t>
  </si>
  <si>
    <t>*fliese unglasiert*</t>
  </si>
  <si>
    <t>*unglasierte fliese*</t>
  </si>
  <si>
    <t>*keramische fliesen - unglasiertes Porzellan*</t>
  </si>
  <si>
    <t>*vollkeramische fliese*</t>
  </si>
  <si>
    <t>*unglasierte porzellanfliese*</t>
  </si>
  <si>
    <t>*fliese vollkeramisch*</t>
  </si>
  <si>
    <t>*tegel_ongeglazuurd*</t>
  </si>
  <si>
    <t>*ongeglazuurde keramische tegel*</t>
  </si>
  <si>
    <t>*ongeglazuurde tegel*</t>
  </si>
  <si>
    <t>*fullvitrifisert flis*</t>
  </si>
  <si>
    <t>*flis_uglasert*</t>
  </si>
  <si>
    <t>*uglasert flis*</t>
  </si>
  <si>
    <t>*fliser uglasert*</t>
  </si>
  <si>
    <t>*carreau non émaillée*</t>
  </si>
  <si>
    <t>*carreau non-émaillée*</t>
  </si>
  <si>
    <t>*céramique non émaillée*</t>
  </si>
  <si>
    <t>*céramique non-émaillée*</t>
  </si>
  <si>
    <t>*carreau non émaillé*</t>
  </si>
  <si>
    <t>*carreau porcelaine non émaillé*</t>
  </si>
  <si>
    <t>*carreau porcelaine non-émaillé*</t>
  </si>
  <si>
    <t>*carrelage non émaillé*</t>
  </si>
  <si>
    <t>*carrelage non-émaillé*</t>
  </si>
  <si>
    <t>e07149c2-1cd1-41e9-a1a9-7ed7c0c6959a</t>
  </si>
  <si>
    <t>143</t>
  </si>
  <si>
    <t>Glued Laminated Timber</t>
  </si>
  <si>
    <t>Brettschichtholz</t>
  </si>
  <si>
    <t>Gelijmd gelamineerd hout</t>
  </si>
  <si>
    <t>Limt laminert tre</t>
  </si>
  <si>
    <t>Bois lamellé-collé</t>
  </si>
  <si>
    <t>ccfdccef-2cb4-4397-9833-c55277892a5e</t>
  </si>
  <si>
    <t>*glulam*</t>
  </si>
  <si>
    <t>*glued laminated timber*</t>
  </si>
  <si>
    <t>*timber_glued laminated*</t>
  </si>
  <si>
    <t>*glue-laminated timber*</t>
  </si>
  <si>
    <t>*brettschichtholz*</t>
  </si>
  <si>
    <t>*gelamineerd hout*</t>
  </si>
  <si>
    <t>*verlijmd hout*</t>
  </si>
  <si>
    <t>*hout, in lagen verlijmd*</t>
  </si>
  <si>
    <t>*gelijmd hout gelamineerd *</t>
  </si>
  <si>
    <t>*hout verlijmd*</t>
  </si>
  <si>
    <t>*gelijmd gelamineerd hout*</t>
  </si>
  <si>
    <t>*limt laminert tømmer*</t>
  </si>
  <si>
    <t>*tre_limt laminert*</t>
  </si>
  <si>
    <t>*limtre*</t>
  </si>
  <si>
    <t>*bois lamellé-collé*</t>
  </si>
  <si>
    <t>*lamellé-collé*</t>
  </si>
  <si>
    <t>*bois lamellé*</t>
  </si>
  <si>
    <t>*bois lamellé collé*</t>
  </si>
  <si>
    <t>e09df3de-cd34-4f91-a856-836ceb82d5a3</t>
  </si>
  <si>
    <t>237</t>
  </si>
  <si>
    <t>Anti-glare textile</t>
  </si>
  <si>
    <t>Blendschutz-Textil</t>
  </si>
  <si>
    <t>Anti-verblindend textiel</t>
  </si>
  <si>
    <t>Antirefleks tekstil</t>
  </si>
  <si>
    <t>Textile anti-éblouissement</t>
  </si>
  <si>
    <t>Area-based dataset with a standard thickness of 0,5 mm. Data set is based on data from Germany. Can be used as an approximation dataset for European countries. Data set is EN 15804 + A1 as well as EN 15804 + A2 compliant. However, it should be noted that the reference units vary depending on the conformity. In the case of A1 conformity, the reference unit is approximately 1.25 sqm, while in A2 conformity it is exactly 1 sqm.</t>
  </si>
  <si>
    <t>Flächenbasierter Datensatz mit einer Standarddicke von 0,5 mm. Datensatz basiert auf Daten aus Deutschland. Kann als Annäherungsdatensatz für europäische Länder verwendet werden. Datensatz ist sowohl EN 15804 + A1 als auch EN 15804 + A2 konform. Es gilt jedoch zu beachten, dass die Referenzeinheiten je nach Konformität variieren. Im Falle der A1-Konformität ist die Referenzeinheit in etwa 1,25 qm, während es in der A2-Konformität genau 1 qm ist.</t>
  </si>
  <si>
    <t>Op oppervlakte gebaseerde gegevensverzameling met een veronderstelde dikte van 0,5 mm. Gegevensreeks gebaseerd op gegevens uit Duitsland. Kan worden gebruikt als een benaderende dataset voor Europese landen. De gegevensset voldoet zowel aan EN 15804 + A1 als aan EN 15804 + A2. In het geval van conformiteit A1 is de referentie-eenheid ongeveer 1,25 m², terwijl dit in het geval van conformiteit A2 precies 1 m² is.</t>
  </si>
  <si>
    <t>*anti-glare*</t>
  </si>
  <si>
    <t>*curtain*</t>
  </si>
  <si>
    <t>*antiglare*</t>
  </si>
  <si>
    <t>*anti glare*</t>
  </si>
  <si>
    <t>*anti-blendung*</t>
  </si>
  <si>
    <t>*innenbeschattung*</t>
  </si>
  <si>
    <t>*textilblend*</t>
  </si>
  <si>
    <t>*anti_blendung*</t>
  </si>
  <si>
    <t>*blendschutz*</t>
  </si>
  <si>
    <t>*schutz blendung*</t>
  </si>
  <si>
    <t>*antiverblindend*</t>
  </si>
  <si>
    <t>*anti-verblindend*</t>
  </si>
  <si>
    <t>*lichtdoorlatend*</t>
  </si>
  <si>
    <t>*lichtscherm*</t>
  </si>
  <si>
    <t>*gordijn*</t>
  </si>
  <si>
    <t>*anti verblindend*</t>
  </si>
  <si>
    <t>*antirefleks*</t>
  </si>
  <si>
    <t>*anti-refleks*</t>
  </si>
  <si>
    <t>*anti gjenskinn*</t>
  </si>
  <si>
    <t>*anti-éblouissement*</t>
  </si>
  <si>
    <t>*anti éblouissement*</t>
  </si>
  <si>
    <t>e3129c1f-e54e-4c4d-8bd6-2531333c3a52</t>
  </si>
  <si>
    <t>39</t>
  </si>
  <si>
    <t>Facing bricks / Clinkers</t>
  </si>
  <si>
    <t>Vormauerziegel / Klinker</t>
  </si>
  <si>
    <t>Bekledingssteen / Klinker (EU)</t>
  </si>
  <si>
    <t>Murstein / klinker</t>
  </si>
  <si>
    <t>Brique de parement / clinker</t>
  </si>
  <si>
    <t>Data set based on data from Germany. Can be used as an approximation data set for European countries. Data set is EN 15804 + A1 as well as EN 15804 + A2 compliant.</t>
  </si>
  <si>
    <t>Dataset gebaseerd op gegevens uit Duitsland. Kan gebruikt worden als een benaderende dataset voor Europese landen. Dataset voldoet zowel aan EN 15804 + A1 als aan EN 15804 + A2.</t>
  </si>
  <si>
    <t>*brick_facing*</t>
  </si>
  <si>
    <t>*clinker_facing*</t>
  </si>
  <si>
    <t>*facing brick*</t>
  </si>
  <si>
    <t>*clinker facing*</t>
  </si>
  <si>
    <t>*klinker*</t>
  </si>
  <si>
    <t>*vormauerziegel*</t>
  </si>
  <si>
    <t>*ziegelstein*</t>
  </si>
  <si>
    <t>*backstein*</t>
  </si>
  <si>
    <t>ziegelstein</t>
  </si>
  <si>
    <t>backstein</t>
  </si>
  <si>
    <t>klinker</t>
  </si>
  <si>
    <t>*muurklinker*</t>
  </si>
  <si>
    <t>*klinker muur*</t>
  </si>
  <si>
    <t>*fasadestein*</t>
  </si>
  <si>
    <t>*teglstein*</t>
  </si>
  <si>
    <t>*tegl*</t>
  </si>
  <si>
    <t>*brique de parement*</t>
  </si>
  <si>
    <t>*brique_parement*</t>
  </si>
  <si>
    <t>*briquettes de parement*</t>
  </si>
  <si>
    <t>*briquettes_parement*</t>
  </si>
  <si>
    <t>*clinker parement*</t>
  </si>
  <si>
    <t>*brique de façade*</t>
  </si>
  <si>
    <t>*brique_façade*</t>
  </si>
  <si>
    <t>e769d5e8-eee0-4d10-9bdd-5700985d847f</t>
  </si>
  <si>
    <t>97</t>
  </si>
  <si>
    <t>Epoxy resin seal</t>
  </si>
  <si>
    <t>Epoxidharzdichtung</t>
  </si>
  <si>
    <t>Epoxy hars afdichting</t>
  </si>
  <si>
    <t>Epoksyharpiksmaling</t>
  </si>
  <si>
    <t>Joint en résine époxy</t>
  </si>
  <si>
    <t>Data set is based on data from Germany. Can be used as an approximation dataset for European countries. Data set is only EN 15804 + A1 compliant. Uses different EPD for manufacturing and additionally for modelling an end-of-life scenario.</t>
  </si>
  <si>
    <t>Datensatz basiert auf Daten aus Deutschland. Kann als Annäherungsdatensatz für europäische Länder verwendet werden. Datensatz ist lediglich EN 15804 + A1 konform. Verwendet unterschiedliche EPD für die Herstellung und zusätzlich für die Modellierung eines End-of-life Szenarios.</t>
  </si>
  <si>
    <t>De gegevensverzameling is gebaseerd op gegevens uit Duitsland. Kan worden gebruikt als benaderingsgegevensset voor Europese landen. De dataset is alleen in overeenstemming met EN 15804 + A1. Gebruikt verschillende EPD's voor de fabricage en daarnaast voor het modelleren van een scenario voor het einde van de levensduur.</t>
  </si>
  <si>
    <t>58aea05e-ea9c-42a8-8927-d9a8b485acb7</t>
  </si>
  <si>
    <t>*latex paint*</t>
  </si>
  <si>
    <t>*paint_latex*</t>
  </si>
  <si>
    <t>*paint_epoxy*</t>
  </si>
  <si>
    <t>*epoxy resin paint*</t>
  </si>
  <si>
    <t>*epoxidharzdichtung*</t>
  </si>
  <si>
    <t>*epoxy anstrich*</t>
  </si>
  <si>
    <t>*epoxy_anstrich*</t>
  </si>
  <si>
    <t>*epoxidharz anstrich*</t>
  </si>
  <si>
    <t>*verf_epoxy*</t>
  </si>
  <si>
    <t>*epoxy verf*</t>
  </si>
  <si>
    <t>*epoxyhars-verf*</t>
  </si>
  <si>
    <t>*epoxy_verf*</t>
  </si>
  <si>
    <t>*latex maling*</t>
  </si>
  <si>
    <t>*maling_latex*</t>
  </si>
  <si>
    <t>*epoksyharpiksmaling*</t>
  </si>
  <si>
    <t>*joint en résine époxy*</t>
  </si>
  <si>
    <t>*joint_résine_époxy*</t>
  </si>
  <si>
    <t>*joint carrelage époxy*</t>
  </si>
  <si>
    <t>*joint résine époxy*</t>
  </si>
  <si>
    <t>e76be5a4-9b57-48b6-a5e9-6093f4a19f29</t>
  </si>
  <si>
    <t>L2026</t>
  </si>
  <si>
    <t>Reinforced concrete C30/37 (3% Reinforcement)</t>
  </si>
  <si>
    <t>Stahlbeton C30/37 (3% Bewehrung)</t>
  </si>
  <si>
    <t>Gewapend beton C30/37 (3% wapening)</t>
  </si>
  <si>
    <t>Béton renforcé C30/37 (3% renforcement)</t>
  </si>
  <si>
    <t>f2159869-8dac-4ca6-8eeb-35d135541547</t>
  </si>
  <si>
    <t>63</t>
  </si>
  <si>
    <t>Cement screed</t>
  </si>
  <si>
    <t>Zementestrich</t>
  </si>
  <si>
    <t>Cement dekvloer</t>
  </si>
  <si>
    <t>Sement avrettingsmasse</t>
  </si>
  <si>
    <t>Chape en ciment</t>
  </si>
  <si>
    <t>Data set based on data from Germany. Can be used as an approximation dataset for European countries. Data set is compliant with both EN 15804 + A1 and EN 15804 + A2.</t>
  </si>
  <si>
    <t>*cement/sand floor screed*</t>
  </si>
  <si>
    <t>*Floor screed*</t>
  </si>
  <si>
    <t>*cement floor screed*</t>
  </si>
  <si>
    <t>*cement screed*</t>
  </si>
  <si>
    <t>*cement sand floor screed*</t>
  </si>
  <si>
    <t>*zementfliessestrich*</t>
  </si>
  <si>
    <t>*zementestrich*</t>
  </si>
  <si>
    <t>*estrich_zement*</t>
  </si>
  <si>
    <t>*zement (estrich)*</t>
  </si>
  <si>
    <t>*zementfließestrich*</t>
  </si>
  <si>
    <t>*zement-estrich*</t>
  </si>
  <si>
    <t>*estrich (zement)*</t>
  </si>
  <si>
    <t>*vloer_cement*</t>
  </si>
  <si>
    <t>*zandcement_vloer*</t>
  </si>
  <si>
    <t>*cement_dekvloer*</t>
  </si>
  <si>
    <t>*cement dekvloer*</t>
  </si>
  <si>
    <t>*zandcementvloer*</t>
  </si>
  <si>
    <t>*zand/cement vloer*</t>
  </si>
  <si>
    <t>*zandcement vloer*</t>
  </si>
  <si>
    <t>*chape cement*</t>
  </si>
  <si>
    <t>*chape_cement*</t>
  </si>
  <si>
    <t>*påstøp*</t>
  </si>
  <si>
    <t>*avrettingsmasse*</t>
  </si>
  <si>
    <t>*chape de ciment*</t>
  </si>
  <si>
    <t>*chape ciment*</t>
  </si>
  <si>
    <t>0357e6b8-9cde-4e2b-9cc3-a7a9ceb42223</t>
  </si>
  <si>
    <t>91</t>
  </si>
  <si>
    <t>Facade Primer</t>
  </si>
  <si>
    <t>Fassadengrundierung</t>
  </si>
  <si>
    <t>Gevelprimer</t>
  </si>
  <si>
    <t>Fasadegrunning</t>
  </si>
  <si>
    <t>Apprêt de façade</t>
  </si>
  <si>
    <t>*façade primer*</t>
  </si>
  <si>
    <t>*paint_facade_primer*</t>
  </si>
  <si>
    <t>*Fassadengrundierung*</t>
  </si>
  <si>
    <t>*gevel_primer*</t>
  </si>
  <si>
    <t>*gevel primer*</t>
  </si>
  <si>
    <t>*primer_gevel*</t>
  </si>
  <si>
    <t>*gevelprimer*</t>
  </si>
  <si>
    <t>*primer gevel*</t>
  </si>
  <si>
    <t>*maling_fasade_grunning*</t>
  </si>
  <si>
    <t>*fasadegrunning*</t>
  </si>
  <si>
    <t>*apprêt de façade*</t>
  </si>
  <si>
    <t>*apprêt primaire façade*</t>
  </si>
  <si>
    <t>*apprêt_façade*</t>
  </si>
  <si>
    <t>*primaire façade*</t>
  </si>
  <si>
    <t>0b735573-2042-42cf-a0dd-b6309d5918b4</t>
  </si>
  <si>
    <t>342</t>
  </si>
  <si>
    <t>Precast Concrete slab</t>
  </si>
  <si>
    <t>Betonfertigteil Decke</t>
  </si>
  <si>
    <t>Prefab betonplaat</t>
  </si>
  <si>
    <t>Prefabrikert betongplate</t>
  </si>
  <si>
    <t>Dalle en béton préfabriqué</t>
  </si>
  <si>
    <t>Area-based dataset with a standard thickness of 200 mm. Data set is based on data from Germany. Can be used as an approximation dataset for European countries. Data set is EN 15804 + A1 as well as EN 15804 + A2 compliant.</t>
  </si>
  <si>
    <t>Flächenbasierter Datensatz mit einer Standarddicke von 200 mm. Datensatz basiert auf Daten aus Deutschland. Kann als Annäherungsdatensatz für europäische Länder verwendet werden. Datensatz ist sowohl EN 15804 + A1 als auch EN 15804 + A2 konform.</t>
  </si>
  <si>
    <t>Op oppervlakte gebaseerde gegevensverzameling met een veronderstelde dikte van 200 mm. Gegevensreeks gebaseerd op gegevens uit Duitsland. Kan worden gebruikt als een benaderende dataset voor Europese landen. De gegevensset voldoet zowel aan EN 15804 + A1 als aan EN 15804 + A2.</t>
  </si>
  <si>
    <t>*slab_concrete_precast*</t>
  </si>
  <si>
    <t>*pre-fab concrete*</t>
  </si>
  <si>
    <t>*precast concrete slab*</t>
  </si>
  <si>
    <t>*prefabricated concrete*</t>
  </si>
  <si>
    <t>*pre-cast concrete slab*</t>
  </si>
  <si>
    <t>*concrete_prefab*</t>
  </si>
  <si>
    <t>*decke_beton*</t>
  </si>
  <si>
    <t>*betonfertigteil decke*</t>
  </si>
  <si>
    <t>*betondecke*</t>
  </si>
  <si>
    <t>*betonplaat_Prefab*</t>
  </si>
  <si>
    <t>*Prefab betonplaat*</t>
  </si>
  <si>
    <t>*betonplaat Prefab*</t>
  </si>
  <si>
    <t>*Prefab_betonplaat*</t>
  </si>
  <si>
    <t>*ferdigstøpt betongplate*</t>
  </si>
  <si>
    <t>*prefabrikert betongplate*</t>
  </si>
  <si>
    <t>*plate_betong_prefabrikert*</t>
  </si>
  <si>
    <t>*dalle béton préfabriquée*</t>
  </si>
  <si>
    <t>*dalle_béton_préfabriquée*</t>
  </si>
  <si>
    <t>1375b3d0-95c9-4b92-8fc8-73d3afa8685c</t>
  </si>
  <si>
    <t>22</t>
  </si>
  <si>
    <t>Bituminous primer</t>
  </si>
  <si>
    <t>Bitumen Emulsion</t>
  </si>
  <si>
    <t>Bitumenemulsie</t>
  </si>
  <si>
    <t>Bituminøs primer (i kontakt med jord)</t>
  </si>
  <si>
    <t>Emulsion de bitume</t>
  </si>
  <si>
    <t>*bitumen primer grade*</t>
  </si>
  <si>
    <t>*bitumen grundierung klasse*</t>
  </si>
  <si>
    <t>*bitumen (emulsion)*</t>
  </si>
  <si>
    <t>*bitumen grundierung*</t>
  </si>
  <si>
    <t>*bitumen-emulsion*</t>
  </si>
  <si>
    <t>*emulsion bitum*</t>
  </si>
  <si>
    <t>*bituminöse emulsion*</t>
  </si>
  <si>
    <t>*bituminöse grundierung*</t>
  </si>
  <si>
    <t>*grundierung (bitumen)*</t>
  </si>
  <si>
    <t>*grundierung bitum*</t>
  </si>
  <si>
    <t>*bitumenemulsion*</t>
  </si>
  <si>
    <t>*bitumen-emulsie*</t>
  </si>
  <si>
    <t>*bitumenemulsie*</t>
  </si>
  <si>
    <t>*bitumen emulsie*</t>
  </si>
  <si>
    <t>*bitumen_generiek_emulsie*</t>
  </si>
  <si>
    <t>*bitumen_emulsie*</t>
  </si>
  <si>
    <t>*bitumen grunningsgrad*</t>
  </si>
  <si>
    <t>*émulsion de bitume*</t>
  </si>
  <si>
    <t>*émulsion bitume*</t>
  </si>
  <si>
    <t>*émulsion_bitume*</t>
  </si>
  <si>
    <t>*émulsion bitumineuse*</t>
  </si>
  <si>
    <t>18cd6417-2fb1-4b80-bf72-24c165435164</t>
  </si>
  <si>
    <t>51</t>
  </si>
  <si>
    <t>Mineral wool (pitched roof insulation)</t>
  </si>
  <si>
    <t>Mineralwolle (Schrägdachdämmung)</t>
  </si>
  <si>
    <t>Minerale wol (schuindak isolatie)</t>
  </si>
  <si>
    <t>Glassull - Skråtak</t>
  </si>
  <si>
    <t>Laine minérale (isolation des toits en pente)</t>
  </si>
  <si>
    <t>Insulation for use in pitched roofs. Data set based on data from Germany. Can be used as an approximation dataset for European countries. Data set is EN 15804 + A1 as well as EN 15804 + A2 compliant.</t>
  </si>
  <si>
    <t>Dämmung für Einsatz in Schrägdächern. Datensatz basiert auf Daten aus Deutschland. Kann als Annäherungsdatensatz für europäische Länder verwendet werden. Datensatz ist sowohl EN 15804 + A1 als auch EN 15804 + A2 konform.</t>
  </si>
  <si>
    <t>Isolatie voor gebruik in hellende daken. Gegevensreeks gebaseerd op gegevens uit Duitsland. Kan worden gebruikt als een benaderende dataset voor Europese landen. De dataset voldoet zowel aan EN 15804 + A1 als aan EN 15804 + A2.</t>
  </si>
  <si>
    <t>*glasswool roof*</t>
  </si>
  <si>
    <t>*roof_glasswool*</t>
  </si>
  <si>
    <t>*roof_glass wool*</t>
  </si>
  <si>
    <t>*mineral wool_pitched*</t>
  </si>
  <si>
    <t>*glass wool roof*</t>
  </si>
  <si>
    <t>*mineral wool pitched*</t>
  </si>
  <si>
    <t>*mineralwolle schrägdach*</t>
  </si>
  <si>
    <t>*mineralwolle (schrägdach*</t>
  </si>
  <si>
    <t>*schrägdachdämmung_mineralwolle*</t>
  </si>
  <si>
    <t>*mineralwolle_schrägdach*</t>
  </si>
  <si>
    <t>*minerale wol (dakisolatie)*</t>
  </si>
  <si>
    <t>*minerale wol dakisolatie*</t>
  </si>
  <si>
    <t>*minerale wol (schuin dak isolatie)*</t>
  </si>
  <si>
    <t>*mineralull_pitched*</t>
  </si>
  <si>
    <t>*mineralull pitched*</t>
  </si>
  <si>
    <t>*laine minérale toits en pente*</t>
  </si>
  <si>
    <t>*laine_minérale_toits_pente*</t>
  </si>
  <si>
    <t>1d2a0046-a25f-40df-b555-b014736e7e5b</t>
  </si>
  <si>
    <t>80</t>
  </si>
  <si>
    <t>Dry fill (bound)</t>
  </si>
  <si>
    <t>Trockenschüttung (gebunden)</t>
  </si>
  <si>
    <t>Droge uitvullaag (gebonden)</t>
  </si>
  <si>
    <t>Tørr avrettingsmasse (bundet)</t>
  </si>
  <si>
    <t>Remblai sec (lié)</t>
  </si>
  <si>
    <t>Data set is based on data from Germany. Can be used as an approximation dataset for European countries. Data set is EN 15804 + A1 as well as EN 15804 + A2 compliant. Uses different EPD for manufacturing and additionally for modelling an end-of-life scenario.</t>
  </si>
  <si>
    <t>Datensatz basiert auf Daten aus Deutschland. Kann als Annäherungsdatensatz für europäische Länder verwendet werden. Datensatz ist sowohl EN 15804 + A1 als auch EN 15804 + A2 konform. Verwendet unterschiedliche EPD für die Herstellung und zusätzlich für die Modellierung eines End-of-life Szenarios.</t>
  </si>
  <si>
    <t>Gegevensreeks gebaseerd op gegevens uit Duitsland. Kan worden gebruikt als een benaderende dataset voor Europese landen. De gegevensset voldoet zowel aan EN 15804 + A1 als aan EN 15804 + A2. Gebruikt verschillende EPD's voor de fabricage en daarnaast voor het modelleren van een scenario voor het einde van de levensduur.</t>
  </si>
  <si>
    <t>*screed*</t>
  </si>
  <si>
    <t>*screed_dry*</t>
  </si>
  <si>
    <t>*dry screed*</t>
  </si>
  <si>
    <t>*dry fill*</t>
  </si>
  <si>
    <t>*fill_dry*</t>
  </si>
  <si>
    <t>*trockenschüttung*</t>
  </si>
  <si>
    <t>*dekvloer_droog*</t>
  </si>
  <si>
    <t>*droge_dekvloer*</t>
  </si>
  <si>
    <t>*dekvloer droog*</t>
  </si>
  <si>
    <t>*droge dekvloer*</t>
  </si>
  <si>
    <t>*avrettingsmasse_tørr*</t>
  </si>
  <si>
    <t>*tørr avrettingsmasse*</t>
  </si>
  <si>
    <t>*remblai sec*</t>
  </si>
  <si>
    <t>*remblai_sec*</t>
  </si>
  <si>
    <t>3a29a1f7-add3-40b1-914c-65c2351cb49f</t>
  </si>
  <si>
    <t>145</t>
  </si>
  <si>
    <t>PUR - Sealing Foam</t>
  </si>
  <si>
    <t>PUR - Dichtungsschaum</t>
  </si>
  <si>
    <t>PUR - Afdichtend schuim</t>
  </si>
  <si>
    <t>PUR - Forseglingsskum</t>
  </si>
  <si>
    <t>PUR - Mousse d'étanchéité</t>
  </si>
  <si>
    <t>***PUR***</t>
  </si>
  <si>
    <t>*pur sealing foam*</t>
  </si>
  <si>
    <t>*pur foam*</t>
  </si>
  <si>
    <t>*foam_pur*</t>
  </si>
  <si>
    <t>*sealing foam*</t>
  </si>
  <si>
    <t>*dichtungsschaum*</t>
  </si>
  <si>
    <t>*pur-schaum*</t>
  </si>
  <si>
    <t>*Polyurethaan*</t>
  </si>
  <si>
    <t>*purschuim*</t>
  </si>
  <si>
    <t>*afdichtend schuim*</t>
  </si>
  <si>
    <t>*skum_pur*</t>
  </si>
  <si>
    <t>*forseglingsskum*</t>
  </si>
  <si>
    <t>*pur skum*</t>
  </si>
  <si>
    <t>*pur tetningsskum*</t>
  </si>
  <si>
    <t>**PUR**</t>
  </si>
  <si>
    <t>*mousse d'étanchéité*</t>
  </si>
  <si>
    <t>*mousse_étanchéité*</t>
  </si>
  <si>
    <t>*étanchéité*</t>
  </si>
  <si>
    <t>3f10f807-7958-4b19-853f-7ebd7e482207</t>
  </si>
  <si>
    <t>397</t>
  </si>
  <si>
    <t>Mineral wool (blowable)</t>
  </si>
  <si>
    <t>Mineralwolle (Einblasdämmung)</t>
  </si>
  <si>
    <t>Minerale wol (blaasbaar)</t>
  </si>
  <si>
    <t>Mineralull (blåsbar)</t>
  </si>
  <si>
    <t>Laine minérale (soufflable)</t>
  </si>
  <si>
    <t>*mineral wool_blowable*</t>
  </si>
  <si>
    <t>*blowable mineral wool*</t>
  </si>
  <si>
    <t>*mineralwolle aufblasbar*</t>
  </si>
  <si>
    <t>*mineralwolle_aufblasbar*</t>
  </si>
  <si>
    <t>*aufblasbare mineralwolle*</t>
  </si>
  <si>
    <t>*mineralwolle (aufblasbar)*</t>
  </si>
  <si>
    <t>*minerale wol*</t>
  </si>
  <si>
    <t>*isolatie_mineralewol_</t>
  </si>
  <si>
    <t>*mineralull_blåsbar*</t>
  </si>
  <si>
    <t>*blåsbar mineralull*</t>
  </si>
  <si>
    <t>***LAINE MINÉRALE SOUFFLABLE***</t>
  </si>
  <si>
    <t>*laine_minérale_soufflable*</t>
  </si>
  <si>
    <t>42049c44-548f-4784-8602-ac7573359fcb</t>
  </si>
  <si>
    <t>600</t>
  </si>
  <si>
    <t>Wood fiber blow-in insulation</t>
  </si>
  <si>
    <t>Holzfaser-Einblasdämmung</t>
  </si>
  <si>
    <t>Houtvezel inblaasisolatie</t>
  </si>
  <si>
    <t>Trefiber innblåsingsisolasjon STEICOzell</t>
  </si>
  <si>
    <t>Isolation par insufflation de fibres de bois</t>
  </si>
  <si>
    <t>*wood blow-in*</t>
  </si>
  <si>
    <t>*STEICOzell*</t>
  </si>
  <si>
    <t>*woodfibre blow-in*</t>
  </si>
  <si>
    <t>*blow-in wood*</t>
  </si>
  <si>
    <t>*gutex*</t>
  </si>
  <si>
    <t>*holzfaser-einblasdämmung*</t>
  </si>
  <si>
    <t>*einblasdämmung_holzfaser*</t>
  </si>
  <si>
    <t>*einblasdämmung-holzfaser*</t>
  </si>
  <si>
    <t>*einblasdämmung holzfaser*</t>
  </si>
  <si>
    <t>*Houtvezelplaat inblaasisolatie Steicozell*</t>
  </si>
  <si>
    <t>*Houtvezelplaat_inblaasisolatie_Steicozell*</t>
  </si>
  <si>
    <t>*Houtvezelplaat_inblaasisolatie Steicozell*</t>
  </si>
  <si>
    <t>*innblåsing av trefiber*</t>
  </si>
  <si>
    <t>*blåse inn tre*</t>
  </si>
  <si>
    <t>*ved innblåsing*</t>
  </si>
  <si>
    <t>*isolation en fibres de bois par insufflation*</t>
  </si>
  <si>
    <t>*insufflation de fibres de bois*</t>
  </si>
  <si>
    <t>*insufflation_fibres de bois*</t>
  </si>
  <si>
    <t>4c47af55-f62a-4819-847d-a891fe781a2f</t>
  </si>
  <si>
    <t>248</t>
  </si>
  <si>
    <t>Marble reused</t>
  </si>
  <si>
    <t>Marmor wiederverwendet</t>
  </si>
  <si>
    <t>Marmer, hergebruikt</t>
  </si>
  <si>
    <t>Marmor ombrukt</t>
  </si>
  <si>
    <t>Marbre, réutilisé</t>
  </si>
  <si>
    <t>Data set models the reuse of marble. Only to be used if material is actually reused. Not to be used if recycled material is to be modelled. No environmental impact due to reuse. Data set is compliant with both EN 15804 + A1 and EN 15804 + A2.</t>
  </si>
  <si>
    <t>Datensatz modelliert die Wiederverwendung von Marmor.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</si>
  <si>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marmer. Alleen te gebruiken als materiaal daadwerkelijk wordt hergebruikt. Niet te gebruiken indien gerecycleerd materiaal gemodelleerd moet worden. Geen milieueffecten door hergebruik. De dataset voldoet zowel aan EN 15804 + A1 als aan EN 15804 + A2.</t>
  </si>
  <si>
    <t>3d5534b7-0f2f-4550-bd16-4140f7abd8ce</t>
  </si>
  <si>
    <t>*C2C marble*</t>
  </si>
  <si>
    <t>*marble_C2C*</t>
  </si>
  <si>
    <t>*marble C2C*</t>
  </si>
  <si>
    <t>*marmor_gebraucht*</t>
  </si>
  <si>
    <t>*marmor gebraucht*</t>
  </si>
  <si>
    <t>*marmor wiederverwendet*</t>
  </si>
  <si>
    <t>*wiederverwendeter marmor*</t>
  </si>
  <si>
    <t>*marmor recycelt*</t>
  </si>
  <si>
    <t>*marmor_recycelt*</t>
  </si>
  <si>
    <t>*marmor vorverwertet*</t>
  </si>
  <si>
    <t>*marmor_wiederverwendet*</t>
  </si>
  <si>
    <t>*gerecycled marmer*</t>
  </si>
  <si>
    <t>*marmer (gerecycled)*</t>
  </si>
  <si>
    <t>*marmer, hergebruikt*</t>
  </si>
  <si>
    <t>*gebruikt marmer*</t>
  </si>
  <si>
    <t>*marmer gerecycled*</t>
  </si>
  <si>
    <t>*marmer (hergebruikt)</t>
  </si>
  <si>
    <t>*C2C marmor*</t>
  </si>
  <si>
    <t>*marmor_C2C*</t>
  </si>
  <si>
    <t>*marmor gjenbrukt*</t>
  </si>
  <si>
    <t>*marmor C2C*</t>
  </si>
  <si>
    <t>*marbre réutilisé*</t>
  </si>
  <si>
    <t>*marbre préutilise*</t>
  </si>
  <si>
    <t>*marbre récyclé*</t>
  </si>
  <si>
    <t>*marbre_réutilisé*</t>
  </si>
  <si>
    <t>5174f8d1-d3f9-4f9b-8c74-1ed765d58965</t>
  </si>
  <si>
    <t>L2020</t>
  </si>
  <si>
    <t>Recycling Concrete C30/37 45% Recycling gravel</t>
  </si>
  <si>
    <t>RC Beton C30/37 unbewehrt 45% Rec. Gesteinskörnung Recycling Beton</t>
  </si>
  <si>
    <t>Gerecycled beton C30/37 45% gerecycled grind</t>
  </si>
  <si>
    <t>Béton récyclé C30/37 45% gravier récyclé</t>
  </si>
  <si>
    <t>*gerecycled beton c30/37 45% gerecycled grind		*</t>
  </si>
  <si>
    <t>5be88054-55f6-4719-9732-ffba86642a9d</t>
  </si>
  <si>
    <t>42</t>
  </si>
  <si>
    <t>Glass (Floatglass)</t>
  </si>
  <si>
    <t>Glas (Floatglass)</t>
  </si>
  <si>
    <t>Verre (verre simple)</t>
  </si>
  <si>
    <t>Data set is based on data from several European countries and can be used as a European data set. Data set is only EN 15804 + A1 compliant.</t>
  </si>
  <si>
    <t>Datensatz basiert auf Daten aus mehreren europäischen Ländern und kann als europäischer Datensatz verwendet werden. Datensatz ist lediglich EN 15804 + A1 konform.</t>
  </si>
  <si>
    <t>De dataset is gebaseerd op gegevens uit verschillende Europese landen en kan worden gebruikt als een Europese dataset. De dataset is alleen in overeenstemming met EN 15804 + A1.</t>
  </si>
  <si>
    <t>*floatglass*</t>
  </si>
  <si>
    <t>*glass float*</t>
  </si>
  <si>
    <t>*glass*</t>
  </si>
  <si>
    <t>*glass_float*</t>
  </si>
  <si>
    <t>*float glass*</t>
  </si>
  <si>
    <t>*floatglas*</t>
  </si>
  <si>
    <t>*glas*</t>
  </si>
  <si>
    <t>glas</t>
  </si>
  <si>
    <t>*flyteglass*</t>
  </si>
  <si>
    <t>*glass flyte*</t>
  </si>
  <si>
    <t>verre</t>
  </si>
  <si>
    <t>6299bd86-f942-4ae9-9969-ded8ce1b32e9</t>
  </si>
  <si>
    <t>597</t>
  </si>
  <si>
    <t>Heat Pump 70kW</t>
  </si>
  <si>
    <t>Wärmepumpe 70kW</t>
  </si>
  <si>
    <t>Warmtepomp 70kW</t>
  </si>
  <si>
    <t>Varmepumpe 70kWp</t>
  </si>
  <si>
    <t>Pompe à chaleur 70kW</t>
  </si>
  <si>
    <t>The reference unit is the number of heat pumps with an output of 70 kW. Data set is based on data from Germany. Can be used as an approximation dataset for European countries. Data set is only EN 15804 + A1 compliant.</t>
  </si>
  <si>
    <t>Referenzeinheit ist die Stückzahl an Wärmepumpen mit einer Leistung von 70 kW. Datensatz basiert auf Daten aus Deutschland. Kann als Annäherungsdatensatz für europäische Länder verwendet werden. Datensatz ist lediglich EN 15804 + A1 konform.</t>
  </si>
  <si>
    <t>De referentie-eenheid is het aantal warmtepompen met een vermogen van 70 kW. De gegevensverzameling is gebaseerd op gegevens uit Duitsland. Kan worden gebruikt als benaderingsgegevensset voor Europese landen. De dataset is alleen in overeenstemming met EN 15804 + A1.</t>
  </si>
  <si>
    <t>*heat pump_70kW*</t>
  </si>
  <si>
    <t>*70kWp heat pump*</t>
  </si>
  <si>
    <t>*70kW heat pump*</t>
  </si>
  <si>
    <t>*heat pump 70kW*</t>
  </si>
  <si>
    <t>*wärmepumpe 70*</t>
  </si>
  <si>
    <t>*70kwp wärmepumpe *</t>
  </si>
  <si>
    <t>*wärmepumpe_70*</t>
  </si>
  <si>
    <t>*70kWp warmtepomp (lucht/water)*</t>
  </si>
  <si>
    <t>*70kWp warmtepomp*</t>
  </si>
  <si>
    <t>*warmtepomp (lucht/water) 70kw*</t>
  </si>
  <si>
    <t>*warmtepomp 70kw*</t>
  </si>
  <si>
    <t>*varmepumpe_70kW*</t>
  </si>
  <si>
    <t>*varmepumpe 70kW*</t>
  </si>
  <si>
    <t>*70kW varmepumpe*</t>
  </si>
  <si>
    <t>*70kWp varmepumpe*</t>
  </si>
  <si>
    <t>**PAC 70kW**</t>
  </si>
  <si>
    <t>**PAC_70kw**</t>
  </si>
  <si>
    <t>*chaleur 70kw*</t>
  </si>
  <si>
    <t>*pompe 70kw*</t>
  </si>
  <si>
    <t>*chaleur_70kw*</t>
  </si>
  <si>
    <t>*pompe_70kw*</t>
  </si>
  <si>
    <t>65daa8d4-ec0e-4de1-9367-4ea79455e620</t>
  </si>
  <si>
    <t>L567</t>
  </si>
  <si>
    <t>Double stud frame - Metall stud frame with mineral wool insulation</t>
  </si>
  <si>
    <t>Doppelständerwerk - Metallständerwerk mit Mineralwolldämmung</t>
  </si>
  <si>
    <t>Double stud frame - Metal stud frame with mineral wool insulation</t>
  </si>
  <si>
    <t>Stud frame double - Metal stud frame avec laine minérale</t>
  </si>
  <si>
    <t>*stud_metal_double*</t>
  </si>
  <si>
    <t>*metal stud double*</t>
  </si>
  <si>
    <t>*double stud metal*</t>
  </si>
  <si>
    <t>*double stud metal wol*</t>
  </si>
  <si>
    <t>*doppelständerwerk mit mineralwolldämmung*</t>
  </si>
  <si>
    <t>*mineralwolldämmung doppelständerwerk*</t>
  </si>
  <si>
    <t>*doppelständerwerk_mineralwolldämmung*</t>
  </si>
  <si>
    <t>*metal_stud_minerale_isolatie*</t>
  </si>
  <si>
    <t>*metal stud wand met minerale isolatie*</t>
  </si>
  <si>
    <t>*metal_stud_wand_met_minerale_isolatie*</t>
  </si>
  <si>
    <t>*Metal_stud_wand_minerale_isolatie*</t>
  </si>
  <si>
    <t>*metal_stud_met_minerale_isolatie*</t>
  </si>
  <si>
    <t>*Metal stud wand minerale isolatie*</t>
  </si>
  <si>
    <t>*metal stud met minerale isolatie*</t>
  </si>
  <si>
    <t>*metal stud minerale isolatie*</t>
  </si>
  <si>
    <t>*metallstift dobbel*</t>
  </si>
  <si>
    <t>*dobbelt stift metall*</t>
  </si>
  <si>
    <t>*metal stud double laine minérale*</t>
  </si>
  <si>
    <t>*metal stud double laine de verre*</t>
  </si>
  <si>
    <t>*metal stud laine de verre double*</t>
  </si>
  <si>
    <t>67d5350e-1a64-4f57-b782-7afd6db0fee2</t>
  </si>
  <si>
    <t>16</t>
  </si>
  <si>
    <t>Stone wool</t>
  </si>
  <si>
    <t>Steinwolle</t>
  </si>
  <si>
    <t>Steenwol</t>
  </si>
  <si>
    <t>Steinull</t>
  </si>
  <si>
    <t>Laine de roche</t>
  </si>
  <si>
    <t>Data set is based on data from Germany. Can be used as an approximation dataset for European countries. Data set is EN 15804 + A1 as well as EN 15804 + A2 compliant. The latter additionally includes information on life cycle module C4.</t>
  </si>
  <si>
    <t>Datensatz basiert auf Daten aus Deutschland. Kann als Annäherungsdatensatz für europäische Länder verwendet werden. Datensatz ist sowohl EN 15804 + A1 als auch EN 15804 + A2 konform. Letzterer beinhaltet zusätzlich Informationen zu Lebenszyklusmodul C4.</t>
  </si>
  <si>
    <t>Gegevensreeks gebaseerd op gegevens uit Duitsland. Kan worden gebruikt als een benaderende dataset voor Europese landen. De gegevensset voldoet zowel aan EN 15804 + A1 als aan EN 15804 + A2. Deze laatste bevat bovendien informatie over levenscyclusmodule C4.</t>
  </si>
  <si>
    <t>*rockwool*</t>
  </si>
  <si>
    <t>*stone wool*</t>
  </si>
  <si>
    <t>*mineral wool*</t>
  </si>
  <si>
    <t>*steinwolle*</t>
  </si>
  <si>
    <t>*isolatie_steenwol*</t>
  </si>
  <si>
    <t>*steinull*</t>
  </si>
  <si>
    <t>*mineralull*</t>
  </si>
  <si>
    <t>*laine de roche*</t>
  </si>
  <si>
    <t>*laine_roche*</t>
  </si>
  <si>
    <t>6894f629-421c-4e36-b64e-eddc8540187f</t>
  </si>
  <si>
    <t>43</t>
  </si>
  <si>
    <t>Multi-pane insulating glass (triple glazed)</t>
  </si>
  <si>
    <t>Mehrscheibenisolierglas (Dreifach verglast)</t>
  </si>
  <si>
    <t>Meervoudig isolerend glas (driedubbel glas)</t>
  </si>
  <si>
    <t>Solcellekontrollglass</t>
  </si>
  <si>
    <t>Vitrage isolant multicouches (triple vitrage)</t>
  </si>
  <si>
    <t>Density calculated from EPD thickness and grammage data. Area-based dataset with a standard thickness of 36 mm. Data set is based on data from Germany. Can be used as an approximation dataset for European countries. Data set is only EN 15804 + A1 compliant.</t>
  </si>
  <si>
    <t>Dichte berechnet aus EPD-Angaben zu Dicke und Flächengewicht. Flächenbasierter Datensatz mit einer Standarddicke von 36 mm. Datensatz basiert auf Daten aus Deutschland. Kann als Annäherungsdatensatz für europäische Länder verwendet werden. Datensatz ist lediglich EN 15804 + A1 konform.</t>
  </si>
  <si>
    <t>Dichtheid berekend op basis van EPD-gegevens over dikte en basisgewicht. Op oppervlakte gebaseerde gegevensverzameling met een veronderstelde dikte van 36 mm. De gegevensverzameling is gebaseerd op gegevens uit Duitsland. Kan worden gebruikt als benaderingsgegevensset voor Europese landen. De dataset is alleen in overeenstemming met EN 15804 + A1.</t>
  </si>
  <si>
    <t>*solar control glass*</t>
  </si>
  <si>
    <t>*heat reflective glass*</t>
  </si>
  <si>
    <t>*low-e glass*</t>
  </si>
  <si>
    <t>*glass_low-e*</t>
  </si>
  <si>
    <t>*solar control coating*</t>
  </si>
  <si>
    <t>*glass_solar*</t>
  </si>
  <si>
    <t>*insulating glass (triple glazed)*</t>
  </si>
  <si>
    <t>*glass triple glazed*</t>
  </si>
  <si>
    <t>*glass_triple glazed*</t>
  </si>
  <si>
    <t>*triple glazed glass*</t>
  </si>
  <si>
    <t>*sonnenschutzverglasung*</t>
  </si>
  <si>
    <t>*wärmeschutzverglasung*</t>
  </si>
  <si>
    <t>*verglasung_wärmeschutz*</t>
  </si>
  <si>
    <t>*verglasung_sonnenschutz*</t>
  </si>
  <si>
    <t>*glas (dreifach verglast)*</t>
  </si>
  <si>
    <t>*glas dreifach verglast*</t>
  </si>
  <si>
    <t>*glas_dreifach verglast*</t>
  </si>
  <si>
    <t>*Zonregulerende beglazing*</t>
  </si>
  <si>
    <t>*Zonregulerende_beglazing*</t>
  </si>
  <si>
    <t>*beglazing_zongereguleerd*</t>
  </si>
  <si>
    <t>*beglazing zongereguleerd*</t>
  </si>
  <si>
    <t>*varmereflekterende glass*</t>
  </si>
  <si>
    <t>*solkontrollbelegg*</t>
  </si>
  <si>
    <t>*solkontrollglass*</t>
  </si>
  <si>
    <t>*lavt glass*</t>
  </si>
  <si>
    <t>*vitrage isolant multicouches triple*</t>
  </si>
  <si>
    <t>*vitrage_iso_multi_ triple*</t>
  </si>
  <si>
    <t>72f95565-d008-4d87-85b5-ac3bb3d359fd</t>
  </si>
  <si>
    <t>17</t>
  </si>
  <si>
    <t>OSB panel</t>
  </si>
  <si>
    <t>OSB Platte</t>
  </si>
  <si>
    <t>OSB-paneel</t>
  </si>
  <si>
    <t>OSB plate</t>
  </si>
  <si>
    <t>Panneau OSB</t>
  </si>
  <si>
    <t>***OSB***</t>
  </si>
  <si>
    <t>**OSB**</t>
  </si>
  <si>
    <t>*oriented strand board*</t>
  </si>
  <si>
    <t>*osb-platte*</t>
  </si>
  <si>
    <t>*osb platte*</t>
  </si>
  <si>
    <t>hout_osb_*</t>
  </si>
  <si>
    <t>*OSB-paneel*</t>
  </si>
  <si>
    <t>*OSB-panel*</t>
  </si>
  <si>
    <t>*panneau osb*</t>
  </si>
  <si>
    <t>*panneau_osb*</t>
  </si>
  <si>
    <t>737134ee-b9f0-4d22-9409-5fad59b92293</t>
  </si>
  <si>
    <t>71</t>
  </si>
  <si>
    <t>Asphalt surface layer</t>
  </si>
  <si>
    <t>Asphaltdeckschicht</t>
  </si>
  <si>
    <t>Asfalt toplaag</t>
  </si>
  <si>
    <t>Asfalt overflatelag</t>
  </si>
  <si>
    <t>Couche de surface en asphalte</t>
  </si>
  <si>
    <t>d026e14c-ac5c-436d-bb6d-bf27d820f707</t>
  </si>
  <si>
    <t>*asphalt*</t>
  </si>
  <si>
    <t>*asfalt*</t>
  </si>
  <si>
    <t>*deckschicht*</t>
  </si>
  <si>
    <t>asphalt</t>
  </si>
  <si>
    <t>asfalt</t>
  </si>
  <si>
    <t>*asfaltbeton*</t>
  </si>
  <si>
    <t>*bitumen_asfalt*</t>
  </si>
  <si>
    <t>*toplaag asfalt*</t>
  </si>
  <si>
    <t>*asfalt toplaag*</t>
  </si>
  <si>
    <t>*asphalte bitumineux*</t>
  </si>
  <si>
    <t>*asphalte_bitumineux*</t>
  </si>
  <si>
    <t>*couche supérieure des asphaltes*</t>
  </si>
  <si>
    <t>*couche supérieure asphalte*</t>
  </si>
  <si>
    <t>*couche de roulement asphalte*</t>
  </si>
  <si>
    <t>8727d809-3a10-4205-89fe-5cc4a0803ce0</t>
  </si>
  <si>
    <t>378</t>
  </si>
  <si>
    <t>Masonry bricks (filled with insulation)</t>
  </si>
  <si>
    <t>Mauerziegel (Dämmstoff gefüllt)</t>
  </si>
  <si>
    <t>Metselstenen (gevuld met isolatie)</t>
  </si>
  <si>
    <t>Murstein (fylt med isolasjon)</t>
  </si>
  <si>
    <t>Briques de maçonnerie (rempli d'isolant)</t>
  </si>
  <si>
    <t>*insulation filled masonry*</t>
  </si>
  <si>
    <t>*insulated brick*</t>
  </si>
  <si>
    <t>*masonry_insulated*</t>
  </si>
  <si>
    <t>*brick_insulated*</t>
  </si>
  <si>
    <t>*ziegel_dämmstoff_gefüllt*</t>
  </si>
  <si>
    <t>*backstein (dämmstoff gefüllt)*</t>
  </si>
  <si>
    <t>*ziegel dämmstoff gefüllt*</t>
  </si>
  <si>
    <t>*ziegel (dämmstoff gefüllt)*</t>
  </si>
  <si>
    <t>*klinker (dämmstoff gefüllt)*</t>
  </si>
  <si>
    <t>*backstein_dämmstoff_gefüllt*</t>
  </si>
  <si>
    <t>*backstein_dämmstoff gefüllt*</t>
  </si>
  <si>
    <t>*ziegel_dämmstoff gefüllt*</t>
  </si>
  <si>
    <t>*backstein dämmstoff gefüllt*</t>
  </si>
  <si>
    <t>*metselsteen isolatie*</t>
  </si>
  <si>
    <t>*metselsteen (gevuld met isolatiemateriaal)*</t>
  </si>
  <si>
    <t>*metselstenen (gevuld met isolatiemateriaal)*</t>
  </si>
  <si>
    <t>*mur_isolert*</t>
  </si>
  <si>
    <t>*isolasjonsfylt murverk*</t>
  </si>
  <si>
    <t>*murstein_isolert*</t>
  </si>
  <si>
    <t>*isolert murstein*</t>
  </si>
  <si>
    <t>*briques isolant*</t>
  </si>
  <si>
    <t>*brique isolant*</t>
  </si>
  <si>
    <t>*brique isolante*</t>
  </si>
  <si>
    <t>8ad211c7-4494-4c5c-bb54-f571786b5c1b</t>
  </si>
  <si>
    <t>444</t>
  </si>
  <si>
    <t>Mastic asphalt screed</t>
  </si>
  <si>
    <t>Gussasphaltestrich</t>
  </si>
  <si>
    <t>Gietasfalt dekvloer</t>
  </si>
  <si>
    <t>Mastikkasfalt avrettingsmasse</t>
  </si>
  <si>
    <t>Chape en asphalte coulé</t>
  </si>
  <si>
    <t>Area-based dataset with a standard thickness of 10 mm. Data set is based on data from Germany. Can be used as an approximation dataset for European countries. Data set is EN 15804 + A1 as well as EN 15804 + A2 compliant.</t>
  </si>
  <si>
    <t>Flächenbasierter Datensatz mit einer Standarddicke von 10 mm. Datensatz basiert auf Daten aus Deutschland. Kann als Annäherungsdatensatz für europäische Länder verwendet werden. Datensatz ist sowohl EN 15804 + A1 als auch EN 15804 + A2 konform.</t>
  </si>
  <si>
    <t>Op oppervlakte gebaseerde gegevensverzameling met een veronderstelde dikte van 10 mm. Gegevensreeks gebaseerd op gegevens uit Duitsland. Kan worden gebruikt als een benaderende dataset voor Europese landen. De gegevensset voldoet zowel aan EN 15804 + A1 als aan EN 15804 + A2.</t>
  </si>
  <si>
    <t>*concrete_high gloss*</t>
  </si>
  <si>
    <t>*concrete_polished*</t>
  </si>
  <si>
    <t>*screed_asphalt*</t>
  </si>
  <si>
    <t>*polished concrete*</t>
  </si>
  <si>
    <t>*asphalt screed*</t>
  </si>
  <si>
    <t>*asphalt_screed*</t>
  </si>
  <si>
    <t>*mastic asphalt*</t>
  </si>
  <si>
    <t>*asphalt_mastic*</t>
  </si>
  <si>
    <t>*estrich_gussasphalt*</t>
  </si>
  <si>
    <t>*gussasphaltestrich*</t>
  </si>
  <si>
    <t>*dekvloer_gietasfalt*</t>
  </si>
  <si>
    <t>*gietasfalt dekvloer*</t>
  </si>
  <si>
    <t>*gietasfaltvloer*</t>
  </si>
  <si>
    <t>*gietasfaltdekvloer*</t>
  </si>
  <si>
    <t>*chape gietasfalt*</t>
  </si>
  <si>
    <t>*chape_gietasfalt*</t>
  </si>
  <si>
    <t>*chape d'asphalte coulé*</t>
  </si>
  <si>
    <t>*chape asphalte coulé*</t>
  </si>
  <si>
    <t>*asphalte coulé chape*</t>
  </si>
  <si>
    <t>8dec279e-3187-4742-bbb9-683082de8591</t>
  </si>
  <si>
    <t>37</t>
  </si>
  <si>
    <t>Cement board</t>
  </si>
  <si>
    <t>Zementbauplatte</t>
  </si>
  <si>
    <t>Cementplaat</t>
  </si>
  <si>
    <t>Sementplate</t>
  </si>
  <si>
    <t>Panneau de ciment</t>
  </si>
  <si>
    <t>Area-based dataset with a standard thickness of 10 mm. Data set based on data from Germany. Can be used as an approximation data set for European countries. Data set is EN 15804 + A1 as well as EN 15804 + A2 compliant.</t>
  </si>
  <si>
    <t>Op oppervlakte gebaseerde dataset met een standaarddikte van 10 mm. Gegevensreeks gebaseerd op gegevens uit Duitsland. Kan worden gebruikt als een benaderende dataset voor Europese landen. De dataset voldoet zowel aan EN 15804 + A1 als aan EN 15804 + A2.</t>
  </si>
  <si>
    <t>*board_cement*</t>
  </si>
  <si>
    <t>*concrete board*</t>
  </si>
  <si>
    <t>*board_concrete*</t>
  </si>
  <si>
    <t>*cement backer board*</t>
  </si>
  <si>
    <t>*cement board*</t>
  </si>
  <si>
    <t>*zementplatte*</t>
  </si>
  <si>
    <t>*zementträgerplatte*</t>
  </si>
  <si>
    <t>*platte zement*</t>
  </si>
  <si>
    <t>*betonplatte*</t>
  </si>
  <si>
    <t>*zement-platte*</t>
  </si>
  <si>
    <t>*zement-trägerplatte*</t>
  </si>
  <si>
    <t>*zementbauplatte*</t>
  </si>
  <si>
    <t>*plaat_cementgebonden*</t>
  </si>
  <si>
    <t>*cement_plaat*</t>
  </si>
  <si>
    <t>*cement plaat*</t>
  </si>
  <si>
    <t>*cementgebonden plaat*</t>
  </si>
  <si>
    <t>*betongplate*</t>
  </si>
  <si>
    <t>*sementplate*</t>
  </si>
  <si>
    <t>*sement plate*</t>
  </si>
  <si>
    <t>*panneau_ciment*</t>
  </si>
  <si>
    <t>*panneau de ciment*</t>
  </si>
  <si>
    <t>*panneau ciment*</t>
  </si>
  <si>
    <t>92a3d892-ff75-44af-a81e-27fc810b9483</t>
  </si>
  <si>
    <t>180</t>
  </si>
  <si>
    <t>Wooden door - interior</t>
  </si>
  <si>
    <t>Holztür - Innen</t>
  </si>
  <si>
    <t>Houten deur - binnen</t>
  </si>
  <si>
    <t>Dør – innvendig tre (forbedret)</t>
  </si>
  <si>
    <t>Porte en bois - Intérieur</t>
  </si>
  <si>
    <t>Area-based data set with an assumed thickness of 39 mm based on the minimum thickness of doors according to DIN 68706-1. Density calculated using this assumption and the grammage of 27.16 kg/m² taken from the data set. Data set based on data from Germany. Can be used as an approximation data set for European countries. Data set is only EN 15804 + A1 compliant.</t>
  </si>
  <si>
    <t>Flächenbasierter Datensatz mit einer angenommenen Dicke von 39 mm basierend auf der Mindestdicke von Türen gemäß DIN 68706-1. Dichte mit Hilfe dieser Annahme und dem aus dem Datensatz entnommenen Flächengewicht von 27,16 kg/m² rechnerisch ermittelt. Datensatz basiert auf Daten aus Deutschland. Kann als Annäherungsdatensatz für europäische Länder verwendet werden. Datensatz ist lediglich EN 15804 + A1 konform.</t>
  </si>
  <si>
    <t>Op oppervlakte gebaseerde gegevensset met een veronderstelde dikte van 39 mm, gebaseerd op de minimumdikte van deuren volgens DIN 68706-1. Dichtheid berekend op basis van deze veronderstelling en het gewicht per oppervlakte-eenheid van 27,16 kg/m², afkomstig uit de gegevensset. Gegevensreeks gebaseerd op gegevens uit Duitsland. Kan worden gebruikt als een benaderende dataset voor Europese landen. De dataset is alleen in overeenstemming met EN 15804 + A1.</t>
  </si>
  <si>
    <t>*door_interior*</t>
  </si>
  <si>
    <t>*wooden door*</t>
  </si>
  <si>
    <t>*door_wood*</t>
  </si>
  <si>
    <t>*wood door*</t>
  </si>
  <si>
    <t>*interior door*</t>
  </si>
  <si>
    <t>*zimmertuer*</t>
  </si>
  <si>
    <t>*innentuer*</t>
  </si>
  <si>
    <t>*holztuer*</t>
  </si>
  <si>
    <t>*innentür*</t>
  </si>
  <si>
    <t>*zimmertür*</t>
  </si>
  <si>
    <t>*holztür*</t>
  </si>
  <si>
    <t>*deur_hout_binnen*</t>
  </si>
  <si>
    <t>*Houten_deur_binnen*</t>
  </si>
  <si>
    <t>*Houten deur*</t>
  </si>
  <si>
    <t>*Houten_deur binnen*</t>
  </si>
  <si>
    <t>*deur_hout*</t>
  </si>
  <si>
    <t>*hout deur binnen*</t>
  </si>
  <si>
    <t>*Houten deur binnen*</t>
  </si>
  <si>
    <t>*tredør*</t>
  </si>
  <si>
    <t>*dørtre*</t>
  </si>
  <si>
    <t>*porte en bois*</t>
  </si>
  <si>
    <t>*porte en bois - intérieur*</t>
  </si>
  <si>
    <t>*porte bois*</t>
  </si>
  <si>
    <t>*porte_bois*</t>
  </si>
  <si>
    <t>*porte intérieur*</t>
  </si>
  <si>
    <t>*porte de chambre*</t>
  </si>
  <si>
    <t>a564229f-b961-4ef9-900c-21be16d5194d</t>
  </si>
  <si>
    <t>655</t>
  </si>
  <si>
    <t>Lead sheets</t>
  </si>
  <si>
    <t>Bleiblech</t>
  </si>
  <si>
    <t>Bladlood</t>
  </si>
  <si>
    <t>Blyark</t>
  </si>
  <si>
    <t>Feuille de plomb</t>
  </si>
  <si>
    <t>5a68e0e1-3cf7-4562-90c7-33b75c05d02c</t>
  </si>
  <si>
    <t>*sheet_lead*</t>
  </si>
  <si>
    <t>*lead sheet*</t>
  </si>
  <si>
    <t>*bleiblech*</t>
  </si>
  <si>
    <t>*bleiplatte*</t>
  </si>
  <si>
    <t>*snijlood*</t>
  </si>
  <si>
    <t>*bladlood*</t>
  </si>
  <si>
    <t>*gewalst lood*</t>
  </si>
  <si>
    <t>*platgewalst lood*</t>
  </si>
  <si>
    <t>*bly*</t>
  </si>
  <si>
    <t>*feuille de plomb*</t>
  </si>
  <si>
    <t>*feuille plomb*</t>
  </si>
  <si>
    <t>a762cf0e-2ffe-40fc-8433-cd82dbc5a080</t>
  </si>
  <si>
    <t>445</t>
  </si>
  <si>
    <t>Metal facade cladding</t>
  </si>
  <si>
    <t>Fassadenbekleidung aus Metall</t>
  </si>
  <si>
    <t>Metalen gevelbekleding</t>
  </si>
  <si>
    <t>Metall fasadekledning</t>
  </si>
  <si>
    <t>Revêtement de façade en métal</t>
  </si>
  <si>
    <t>For use as façade cladding. Area-based dataset with a standard thickness of 1 mm. Data set is based on data from Germany. Can be used as an approximation dataset for European countries. Data set is only EN 15804 + A1 compliant.</t>
  </si>
  <si>
    <t>Zur Verwendung als Fassadenbekleidung. Flächenbasierter Datensatz mit einer Standarddicke von 1 mm. Datensatz basiert auf Daten aus Deutschland. Kann als Annäherungsdatensatz für europäische Länder verwendet werden. Datensatz ist lediglich EN 15804 + A1 konform.</t>
  </si>
  <si>
    <t>Voor gebruik als gevelbekleding. Op oppervlakte gebaseerde gegevensverzameling met een veronderstelde dikte van 1 mm. De gegevensverzameling is gebaseerd op gegevens uit Duitsland. Kan worden gebruikt als benaderingsgegevensset voor Europese landen. De dataset is alleen in overeenstemming met EN 15804 + A1.</t>
  </si>
  <si>
    <t>*cladding_metal*</t>
  </si>
  <si>
    <t>*facade_metal*</t>
  </si>
  <si>
    <t>*metal facade*</t>
  </si>
  <si>
    <t>*metal cladding*</t>
  </si>
  <si>
    <t>*metall_fassade*</t>
  </si>
  <si>
    <t>*fassadenbekleidung aus metall*</t>
  </si>
  <si>
    <t>*fassadenbekleidung_metall*</t>
  </si>
  <si>
    <t>*metallfassade*</t>
  </si>
  <si>
    <t>*fassade_metall*</t>
  </si>
  <si>
    <t>*metalen gevel*</t>
  </si>
  <si>
    <t>*gevelbekleding metaal*</t>
  </si>
  <si>
    <t>*metalen facade*</t>
  </si>
  <si>
    <t>*fasade_metall*</t>
  </si>
  <si>
    <t>*metallfasade*</t>
  </si>
  <si>
    <t>*bekledningsmetall*</t>
  </si>
  <si>
    <t>*metallkledning*</t>
  </si>
  <si>
    <t>*façade en métal*</t>
  </si>
  <si>
    <t>*façade métal*</t>
  </si>
  <si>
    <t>*façade_métal*</t>
  </si>
  <si>
    <t>*revêtement_métal*</t>
  </si>
  <si>
    <t>*revêtement métal*</t>
  </si>
  <si>
    <t>a7c2d08d-d62a-4d3f-a2fe-de4f6997415b</t>
  </si>
  <si>
    <t>L54</t>
  </si>
  <si>
    <t>Reinforced concrete C 20/25 (1% reinforcement)</t>
  </si>
  <si>
    <t>Stahlbeton C 20/25 (1% Bewehrung)</t>
  </si>
  <si>
    <t>Gewapend beton C20/25 (1% wapening)</t>
  </si>
  <si>
    <t>Armert betong C 20/25 (1 % armering)</t>
  </si>
  <si>
    <t>Béton renforcé C20/25 (1% renforcement)</t>
  </si>
  <si>
    <t>***C 20/25***</t>
  </si>
  <si>
    <t>***C20/25***</t>
  </si>
  <si>
    <t>*reinforced concrete_C20/25 1%*</t>
  </si>
  <si>
    <t>*reinforced concrete_C20/25*</t>
  </si>
  <si>
    <t>*reinforced_C20/25*</t>
  </si>
  <si>
    <t>*reinforced concrete C20/25 1%*</t>
  </si>
  <si>
    <t>*concrete_reinforced_C20/25 1%*</t>
  </si>
  <si>
    <t>*rc_C20/25*</t>
  </si>
  <si>
    <t>*C20/25_reinforced*</t>
  </si>
  <si>
    <t>*concrete reinforced_C20/25 1%*</t>
  </si>
  <si>
    <t>*C20/25 reinforced*</t>
  </si>
  <si>
    <t>*beton c25/30 1%_stahl*</t>
  </si>
  <si>
    <t>*stahlbeton C25/30 1%*</t>
  </si>
  <si>
    <t>*beton c25/30 1% stahl*</t>
  </si>
  <si>
    <t>*beton_c20/25_1%_gewapend*</t>
  </si>
  <si>
    <t>*C20/25 beton*</t>
  </si>
  <si>
    <t>*gewapend beton C20/25 1%*</t>
  </si>
  <si>
    <t>*beton c20/25 1% gewapend*</t>
  </si>
  <si>
    <t>*gewapend_beton_C20/25_1%*</t>
  </si>
  <si>
    <t>*gewapend beton c20/25 (1% wapening)*</t>
  </si>
  <si>
    <t>*béton renforcé c20/25*</t>
  </si>
  <si>
    <t>*béton_renforcé c20/25*</t>
  </si>
  <si>
    <t>*renforcé_c20/25*</t>
  </si>
  <si>
    <t>a915306a-143a-4993-b628-15ca6e9d4f71</t>
  </si>
  <si>
    <t>654</t>
  </si>
  <si>
    <t>Grey cast iron part</t>
  </si>
  <si>
    <t>Grauguss Bauteil</t>
  </si>
  <si>
    <t>Grijs gietijzeren deel</t>
  </si>
  <si>
    <t>Grå støpejernsdel</t>
  </si>
  <si>
    <t>Partie en fonte grise</t>
  </si>
  <si>
    <t>2fc64368-18d9-400c-8bca-ad806d7c02a4</t>
  </si>
  <si>
    <t>*iron*</t>
  </si>
  <si>
    <t>*grey cast*</t>
  </si>
  <si>
    <t>*eisen*</t>
  </si>
  <si>
    <t>*gusseisen*</t>
  </si>
  <si>
    <t>*grauguss*</t>
  </si>
  <si>
    <t>*gietijzer*</t>
  </si>
  <si>
    <t>*jern*</t>
  </si>
  <si>
    <t>*støpejern*</t>
  </si>
  <si>
    <t>*fonte*</t>
  </si>
  <si>
    <t>*métallurgie*</t>
  </si>
  <si>
    <t>b07d3b26-fac5-42d7-976c-9eddd03aad63</t>
  </si>
  <si>
    <t>31</t>
  </si>
  <si>
    <t>Solid structural timber</t>
  </si>
  <si>
    <t>Konstruktionsvollholz</t>
  </si>
  <si>
    <t>Massief constructiehout</t>
  </si>
  <si>
    <t>Solid konstruksjonsvirke</t>
  </si>
  <si>
    <t>Bois massif de construction</t>
  </si>
  <si>
    <t>To be used for load-bearing components. Data set is based on data from Germany. Can be used as an approximation dataset for European countries. Data set is compliant with both EN 15804 + A1 and EN 15804 + A2.</t>
  </si>
  <si>
    <t>Zu verwenden für tragende Bauteile. Datensatz basiert auf Daten aus Deutschland. Kann als Annäherungsdatensatz für europäische Länder verwendet werden. Datensatz ist sowohl EN 15804 + A1 als auch EN 15804 + A2 konform.</t>
  </si>
  <si>
    <t>Te gebruiken voor dragende onderdelen. Gegevensreeks gebaseerd op gegevens uit Duitsland. Kan worden gebruikt als een benaderende dataset voor Europese landen. De dataset voldoet zowel aan EN 15804 + A1 als aan EN 15804 + A2.</t>
  </si>
  <si>
    <t>***KVH***</t>
  </si>
  <si>
    <t>*structural wood*</t>
  </si>
  <si>
    <t>*timber*</t>
  </si>
  <si>
    <t>*structural timber*</t>
  </si>
  <si>
    <t>*timber_solid*</t>
  </si>
  <si>
    <t>*solid wood*</t>
  </si>
  <si>
    <t>*solid timber*</t>
  </si>
  <si>
    <t>*konstruktives massivholz*</t>
  </si>
  <si>
    <t>*massivholz_konstruktiv*</t>
  </si>
  <si>
    <t>*konstruktives vollholz*</t>
  </si>
  <si>
    <t>*konstruktionsvollholz*</t>
  </si>
  <si>
    <t>*vollholz_konstruktiv*</t>
  </si>
  <si>
    <t>*Constructiehout massief*</t>
  </si>
  <si>
    <t>*Constructiehout_massief*</t>
  </si>
  <si>
    <t>*Massief_constructiehout*</t>
  </si>
  <si>
    <t>*Massief constructiehout*</t>
  </si>
  <si>
    <t>*Constructiehout*</t>
  </si>
  <si>
    <t>*konstruksjonsvirke*</t>
  </si>
  <si>
    <t>*heltømmer*</t>
  </si>
  <si>
    <t>*tømmersolid*</t>
  </si>
  <si>
    <t>*strukturelt tre*</t>
  </si>
  <si>
    <t>*solid tre*</t>
  </si>
  <si>
    <t>*bois massif de construction*</t>
  </si>
  <si>
    <t>*le bois massif construction*</t>
  </si>
  <si>
    <t>*bois de construction*</t>
  </si>
  <si>
    <t>*bois_massif_construction*</t>
  </si>
  <si>
    <t>*bois construction massif*</t>
  </si>
  <si>
    <t>c429cbd3-2cf8-4a33-a53d-970b05da1b21</t>
  </si>
  <si>
    <t>527</t>
  </si>
  <si>
    <t>Lime colour</t>
  </si>
  <si>
    <t>Kalkfarbe</t>
  </si>
  <si>
    <t>Kalkverf</t>
  </si>
  <si>
    <t>Kalkfarge</t>
  </si>
  <si>
    <t>Peinture à la chaux</t>
  </si>
  <si>
    <t>Density represents the average value for lime paints. Typical thicknesses are 0.1-0.2 mm. Data set based on data from Germany. Can be used as an approximation dataset for European countries. Data set is compliant with both EN 15804 + A1 and EN 15804 + A2.</t>
  </si>
  <si>
    <t>Dichte stellt den durchschnittlichen Wert für Kalkfarben dar. Typische Dicken sind 0,1-0,2 mm. Datensatz basiert auf Daten aus Deutschland. Kann als Annäherungsdatensatz für europäische Länder verwendet werden. Datensatz ist sowohl EN 15804 + A1 als auch EN 15804 + A2 konform.</t>
  </si>
  <si>
    <t>De dichtheid is de gemiddelde waarde voor kalkverven. Typische diktes zijn 0,1-0,2 mm. Gegevensreeks gebaseerd op gegevens uit Duitsland. Kan worden gebruikt als een benaderende dataset voor Europese landen. De dataset voldoet zowel aan EN 15804 + A1 als aan EN 15804 + A2.</t>
  </si>
  <si>
    <t>*lime colour*</t>
  </si>
  <si>
    <t>*lime color*</t>
  </si>
  <si>
    <t>*lime_color*</t>
  </si>
  <si>
    <t>*lime_colour*</t>
  </si>
  <si>
    <t>*kalkfarbe*</t>
  </si>
  <si>
    <t>*naturfarbe*</t>
  </si>
  <si>
    <t>*kalkverf*</t>
  </si>
  <si>
    <t>*lime farge*</t>
  </si>
  <si>
    <t>*kalk_farge*</t>
  </si>
  <si>
    <t>*kalk farge*</t>
  </si>
  <si>
    <t>*peinture à la chaux*</t>
  </si>
  <si>
    <t>c49be354-7f66-46ac-92db-333dca73c0ae</t>
  </si>
  <si>
    <t>578</t>
  </si>
  <si>
    <t>Prestressing steel for prestressed concrete</t>
  </si>
  <si>
    <t>Spannstahl für vorgespannten Beton</t>
  </si>
  <si>
    <t>Voorspanstaal voor voorgespannen beton</t>
  </si>
  <si>
    <t>Forspenningsstål for forspent betong</t>
  </si>
  <si>
    <t>Acier de précontrainte pour béton précontraint</t>
  </si>
  <si>
    <t>Only for use as prestressing steel in prestressed concrete. Data set is based on data from the Netherlands. Can be used as an approximation dataset for European countries. Data set is only EN 15804 + A1 compliant.</t>
  </si>
  <si>
    <t>Nur zur Verwendung als Spannstahl in vorgespanntem Beton. Datensatz basiert auf Daten aus den Niederlanden. Kann als Annäherungsdatensatz für europäische Länder verwendet werden. Datensatz ist lediglich EN 15804 + A1 konform.</t>
  </si>
  <si>
    <t>Alleen voor gebruik als voorspanstaal in voorgespannen beton. Gegevensreeks gebaseerd op gegevens uit Nederland. Kan worden gebruikt als een benaderende dataset voor Europese landen. De dataset is alleen in overeenstemming met EN 15804 + A1.</t>
  </si>
  <si>
    <t>*steel_prestress*</t>
  </si>
  <si>
    <t>*prestressing steel*</t>
  </si>
  <si>
    <t>*steel_tension*</t>
  </si>
  <si>
    <t>*tensioning steel*</t>
  </si>
  <si>
    <t>*spannstahl*</t>
  </si>
  <si>
    <t>*voorgespannen staal*</t>
  </si>
  <si>
    <t>*voorspanstaal*</t>
  </si>
  <si>
    <t>*stålforspenning*</t>
  </si>
  <si>
    <t>*stålspenning*</t>
  </si>
  <si>
    <t>*spenningsstål*</t>
  </si>
  <si>
    <t>*forspennende stål*</t>
  </si>
  <si>
    <t>*béton précontraint acier*</t>
  </si>
  <si>
    <t>*acier de précontrainte*</t>
  </si>
  <si>
    <t>*acier_précontrainte*</t>
  </si>
  <si>
    <t>ce86c2a3-d51a-4d24-9347-8783ed507537</t>
  </si>
  <si>
    <t>472</t>
  </si>
  <si>
    <t>Dry screed</t>
  </si>
  <si>
    <t>Trockenestrich</t>
  </si>
  <si>
    <t>Droge dekvloer</t>
  </si>
  <si>
    <t>Gipsfiberplater</t>
  </si>
  <si>
    <t>Chape sèche</t>
  </si>
  <si>
    <t>Area-based dataset with a standard thickness of 25 mm. Data set is based on data from Germany. Can be used as an approximation dataset for European countries. Data set is only EN 15804 + A1 compliant.</t>
  </si>
  <si>
    <t>Flächenbasierter Datensatz mit einer Standarddicke von 25 mm. Datensatz basiert auf Daten aus Deutschland. Kann als Annäherungsdatensatz für europäische Länder verwendet werden. Datensatz ist lediglich EN 15804 + A1 konform.</t>
  </si>
  <si>
    <t>Op oppervlakte gebaseerde gegevensverzameling met een veronderstelde dikte van 25 mm. De gegevensverzameling is gebaseerd op gegevens uit Duitsland. Kan worden gebruikt als benaderingsgegevensset voor Europese landen. De dataset is alleen in overeenstemming met EN 15804 + A1.</t>
  </si>
  <si>
    <t>**GWB**</t>
  </si>
  <si>
    <t>*gypsum fibreboard*</t>
  </si>
  <si>
    <t>*screed board*</t>
  </si>
  <si>
    <t>*board_gypsum*</t>
  </si>
  <si>
    <t>*panel screed*</t>
  </si>
  <si>
    <t>*panel_screed*</t>
  </si>
  <si>
    <t>*gypsum wallboard*</t>
  </si>
  <si>
    <t>*gypsum fiberboard*</t>
  </si>
  <si>
    <t>*board screed*</t>
  </si>
  <si>
    <t>*board_screed*</t>
  </si>
  <si>
    <t>*screed panel*</t>
  </si>
  <si>
    <t>*plattenestrich*</t>
  </si>
  <si>
    <t>*gipsfaser estrich*</t>
  </si>
  <si>
    <t>*trockenestrich*</t>
  </si>
  <si>
    <t>*plaat_gipsvezel_vloer*</t>
  </si>
  <si>
    <t>*gipsvezel_plaat_vloer*</t>
  </si>
  <si>
    <t>*gipsvezelplaat vloer*</t>
  </si>
  <si>
    <t>*gipsvezel plaat vloer*</t>
  </si>
  <si>
    <t>*chape sèche*</t>
  </si>
  <si>
    <t>ce9a560a-f13a-4535-a821-448ae1ede036</t>
  </si>
  <si>
    <t>L1284</t>
  </si>
  <si>
    <t>Reinforced concrete C50/60 (2% reinforcement)</t>
  </si>
  <si>
    <t>Stahlbeton C50/60 (2% Bewehrung)</t>
  </si>
  <si>
    <t>Gewapend beton C50/60 (2% wapening)</t>
  </si>
  <si>
    <t>Armert betong C50/60 (2 % armering)</t>
  </si>
  <si>
    <t>Béton renforcé C50/60 (2% renforcement)</t>
  </si>
  <si>
    <t>***C50/60***</t>
  </si>
  <si>
    <t>***C 50/60***</t>
  </si>
  <si>
    <t>*concrete_reinforced_C50/60 2%*</t>
  </si>
  <si>
    <t>*reinforced_C50/60*</t>
  </si>
  <si>
    <t>*rc_C50/60*</t>
  </si>
  <si>
    <t>*reinforced concrete C50/60 2%*</t>
  </si>
  <si>
    <t>*C50/60_reinforced*</t>
  </si>
  <si>
    <t>*concrete reinforced_C50/60 2%*</t>
  </si>
  <si>
    <t>*reinforced concrete_C50/60*</t>
  </si>
  <si>
    <t>*C50/60 reinforced*</t>
  </si>
  <si>
    <t>*reinforced concrete_C50/60 2%*</t>
  </si>
  <si>
    <t>*stahlbeton C50/60 2%*</t>
  </si>
  <si>
    <t>*beton c50/60 2%_stahl*</t>
  </si>
  <si>
    <t>*beton_c50/60_2% stahl*</t>
  </si>
  <si>
    <t>*beton c50/60 2% stahl*</t>
  </si>
  <si>
    <t>*beton_c50/60 2% stahl*</t>
  </si>
  <si>
    <t>*gewapend_beton_C50/60_2%*</t>
  </si>
  <si>
    <t>*beton_c50/60_2%_gewapend*</t>
  </si>
  <si>
    <t>*beton C50/60*</t>
  </si>
  <si>
    <t>*gewapend beton C50/60 2%*</t>
  </si>
  <si>
    <t>*beton c50/60 2% gewapend*</t>
  </si>
  <si>
    <t>*C50/60 beton*</t>
  </si>
  <si>
    <t>*gewapend beton c50/60*</t>
  </si>
  <si>
    <t>*gewapend beton c50/60 (2% wapening)*</t>
  </si>
  <si>
    <t>dc227e59-0dd6-443e-9aa2-caa1b7a2e658</t>
  </si>
  <si>
    <t>238</t>
  </si>
  <si>
    <t>Marble</t>
  </si>
  <si>
    <t>Marmor</t>
  </si>
  <si>
    <t>Marmer</t>
  </si>
  <si>
    <t>Marbre</t>
  </si>
  <si>
    <t>Area-based dataset with a standard thickness of 20 mm. Data set is based on data from Germany. Can be used as an approximation dataset for European countries. Data set is only EN 15804 + A1 compliant.</t>
  </si>
  <si>
    <t>Flächenbasierter Datensatz mit einer Standarddicke von 20 mm. Datensatz basiert auf Daten aus Deutschland. Kann als Annäherungsdatensatz für europäische Länder verwendet werden. Datensatz ist lediglich EN 15804 + A1 konform.</t>
  </si>
  <si>
    <t>Op oppervlakte gebaseerde gegevensverzameling met een veronderstelde dikte van 20 mm. De gegevensverzameling is gebaseerd op gegevens uit Duitsland. Kan worden gebruikt als benaderingsgegevensset voor Europese landen. De dataset is alleen in overeenstemming met EN 15804 + A1.</t>
  </si>
  <si>
    <t>*marble*</t>
  </si>
  <si>
    <t>*marmor*</t>
  </si>
  <si>
    <t>*marmelstein*</t>
  </si>
  <si>
    <t>marmor</t>
  </si>
  <si>
    <t>natuursteen_marmer_*</t>
  </si>
  <si>
    <t>*marmer*</t>
  </si>
  <si>
    <t>*marbre*</t>
  </si>
  <si>
    <t>ed73655d-643e-420e-bcc9-2934c027af16</t>
  </si>
  <si>
    <t>L2022</t>
  </si>
  <si>
    <t>Recycling concrete C30/37  (2% reinforcement)25% Recycling gravel</t>
  </si>
  <si>
    <t>RC Stahlbeton C30/37 (2% Armierung)  25% Rec. Gesteinskörnung Recycling</t>
  </si>
  <si>
    <t>Gerecycled beton C30/37 (2% wapening) 25% gerecycled grind</t>
  </si>
  <si>
    <t>Gerecycled beton C30/37 (2% versterking) 25% gerecycled grind</t>
  </si>
  <si>
    <t>Béton récyclé C30/37 (2% renforcement) 25% gravier récyclé</t>
  </si>
  <si>
    <t>*C30/37_recycled*</t>
  </si>
  <si>
    <t>*recycling concret*</t>
  </si>
  <si>
    <t>*recycled_C30/37*</t>
  </si>
  <si>
    <t>*concrete recycled*</t>
  </si>
  <si>
    <t>*recycled concrete_C30/37*</t>
  </si>
  <si>
    <t>*recycled_concrete*</t>
  </si>
  <si>
    <t>*C30/37 recycled*</t>
  </si>
  <si>
    <t>*concrete_recycled*</t>
  </si>
  <si>
    <t>*recycled concrete*</t>
  </si>
  <si>
    <t>*beton_recycelt*</t>
  </si>
  <si>
    <t>*beton_recycled*</t>
  </si>
  <si>
    <t>*recyclingbeton*</t>
  </si>
  <si>
    <t>*recycling beton*</t>
  </si>
  <si>
    <t>*gerecycled_beton_C30/37_2%*</t>
  </si>
  <si>
    <t>*gerecycled beton C30/37 2%*</t>
  </si>
  <si>
    <t>*beton_c30/37_2%_gerecycled*</t>
  </si>
  <si>
    <t>*beton c30/37 2% gerecycled*</t>
  </si>
  <si>
    <t>*gerecycled beton c30/37 (2% wapening) 25% gerecycled grind*</t>
  </si>
  <si>
    <t xml:space="preserve"> *betong resirkulert*</t>
  </si>
  <si>
    <t>*betong_resirkulert*</t>
  </si>
  <si>
    <t>*resirkulert betong*</t>
  </si>
  <si>
    <t xml:space="preserve"> *resirkulert_betong* </t>
  </si>
  <si>
    <t>f580eab4-b1a1-4ce7-aa16-503d088d6602</t>
  </si>
  <si>
    <t>175</t>
  </si>
  <si>
    <t>Epoxy Sealing</t>
  </si>
  <si>
    <t>Epoxidharz-Beschichtung</t>
  </si>
  <si>
    <t>Epoxy afdichting</t>
  </si>
  <si>
    <t>Epoksyforsegling</t>
  </si>
  <si>
    <t>Scellement époxy</t>
  </si>
  <si>
    <t>Gegevensreeks gebaseerd op gegevens uit Duitsland. Kan worden gebruikt als een benaderende dataset voor Europese landen. De dataset is alleen in overeenstemming met EN 15804 + A1. Gebruikt verschillende EPD's voor de fabricage en daarnaast voor het modelleren van een scenario voor het einde van de levensduur.</t>
  </si>
  <si>
    <t>*epoxy sealing*</t>
  </si>
  <si>
    <t>*sealant_epoxy*</t>
  </si>
  <si>
    <t>*sealing_epoxy*</t>
  </si>
  <si>
    <t>*epoxidharzversiegelung*</t>
  </si>
  <si>
    <t>*epoxyversiegelung*</t>
  </si>
  <si>
    <t>*epoxy_versiegelung*</t>
  </si>
  <si>
    <t>*epoxy-versiegelung*</t>
  </si>
  <si>
    <t>*epoxidversiegelung*</t>
  </si>
  <si>
    <t>*dichting_epoxy *</t>
  </si>
  <si>
    <t>*epoxy dichting*</t>
  </si>
  <si>
    <t>*afdichting_epoxy*</t>
  </si>
  <si>
    <t>*epoxy afdichting*</t>
  </si>
  <si>
    <t>*forsegling_epoxy*</t>
  </si>
  <si>
    <t>*epoksyforsegling*</t>
  </si>
  <si>
    <t>*scellement époxy*</t>
  </si>
  <si>
    <t>*scellement_époxy*</t>
  </si>
  <si>
    <t>*scellement chimique*</t>
  </si>
  <si>
    <t>*scellement_chimique*</t>
  </si>
  <si>
    <t>f630d149-aec8-4f66-91d8-b21db4d4b2cc</t>
  </si>
  <si>
    <t>L2025</t>
  </si>
  <si>
    <t>Recycling concrete C30/37 (1% reinforcement) 45% Recycling gravel</t>
  </si>
  <si>
    <t>RC Stahlbeton C30/37 (1% Armierung)  45% Rec. Gesteinskörnung Recycling</t>
  </si>
  <si>
    <t>Gerecycled beton C30/37 (1% wapening) 45% gerecycled grind</t>
  </si>
  <si>
    <t>Gerecycled beton C30/37 (1% versterking) 45% gerecycled grind</t>
  </si>
  <si>
    <t>Béton récyclé C30/37 (1% renforcement) 45% gravier récyclé</t>
  </si>
  <si>
    <t>*gerecycled beton c30/37 (1% wapening) 45% gerecycled grind*</t>
  </si>
  <si>
    <t>f88ca230-1d36-4613-9c0e-3d9ef6a570a4</t>
  </si>
  <si>
    <t>294</t>
  </si>
  <si>
    <t>Multilayer lightweight insulation with mineral fiber core</t>
  </si>
  <si>
    <t>Mehrschichtige Leichtbauisolierung mit Mineralfaserkern</t>
  </si>
  <si>
    <t>Meerlaagse lichtgewicht isolatie met minerale vezelkern</t>
  </si>
  <si>
    <t>Flerlags lettvektsisolasjon med mineralfiberkjerne</t>
  </si>
  <si>
    <t>Isolation légère multicouche avec noyau en fibre minérale</t>
  </si>
  <si>
    <t>Uses several EPDs to map the composition of wood wool and rock wool. Data set is based on data from Germany. Can be used as an approximation dataset for European countries. Data set is compliant with both EN 15804 + A1 and EN 15804 + A2.</t>
  </si>
  <si>
    <t>Verwendet mehrere EPD, um die Zusammensetzung aus Holzwolle und Steinwolle abzubilden. Datensatz basiert auf Daten aus Deutschland. Kann als Annäherungsdatensatz für europäische Länder verwendet werden. Datensatz ist sowohl EN 15804 + A1 als auch EN 15804 + A2 konform.</t>
  </si>
  <si>
    <t>Maakt gebruik van verschillende EPD's om de samenstelling van houtwol en steenwol in kaart te brengen. De gegevensverzameling is gebaseerd op gegevens uit Duitsland. Kan worden gebruikt als een benaderende dataset voor Europese landen. De gegevensset voldoet zowel aan EN 15804 + A1 als aan EN 15804 + A2.</t>
  </si>
  <si>
    <t>*multilayer mineral fiber insulation*</t>
  </si>
  <si>
    <t>*multilayer insulation mineral fiber*</t>
  </si>
  <si>
    <t>*multilayer lightweight insulation with mineral fiber core*</t>
  </si>
  <si>
    <t>Mehrschichtige Leichtbauisolierung mit Mineralwolle*</t>
  </si>
  <si>
    <t>*Mehrschichtige Leichtbauisolierung mit Mineralwolle*</t>
  </si>
  <si>
    <t>*Leichtbauisolierung mit Mineralfaser*</t>
  </si>
  <si>
    <t>*isolatie_met_minerale_vezelkern*</t>
  </si>
  <si>
    <t>*isolatie_minerale_vezelkern*</t>
  </si>
  <si>
    <t>*isolatie met minerale vezelkern*</t>
  </si>
  <si>
    <t>*isolatie minerale vezelkern*</t>
  </si>
  <si>
    <t>*flerlags lettvektsisolasjon med mineralfiberkjerne*</t>
  </si>
  <si>
    <t>*flerlags mineralfiberisolasjon*</t>
  </si>
  <si>
    <t>*flerlags isolasjonsmineralfiber*</t>
  </si>
  <si>
    <t>*isolation légère multicouche avec noyau en fibre minérale*</t>
  </si>
  <si>
    <t>*noyau en fibre minérale*</t>
  </si>
  <si>
    <t>*noyau_en_fibre minérale*</t>
  </si>
  <si>
    <t>f99ab9c8-c36a-4d57-b4cc-f3bae5f5bf73</t>
  </si>
  <si>
    <t>L291</t>
  </si>
  <si>
    <t>Filling &amp; painting on plasterboard</t>
  </si>
  <si>
    <t>Spachtelung &amp; Anstrich auf Gipskarton</t>
  </si>
  <si>
    <t>Vulling &amp; verf voor gipsplaat</t>
  </si>
  <si>
    <t>Remplissage et peinture pour plaque de plâtre</t>
  </si>
  <si>
    <t>*paint_plaster*</t>
  </si>
  <si>
    <t>*plasterboard paint*</t>
  </si>
  <si>
    <t>*Anstrich Gipskarton*</t>
  </si>
  <si>
    <t>*Spachtel Gipskarton*</t>
  </si>
  <si>
    <t>*Spachtelung Gipskarton*</t>
  </si>
  <si>
    <t>*gipsplaatvuller*</t>
  </si>
  <si>
    <t>*gipsplaatverf*</t>
  </si>
  <si>
    <t>*gipsvuller*</t>
  </si>
  <si>
    <t>*maling_gips*</t>
  </si>
  <si>
    <t>*gipsplate maling*</t>
  </si>
  <si>
    <t>*peinture pour plaque de plâtre *</t>
  </si>
  <si>
    <t>*peinture plaque de plâtre *</t>
  </si>
  <si>
    <t>fb341905-4b14-47fc-ad6c-31d10135147c</t>
  </si>
  <si>
    <t>54</t>
  </si>
  <si>
    <t>Mineral Wool (Roof Insulation)</t>
  </si>
  <si>
    <t>Mineralwolle (Flachdachdämmung)</t>
  </si>
  <si>
    <t>Minerale wol (dakisolatie)</t>
  </si>
  <si>
    <t>Mineralull (høy tetthet)</t>
  </si>
  <si>
    <t>Laine minérale (isolation toiture)</t>
  </si>
  <si>
    <t>Insulation for use in roofs. Data set based on data from Germany. Can be used as an approximation dataset for European countries. Data set is EN 15804 + A1 as well as EN 15804 + A2 compliant.</t>
  </si>
  <si>
    <t>Dämmung für Einsatz in Dächern. Datensatz basiert auf Daten aus Deutschland. Kann als Annäherungsdatensatz für europäische Länder verwendet werden. Datensatz ist sowohl EN 15804 + A1 als auch EN 15804 + A2 konform.</t>
  </si>
  <si>
    <t>Isolatie voor gebruik in daken. Gegevensreeks gebaseerd op gegevens uit Duitsland. Kan worden gebruikt als een benaderende dataset voor Europese landen. De dataset voldoet zowel aan EN 15804 + A1 als aan EN 15804 + A2.</t>
  </si>
  <si>
    <t>*mineral wool_high density*</t>
  </si>
  <si>
    <t>*mineral wool high density*</t>
  </si>
  <si>
    <t>*mineral wool hd*</t>
  </si>
  <si>
    <t>*mineral wool_roof*</t>
  </si>
  <si>
    <t>*mineral wool roof*</t>
  </si>
  <si>
    <t>*mineralwolle flachdach*</t>
  </si>
  <si>
    <t>*mineralwolle_hohe dichte*</t>
  </si>
  <si>
    <t>*mineralwolle (flachdach*</t>
  </si>
  <si>
    <t>*mineralwolle_flachdach*</t>
  </si>
  <si>
    <t>*mineralwolle (hohe dichte)*</t>
  </si>
  <si>
    <t>*flachdachdämmung_mineralwolle*</t>
  </si>
  <si>
    <t>*minerale wol (hoge dichtheid)*</t>
  </si>
  <si>
    <t>*minerale wol (hd)*</t>
  </si>
  <si>
    <t>*minerale wol hoge dichtheid*</t>
  </si>
  <si>
    <t>*minerale wol hd*</t>
  </si>
  <si>
    <t>*mineralull_høy tetthet*</t>
  </si>
  <si>
    <t>*mineralull høy tetthet*</t>
  </si>
  <si>
    <t>*mineralull hd*</t>
  </si>
  <si>
    <t>*tak av mineralull*</t>
  </si>
  <si>
    <t>*laine minérale toiture*</t>
  </si>
  <si>
    <t>*laine_minérale_toiture*</t>
  </si>
  <si>
    <t>fcdc96eb-91f4-465c-9501-eec401f70d51</t>
  </si>
  <si>
    <t>93</t>
  </si>
  <si>
    <t>PIR  - Foam insulation</t>
  </si>
  <si>
    <t>PIR - Schaumstoffisolierung</t>
  </si>
  <si>
    <t>PIR - schuimisolatie</t>
  </si>
  <si>
    <t>PIR - Skumisolasjon</t>
  </si>
  <si>
    <t>PIR - Mousse d'isolation</t>
  </si>
  <si>
    <t>***PIR***</t>
  </si>
  <si>
    <t>**PIR**</t>
  </si>
  <si>
    <t>*Polyisocyanurate*</t>
  </si>
  <si>
    <t>*schaumstoffisolierung*</t>
  </si>
  <si>
    <t>*schuimisolatie PIR*</t>
  </si>
  <si>
    <t>*PIR schuimisolatie*</t>
  </si>
  <si>
    <t>*schuimisolatie (PIR)*</t>
  </si>
  <si>
    <t>*PIR - schuimisolatie*</t>
  </si>
  <si>
    <t>*Polyisocyanurat*</t>
  </si>
  <si>
    <t>*mousse d'isolation*</t>
  </si>
  <si>
    <t>*mousse_isolation*</t>
  </si>
  <si>
    <t>*mousse_iso*</t>
  </si>
  <si>
    <t>01a32d75-a448-4064-9571-3152aae37bae</t>
  </si>
  <si>
    <t>226</t>
  </si>
  <si>
    <t>Concrete reused</t>
  </si>
  <si>
    <t>Beton wiederverwendet</t>
  </si>
  <si>
    <t>Hergebruikt beton</t>
  </si>
  <si>
    <t>Gjenbrukt betong</t>
  </si>
  <si>
    <t>Réemploi du béton</t>
  </si>
  <si>
    <t>Data set models the reuse of concrete. Only to be used if material is actually reused. Not to be used if recycled material is to be modelled. No environmental impact due to reuse. Data set is compliant with both EN 15804 + A1 and EN 15804 + A2.</t>
  </si>
  <si>
    <t>Datensatz modelliert die Wiederverwendung von Beton.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</si>
  <si>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beton. Alleen te gebruiken als materiaal daadwerkelijk wordt hergebruikt. Niet te gebruiken indien gerecycleerd materiaal gemodelleerd moet worden. Geen milieueffecten door hergebruik. De dataset voldoet zowel aan EN 15804 + A1 als aan EN 15804 + A2.</t>
  </si>
  <si>
    <t>*reused concrete*</t>
  </si>
  <si>
    <t>*concrete_reused*</t>
  </si>
  <si>
    <t>beton_wiederverwendet*</t>
  </si>
  <si>
    <t>wiederverwendeter_beton*</t>
  </si>
  <si>
    <t>*beton (wiederwendet*</t>
  </si>
  <si>
    <t>*wiederverwendeter beton*</t>
  </si>
  <si>
    <t>*gebrauchter beton*</t>
  </si>
  <si>
    <t>*beton_gebraucht*</t>
  </si>
  <si>
    <t>*beton wiederverwendet*</t>
  </si>
  <si>
    <t>*wiederverwendeter_beton*</t>
  </si>
  <si>
    <t>*beton_hergebruik*</t>
  </si>
  <si>
    <t>*hergebruik beton*</t>
  </si>
  <si>
    <t>*gebruikt beton*</t>
  </si>
  <si>
    <t>*beton_gebruikt*</t>
  </si>
  <si>
    <t>*betong_gjenbrukt*</t>
  </si>
  <si>
    <t>*gjenbrukt betong*</t>
  </si>
  <si>
    <t>*réemploi du béton*</t>
  </si>
  <si>
    <t>*béton_réemploi*</t>
  </si>
  <si>
    <t>*béton réemploi*</t>
  </si>
  <si>
    <t>*béton réutilisé*</t>
  </si>
  <si>
    <t>*béton_réutilisé*</t>
  </si>
  <si>
    <t>05b8109d-0ce6-42a0-b068-8eadb75ec3c1</t>
  </si>
  <si>
    <t>224</t>
  </si>
  <si>
    <t>PVC-Flooring</t>
  </si>
  <si>
    <t>PVC-Bodenbelag</t>
  </si>
  <si>
    <t>PVC-Vloeren</t>
  </si>
  <si>
    <t>PVC-gulv</t>
  </si>
  <si>
    <t>Revêtement de sol en PVC</t>
  </si>
  <si>
    <t>Area-based dataset with a standard thickness of 2 mm. Data set is based on data from Germany. Can be used as an approximation dataset for European countries. Data set is EN 15804 + A1 as well as EN 15804 + A2 compliant.</t>
  </si>
  <si>
    <t>Flächenbasierter Datensatz mit einer Standarddicke von 2 mm. Datensatz basiert auf Daten aus Deutschland. Kann als Annäherungsdatensatz für europäische Länder verwendet werden. Datensatz ist sowohl EN 15804 + A1 als auch EN 15804 + A2 konform.</t>
  </si>
  <si>
    <t>Op oppervlakte gebaseerde gegevensverzameling met een veronderstelde dikte van 2 mm. Gegevensreeks gebaseerd op gegevens uit Duitsland. Kan worden gebruikt als een benaderende dataset voor Europese landen. De gegevensset voldoet zowel aan EN 15804 + A1 als aan EN 15804 + A2.</t>
  </si>
  <si>
    <t>*floor_pvc*</t>
  </si>
  <si>
    <t>*vinyl floor*</t>
  </si>
  <si>
    <t>*polyvinylchlorid floor*</t>
  </si>
  <si>
    <t>*pvc floor*</t>
  </si>
  <si>
    <t>*floor_vinyl*</t>
  </si>
  <si>
    <t>*flooring_vinyl*</t>
  </si>
  <si>
    <t>*flooring_pvc*</t>
  </si>
  <si>
    <t>*pvc-floor*</t>
  </si>
  <si>
    <t>*vinyl*</t>
  </si>
  <si>
    <t>*pvc-bodenbelag*</t>
  </si>
  <si>
    <t>*pvc bodenbelag*</t>
  </si>
  <si>
    <t>*pvc_bodenbelag*</t>
  </si>
  <si>
    <t>*vloer_PVC*</t>
  </si>
  <si>
    <t>*PVC_vloer*</t>
  </si>
  <si>
    <t>*vloer PVC*</t>
  </si>
  <si>
    <t>*PVC -vloer*</t>
  </si>
  <si>
    <t>*polyvinylkloridgulv*</t>
  </si>
  <si>
    <t>*pvc gulv*</t>
  </si>
  <si>
    <t>*vinylgulv*</t>
  </si>
  <si>
    <t>*gulv_vinyl*</t>
  </si>
  <si>
    <t>*revêtement de sol en pvc*</t>
  </si>
  <si>
    <t>*revêtement pvc*</t>
  </si>
  <si>
    <t>*revêtement_pvc*</t>
  </si>
  <si>
    <t>06479037-8084-4809-a69d-269aa3d23447</t>
  </si>
  <si>
    <t>182</t>
  </si>
  <si>
    <t>Wooden window (complete component)</t>
  </si>
  <si>
    <t>Holzfenster (komplettes Bauteil)</t>
  </si>
  <si>
    <t>Houten raam (compleet onderdeel)</t>
  </si>
  <si>
    <t>Vindu tre (komplett komponent)</t>
  </si>
  <si>
    <t>Fenêtres en bois (élément complet)</t>
  </si>
  <si>
    <t>Data set based on several EPDs to represent the composition of the window from glass (thickness = 36 mm) and a wooden frame. For every square metre of glass, there are about three metres of wooden window frames. Data set based on data from Germany. Can be used as an approximation data set for European countries. Data set is only EN 15804 + A1 compliant.</t>
  </si>
  <si>
    <t>Datensatz basiert aus mehreren EPD, um die Zusammenstellung des Fensters aus Glas (Dicke = 36 mm) und einem Holzrahmen abzubilden. Auf einen Quadratmeter Glas kommen dabei etwa drei Meter Holzfensterrahmen. Datensatz basiert auf Daten aus Deutschland. Kann als Annäherungsdatensatz für europäische Länder verwendet werden. Datensatz ist lediglich EN 15804 + A1 konform.</t>
  </si>
  <si>
    <t>Gegevensverzameling op basis van verschillende EPD's om de samenstelling weer te geven van een raam van glas (dikte = 36 mm) en een houten kozijn. Voor elke vierkante meter glas is er ongeveer drie meter houten raamkozijn. Gegevensreeks gebaseerd op gegevens uit Duitsland. Kan worden gebruikt als een gegevensreeks bij benadering voor Europese landen. De dataset is alleen in overeenstemming met EN 15804 + A1.</t>
  </si>
  <si>
    <t>Length</t>
  </si>
  <si>
    <t>*win_wood*</t>
  </si>
  <si>
    <t>*window_wood*</t>
  </si>
  <si>
    <t>*wood window*</t>
  </si>
  <si>
    <t>fenster-holz komplett*</t>
  </si>
  <si>
    <t>holzfenster komplett*</t>
  </si>
  <si>
    <t>fenster holz komplett*</t>
  </si>
  <si>
    <t>holzfenster_komplett*</t>
  </si>
  <si>
    <t>fester holz_komplett*</t>
  </si>
  <si>
    <t>fenster_holz_komplett*</t>
  </si>
  <si>
    <t>fenster aus holz (komplett*</t>
  </si>
  <si>
    <t>*holzfenster komplett*</t>
  </si>
  <si>
    <t>*fenster aus holz (komplett*</t>
  </si>
  <si>
    <t>*fenster holz (komplett*</t>
  </si>
  <si>
    <t>*fester holz_komplett*</t>
  </si>
  <si>
    <t>*fenster-holz komplett*</t>
  </si>
  <si>
    <t>*holzfenster_komplett*</t>
  </si>
  <si>
    <t>*fenster_holz_komplett*</t>
  </si>
  <si>
    <t>*fenster holz komplett*</t>
  </si>
  <si>
    <t>fenster holz (komplettes bauteil)</t>
  </si>
  <si>
    <t>*houten raam compleet*</t>
  </si>
  <si>
    <t>*raam van hout compleet*</t>
  </si>
  <si>
    <t>*vinn_ved*</t>
  </si>
  <si>
    <t>*vindusved*</t>
  </si>
  <si>
    <t>*trevindu*</t>
  </si>
  <si>
    <t>*fenêtre en bois*</t>
  </si>
  <si>
    <t>*fenêtre bois*</t>
  </si>
  <si>
    <t>*fenêtre_bois*</t>
  </si>
  <si>
    <t>*fenêtres en bois*</t>
  </si>
  <si>
    <t>0ea169a6-2317-42d4-ac9b-2dad99c4316f</t>
  </si>
  <si>
    <t>62</t>
  </si>
  <si>
    <t>Steel - Profile</t>
  </si>
  <si>
    <t>Stahlprofil</t>
  </si>
  <si>
    <t>Staalprofiel</t>
  </si>
  <si>
    <t>Stål - profil</t>
  </si>
  <si>
    <t>Profilé en acier</t>
  </si>
  <si>
    <t>Not to be used as reinforcing steel. Uses EPD for the production of the steel profiles, as well as another EPD to represent end-of-life scenarios. Based on a data set for Germany. Can be used as an approximation dataset for European countries. Data set is EN 15804 + A1 as well as EN 15804 + A2 compliant. According to Ökobaudat, steel profiles consist on average of 87.3% secondary material. This value is adopted here.</t>
  </si>
  <si>
    <t>Nicht zu verwenden als Bewehrungsstahl. Verwendet EPD für die Herstellung der Stahlprofile, sowie eine weitere EPD um End-of-Life Szenarien abzubilden. Basiert auf einem Datensatz für Deutschland. Kann als Annäherungsdatensatz für europäische Länder verwendet werden. Datensatz ist sowohl EN 15804 + A1 als auch EN 15804 + A2 konform. Gemäß Ökobaudat bestehen Stahlprofile im Schnitt aus 87,3% Sekundärmaterial. Dieser Wert wird hier übernommen.</t>
  </si>
  <si>
    <t>Niet te gebruiken als wapeningsstaal. Gebruikt EPD voor de productie van de staalprofielen, alsook een ander EPD om einde-levensduurscenario's weer te geven. Gebaseerd op een reeks gegevens voor Duitsland. Kan worden gebruikt als een benaderende dataset voor Europese landen. De dataset voldoet zowel aan EN 15804 + A1 als aan EN 15804 + A2. Volgens Ökobaudat bestaan staalprofielen gemiddeld uit 87,3% secundair materiaal. Deze waarde wordt hier overgenomen.</t>
  </si>
  <si>
    <t>=UC</t>
  </si>
  <si>
    <t>=HEM</t>
  </si>
  <si>
    <t>=UBP</t>
  </si>
  <si>
    <t>=HSS</t>
  </si>
  <si>
    <t>=UB</t>
  </si>
  <si>
    <t>=HEA</t>
  </si>
  <si>
    <t>=HEB</t>
  </si>
  <si>
    <t>=IPE</t>
  </si>
  <si>
    <t>*steel_section*</t>
  </si>
  <si>
    <t>*steel profile*</t>
  </si>
  <si>
    <t>*steel section*</t>
  </si>
  <si>
    <t>*steel_profile*</t>
  </si>
  <si>
    <t>*euro profile*</t>
  </si>
  <si>
    <t>*profilstahl*</t>
  </si>
  <si>
    <t>*stahlträger*</t>
  </si>
  <si>
    <t>*stahlprofil*</t>
  </si>
  <si>
    <t>*h-profiel*</t>
  </si>
  <si>
    <t>*u-profiel*</t>
  </si>
  <si>
    <t>*t-profiel*</t>
  </si>
  <si>
    <t>*staalprofiel*</t>
  </si>
  <si>
    <t>*profil stål*</t>
  </si>
  <si>
    <t>*U_profil*</t>
  </si>
  <si>
    <t>*stålprofil*</t>
  </si>
  <si>
    <t>*stålseksjon*</t>
  </si>
  <si>
    <t>*H_profil*</t>
  </si>
  <si>
    <t>*T_profil*</t>
  </si>
  <si>
    <t>*europrofil*</t>
  </si>
  <si>
    <t>*hsq*</t>
  </si>
  <si>
    <t>*profilé en acier*</t>
  </si>
  <si>
    <t>*profilé acier*</t>
  </si>
  <si>
    <t>*profilé_acier*</t>
  </si>
  <si>
    <t>0ef57f48-a7b9-4d6e-ad95-bffd3dd2b265</t>
  </si>
  <si>
    <t>147</t>
  </si>
  <si>
    <t>Gypsum Fibre Plate</t>
  </si>
  <si>
    <t>Gipsfaserplatte</t>
  </si>
  <si>
    <t>Gipsvezelplaat</t>
  </si>
  <si>
    <t>Gipsfiberplate</t>
  </si>
  <si>
    <t>Plaque de fibres-gypse</t>
  </si>
  <si>
    <t>Area-based dataset with a standard thickness of 10 mm. Data set based on data from Germany. Can be used as an approximation dataset for European countries. Data set is EN 15804 + A1 as well as EN 15804 + A2 compliant.</t>
  </si>
  <si>
    <t>Op oppervlakte gebaseerde dataset met een standaarddikte van 10 mm. Gegevensreeks gebaseerd op gegevens uit Duitsland. Kan worden gebruikt als benaderingsgegevensset voor Europese landen. De dataset voldoet zowel aan EN 15804 + A1 als aan EN 15804 + A2.</t>
  </si>
  <si>
    <t>*gypsum fibre plate*</t>
  </si>
  <si>
    <t>*gypsum _fibre_plate*</t>
  </si>
  <si>
    <t>*drywall_fibre_plate*</t>
  </si>
  <si>
    <t>*drywall fibre plate*</t>
  </si>
  <si>
    <t>*gipsfaserplatte*</t>
  </si>
  <si>
    <t>*gipsfaser-platte*</t>
  </si>
  <si>
    <t>*gipsvezel plaat*</t>
  </si>
  <si>
    <t>*gipsvezelplaat*</t>
  </si>
  <si>
    <t>*gipsvezel_*</t>
  </si>
  <si>
    <t>*gipsfiberplater*</t>
  </si>
  <si>
    <t>*gips-fiberplater*</t>
  </si>
  <si>
    <t>*board_gips*</t>
  </si>
  <si>
    <t>*plaque de fibres-gypse*</t>
  </si>
  <si>
    <t>*plaque de fibre-gypse*</t>
  </si>
  <si>
    <t>*plaque fibres-gypse*</t>
  </si>
  <si>
    <t>*plaque fibre-gypse*</t>
  </si>
  <si>
    <t>1acecfac-2a6b-4ecd-9757-fa054d050f6c</t>
  </si>
  <si>
    <t>5</t>
  </si>
  <si>
    <t>Gypsum Stone</t>
  </si>
  <si>
    <t>Gipsstein</t>
  </si>
  <si>
    <t>Gipssteen</t>
  </si>
  <si>
    <t>Pierre de gypse</t>
  </si>
  <si>
    <t>Density taken from technical data sheet of the Bundesverband der Gipsindustrie e.V. (Federal Association of the Gypsum Industry). Data set is based on data from Germany. Can be used as an approximation dataset for European countries. Data set is EN 15804 + A1 as well as EN 15804 + A2 compliant.</t>
  </si>
  <si>
    <t>Dichte entnommen aus technischem Datenblatt des Bundesverband der Gipsindustrie e.V. Datensatz basiert auf Daten aus Deutschland. Kann als Annäherungsdatensatz für europäische Länder verwendet werden. Datensatz ist sowohl EN 15804 + A1 als auch EN 15804 + A2 konform.</t>
  </si>
  <si>
    <t>Dichtheid ontleend aan het technisch informatieblad van het Bundesverband der Gipsindustrie e.V. (federaal verbond van de gipsindustrie). Gegevensreeks gebaseerd op gegevens uit Duitsland. Kan worden gebruikt als een benaderende dataset voor Europese landen. De gegevensset voldoet zowel aan EN 15804 + A1 als aan EN 15804 + A2.</t>
  </si>
  <si>
    <t>*gypsum stone*</t>
  </si>
  <si>
    <t>*stone_gypsum*</t>
  </si>
  <si>
    <t>*gipsstein*</t>
  </si>
  <si>
    <t>*gipssteen*</t>
  </si>
  <si>
    <t>*steen gips*</t>
  </si>
  <si>
    <t>*steen_gips*</t>
  </si>
  <si>
    <t>*pierre de gypse*</t>
  </si>
  <si>
    <t>*pierre gypse*</t>
  </si>
  <si>
    <t>*pierre_gypse*</t>
  </si>
  <si>
    <t>1ea09238-7f00-4a41-8d43-76600c12ee95</t>
  </si>
  <si>
    <t>633</t>
  </si>
  <si>
    <t>Wood shaving insulation</t>
  </si>
  <si>
    <t>Hobelspandämmung</t>
  </si>
  <si>
    <t>Geschaafde spaanisolatie</t>
  </si>
  <si>
    <t>Tresponisolasjon</t>
  </si>
  <si>
    <t>Isolation en copeaux de bois</t>
  </si>
  <si>
    <t>Area-based dataset with a standard thickness of 2 mm. Data set is based on data from Germany. Can be used as an approximation dataset for European countries. Data set is only EN 15804 + A1 compliant.</t>
  </si>
  <si>
    <t>Flächenbasierter Datensatz mit einer Standarddicke von 2 mm. Datensatz basiert auf Daten aus Deutschland. Kann als Annäherungsdatensatz für europäische Länder verwendet werden. Datensatz ist lediglich EN 15804 + A1 konform.</t>
  </si>
  <si>
    <t>Op oppervlakte gebaseerde gegevensverzameling met een veronderstelde dikte van 2 mm. De gegevensverzameling is gebaseerd op gegevens uit Duitsland. Kan worden gebruikt als benaderingsgegevensset voor Europese landen. De dataset is alleen in overeenstemming met EN 15804 + A1.</t>
  </si>
  <si>
    <t>*shavings_wood*</t>
  </si>
  <si>
    <t>*shaving_wood*</t>
  </si>
  <si>
    <t>*wood shaving*</t>
  </si>
  <si>
    <t>*hobelspandaemmung*</t>
  </si>
  <si>
    <t>*dämmstoff_hobelspan*</t>
  </si>
  <si>
    <t>*hobelspandämmung*</t>
  </si>
  <si>
    <t>*dämmung_hobelspan*</t>
  </si>
  <si>
    <t>*hobelspandämmstoff*</t>
  </si>
  <si>
    <t>*Geschaafde spaanisolatie*</t>
  </si>
  <si>
    <t>*spaanisolatie_Geschaafd*</t>
  </si>
  <si>
    <t>*Spaanisolatie*</t>
  </si>
  <si>
    <t>*Geschaafde_spaanisolatie*</t>
  </si>
  <si>
    <t>*spaanisolatie Geschaafd*</t>
  </si>
  <si>
    <t>*spon*</t>
  </si>
  <si>
    <t>*spon_ved*</t>
  </si>
  <si>
    <t>*trespon*</t>
  </si>
  <si>
    <t>*isolation en copeaux de bois*</t>
  </si>
  <si>
    <t>*copeaux de bois*</t>
  </si>
  <si>
    <t>*copeaux_de_bois*</t>
  </si>
  <si>
    <t>*copeaux_bois*</t>
  </si>
  <si>
    <t>1f1587d1-3960-403d-a5ac-4186af4cdbc8</t>
  </si>
  <si>
    <t>156</t>
  </si>
  <si>
    <t>Mineral Wool (floor insulation)</t>
  </si>
  <si>
    <t>Mineralwolle (Bodendämmung)</t>
  </si>
  <si>
    <t>minerale wol (vloerisolatie)</t>
  </si>
  <si>
    <t>Mineralull (middels tetthet)</t>
  </si>
  <si>
    <t>Laine minérale (isolation du sol)</t>
  </si>
  <si>
    <t>Insulation for use in floors. Data set based on data from Germany. Can be used as an approximation dataset for European countries. Data set is EN 15804 + A1 as well as EN 15804 + A2 compliant.</t>
  </si>
  <si>
    <t>Dämmung für Einsatz in Böden. Datensatz basiert auf Daten aus Deutschland. Kann als Annäherungsdatensatz für europäische Länder verwendet werden. Datensatz ist sowohl EN 15804 + A1 als auch EN 15804 + A2 konform.</t>
  </si>
  <si>
    <t>Isolatie voor gebruik in vloeren. Gegevensreeks gebaseerd op gegevens uit Duitsland. Kan worden gebruikt als een benaderende dataset voor Europese landen. De dataset voldoet zowel aan EN 15804 + A1 als aan EN 15804 + A2.</t>
  </si>
  <si>
    <t>*mineral wool md*</t>
  </si>
  <si>
    <t>*mineral wool floor*</t>
  </si>
  <si>
    <t>*mineral wool_medium density*</t>
  </si>
  <si>
    <t>*mineral wool medium density*</t>
  </si>
  <si>
    <t>*mineral wool_floor*</t>
  </si>
  <si>
    <t>*mineralwolle boden*</t>
  </si>
  <si>
    <t>*mineralwolle (boden*</t>
  </si>
  <si>
    <t>*bodendämmung_mineralwolle*</t>
  </si>
  <si>
    <t>*mineralwolle_boden*</t>
  </si>
  <si>
    <t>*mineralwolle_mittlere dichte*</t>
  </si>
  <si>
    <t>*mineralwolle (mittlere dichte)*</t>
  </si>
  <si>
    <t>*minerale wol (gemiddelde dichtheid)*</t>
  </si>
  <si>
    <t>*minerale wol gemiddeld*</t>
  </si>
  <si>
    <t>*minerale wol gemiddelde dichtheid*</t>
  </si>
  <si>
    <t>*mineralull middels tetthet*</t>
  </si>
  <si>
    <t>*gulv av mineralull*</t>
  </si>
  <si>
    <t>*mineralull md*</t>
  </si>
  <si>
    <t>*mineralull_middels tetthet*</t>
  </si>
  <si>
    <t>*laine minérale sol*</t>
  </si>
  <si>
    <t>*laine_minérale_sol*</t>
  </si>
  <si>
    <t>24a98b61-02c7-453f-9350-b5dd37bd1ac9</t>
  </si>
  <si>
    <t>462</t>
  </si>
  <si>
    <t>Polycarbonate sheet</t>
  </si>
  <si>
    <t>Polycarbonatplatte</t>
  </si>
  <si>
    <t>Polycarbonaat plaat</t>
  </si>
  <si>
    <t>Polykarbonat panel</t>
  </si>
  <si>
    <t>Panneau en polycarbonate</t>
  </si>
  <si>
    <t>*polycarbonate*</t>
  </si>
  <si>
    <t>*polycarbonat*</t>
  </si>
  <si>
    <t>*polycarbonaatpla*</t>
  </si>
  <si>
    <t>*PC-pla*</t>
  </si>
  <si>
    <t>*polycarbonaat pla*</t>
  </si>
  <si>
    <t>*PC pla*</t>
  </si>
  <si>
    <t>*polykarbonat*</t>
  </si>
  <si>
    <t>32063866-0761-43fc-8fd0-afda676317f0</t>
  </si>
  <si>
    <t>229</t>
  </si>
  <si>
    <t>Hemp fibre fleece</t>
  </si>
  <si>
    <t>Hanfvlies</t>
  </si>
  <si>
    <t>Hennepvezelvlies</t>
  </si>
  <si>
    <t>Hampfiber isolasjon</t>
  </si>
  <si>
    <t>Toison de chanvre</t>
  </si>
  <si>
    <t>*hemp*</t>
  </si>
  <si>
    <t>*hanf*</t>
  </si>
  <si>
    <t>organisch_hennep_*</t>
  </si>
  <si>
    <t>*hennep*</t>
  </si>
  <si>
    <t>*hennepvezel vlies*</t>
  </si>
  <si>
    <t>*hennepvezel*</t>
  </si>
  <si>
    <t>*hamp*</t>
  </si>
  <si>
    <t>*toison de chanvre*</t>
  </si>
  <si>
    <t>*toison_chanvre*</t>
  </si>
  <si>
    <t>*toison_de_chanvre*</t>
  </si>
  <si>
    <t>*toison chanvre*</t>
  </si>
  <si>
    <t>353311a3-de00-4f3c-926e-3f31ec158f24</t>
  </si>
  <si>
    <t>471</t>
  </si>
  <si>
    <t>Mineral fibre ceiling board</t>
  </si>
  <si>
    <t>Mineralfaser Deckenplatte</t>
  </si>
  <si>
    <t>Minerfiber plafondtegel</t>
  </si>
  <si>
    <t>Mineral takplate</t>
  </si>
  <si>
    <t>Panneau de plafond en fibres minérales</t>
  </si>
  <si>
    <t>Area-based dataset with a standard thickness of 15 mm. Data set is based on data from Germany. Can be used as an approximation dataset for European countries. Data set is EN 15804 + A1 as well as EN 15804 + A2 compliant.</t>
  </si>
  <si>
    <t>Flächenbasierter Datensatz mit einer Standarddicke von 15 mm. Datensatz basiert auf Daten aus Deutschland. Kann als Annäherungsdatensatz für europäische Länder verwendet werden. Datensatz ist sowohl EN 15804 + A1 als auch EN 15804 + A2 konform.</t>
  </si>
  <si>
    <t>Op oppervlakte gebaseerde gegevensverzameling met een veronderstelde dikte van 15 mm. Gegevensreeks gebaseerd op gegevens uit Duitsland. Kan worden gebruikt als een benaderende dataset voor Europese landen. De gegevensset voldoet zowel aan EN 15804 + A1 als aan EN 15804 + A2.</t>
  </si>
  <si>
    <t>*mineral ceiling*</t>
  </si>
  <si>
    <t>*ceiling_mineral*</t>
  </si>
  <si>
    <t>*mineralische platte*</t>
  </si>
  <si>
    <t>*mineralische decke*</t>
  </si>
  <si>
    <t>*deckenplatte_mineralisch*</t>
  </si>
  <si>
    <t>*mineralfaser decke*</t>
  </si>
  <si>
    <t>*mineralfaser platte*</t>
  </si>
  <si>
    <t>*plafondplaat (mineraal)*</t>
  </si>
  <si>
    <t>*minerale plafondplaat*</t>
  </si>
  <si>
    <t>*mineraal plafondplaat*</t>
  </si>
  <si>
    <t>*plafondplaat mineraal*</t>
  </si>
  <si>
    <t>*takmineral*</t>
  </si>
  <si>
    <t>*mineraltak*</t>
  </si>
  <si>
    <t>*plafond en fibres minérales*</t>
  </si>
  <si>
    <t>*plafond fibres minérales*</t>
  </si>
  <si>
    <t>3c39a044-e84d-4687-86d5-f44c8fb037c1</t>
  </si>
  <si>
    <t>228</t>
  </si>
  <si>
    <t>Reinforcing steel reused</t>
  </si>
  <si>
    <t>Bewehrungsstahl wiederverwendet</t>
  </si>
  <si>
    <t>Hergebruikt wapeningsstaal</t>
  </si>
  <si>
    <t>Gjenbrukt forsterkende stål</t>
  </si>
  <si>
    <t>Acier d'armature réutilisé</t>
  </si>
  <si>
    <t>Dataset models the reuse of reinforcing steel. Only to be used if material is actually reused. Not to be used if recycled material is to be modelled. No environmental impact due to reuse. Data set is compliant with both EN 15804 + A1 and EN 15804 + A2.</t>
  </si>
  <si>
    <t>Datensatz modelliert die Wiederverwendung von Bewehrungsstahl.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</si>
  <si>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betonstaal. Alleen te gebruiken als materiaal daadwerkelijk wordt hergebruikt. Niet te gebruiken indien gerecycleerd materiaal gemodelleerd moet worden. Geen milieueffecten door hergebruik. De dataset voldoet zowel aan EN 15804 + A1 als aan EN 15804 + A2.</t>
  </si>
  <si>
    <t>*steel reinforcing_recycled*</t>
  </si>
  <si>
    <t>*steel reinforcing_reused*</t>
  </si>
  <si>
    <t>*recycled reinforcing steel*</t>
  </si>
  <si>
    <t>*reused reinforcing steel*</t>
  </si>
  <si>
    <t>*wiederverwendeter stahlbeton*</t>
  </si>
  <si>
    <t>*wiederverwendeter bewehrungsstahl*</t>
  </si>
  <si>
    <t>*bewehrungsstahl_vorverwendet*</t>
  </si>
  <si>
    <t>*armierungseisen_vorverwendet*</t>
  </si>
  <si>
    <t>*stahlbeton_wiederverwendet*</t>
  </si>
  <si>
    <t>*vorverwendeter stahlbeton*</t>
  </si>
  <si>
    <t>*armierungseisen_wiederverwendet*</t>
  </si>
  <si>
    <t>*bewehrungsstahl_wiederverwendet*</t>
  </si>
  <si>
    <t>*vorverwendeter bewehrungsstahl*</t>
  </si>
  <si>
    <t>*stahlbeton_vorverwendet*</t>
  </si>
  <si>
    <t>*vorverwendeter armierungseisen*</t>
  </si>
  <si>
    <t>*wiederverwendeter armierungseisen*</t>
  </si>
  <si>
    <t>*Hergebruikt wapeningsstaal*</t>
  </si>
  <si>
    <t>*wapeningsstaal_Hergebruikt*</t>
  </si>
  <si>
    <t>*wapeningsstaal Hergebruikt*</t>
  </si>
  <si>
    <t>*Hergebruikt_wapeningsstaal*</t>
  </si>
  <si>
    <t>*gebruikt wapeningsstaal*</t>
  </si>
  <si>
    <t>*gebruikt_wapeningsstaal*</t>
  </si>
  <si>
    <t>*gebruikt constructiestaal*</t>
  </si>
  <si>
    <t>*hergebruikt constructiestaal*</t>
  </si>
  <si>
    <t>*constructiestaal_hergebruikt*</t>
  </si>
  <si>
    <t>*resirkulert armeringsstål*</t>
  </si>
  <si>
    <t>*stålarmering_resirkulert*</t>
  </si>
  <si>
    <t>*gjenbrukt armeringsstål*</t>
  </si>
  <si>
    <t>*stålarmering_gjenbrukt*</t>
  </si>
  <si>
    <t>*acier d'armature réutilisé*</t>
  </si>
  <si>
    <t>*acier à béton réutilisé*</t>
  </si>
  <si>
    <t>*acier béton réutilisé*</t>
  </si>
  <si>
    <t>*d'armature en acier réutilisé*</t>
  </si>
  <si>
    <t>*armature acier réutilisé*</t>
  </si>
  <si>
    <t>*acier_armature_réutilisé*</t>
  </si>
  <si>
    <t>3c39cd0e-4ac9-424e-9bc9-580906bed88a</t>
  </si>
  <si>
    <t>203</t>
  </si>
  <si>
    <t>HPL board</t>
  </si>
  <si>
    <t>HPL-Platte</t>
  </si>
  <si>
    <t>HPL plaat</t>
  </si>
  <si>
    <t>HPL plate</t>
  </si>
  <si>
    <t>Plaque HPL</t>
  </si>
  <si>
    <t>**HPL**</t>
  </si>
  <si>
    <t>*WC partition*</t>
  </si>
  <si>
    <t>*HPL system*</t>
  </si>
  <si>
    <t>*HPL sanitation*</t>
  </si>
  <si>
    <t>*HPL sanitary*</t>
  </si>
  <si>
    <t>*HPL wall*</t>
  </si>
  <si>
    <t>*hochdrucklaminat*</t>
  </si>
  <si>
    <t>*hochdruckschichtstoffplatte*</t>
  </si>
  <si>
    <t>*trespa*</t>
  </si>
  <si>
    <t>*HPL-plaat*</t>
  </si>
  <si>
    <t>*HPL bord*</t>
  </si>
  <si>
    <t>*HPL plaat*</t>
  </si>
  <si>
    <t>*High Pressure Laminate-plaat*</t>
  </si>
  <si>
    <t>*laminat*</t>
  </si>
  <si>
    <t>*HPL-plate*</t>
  </si>
  <si>
    <t>*plaque hpl*</t>
  </si>
  <si>
    <t>*panneau hpl*</t>
  </si>
  <si>
    <t>3c952bc4-91ab-4ffa-83d4-6666f4e0a458</t>
  </si>
  <si>
    <t>L2023</t>
  </si>
  <si>
    <t>Recycling concrete C30/37 (1% reinforcement) 25% Recycling gravel</t>
  </si>
  <si>
    <t>RC Stahlbeton C30/37 (1% Armierung)  25% Rec. Gesteinskörnung Recycling</t>
  </si>
  <si>
    <t>Gerecycled beton C30/37 (1% wapening) 25% gerecycled grind</t>
  </si>
  <si>
    <t>Gerecycled beton C30/37 (1% versterking) 25% gerecycled grind</t>
  </si>
  <si>
    <t>Béton récyclé C30/37 (1% renforcement) 25% gravier récyclé</t>
  </si>
  <si>
    <t>*gerecycled beton c30/37 (1% wapening) 25% gerecycled grind*</t>
  </si>
  <si>
    <t>*béton récyclé c30/37 (1% renforcement) 25% gravier récyclé*</t>
  </si>
  <si>
    <t>*béton récyclé c30/37 1% renforcement 25% gravier récyclé*</t>
  </si>
  <si>
    <t>410f095f-3ed5-4fdd-82cd-d1c6f90e154d</t>
  </si>
  <si>
    <t>227</t>
  </si>
  <si>
    <t>Gravel reused</t>
  </si>
  <si>
    <t>Schotter wiederverwendet</t>
  </si>
  <si>
    <t>Grind Gebruikt</t>
  </si>
  <si>
    <t>Grus ombrukt</t>
  </si>
  <si>
    <t>Gravier pré utilisé</t>
  </si>
  <si>
    <t>Data set models the reuse of gravel. Only to be used if material is actually reused. Not to be used if recycled material is to be modelled. No environmental impact due to reuse. Data set is compliant with both EN 15804 + A1 and EN 15804 + A2.</t>
  </si>
  <si>
    <t>Datensatz modelliert die Wiederverwendung von Kies.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</si>
  <si>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grind. Alleen te gebruiken als materiaal daadwerkelijk wordt hergebruikt. Niet te gebruiken indien gerecycleerd materiaal gemodelleerd moet worden. Geen milieueffecten door hergebruik. De dataset voldoet zowel aan EN 15804 + A1 als aan EN 15804 + A2.</t>
  </si>
  <si>
    <t>*gravel_used*</t>
  </si>
  <si>
    <t>*gravel_preused*</t>
  </si>
  <si>
    <t>*used gravel*</t>
  </si>
  <si>
    <t>*gravel_recycled*</t>
  </si>
  <si>
    <t>*recycled gravel *</t>
  </si>
  <si>
    <t>*kies_gebraucht*</t>
  </si>
  <si>
    <t>*wiederverwendeter kies*</t>
  </si>
  <si>
    <t>*kies_wiederverwendet*</t>
  </si>
  <si>
    <t>*vorverwendeter kies*</t>
  </si>
  <si>
    <t>*kies_recycelt*</t>
  </si>
  <si>
    <t>*gebrauchter kies*</t>
  </si>
  <si>
    <t>*recycelter Kies*</t>
  </si>
  <si>
    <t>*kies_vorverwendet*</t>
  </si>
  <si>
    <t>*gebruikt gravel*</t>
  </si>
  <si>
    <t>*grind gebruikt*</t>
  </si>
  <si>
    <t>*gebruikt grind*</t>
  </si>
  <si>
    <t>*gravel gebruikt*</t>
  </si>
  <si>
    <t>*grus_brukt*</t>
  </si>
  <si>
    <t>*grus_preused*</t>
  </si>
  <si>
    <t>*brukte grus*</t>
  </si>
  <si>
    <t>*resirkulert grus*</t>
  </si>
  <si>
    <t>*gravier pré utilisé*</t>
  </si>
  <si>
    <t>*gravier_pré_utilisé*</t>
  </si>
  <si>
    <t>*gravier récyclé*</t>
  </si>
  <si>
    <t>443fa22f-adf0-4efc-9bac-d869b483464e</t>
  </si>
  <si>
    <t>392</t>
  </si>
  <si>
    <t>Laminated safety glass</t>
  </si>
  <si>
    <t>Verbundsicherheitsglas</t>
  </si>
  <si>
    <t>Gelaagd veiligheidsglas</t>
  </si>
  <si>
    <t>Laminert sikkerhetsglass</t>
  </si>
  <si>
    <t>Verre feuilleté de sécurité</t>
  </si>
  <si>
    <t>*laminated glass*</t>
  </si>
  <si>
    <t>*laminated safety glass*</t>
  </si>
  <si>
    <t>*galss_laminated*</t>
  </si>
  <si>
    <t>*glass_safety*</t>
  </si>
  <si>
    <t>*safety glass*</t>
  </si>
  <si>
    <t>**VSG**</t>
  </si>
  <si>
    <t>*sicherheitsglas_laminiert*</t>
  </si>
  <si>
    <t>*sicherheitsverbundglas*</t>
  </si>
  <si>
    <t>*laminiertes sicherheitsglas*</t>
  </si>
  <si>
    <t>*verbund-sicherheitsglas*</t>
  </si>
  <si>
    <t>*verbundsicherheitsglas*</t>
  </si>
  <si>
    <t>*gelaagd veiligheidsglas*</t>
  </si>
  <si>
    <t>*veiligheidsglas gelaagd*</t>
  </si>
  <si>
    <t>*veiligheidsglas*</t>
  </si>
  <si>
    <t>*glass_sikkerhet*</t>
  </si>
  <si>
    <t>*laminert sikkerhetsglass*</t>
  </si>
  <si>
    <t>*sikkerhetsglass*</t>
  </si>
  <si>
    <t>*verre sécurité*</t>
  </si>
  <si>
    <t>*verre_sécurité*</t>
  </si>
  <si>
    <t>*verre feuilleté*</t>
  </si>
  <si>
    <t>*verre_feuilleté*</t>
  </si>
  <si>
    <t>*verre blindé*</t>
  </si>
  <si>
    <t>*verre_blindé*</t>
  </si>
  <si>
    <t>*verre feuillete*</t>
  </si>
  <si>
    <t>*verre securite*</t>
  </si>
  <si>
    <t>*verre_feuillete*</t>
  </si>
  <si>
    <t>*verre_securite*</t>
  </si>
  <si>
    <t>4b0ccdf2-53e3-4df0-858d-d07de5540cbc</t>
  </si>
  <si>
    <t>150</t>
  </si>
  <si>
    <t>Chipboard panel</t>
  </si>
  <si>
    <t>Spanplatte</t>
  </si>
  <si>
    <t>Spaanplaat</t>
  </si>
  <si>
    <t>Sponplatepanel</t>
  </si>
  <si>
    <t>Panneau d'aggloméré</t>
  </si>
  <si>
    <t>*chipboard*</t>
  </si>
  <si>
    <t>*holzspanplatte*</t>
  </si>
  <si>
    <t>*spanplatte*</t>
  </si>
  <si>
    <t>*pressspanplatte*</t>
  </si>
  <si>
    <t>spanplatte</t>
  </si>
  <si>
    <t>*hout_spaanplaat*</t>
  </si>
  <si>
    <t>*spaanplaat hout*</t>
  </si>
  <si>
    <t>*spaanplaat*</t>
  </si>
  <si>
    <t>*hout spaanplaat*</t>
  </si>
  <si>
    <t>*spaanplaat_hout*</t>
  </si>
  <si>
    <t>*sponplate*</t>
  </si>
  <si>
    <t>*panneau d'aggloméré*</t>
  </si>
  <si>
    <t>*panneau aggloméré*</t>
  </si>
  <si>
    <t>*panneau_aggloméré*</t>
  </si>
  <si>
    <t>4c22a9a8-cce1-44f7-91ff-075ecdeae7c3</t>
  </si>
  <si>
    <t>112</t>
  </si>
  <si>
    <t>Calciumsulfate Screed</t>
  </si>
  <si>
    <t>Kalziumsulfatestrich</t>
  </si>
  <si>
    <t>Calcium sulfaat dekvloer</t>
  </si>
  <si>
    <t>Kalsiumsulfat avrettingsmasse</t>
  </si>
  <si>
    <t>Chape en sulfate de calcium</t>
  </si>
  <si>
    <t>5e9d0d8a-7007-4044-a350-33e0e2e0fb2d</t>
  </si>
  <si>
    <t>*calcium sulphate*</t>
  </si>
  <si>
    <t>*calciumsulphate*</t>
  </si>
  <si>
    <t>*calciumsulfate*</t>
  </si>
  <si>
    <t>*calcium sulfate*</t>
  </si>
  <si>
    <t>*kalziumsulfat*</t>
  </si>
  <si>
    <t>*calciumsulfatestrich*</t>
  </si>
  <si>
    <t>*kalziumsulphatestrich*</t>
  </si>
  <si>
    <t>*calcium_sulfat*</t>
  </si>
  <si>
    <t>*calciumsulfat*</t>
  </si>
  <si>
    <t>*calciumsulphatestrich*</t>
  </si>
  <si>
    <t>*calcium_sulphat*</t>
  </si>
  <si>
    <t>*kalziumsulfatestrich*</t>
  </si>
  <si>
    <t>*calciumsulphat*</t>
  </si>
  <si>
    <t>*anhydritestrich</t>
  </si>
  <si>
    <t>*calcium sulfaat*</t>
  </si>
  <si>
    <t>*calcium_sulfaat*</t>
  </si>
  <si>
    <t>*anhydriet*</t>
  </si>
  <si>
    <t>*calciumsulfaat*</t>
  </si>
  <si>
    <t>*kalsiumsulfat*</t>
  </si>
  <si>
    <t>*kalsium sulfat*</t>
  </si>
  <si>
    <t>*sulfate de calcium*</t>
  </si>
  <si>
    <t>*sulfate_calcium*</t>
  </si>
  <si>
    <t>*calcium_sulfate*</t>
  </si>
  <si>
    <t>*chapes à l'anhydrite*</t>
  </si>
  <si>
    <t>*chapes anhydrite*</t>
  </si>
  <si>
    <t>*chapes_anhydrite*</t>
  </si>
  <si>
    <t>50b97582-ab27-4488-8635-2ebcf6eaa886</t>
  </si>
  <si>
    <t>458</t>
  </si>
  <si>
    <t>Sandwichpanel</t>
  </si>
  <si>
    <t>Sandwhichpanel</t>
  </si>
  <si>
    <t>Panneau sandwich</t>
  </si>
  <si>
    <t>Area-based dataset with a standard thickness of 115 mm. Data set is based on data from Germany. Can be used as an approximation dataset for European countries. Data set is only EN 15804 + A1 compliant.</t>
  </si>
  <si>
    <t>Flächenbasierter Datensatz mit einer Standarddicke von 115 mm. Datensatz basiert auf Daten aus Deutschland. Kann als Annäherungsdatensatz für europäische Länder verwendet werden. Datensatz ist lediglich EN 15804 + A1 konform.</t>
  </si>
  <si>
    <t>Op oppervlakte gebaseerde gegevensverzameling met een veronderstelde dikte van 115 mm. De gegevensverzameling is gebaseerd op gegevens uit Duitsland. Kan worden gebruikt als benaderingsgegevensset voor Europese landen. De dataset is alleen in overeenstemming met EN 15804 + A1.</t>
  </si>
  <si>
    <t>*sandwich element*</t>
  </si>
  <si>
    <t>*sandwich wall*</t>
  </si>
  <si>
    <t>*panel_sandwich*</t>
  </si>
  <si>
    <t>*sandwich panel*</t>
  </si>
  <si>
    <t>*sandwichplatte*</t>
  </si>
  <si>
    <t>*sandwichpaneel*</t>
  </si>
  <si>
    <t>*Sandwhichpaneel*</t>
  </si>
  <si>
    <t>*sandwichelement*</t>
  </si>
  <si>
    <t>*sandwichpanel*</t>
  </si>
  <si>
    <t>*panneau sandwich*</t>
  </si>
  <si>
    <t>*panneaux sandwich*</t>
  </si>
  <si>
    <t>54ba5e30-4577-48ed-8400-586766b59b35</t>
  </si>
  <si>
    <t>57</t>
  </si>
  <si>
    <t>Natural stone - Hard - Flooring</t>
  </si>
  <si>
    <t>Naturstein - Hart - Bodenbelag</t>
  </si>
  <si>
    <t>Natuursteen - Hard - Vloerbedekking</t>
  </si>
  <si>
    <t>Naturstein - Hard - Gulv</t>
  </si>
  <si>
    <t>Pierre naturelle - Dur - Sol</t>
  </si>
  <si>
    <t>Area-based dataset with a standard thickness of 20 mm. Data set is based on data from Germany. Can be used as an approximation dataset for European countries. Data set is EN 15804 + A1 as well as EN 15804 + A2 compliant.</t>
  </si>
  <si>
    <t>Flächenbasierter Datensatz mit einer Standarddicke von 20 mm. Datensatz basiert auf Daten aus Deutschland. Kann als Annäherungsdatensatz für europäische Länder verwendet werden. Datensatz ist sowohl EN 15804 + A1 als auch EN 15804 + A2 konform.</t>
  </si>
  <si>
    <t>Op oppervlakte gebaseerde gegevensverzameling met een veronderstelde dikte van 20 mm. Gegevensreeks gebaseerd op gegevens uit Duitsland. Kan worden gebruikt als een benaderende dataset voor Europese landen. De gegevensset voldoet zowel aan EN 15804 + A1 als aan EN 15804 + A2.</t>
  </si>
  <si>
    <t>*stone floor hard*</t>
  </si>
  <si>
    <t>*stone_flooring_hard*</t>
  </si>
  <si>
    <t>*stone flooring hard*</t>
  </si>
  <si>
    <t>*stone_floor_hard*</t>
  </si>
  <si>
    <t>*Naturstein - Hart - Bodenbelag*</t>
  </si>
  <si>
    <t>*natursteinbodenbelag (hart)*</t>
  </si>
  <si>
    <t>*naturstein_hart_boden*</t>
  </si>
  <si>
    <t>*naturstein_boden_hart*</t>
  </si>
  <si>
    <t>natuursteen_vloer_hard*</t>
  </si>
  <si>
    <t>*natuurstenen vloer (hard)*</t>
  </si>
  <si>
    <t>*natuursteen - hard - vloerbedekking*</t>
  </si>
  <si>
    <t>*harde natuursteen vloer*</t>
  </si>
  <si>
    <t>*natuursteen - vloerbedekking- hard*</t>
  </si>
  <si>
    <t>*hardt steingulv*</t>
  </si>
  <si>
    <t>*steingulv hardt*</t>
  </si>
  <si>
    <t>*steingulv_hardt*</t>
  </si>
  <si>
    <t>*pierre naturelle - dur - sol*</t>
  </si>
  <si>
    <t>*pierre naturelle sol*</t>
  </si>
  <si>
    <t>*pierre naturelle_ sol*</t>
  </si>
  <si>
    <t>57d8df7a-bdfb-4cf4-860e-362e8e9326f0</t>
  </si>
  <si>
    <t>623</t>
  </si>
  <si>
    <t>Stoneware tiles unglazed</t>
  </si>
  <si>
    <t>Steinzeugfliesen unglasiert</t>
  </si>
  <si>
    <t>Aardewerk tegels ongeglazuurd</t>
  </si>
  <si>
    <t>Steintøy Fliser uglasert</t>
  </si>
  <si>
    <t>Carreaux de grès non émaillés</t>
  </si>
  <si>
    <t>Area-based dataset with a standard thickness of 10 mm. Data set is based on data from Germany. Can be used as an approximation dataset for European countries. Data set is only EN 15804 + A1 compliant.</t>
  </si>
  <si>
    <t>Flächenbasierter Datensatz mit einer Standarddicke von 10 mm. Datensatz basiert auf Daten aus Deutschland. Kann als Annäherungsdatensatz für europäische Länder verwendet werden. Datensatz ist lediglich EN 15804 + A1 konform.</t>
  </si>
  <si>
    <t>Op oppervlakte gebaseerde gegevensverzameling met een veronderstelde dikte van 10 mm. De gegevensverzameling is gebaseerd op gegevens uit Duitsland. Kan worden gebruikt als benaderingsgegevensset voor Europese landen. De dataset is alleen in overeenstemming met EN 15804 + A1.</t>
  </si>
  <si>
    <t>bb30c2d7-b66f-460b-8fa1-ba5572e54b9c</t>
  </si>
  <si>
    <t>*unglazed ceramic*</t>
  </si>
  <si>
    <t>*unglazed stoneware*</t>
  </si>
  <si>
    <t>*ceramic_unglazed*</t>
  </si>
  <si>
    <t>*stoneware_unglazed*</t>
  </si>
  <si>
    <t>*unglasierte feinsteinzeugfliesen*</t>
  </si>
  <si>
    <t>*fliesen unglasiert*</t>
  </si>
  <si>
    <t>*unglasierte steinzeugfliesen*</t>
  </si>
  <si>
    <t>*unglasierte keramikfliesen*</t>
  </si>
  <si>
    <t>*fliesen_unglasiert*</t>
  </si>
  <si>
    <t>*Aardewerk_tegels_ongeglazuurd*</t>
  </si>
  <si>
    <t>*Aardewerk tegels ongeglazuurd*</t>
  </si>
  <si>
    <t>*ongeglazuurde aardewerk tegels*</t>
  </si>
  <si>
    <t>*ongeglazuurde_aardewerk_tegels*</t>
  </si>
  <si>
    <t>*ongeglazuurde tegels*</t>
  </si>
  <si>
    <t>*tegels ongeglazuurd*</t>
  </si>
  <si>
    <t>*keramisk_uglasert*</t>
  </si>
  <si>
    <t>*steintøy_uglasert*</t>
  </si>
  <si>
    <t>*uglasert steintøy*</t>
  </si>
  <si>
    <t>*uglasert keramikk*</t>
  </si>
  <si>
    <t>*grès cérame non-émaillé*</t>
  </si>
  <si>
    <t>*grès non-émaillé*</t>
  </si>
  <si>
    <t>*grès non émaillé*</t>
  </si>
  <si>
    <t>5ea1c13c-b772-4c54-a66b-4f2900c7299e</t>
  </si>
  <si>
    <t>429</t>
  </si>
  <si>
    <t>Concrete C30/37</t>
  </si>
  <si>
    <t>Beton C30/37</t>
  </si>
  <si>
    <t>Betong C30/37 (gjennomsnittlig datasett)</t>
  </si>
  <si>
    <t>Béton C30/37</t>
  </si>
  <si>
    <t>Concrete of DIN 1045-2 compressive strength class C30/37. Data set based on data from Germany. Can be used as an approximation dataset for European countries. Data set is only EN 15804 + A1 compliant.</t>
  </si>
  <si>
    <t>Beton der DIN 1045-2 Druckfestigkeitsklasse C30/37. Datensatz basiert auf Daten aus Deutschland. Kann als Annäherungsdatensatz für europäische Länder verwendet werden. Datensatz ist lediglich EN 15804 + A1 konform.</t>
  </si>
  <si>
    <t>Beton van DIN 1045-2 druksterkteklasse C30/37. Dataset gebaseerd op gegevens uit Duitsland. Kan worden gebruikt als benaderingsgegevensset voor Europese landen. De dataset is alleen in overeenstemming met EN 15804 + A1.</t>
  </si>
  <si>
    <t>63e76a50-fcb0-41cf-9252-69c6547d7d78</t>
  </si>
  <si>
    <t>222</t>
  </si>
  <si>
    <t>Thermal Insulation composite system with mineral wool</t>
  </si>
  <si>
    <t>Wärmedämmverbundsystem (WDVS) mit Mineralwolle</t>
  </si>
  <si>
    <t>Warmte-isolatie samengesteld systeem met minerale wol</t>
  </si>
  <si>
    <t>Termisk isolasjon komposittsystem med mineralull</t>
  </si>
  <si>
    <t>Système d'isolation thermique composite avec laine minérale</t>
  </si>
  <si>
    <t>*EIFS_mineral*</t>
  </si>
  <si>
    <t>*ETICS mineral*</t>
  </si>
  <si>
    <t>*ETICS_mineral*</t>
  </si>
  <si>
    <t>*EIFS mineral*</t>
  </si>
  <si>
    <t>*wdvs mit mineralwolle*</t>
  </si>
  <si>
    <t>*wärmedämmverbundsystem mit mineralwolle*</t>
  </si>
  <si>
    <t>*dämmung_mineralwolle*</t>
  </si>
  <si>
    <t>*warmte-isolatie_glaswol*</t>
  </si>
  <si>
    <t>*warmte-isolatie glaswol*</t>
  </si>
  <si>
    <t>*Warmte-isolatie samengesteld systeem met glaswol*</t>
  </si>
  <si>
    <t>*Warmte-isolatie_samengesteld_systeem_met_glaswol*</t>
  </si>
  <si>
    <t>*composite avec laine minérale*</t>
  </si>
  <si>
    <t>*isolation thermique composite*</t>
  </si>
  <si>
    <t>65fbb9f6-4ddb-462a-8f58-2ee1bf5941a4</t>
  </si>
  <si>
    <t>406</t>
  </si>
  <si>
    <t>Sun protection (metal blinds)</t>
  </si>
  <si>
    <t>Sonnenschutz (Metalljalousien)</t>
  </si>
  <si>
    <t>Zonwering (metalen jaloezieën)</t>
  </si>
  <si>
    <t>Solbeskyttelse (metallpersienner)</t>
  </si>
  <si>
    <t>Protection solaire (stores métalliques)</t>
  </si>
  <si>
    <t>*metal blinds*</t>
  </si>
  <si>
    <t>*sun blinds*</t>
  </si>
  <si>
    <t>*blinds*</t>
  </si>
  <si>
    <t>*sonnenschutz*</t>
  </si>
  <si>
    <t>*jalousien*</t>
  </si>
  <si>
    <t>sonnenschutz</t>
  </si>
  <si>
    <t>*Jalozieën metaal*</t>
  </si>
  <si>
    <t>*Zonwering - metalen jaloezieën*</t>
  </si>
  <si>
    <t>*Zonwering (metalen jaloezieën)*</t>
  </si>
  <si>
    <t>*metalen_jaloezieën*</t>
  </si>
  <si>
    <t>*Jalozieën_metaal*</t>
  </si>
  <si>
    <t>*metalen jaloezieën*</t>
  </si>
  <si>
    <t>*metallgardiner*</t>
  </si>
  <si>
    <t>*solgardiner*</t>
  </si>
  <si>
    <t>*persienner*</t>
  </si>
  <si>
    <t>*protection solaire*</t>
  </si>
  <si>
    <t>*stores métallique*</t>
  </si>
  <si>
    <t>6d218d41-9ce1-4b39-870f-13d0cda1a5a3</t>
  </si>
  <si>
    <t>134</t>
  </si>
  <si>
    <t>Gypsum Perforated Plate</t>
  </si>
  <si>
    <t>Gipskarton-Lochplatte</t>
  </si>
  <si>
    <t>Gips Geperforeerde Plaat</t>
  </si>
  <si>
    <t>Gips perforert plate</t>
  </si>
  <si>
    <t>Plaque perforée en plâtre</t>
  </si>
  <si>
    <t>Area-based dataset with a standard thickness of 12,5 mm. Data set is based on data from Germany. Can be used as an approximation dataset for European countries. Data set is EN 15804 + A1 as well as EN 15804 + A2 compliant.</t>
  </si>
  <si>
    <t>Op oppervlakte gebaseerde gegevensverzameling met een veronderstelde dikte van 12,5 mm. Gegevensreeks gebaseerd op gegevens uit Duitsland. Kan worden gebruikt als een benaderende dataset voor Europese landen. De gegevensset voldoet zowel aan EN 15804 + A1 als aan EN 15804 + A2.</t>
  </si>
  <si>
    <t>**ACT**</t>
  </si>
  <si>
    <t>*perforated gypsum*</t>
  </si>
  <si>
    <t>*gypsum_accoustic*</t>
  </si>
  <si>
    <t>*acoustic gypsum*</t>
  </si>
  <si>
    <t>*gipskarton-lochplatte*</t>
  </si>
  <si>
    <t>*lochplatte_gips*</t>
  </si>
  <si>
    <t>*gipskarton_lochplatte*</t>
  </si>
  <si>
    <t>*gipskarton lochplatte*</t>
  </si>
  <si>
    <t>*gipslochplatte*</t>
  </si>
  <si>
    <t>*geperforeerde gipskartonplaat*</t>
  </si>
  <si>
    <t>*geperforeerde gipskartonplaten*</t>
  </si>
  <si>
    <t>*geperforeerde gipsplaat*</t>
  </si>
  <si>
    <t>*gips geperforeerde platen*</t>
  </si>
  <si>
    <t>*gips geperforeerde plaat*</t>
  </si>
  <si>
    <t>*geperforeerde gipsplaten*</t>
  </si>
  <si>
    <t>*perforert gips*</t>
  </si>
  <si>
    <t>*akustisk gips*</t>
  </si>
  <si>
    <t>*gips_akustisk*</t>
  </si>
  <si>
    <t>*plaque perforée*</t>
  </si>
  <si>
    <t>*perforée en plâtre*</t>
  </si>
  <si>
    <t>*plâtre perforée*</t>
  </si>
  <si>
    <t>743d7334-27f9-44bf-993a-90111c725f43</t>
  </si>
  <si>
    <t>69</t>
  </si>
  <si>
    <t>Aluminium windows</t>
  </si>
  <si>
    <t>Aluminiumfenster</t>
  </si>
  <si>
    <t>Aluminium raam</t>
  </si>
  <si>
    <t>Vindusaluminium (komplett komponent)</t>
  </si>
  <si>
    <t>Fenêtre en aluminium</t>
  </si>
  <si>
    <t>According to the EPD, the window has an area of approximately 1.82 sqm with a weight of 72.96 kg. The data set was scaled to 1 sqm and thus has a scaled grammage of 40.08 kg/sqm. Data set based on data from Germany. Can be used as an approximation data set for European countries. Data set is only EN 15804 + A1 compliant.</t>
  </si>
  <si>
    <t>Gemäß EPD hat das Fenster eine Fläche von etwa 1,82 qm mit einem Gewicht von 72,96 kg. Der Datensatz wurde auf 1 qm skaliert und weist somit ein skaliertes Flächengewicht von 40,08 kg/qm auf. Datensatz basiert auf Daten aus Deutschland. Kann als Annäherungsdatensatz für europäische Länder verwendet werden. Datensatz ist lediglich EN 15804 + A1 konform.</t>
  </si>
  <si>
    <t>Volgens het EPD heeft het venster een oppervlakte van ongeveer 1,82 m² met een gewicht van 72,96 kg. De gegevensverzameling werd geschaald op 1 m² en heeft dus een geschaald gewicht per oppervlakte-eenheid van 40,08 kg/ m². Gegevensreeks gebaseerd op gegevens uit Duitsland. Kan worden gebruikt als een benaderende dataset voor Europese landen. De dataset is alleen in overeenstemming met EN 15804 + A1.</t>
  </si>
  <si>
    <t>*aluminum window*</t>
  </si>
  <si>
    <t>*window_aluminum*</t>
  </si>
  <si>
    <t>*window_aluminium*</t>
  </si>
  <si>
    <t>*aluminium window*</t>
  </si>
  <si>
    <t>*fenster aus alu*</t>
  </si>
  <si>
    <t>*fenster alu*</t>
  </si>
  <si>
    <t>*fenster_alu*</t>
  </si>
  <si>
    <t>*aluminiumfenster*</t>
  </si>
  <si>
    <t>*aluminium-fenster*</t>
  </si>
  <si>
    <t>*fenster-alu*</t>
  </si>
  <si>
    <t>*alu-fenster*</t>
  </si>
  <si>
    <t>*aluminium fenster*</t>
  </si>
  <si>
    <t>alu-fenster</t>
  </si>
  <si>
    <t>aluminiumfenster</t>
  </si>
  <si>
    <t>aluminium fenster</t>
  </si>
  <si>
    <t>aluminium-fenster</t>
  </si>
  <si>
    <t>*Raam_aluminium*</t>
  </si>
  <si>
    <t>*Aluminium raam*</t>
  </si>
  <si>
    <t>*kozijn_aluminium*</t>
  </si>
  <si>
    <t>*Aluminium_raam*</t>
  </si>
  <si>
    <t>*Aluminium kozijn*</t>
  </si>
  <si>
    <t>*kozijn aluminium*</t>
  </si>
  <si>
    <t>*Raam aluminium*</t>
  </si>
  <si>
    <t>*Aluminium_kozijn*</t>
  </si>
  <si>
    <t>*vindu_aluminium*</t>
  </si>
  <si>
    <t>*aluminiumsvindu*</t>
  </si>
  <si>
    <t>*vindu aluminium*</t>
  </si>
  <si>
    <t>*aluminiums-vindu*</t>
  </si>
  <si>
    <t>*fenêtre en aluminium*</t>
  </si>
  <si>
    <t>*fenêtre aluminium*</t>
  </si>
  <si>
    <t>*fenêtre alu*</t>
  </si>
  <si>
    <t>80be1a5a-0ff1-4feb-bade-19d3a8332833</t>
  </si>
  <si>
    <t>619</t>
  </si>
  <si>
    <t>Wood Alminum Window</t>
  </si>
  <si>
    <t>Holz-Aluminium Fenster</t>
  </si>
  <si>
    <t>Hout-aluminium ramen</t>
  </si>
  <si>
    <t>Tre aluminiumsvindu</t>
  </si>
  <si>
    <t>Fenêtres en bois-aluminium</t>
  </si>
  <si>
    <t>Density calculated from EPD data on grammage and an assumed face width of 90 mm. Data set is based on data from Germany. Can be used as an approximation dataset for European countries. Data set is only EN 15804 + A1 compliant.</t>
  </si>
  <si>
    <t>Dichte berechnet aus EPD Angaben zum Flächengewicht und einer angenommenen Ansichtsbreite von 90 mm. Datensatz basiert auf Daten aus Deutschland. Kann als Annäherungsdatensatz für europäische Länder verwendet werden. Datensatz ist lediglich EN 15804 + A1 konform.</t>
  </si>
  <si>
    <t>Dichtheid berekend aan de hand van EPD-gegevens op basis van het basisgewicht en een aangenomen oppervlaktebreedte van 90 mm. De gegevensverzameling is gebaseerd op gegevens uit Duitsland. Kan worden gebruikt als benaderingsgegevensset voor Europese landen. De dataset is alleen in overeenstemming met EN 15804 + A1.</t>
  </si>
  <si>
    <t>*wood aluminium window*</t>
  </si>
  <si>
    <t>*window_timber aluminium*</t>
  </si>
  <si>
    <t>*timber aluminum window*</t>
  </si>
  <si>
    <t>*window_aluminium wood*</t>
  </si>
  <si>
    <t>*timber aluminium window*</t>
  </si>
  <si>
    <t>*wood aluminum window*</t>
  </si>
  <si>
    <t>*window_aluminum wood*</t>
  </si>
  <si>
    <t>*window_timber aluminum*</t>
  </si>
  <si>
    <t>*holz aluminium fenster*</t>
  </si>
  <si>
    <t>*holz-aluminium fenster*</t>
  </si>
  <si>
    <t>*fenster holz-alu*</t>
  </si>
  <si>
    <t>*holz-aluminiumfenster*</t>
  </si>
  <si>
    <t>*holz alu fenster*</t>
  </si>
  <si>
    <t>*holz-alu-fenster*</t>
  </si>
  <si>
    <t>*holz-alu fenster*</t>
  </si>
  <si>
    <t>*holz-aluminium-fenster*</t>
  </si>
  <si>
    <t>holz aluminium fenster</t>
  </si>
  <si>
    <t>*Raam_aluminium_hout*</t>
  </si>
  <si>
    <t>*Aluminium_houten_raam*</t>
  </si>
  <si>
    <t>*Aluminium-houten kozijn*</t>
  </si>
  <si>
    <t>*Aluminium-houten raam*</t>
  </si>
  <si>
    <t>*Aluminium_houten_kozijn*</t>
  </si>
  <si>
    <t>*kozijn_aluminium_hout*</t>
  </si>
  <si>
    <t>*kozijn aluminium-hout*</t>
  </si>
  <si>
    <t>*Raam aluminium_hout*</t>
  </si>
  <si>
    <t>*vindu_aluminiumtre*</t>
  </si>
  <si>
    <t>*vindu av tre i aluminium*</t>
  </si>
  <si>
    <t>*tre aluminiumsvindu*</t>
  </si>
  <si>
    <t>*aluminiumsvindu tre*</t>
  </si>
  <si>
    <t>*fenêtres en bois-aluminium*</t>
  </si>
  <si>
    <t>*fenêtre en bois-aluminium*</t>
  </si>
  <si>
    <t>*fenêtres bois-alu*</t>
  </si>
  <si>
    <t>*fenêtres en bois aluminium*</t>
  </si>
  <si>
    <t>9536e981-9694-4443-92ab-ec209853f02c</t>
  </si>
  <si>
    <t>44</t>
  </si>
  <si>
    <t>Lime cement - plaster mortar</t>
  </si>
  <si>
    <t>Kalkzement - Putzmörtel</t>
  </si>
  <si>
    <t>Kalkcement - gipsmortel</t>
  </si>
  <si>
    <t>Sparkel / Avretting - Kalksement - pussmørtel</t>
  </si>
  <si>
    <t>Ciment à la chaux - Mortier d'enduit</t>
  </si>
  <si>
    <t>5e588462-eabb-453b-83d1-00ff83978768</t>
  </si>
  <si>
    <t>*lime mortar*</t>
  </si>
  <si>
    <t>*mortar_lime*</t>
  </si>
  <si>
    <t>*lime cement*</t>
  </si>
  <si>
    <t>*lime-cement*</t>
  </si>
  <si>
    <t>*cement_lime*</t>
  </si>
  <si>
    <t>*putzmörtel*</t>
  </si>
  <si>
    <t>*kalkzementputz*</t>
  </si>
  <si>
    <t>*kalk-zementputz*</t>
  </si>
  <si>
    <t>*kalk-zement-putz*</t>
  </si>
  <si>
    <t>*kalk cement - gips mortel*</t>
  </si>
  <si>
    <t>*kalkcement gipsmortel*</t>
  </si>
  <si>
    <t>*kalkcement gips*</t>
  </si>
  <si>
    <t>*kalksement*</t>
  </si>
  <si>
    <t>*kalk-sement*</t>
  </si>
  <si>
    <t>*sement_kalk*</t>
  </si>
  <si>
    <t>*kalkmørtel*</t>
  </si>
  <si>
    <t>*mortier à l'enduit ciment chaux*</t>
  </si>
  <si>
    <t>*enduit à la chaux sur du ciment*</t>
  </si>
  <si>
    <t>*ciment à la chaux mortier*</t>
  </si>
  <si>
    <t>975f41bd-6240-4bd8-be30-a5579e762b5a</t>
  </si>
  <si>
    <t>47</t>
  </si>
  <si>
    <t>Clay board</t>
  </si>
  <si>
    <t>Lehmbauplatte</t>
  </si>
  <si>
    <t>Kleipaneel</t>
  </si>
  <si>
    <t>Leirplate</t>
  </si>
  <si>
    <t>Panneau d'argile</t>
  </si>
  <si>
    <t>Area-based dataset with a standard thickness of 20 mm. Data set based on data from Germany. Can be used as an approximation data set for European countries. Data set is EN 15804 + A1 as well as EN 15804 + A2 compliant.</t>
  </si>
  <si>
    <t>Op oppervlakte gebaseerde dataset met een standaarddikte van 20 mm. Gegevensreeks gebaseerd op gegevens uit Duitsland. Kan worden gebruikt als een benaderende dataset voor Europese landen. De dataset voldoet zowel aan EN 15804 + A1 als aan EN 15804 + A2.</t>
  </si>
  <si>
    <t>*board_clay*</t>
  </si>
  <si>
    <t>*clay board*</t>
  </si>
  <si>
    <t>*panel_clay*</t>
  </si>
  <si>
    <t>*clayboard*</t>
  </si>
  <si>
    <t>*claypanel*</t>
  </si>
  <si>
    <t>*clay panel*</t>
  </si>
  <si>
    <t>*clay wallboard*</t>
  </si>
  <si>
    <t>*bauplatte_lehm*</t>
  </si>
  <si>
    <t>*bauplatte (lehm)*</t>
  </si>
  <si>
    <t>*lehmplatte*</t>
  </si>
  <si>
    <t>*wandplatte lehm*</t>
  </si>
  <si>
    <t>*lehmbauplatte*</t>
  </si>
  <si>
    <t>*lehmtrockenbauplatte*</t>
  </si>
  <si>
    <t>*lehmwandplatte*</t>
  </si>
  <si>
    <t>*lehmpanel*</t>
  </si>
  <si>
    <t>*paneel klei*</t>
  </si>
  <si>
    <t>*grondstof_klei_paneel*</t>
  </si>
  <si>
    <t>*klei paneel*</t>
  </si>
  <si>
    <t>*kleipaneel*</t>
  </si>
  <si>
    <t>*klei_paneel*</t>
  </si>
  <si>
    <t>*paneel_klei*</t>
  </si>
  <si>
    <t>*kleiplaat*</t>
  </si>
  <si>
    <t>*klei_plaat*</t>
  </si>
  <si>
    <t>*leirepanel*</t>
  </si>
  <si>
    <t>*leirebrett*</t>
  </si>
  <si>
    <t>*leirbrett*</t>
  </si>
  <si>
    <t>*leirpanel*</t>
  </si>
  <si>
    <t>*panneau d'argile*</t>
  </si>
  <si>
    <t>*panneau argile*</t>
  </si>
  <si>
    <t>*panneau_argile*</t>
  </si>
  <si>
    <t>992266d0-7d62-4b7c-890f-429228a3a0dd</t>
  </si>
  <si>
    <t>173</t>
  </si>
  <si>
    <t>Rubber Granulate Mat</t>
  </si>
  <si>
    <t>Gummigranulat-Matte</t>
  </si>
  <si>
    <t>Rubbergranulaatmat</t>
  </si>
  <si>
    <t>Gummigranulatmatte</t>
  </si>
  <si>
    <t>Tapis en granulés de caoutchouc</t>
  </si>
  <si>
    <t>Area-based dataset with a standard thickness of 4 mm. Data set based on data from Germany. Can be used as an approximation data set for European countries. Data set is EN 15804 + A1 as well as EN 15804 + A2 compliant.</t>
  </si>
  <si>
    <t>Flächenbasierter Datensatz mit einer Standarddicke von 4 mm. Datensatz basiert auf Daten aus Deutschland. Kann als Annäherungsdatensatz für europäische Länder verwendet werden. Datensatz ist sowohl EN 15804 + A1 als auch EN 15804 + A2 konform.</t>
  </si>
  <si>
    <t>Op oppervlakte gebaseerde dataset met een standaarddikte van 4 mm. Gegevensreeks gebaseerd op gegevens uit Duitsland. Kan worden gebruikt als een benaderende dataset voor Europese landen. De dataset voldoet zowel aan EN 15804 + A1 als aan EN 15804 + A2.</t>
  </si>
  <si>
    <t>*mat_granulate*</t>
  </si>
  <si>
    <t>*granulate mat*</t>
  </si>
  <si>
    <t>*mat_rubber*</t>
  </si>
  <si>
    <t>*rubber mat*</t>
  </si>
  <si>
    <t>*granulatmatte*</t>
  </si>
  <si>
    <t>*gummigranulat*</t>
  </si>
  <si>
    <t>*gummimatte*</t>
  </si>
  <si>
    <t>*rubbergranulaat*</t>
  </si>
  <si>
    <t>*gummi matte*</t>
  </si>
  <si>
    <t>*mattegummi*</t>
  </si>
  <si>
    <t>*tapis en granulés*</t>
  </si>
  <si>
    <t>*tapis granulés*</t>
  </si>
  <si>
    <t>*tapis_granulés*</t>
  </si>
  <si>
    <t>a1bba733-ffed-4898-9901-1ad18871c047</t>
  </si>
  <si>
    <t>464</t>
  </si>
  <si>
    <t>Concrete C35/45</t>
  </si>
  <si>
    <t>Beton C35/45</t>
  </si>
  <si>
    <t>Betong C35/45</t>
  </si>
  <si>
    <t>Béton C35/45</t>
  </si>
  <si>
    <t>Concrete of DIN 1045-2 compressive strength class C35/45. Data set based on data from Germany. Can be used as an approximation dataset for European countries. Data set is only EN 15804 + A1 compliant.</t>
  </si>
  <si>
    <t>Beton der DIN 1045-2 Druckfestigkeitsklasse C35/45. Datensatz basiert auf Daten aus Deutschland. Kann als Annäherungsdatensatz für europäische Länder verwendet werden. Datensatz ist lediglich EN 15804 + A1 konform.</t>
  </si>
  <si>
    <t>Beton van DIN 1045-2 druksterkteklasse C35/45. Dataset gebaseerd op gegevens uit Duitsland. Kan worden gebruikt als benaderingsgegevensset voor Europese landen. De dataset is alleen in overeenstemming met EN 15804 + A1.</t>
  </si>
  <si>
    <t>a486f392-6aa9-4b40-940c-734d1c909f2d</t>
  </si>
  <si>
    <t>115</t>
  </si>
  <si>
    <t>Beech wood</t>
  </si>
  <si>
    <t>Buchenholz</t>
  </si>
  <si>
    <t>Beukenhout</t>
  </si>
  <si>
    <t>Bøketre</t>
  </si>
  <si>
    <t>Bois de hêtre</t>
  </si>
  <si>
    <t>*beech wood*</t>
  </si>
  <si>
    <t>*wood_beech*</t>
  </si>
  <si>
    <t>*beechwood*</t>
  </si>
  <si>
    <t>*beech*</t>
  </si>
  <si>
    <t>*holz buche*</t>
  </si>
  <si>
    <t>*buche*</t>
  </si>
  <si>
    <t>*buche holz*</t>
  </si>
  <si>
    <t>*beuken*</t>
  </si>
  <si>
    <t>*bøk*</t>
  </si>
  <si>
    <t>*tre bøk*</t>
  </si>
  <si>
    <t>*bøketre*</t>
  </si>
  <si>
    <t>*bois de hêtre*</t>
  </si>
  <si>
    <t>*bois_hêtre*</t>
  </si>
  <si>
    <t>a7334b49-7d4f-4f06-8789-b5fd07ece2f4</t>
  </si>
  <si>
    <t>292</t>
  </si>
  <si>
    <t>Kraft paper</t>
  </si>
  <si>
    <t>Kraftpapier</t>
  </si>
  <si>
    <t>Kartonpapier</t>
  </si>
  <si>
    <t>Sekkepapir</t>
  </si>
  <si>
    <t>Papier kraft</t>
  </si>
  <si>
    <t>Area-based dataset, assuming an average thickness of 0.1 mm for a leaf. The density was chosen based on the average density of paper.
Data set based on data from Germany. Can be used as an approximation dataset for European countries. Data set is compliant with both EN 15804 + A1 and EN 15804 + A2.</t>
  </si>
  <si>
    <t>Flächenbasierter Datensatz, wobei eine durchschnittliche Dicke von 0,1 mm für ein Blatt angenommen wurde. Die Dichte wurde auf Basis der durchschnittlichen Dichte von Papier gewählt. Datensatz basiert auf Daten aus Deutschland. Kann als Annäherungsdatensatz für europäische Länder verwendet werden. Datensatz ist sowohl EN 15804 + A1 als auch EN 15804 + A2 konform.</t>
  </si>
  <si>
    <t>Op oppervlakte gebaseerde gegevensverzameling, uitgaande van een gemiddelde dikte van 0,1 mm voor een plaat. De dichtheid werd gekozen op basis van de gemiddelde dichtheid van papier. Gegevensreeks gebaseerd op gegevens uit Duitsland. Kan worden gebruikt als een benaderende dataset voor Europese landen. De dataset voldoet zowel aan EN 15804 + A1 als aan EN 15804 + A2.</t>
  </si>
  <si>
    <t>c775c624-6501-464c-bb01-d539f64f1f7d</t>
  </si>
  <si>
    <t>*wall paper*</t>
  </si>
  <si>
    <t>*paper*</t>
  </si>
  <si>
    <t>*kraftpapier*</t>
  </si>
  <si>
    <t>*packpapier*</t>
  </si>
  <si>
    <t>*verpakkingspapier*</t>
  </si>
  <si>
    <t>*natronkraft*</t>
  </si>
  <si>
    <t>*verpakkingskraft*</t>
  </si>
  <si>
    <t>*papier kraft*</t>
  </si>
  <si>
    <t>*papier_kraft*</t>
  </si>
  <si>
    <t>*carton kraft*</t>
  </si>
  <si>
    <t>*carton_kraft*</t>
  </si>
  <si>
    <t>*papier carton*</t>
  </si>
  <si>
    <t>*papier_carton*</t>
  </si>
  <si>
    <t>ab470093-f836-48e8-b5fa-809b49db5a37</t>
  </si>
  <si>
    <t>L1105</t>
  </si>
  <si>
    <t>Reinforced concrete C30/37, 2% reinforcement (Average dataset, without safety margin)</t>
  </si>
  <si>
    <t>Stahlbeton C30/37, 2%-Bewehrung (Durchschnittsdatensatz, ohne Sicherheitszuschlag)</t>
  </si>
  <si>
    <t>Gewapend beton C30/37, 2% wapening (Gem. dataset, zonder veiligheidsmarge)</t>
  </si>
  <si>
    <t>Béton renforcé C30/37, 2% renforcement (ensemble de données moyen, sans marge de sécurité)</t>
  </si>
  <si>
    <t>*gewapend beton c30/37, 2% wapening (gem. dataset, zonder veiligheidsmarge)*</t>
  </si>
  <si>
    <t>acce76ed-d560-4f63-b768-9bd014010c4b</t>
  </si>
  <si>
    <t>56</t>
  </si>
  <si>
    <t>Natural stone - Soft</t>
  </si>
  <si>
    <t>Natursteinplatte - Weich</t>
  </si>
  <si>
    <t>Natuurstenen plaat - Zacht</t>
  </si>
  <si>
    <t>Naturstein - Myk - Gulvbelegg</t>
  </si>
  <si>
    <t>Dalle en pierre naturelle - Tendre</t>
  </si>
  <si>
    <t>*stone_flooring_soft*</t>
  </si>
  <si>
    <t>*stone flooring soft*</t>
  </si>
  <si>
    <t>*stone floor soft*</t>
  </si>
  <si>
    <t>*stone_floor_soft*</t>
  </si>
  <si>
    <t>*natursteinbodenbelag (weich)*</t>
  </si>
  <si>
    <t>*naturstein_weich_boden*</t>
  </si>
  <si>
    <t>*Naturstein - Weich - Bodenbelag*</t>
  </si>
  <si>
    <t>*naturstein_boden_weich*</t>
  </si>
  <si>
    <t>natuursteen_vloer_zacht*</t>
  </si>
  <si>
    <t>*natuurstenen vloer (zacht)*</t>
  </si>
  <si>
    <t>*zachte natuursteen vloer*</t>
  </si>
  <si>
    <t>*natuursteen - vloerbedekking- zacht*</t>
  </si>
  <si>
    <t>*natuursteen - zacht - vloerbedekking*</t>
  </si>
  <si>
    <t>*natuursteenplaat zacht*</t>
  </si>
  <si>
    <t>*mykt steingulv*</t>
  </si>
  <si>
    <t>*dalles en pierre naturelle*</t>
  </si>
  <si>
    <t>*dalle en pierre naturelle*</t>
  </si>
  <si>
    <t>*pierre naturelle tendre*</t>
  </si>
  <si>
    <t>acd7d4e1-2167-47de-aa30-a73da1ef14d3</t>
  </si>
  <si>
    <t>520</t>
  </si>
  <si>
    <t>Facing bricks / Clinkers (NL)</t>
  </si>
  <si>
    <t>Vormauerziegel / Klinker (NL)</t>
  </si>
  <si>
    <t>Bekledingssteen / Klinker</t>
  </si>
  <si>
    <t>Murstein / klinker (NL datasett)</t>
  </si>
  <si>
    <t>Brique de parement / clinker (NL)</t>
  </si>
  <si>
    <t>Area-based dataset applicable to the Netherlands only. Data set is only EN 15804 + A1 compliant. Normal format according to DIN EN 771-1 was assumed for the dimensioning of the clinker. This format corresponds to 240 x 115 x 71 mm.</t>
  </si>
  <si>
    <t>Flächenbasierter Datensatz, der nur für die Niederlande gilt. Datensatz ist lediglich EN 15804 + A1 konform. Für die Dimensionierung des Klinkers wurde Normalformat gemäß DIN EN 771-1 angenommen. Dieses Format entspricht 240 x 115 x 71 mm.</t>
  </si>
  <si>
    <t>Op oppervlakte gebaseerde dataset die alleen voor Nederland geldt. dataset is alleen in overeenstemming met EN 15804 + A1. Voor de dimensionering van de klinker werd uitgegaan van een normaal formaat volgens DIN EN 771-1. Dit formaat komt overeen met 240 x 115 x 71 mm.</t>
  </si>
  <si>
    <t>*bekleding klinker*</t>
  </si>
  <si>
    <t>*klinker bekleding *</t>
  </si>
  <si>
    <t>*klinker_bekleding *</t>
  </si>
  <si>
    <t>*bekleding_klinker*</t>
  </si>
  <si>
    <t>*bekledingssteen*</t>
  </si>
  <si>
    <t>*steen_bekleding*</t>
  </si>
  <si>
    <t>*Bekledings steen*</t>
  </si>
  <si>
    <t>af7564f1-9719-4949-b60e-362594a12ff2</t>
  </si>
  <si>
    <t>439</t>
  </si>
  <si>
    <t>Stoneware Tiles glazed</t>
  </si>
  <si>
    <t>Steinzeugfliesen glasiert</t>
  </si>
  <si>
    <t>Geglazuurde aardewerk tegels</t>
  </si>
  <si>
    <t>Steintøy Fliser glasert</t>
  </si>
  <si>
    <t>Carreaux en grès émaillé</t>
  </si>
  <si>
    <t>Flächenbasierter Datensatz mit einer Standarddicke von 410 mm. Datensatz basiert auf Daten aus Deutschland. Kann als Annäherungsdatensatz für europäische Länder verwendet werden. Datensatz ist sowohl EN 15804 + A1 als auch EN 15804 + A2 konform.</t>
  </si>
  <si>
    <t>*glazed stoneware*</t>
  </si>
  <si>
    <t>*glazed tile*</t>
  </si>
  <si>
    <t>*ceramic_glazed*</t>
  </si>
  <si>
    <t>*stoneware_glazed*</t>
  </si>
  <si>
    <t>*tile_glazed*</t>
  </si>
  <si>
    <t>*glazed ceramic*</t>
  </si>
  <si>
    <t>*stoneware tiles*</t>
  </si>
  <si>
    <t>*fliesen_glasiert*</t>
  </si>
  <si>
    <t>*fliesen glasiert*</t>
  </si>
  <si>
    <t>*steinzeugfliesen glasiert*</t>
  </si>
  <si>
    <t>*feinsteinzeug glasiert*</t>
  </si>
  <si>
    <t>*glasierte steinzeugfliesen</t>
  </si>
  <si>
    <t>*glasierte keramikfliesen</t>
  </si>
  <si>
    <t>*glasierte feinsteinzeugfliesen</t>
  </si>
  <si>
    <t>*geglazuurde_aardewerk_tegels*</t>
  </si>
  <si>
    <t>*Aardewerk tegels geglazuurd*</t>
  </si>
  <si>
    <t>*Aardewerk_tegels_geglazuurd*</t>
  </si>
  <si>
    <t>*geglazuurde aardewerk tegels*</t>
  </si>
  <si>
    <t>*glasert flis*</t>
  </si>
  <si>
    <t>*keramisk_glasert*</t>
  </si>
  <si>
    <t>*glasert keramikk*</t>
  </si>
  <si>
    <t>*flisglasert*</t>
  </si>
  <si>
    <t>*glasert steintøy*</t>
  </si>
  <si>
    <t>*carreaux en grès émaillé*</t>
  </si>
  <si>
    <t>*carrelage en grès émaillé*</t>
  </si>
  <si>
    <t>*carreau en grès émaillé*</t>
  </si>
  <si>
    <t>*grès émaillé*</t>
  </si>
  <si>
    <t>*grès_émaillé*</t>
  </si>
  <si>
    <t>b0723b78-1645-48f2-8c29-c52ec4e595eb</t>
  </si>
  <si>
    <t>152</t>
  </si>
  <si>
    <t>Galvanized steel sheet</t>
  </si>
  <si>
    <t>Verzinktes Stahlblech</t>
  </si>
  <si>
    <t>Gegalvaniseerde staalplaat</t>
  </si>
  <si>
    <t>Galvanisert stålplate</t>
  </si>
  <si>
    <t>Tôle en acier galvanisé</t>
  </si>
  <si>
    <t>Area-based dataset. Density based on average density for steel. Data set based on data from Germany. Can be used as an approximation dataset for European countries. Data set is compliant with both EN 15804 + A1 and EN 15804 + A2.</t>
  </si>
  <si>
    <t>Flächenbasierter Datensatz. Dichte basiert auf durchschnittlicher Dichte für Stahl. Datensatz basiert auf Daten aus Deutschland. Kann als Annäherungsdatensatz für europäische Länder verwendet werden. Datensatz ist sowohl EN 15804 + A1 als auch EN 15804 + A2 konform.</t>
  </si>
  <si>
    <t>Op oppervlakte gebaseerde gegevensverzameling. Dichtheid gebaseerd op de gemiddelde dichtheid voor staal. Gegevensreeks gebaseerd op gegevens uit Duitsland. Kan worden gebruikt als een benaderende dataset voor Europese landen. De dataset voldoet zowel aan EN 15804 + A1 als aan EN 15804 + A2.</t>
  </si>
  <si>
    <t>*galvanized*</t>
  </si>
  <si>
    <t>*steel galvanized*</t>
  </si>
  <si>
    <t>*galvanized steel*</t>
  </si>
  <si>
    <t>*stahl_verzinkt*</t>
  </si>
  <si>
    <t>*stahl verzinkt*</t>
  </si>
  <si>
    <t>*verzinkter stahl*</t>
  </si>
  <si>
    <t>*verzinktes stahl*</t>
  </si>
  <si>
    <t>*staal gegalvaniseerd*</t>
  </si>
  <si>
    <t>*gegalvaniseerd_staal*</t>
  </si>
  <si>
    <t>*gegalvaniseerd staal*</t>
  </si>
  <si>
    <t>*staal_gegalvaniseerd*</t>
  </si>
  <si>
    <t>*galvanisert*</t>
  </si>
  <si>
    <t>*Galvanisert stål*</t>
  </si>
  <si>
    <t>*stål galvanisert*</t>
  </si>
  <si>
    <t>*tôle en acier galvanisé*</t>
  </si>
  <si>
    <t>*tôle galvanisé*</t>
  </si>
  <si>
    <t>*tôle_galvanisé*</t>
  </si>
  <si>
    <t>*tôle d'acier galvanisé*</t>
  </si>
  <si>
    <t>b2eaea54-9766-4a9e-a966-7bb4bc1f0c7b</t>
  </si>
  <si>
    <t>465</t>
  </si>
  <si>
    <t>Rubber Floor (Kautschuk)</t>
  </si>
  <si>
    <t>Gummiboden (Kautschuk)</t>
  </si>
  <si>
    <t>rubberen vloer (caoutchouc)</t>
  </si>
  <si>
    <t>Gummigulv (Kautschuk)</t>
  </si>
  <si>
    <t>Sol en caoutchouc (caoutchouc)</t>
  </si>
  <si>
    <t>*rubber floor*</t>
  </si>
  <si>
    <t>*floor_rubber*</t>
  </si>
  <si>
    <t>*gummiboden*</t>
  </si>
  <si>
    <t>*kautschukboden*</t>
  </si>
  <si>
    <t>*rubberen_vloer*</t>
  </si>
  <si>
    <t>*vloer rubber*</t>
  </si>
  <si>
    <t>*caoutchouc*</t>
  </si>
  <si>
    <t>*rubberen vloer*</t>
  </si>
  <si>
    <t>*vloer_rubber*</t>
  </si>
  <si>
    <t>*gummigulv*</t>
  </si>
  <si>
    <t>*gulv_gummi*</t>
  </si>
  <si>
    <t>*sol en caoutchouc*</t>
  </si>
  <si>
    <t>*sol_en_caoutchouc*</t>
  </si>
  <si>
    <t>*tapis en caoutchouc*</t>
  </si>
  <si>
    <t>*tapis_en_caoutchouc*</t>
  </si>
  <si>
    <t>*sol caoutchouc*</t>
  </si>
  <si>
    <t>*sol_caoutchouc*</t>
  </si>
  <si>
    <t>*tapis caoutchouc*</t>
  </si>
  <si>
    <t>*tapis_caoutchouc*</t>
  </si>
  <si>
    <t>b30cfc88-c2dd-4943-9617-c92b27a24b52</t>
  </si>
  <si>
    <t>28</t>
  </si>
  <si>
    <t>ECB roofing membranes with PES fleece</t>
  </si>
  <si>
    <t>ECB Dachbahnen mit PES Vlies</t>
  </si>
  <si>
    <t>ECB dakbedekkingsmembranen met PES vlies</t>
  </si>
  <si>
    <t>Polyetersulfon (PES)</t>
  </si>
  <si>
    <t>Lés de toiture ECB avec non-tissé PES</t>
  </si>
  <si>
    <t>***PES***</t>
  </si>
  <si>
    <t>***ECB***</t>
  </si>
  <si>
    <t>*polyethersulfon*</t>
  </si>
  <si>
    <t>*roofing membranes with pes fleece*</t>
  </si>
  <si>
    <t>*roofing membranes_pes fleece*</t>
  </si>
  <si>
    <t>*polysulfone*</t>
  </si>
  <si>
    <t>*dachbahnen mit pes vlies*</t>
  </si>
  <si>
    <t>*dachbahnen_pes vlies*</t>
  </si>
  <si>
    <t>*ethyleen copolymeer bitumen*</t>
  </si>
  <si>
    <t>*ethyleen_copolymeer_bitumen*</t>
  </si>
  <si>
    <t>*polyetersulfon*</t>
  </si>
  <si>
    <t>*lés de toiture ecb avec non-tissé pes*</t>
  </si>
  <si>
    <t>be15f192-62d9-411e-8c12-d735822ac806</t>
  </si>
  <si>
    <t>204</t>
  </si>
  <si>
    <t>Gypsum Plaster</t>
  </si>
  <si>
    <t>Gipsputz</t>
  </si>
  <si>
    <t>Gipspleister</t>
  </si>
  <si>
    <t>Gipspuss</t>
  </si>
  <si>
    <t>Plâtre de gypse</t>
  </si>
  <si>
    <t>*plaster_gypsum*</t>
  </si>
  <si>
    <t>*plaster gypsum*</t>
  </si>
  <si>
    <t>*gypsum plaster*</t>
  </si>
  <si>
    <t>*gipsputz*</t>
  </si>
  <si>
    <t>gips_generiek_*</t>
  </si>
  <si>
    <t>*gipspleister*</t>
  </si>
  <si>
    <t>*gips*</t>
  </si>
  <si>
    <t>*plâtre de gypse*</t>
  </si>
  <si>
    <t>*plâtre gypse*</t>
  </si>
  <si>
    <t>*plâtre_gypse*</t>
  </si>
  <si>
    <t>c39189b6-9031-41fd-8c94-f5c2a6fe221d</t>
  </si>
  <si>
    <t>49</t>
  </si>
  <si>
    <t>Photovoltaic Panel (PV)</t>
  </si>
  <si>
    <t>Photovoltaik-Panel (PV)</t>
  </si>
  <si>
    <t>Fotovoltaïsch paneel (PV)</t>
  </si>
  <si>
    <t>Fotovoltaisk panel (PV)</t>
  </si>
  <si>
    <t>Panneau photovoltaïque (PV)</t>
  </si>
  <si>
    <t>Area-based dataset with an assumed thickness of 40 mm. Dimensioning taken from the PV module Sunpower Maxeon 3 (area = 1040 mm x 1690 mm). Data set based on data from Germany. Can be used as an approximation dataset for European countries. Data set is compliant with both EN 15804 + A1 and EN 15804 + A2.</t>
  </si>
  <si>
    <t>Flächenbasierter Datensatz mit einer angenommenen Dicke von 40 mm. Dimensionierung von dem PV Modul Sunpower Maxeon 3 übernommen (Fläche = 1040 mm x 1690 mm). Datensatz basiert auf Daten aus Deutschland. Kann als Annäherungsdatensatz für europäische Länder verwendet werden. Datensatz ist sowohl EN 15804 + A1 als auch EN 15804 + A2 konform.</t>
  </si>
  <si>
    <t>Op oppervlakte gebaseerde gegevensverzameling met een veronderstelde dikte van 40 mm. Afmetingen ontleend aan de PV-module Sunpower Maxeon 3 (oppervlak = 1040 mm x 1690 mm). De gegevensverzameling is gebaseerd op gegevens uit Duitsland. Kan worden gebruikt als een benaderende dataset voor Europese landen. De gegevensset voldoet zowel aan EN 15804 + A1 als aan EN 15804 + A2.</t>
  </si>
  <si>
    <t>=PV</t>
  </si>
  <si>
    <t>*photovoltaic*</t>
  </si>
  <si>
    <t>*solar panel*</t>
  </si>
  <si>
    <t>*solar cell*</t>
  </si>
  <si>
    <t>*fotovoltaik*</t>
  </si>
  <si>
    <t>*photovoltaik*</t>
  </si>
  <si>
    <t>*fotovoltaïsch paneel (PV)*</t>
  </si>
  <si>
    <t>*PV panelen*</t>
  </si>
  <si>
    <t>*fotovoltaïsch paneel*</t>
  </si>
  <si>
    <t>*PV paneel*</t>
  </si>
  <si>
    <t>*zonnepaneel*</t>
  </si>
  <si>
    <t>*PV-paneel*</t>
  </si>
  <si>
    <t>*solcelleanlegg*</t>
  </si>
  <si>
    <t>*solcelle*</t>
  </si>
  <si>
    <t>*solcellepanel*</t>
  </si>
  <si>
    <t>*photovoltaïque*</t>
  </si>
  <si>
    <t>*photovoltaique*</t>
  </si>
  <si>
    <t>cf9c2e10-2341-47e8-990b-0d89b7225e6e</t>
  </si>
  <si>
    <t>114</t>
  </si>
  <si>
    <t>Silicone resin facade paint</t>
  </si>
  <si>
    <t>Fassadenfarbe aus Silikonharz</t>
  </si>
  <si>
    <t>Siliconenhars gevelverf</t>
  </si>
  <si>
    <t>Fasademaling Silikonharpiks</t>
  </si>
  <si>
    <t>Peinture pour façade en résine de silicone</t>
  </si>
  <si>
    <t>*fassadenfarbe_silikonharz*</t>
  </si>
  <si>
    <t>*paint_facade*</t>
  </si>
  <si>
    <t>*paint_silicone*</t>
  </si>
  <si>
    <t>*silicone resin*</t>
  </si>
  <si>
    <t>*facade paint_silicon*</t>
  </si>
  <si>
    <t>*silicone resin facade paint*</t>
  </si>
  <si>
    <t>*anstrich_silikon*</t>
  </si>
  <si>
    <t>*anstrich-silikon*</t>
  </si>
  <si>
    <t>*silikonharzanstrich*</t>
  </si>
  <si>
    <t>*silikonanstrich*</t>
  </si>
  <si>
    <t>*silikonharz*</t>
  </si>
  <si>
    <t>*siliconen hars*</t>
  </si>
  <si>
    <t>*siliconen_hars*</t>
  </si>
  <si>
    <t>*siliconenhars*</t>
  </si>
  <si>
    <t>*maling_fasade*</t>
  </si>
  <si>
    <t>*maling_silikon*</t>
  </si>
  <si>
    <t>*peinture pour façade en résine de silicone*</t>
  </si>
  <si>
    <t>*peinture silicone*</t>
  </si>
  <si>
    <t>*peinture_silicone*</t>
  </si>
  <si>
    <t>*silicone_peinture*</t>
  </si>
  <si>
    <t>e74af519-fc91-4deb-a107-e17e0dd6a50c</t>
  </si>
  <si>
    <t>41</t>
  </si>
  <si>
    <t>Cellulose board</t>
  </si>
  <si>
    <t>Zellulosefaserplatten</t>
  </si>
  <si>
    <t>cellulosevezelplaten</t>
  </si>
  <si>
    <t>Celluloseplate</t>
  </si>
  <si>
    <t>Panneaux de fibres de cellulose</t>
  </si>
  <si>
    <t>*texon*</t>
  </si>
  <si>
    <t>*board_cellulose*</t>
  </si>
  <si>
    <t>*insole panel*</t>
  </si>
  <si>
    <t>*cellulose*</t>
  </si>
  <si>
    <t>*insole board*</t>
  </si>
  <si>
    <t>*dämmplatt_zellulose*</t>
  </si>
  <si>
    <t>*zellulose*</t>
  </si>
  <si>
    <t>*zellulosedämmplatte*</t>
  </si>
  <si>
    <t>*zellulosefaser-platte*</t>
  </si>
  <si>
    <t>*dämmplatte zellulose*</t>
  </si>
  <si>
    <t>*einlegebrett*</t>
  </si>
  <si>
    <t>*dämmplatte-ellulose*</t>
  </si>
  <si>
    <t>*innensohlenplatte*</t>
  </si>
  <si>
    <t>*zellulosefaserplatte*</t>
  </si>
  <si>
    <t>*einlegesohlenplatte*</t>
  </si>
  <si>
    <t>*plaat_cellulose*</t>
  </si>
  <si>
    <t>*vezelplaat*</t>
  </si>
  <si>
    <t>*installasjonsgulv i tre*</t>
  </si>
  <si>
    <t>*datagulv i tre*</t>
  </si>
  <si>
    <t>*fibres de cellulose*</t>
  </si>
  <si>
    <t>*fibres cellulose*</t>
  </si>
  <si>
    <t>*panneaux de cellulose*</t>
  </si>
  <si>
    <t>*panneaux_cellulose*</t>
  </si>
  <si>
    <t>f812e49f-7868-4d08-b472-f219046f0a81</t>
  </si>
  <si>
    <t>58</t>
  </si>
  <si>
    <t>Wood wool plate</t>
  </si>
  <si>
    <t>Holzwolleplatte</t>
  </si>
  <si>
    <t>Houtwolplaat</t>
  </si>
  <si>
    <t>Treullplate</t>
  </si>
  <si>
    <t>Plaque de laine de bois</t>
  </si>
  <si>
    <t>*woodwool*</t>
  </si>
  <si>
    <t>*wood wool*</t>
  </si>
  <si>
    <t>*platte_holzwolle*</t>
  </si>
  <si>
    <t>*holzwolleplatte*</t>
  </si>
  <si>
    <t>*heraklithplatte*</t>
  </si>
  <si>
    <t>*holzwolle platte*</t>
  </si>
  <si>
    <t>*holzwolle-platte*</t>
  </si>
  <si>
    <t>*holzwolle-leichtbauplatte*</t>
  </si>
  <si>
    <t>*hwl-platte*</t>
  </si>
  <si>
    <t>*platte holzwolle*</t>
  </si>
  <si>
    <t>*hout_houtwol*</t>
  </si>
  <si>
    <t>*houtwolpla*</t>
  </si>
  <si>
    <t>*treull*</t>
  </si>
  <si>
    <t>*tre ull*</t>
  </si>
  <si>
    <t>*laine de bois*</t>
  </si>
  <si>
    <t>f955221e-c184-47b2-8b31-2b394c304dc6</t>
  </si>
  <si>
    <t>32</t>
  </si>
  <si>
    <t>Aluminium profile - anodised</t>
  </si>
  <si>
    <t>Aluminiumprofil - anodisiert</t>
  </si>
  <si>
    <t>Aluminium profiel - geanodiseerd</t>
  </si>
  <si>
    <t>Aluminiumsprofil - anodisert</t>
  </si>
  <si>
    <t>Profilé en aluminium - anodisé</t>
  </si>
  <si>
    <t>Data set is based on data from Germany, Switzerland and Austria and applies to the whole of Europe. Data set is EN 15804 + A1 as well as EN 15804 + A2 compliant.</t>
  </si>
  <si>
    <t>Datensatz basiert auf Daten aus Deutschland, der Schweiz und Österreich und gilt für ganz Europa. Datensatz ist sowohl EN 15804 + A1 als auch EN 15804 + A2 konform.</t>
  </si>
  <si>
    <t>De dataset is gebaseerd op gegevens uit Duitsland, Zwitserland en Oostenrijk en geldt voor heel Europa. De dataset voldoet zowel aan EN 15804 + A1 als aan EN 15804 + A2.</t>
  </si>
  <si>
    <t>*aluminium*</t>
  </si>
  <si>
    <t>*profile_aluminium_anodised*</t>
  </si>
  <si>
    <t>*aluminum*</t>
  </si>
  <si>
    <t>*profile_aluminum_anodised*</t>
  </si>
  <si>
    <t>*aluminium profile anodised*</t>
  </si>
  <si>
    <t>*anodised aluminium*</t>
  </si>
  <si>
    <t>*aluminiumprofil anodisiert*</t>
  </si>
  <si>
    <t>*aluminium anodisiert*</t>
  </si>
  <si>
    <t>*anodisiertes aluminium*</t>
  </si>
  <si>
    <t>*aluminiumprofil eloxiert*</t>
  </si>
  <si>
    <t>*aluminiumprofil - anodisiert*</t>
  </si>
  <si>
    <t>*aluminiumprofil_anodisiert*</t>
  </si>
  <si>
    <t>*eloxiertes aluminium*</t>
  </si>
  <si>
    <t>*aluminium eloxiert*</t>
  </si>
  <si>
    <t>*aluminium geanodiseerd*</t>
  </si>
  <si>
    <t>*profiel_aluminium*</t>
  </si>
  <si>
    <t>*profiel aluminium*</t>
  </si>
  <si>
    <t>*metaal_aluminium*</t>
  </si>
  <si>
    <t>*aluminium profiel*</t>
  </si>
  <si>
    <t>*profil_aluminum*</t>
  </si>
  <si>
    <t>*profil_aluminium*</t>
  </si>
  <si>
    <t>*aluminium - anodisé*</t>
  </si>
  <si>
    <t>*aluminium anodisé*</t>
  </si>
  <si>
    <t>*aluminium_anodisé*</t>
  </si>
  <si>
    <t>fdf463e0-89b4-448f-b674-290c1cbe7807</t>
  </si>
  <si>
    <t>304</t>
  </si>
  <si>
    <t>Roof Tiles</t>
  </si>
  <si>
    <t>Dachziegel</t>
  </si>
  <si>
    <t>Dakpannen</t>
  </si>
  <si>
    <t>Takfliser</t>
  </si>
  <si>
    <t>Tuiles de toit</t>
  </si>
  <si>
    <t>Area-based dataset with a standard thickness of 25 mm. Data set is based on data from Germany. Can be used as an approximation dataset for European countries. Data set is EN 15804 + A1 as well as EN 15804 + A2 compliant.</t>
  </si>
  <si>
    <t>Flächenbasierter Datensatz mit einer Standarddicke von 25 mm. Datensatz basiert auf Daten aus Deutschland. Kann als Annäherungsdatensatz für europäische Länder verwendet werden. Datensatz ist sowohl EN 15804 + A1 als auch EN 15804 + A2 konform.</t>
  </si>
  <si>
    <t>Op oppervlakte gebaseerde gegevensverzameling met een veronderstelde dikte van 25 mm. Gegevensreeks gebaseerd op gegevens uit Duitsland. Kan worden gebruikt als een benaderende dataset voor Europese landen. De gegevensset voldoet zowel aan EN 15804 + A1 als aan EN 15804 + A2.</t>
  </si>
  <si>
    <t>*tile_roof*</t>
  </si>
  <si>
    <t>*clay tile*</t>
  </si>
  <si>
    <t>*roofing tile*</t>
  </si>
  <si>
    <t>*tile_clay*</t>
  </si>
  <si>
    <t>*roof tile*</t>
  </si>
  <si>
    <t>*dachziegel*</t>
  </si>
  <si>
    <t>*Dakpan*</t>
  </si>
  <si>
    <t>*flistak*</t>
  </si>
  <si>
    <t>*flis_leire*</t>
  </si>
  <si>
    <t>*leire fliser*</t>
  </si>
  <si>
    <t>*takstein*</t>
  </si>
  <si>
    <t>*tuiles de toit*</t>
  </si>
  <si>
    <t>*tuiles _de_toit*</t>
  </si>
  <si>
    <t>*tuiles toit*</t>
  </si>
  <si>
    <t>*tuiles_toit*</t>
  </si>
  <si>
    <t>*couverture en tuile*</t>
  </si>
  <si>
    <t>*couverture tuile*</t>
  </si>
  <si>
    <t>*couverture_tuile*</t>
  </si>
  <si>
    <t>Madaster ID</t>
  </si>
  <si>
    <t>ParentId</t>
  </si>
  <si>
    <t>Code</t>
  </si>
  <si>
    <t>Name</t>
  </si>
  <si>
    <t>Glass</t>
  </si>
  <si>
    <t>Metal</t>
  </si>
  <si>
    <t>Organic</t>
  </si>
  <si>
    <t>Plastic</t>
  </si>
  <si>
    <t>Stone</t>
  </si>
  <si>
    <t>Wood</t>
  </si>
  <si>
    <t>e</t>
  </si>
  <si>
    <t>NATURAL STONE</t>
  </si>
  <si>
    <t>E - NATURAL STONE</t>
  </si>
  <si>
    <t>e57e851d-9ef2-4793-9450-12f8a605945c</t>
  </si>
  <si>
    <t>e1</t>
  </si>
  <si>
    <t>Igneous rock</t>
  </si>
  <si>
    <t>E1 - Igneous rock</t>
  </si>
  <si>
    <t>e2</t>
  </si>
  <si>
    <t>E2 - Marble</t>
  </si>
  <si>
    <t>e3</t>
  </si>
  <si>
    <t>Limestone (other than marble)</t>
  </si>
  <si>
    <t>E3 - Limestone (other than marble)</t>
  </si>
  <si>
    <t>e4</t>
  </si>
  <si>
    <t>Sandstone, grit stone</t>
  </si>
  <si>
    <t>E4 - Sandstone, grit stone</t>
  </si>
  <si>
    <t>e26a4fa4-9d3e-4e5a-8277-e3ef382ead99</t>
  </si>
  <si>
    <t>e5</t>
  </si>
  <si>
    <t>Slate</t>
  </si>
  <si>
    <t>E5 - Slate</t>
  </si>
  <si>
    <t>e9</t>
  </si>
  <si>
    <t>Other natural stone</t>
  </si>
  <si>
    <t>E9 - Other natural stone</t>
  </si>
  <si>
    <t>c290c340-627f-4d0a-b416-9b13635531f5</t>
  </si>
  <si>
    <t>f</t>
  </si>
  <si>
    <t>PRECAST WITH BINDER</t>
  </si>
  <si>
    <t>F - PRECAST WITH BINDER</t>
  </si>
  <si>
    <t>f1</t>
  </si>
  <si>
    <t>Sand lime concrete</t>
  </si>
  <si>
    <t>F1 - Sand lime concrete</t>
  </si>
  <si>
    <t>9485c9bd-bcd9-4a4c-b3a9-d4d5ae06da43</t>
  </si>
  <si>
    <t>f2</t>
  </si>
  <si>
    <t>Concrete, mortars after hardening (main binder = cement)</t>
  </si>
  <si>
    <t>F2 - Concrete, mortars after hardening (main binder = cement)</t>
  </si>
  <si>
    <t>b35d8ada-2ea8-483a-bc21-d013c536d76c</t>
  </si>
  <si>
    <t>f3</t>
  </si>
  <si>
    <t>Terrazzo (precast); Granolithic (precast)</t>
  </si>
  <si>
    <t>F3 - Terrazzo (precast); Granolithic (precast)</t>
  </si>
  <si>
    <t>e416ca25-63c8-4462-960e-e516dad431cd</t>
  </si>
  <si>
    <t>f4</t>
  </si>
  <si>
    <t>Lightweight cellular concrete (precast)</t>
  </si>
  <si>
    <t>F4 - Lightweight cellular concrete (precast)</t>
  </si>
  <si>
    <t>14eb9244-6fa6-4dd6-8ec1-a82269f400e7</t>
  </si>
  <si>
    <t>f5</t>
  </si>
  <si>
    <t>Lightweight aggregate concrete (precast)</t>
  </si>
  <si>
    <t>F5 - Lightweight aggregate concrete (precast)</t>
  </si>
  <si>
    <t>8a538a19-33de-42ff-b3c0-948c5367597a</t>
  </si>
  <si>
    <t>f6</t>
  </si>
  <si>
    <t>Asbestos based materials (preformed)</t>
  </si>
  <si>
    <t>F6 - Asbestos based materials (preformed)</t>
  </si>
  <si>
    <t>b80ee1c2-40c9-4450-8273-246b73fe324b</t>
  </si>
  <si>
    <t>f7</t>
  </si>
  <si>
    <t>Gypsum (preformed), Glass fibre reinforced gypsum (grg)</t>
  </si>
  <si>
    <t>F7 - Gypsum (preformed), Glass fibre reinforced gypsum (grg)</t>
  </si>
  <si>
    <t>d052e569-c12f-4f5b-8192-f4312c3ef875</t>
  </si>
  <si>
    <t>f8</t>
  </si>
  <si>
    <t>Magnesia materials (preformed)</t>
  </si>
  <si>
    <t>F8 - Magnesia materials (preformed)</t>
  </si>
  <si>
    <t>3c7da75d-5a90-47e6-82a5-e2a3b4b445b8</t>
  </si>
  <si>
    <t>f9</t>
  </si>
  <si>
    <t>Other materials precast with binder</t>
  </si>
  <si>
    <t>F9 - Other materials precast with binder</t>
  </si>
  <si>
    <t>g</t>
  </si>
  <si>
    <t>CLAY (DRIED, FIRED)</t>
  </si>
  <si>
    <t>G - CLAY (DRIED, FIRED)</t>
  </si>
  <si>
    <t>a26bc051-981d-4707-a33e-62c3060e345f</t>
  </si>
  <si>
    <t>g1</t>
  </si>
  <si>
    <t>Dried clay</t>
  </si>
  <si>
    <t>G1 - Dried clay</t>
  </si>
  <si>
    <t>g2</t>
  </si>
  <si>
    <t>Fired clay, vitrified clay, ceramics</t>
  </si>
  <si>
    <t>G2 - Fired clay, vitrified clay, ceramics</t>
  </si>
  <si>
    <t>65dca2cc-bda6-4d20-8351-6471f46cd2eb</t>
  </si>
  <si>
    <t>g3</t>
  </si>
  <si>
    <t>Glaze fired clay</t>
  </si>
  <si>
    <t>G3 - Glaze fired clay</t>
  </si>
  <si>
    <t>a48c0f88-56d0-4ef1-8d79-9024726c3a6f</t>
  </si>
  <si>
    <t>g6</t>
  </si>
  <si>
    <t>Refractory materials</t>
  </si>
  <si>
    <t>G6 - Refractory materials</t>
  </si>
  <si>
    <t>2f0fa5b4-9123-4ea8-a1b7-26a02296e26b</t>
  </si>
  <si>
    <t>g9</t>
  </si>
  <si>
    <t>Other dried or fired clays</t>
  </si>
  <si>
    <t>G9 - Other dried or fired clays</t>
  </si>
  <si>
    <t>General_Unknown</t>
  </si>
  <si>
    <t>h</t>
  </si>
  <si>
    <t>METAL</t>
  </si>
  <si>
    <t>H - METAL</t>
  </si>
  <si>
    <t>h1</t>
  </si>
  <si>
    <t>Cast iron</t>
  </si>
  <si>
    <t>H1 - Cast iron</t>
  </si>
  <si>
    <t>h2</t>
  </si>
  <si>
    <t>Steel, mild steel</t>
  </si>
  <si>
    <t>H2 - Steel, mild steel</t>
  </si>
  <si>
    <t>096d1b51-c3e0-4ac9-a5c3-52b4662b3885</t>
  </si>
  <si>
    <t>h3</t>
  </si>
  <si>
    <t>Steel alloys</t>
  </si>
  <si>
    <t>H3 - Steel alloys</t>
  </si>
  <si>
    <t>h4</t>
  </si>
  <si>
    <t>Aluminium, aluminium alloys</t>
  </si>
  <si>
    <t>H4 - Aluminium, aluminium alloys</t>
  </si>
  <si>
    <t>f2958725-b50d-40fc-88b6-83e6520ddaf5</t>
  </si>
  <si>
    <t>h5</t>
  </si>
  <si>
    <t>Copper</t>
  </si>
  <si>
    <t>H5 - Copper</t>
  </si>
  <si>
    <t>h6</t>
  </si>
  <si>
    <t>Copper alloys</t>
  </si>
  <si>
    <t>H6 - Copper alloys</t>
  </si>
  <si>
    <t>e6cd2ade-8036-42f5-8462-97e1e21fe094</t>
  </si>
  <si>
    <t>h7</t>
  </si>
  <si>
    <t>Zinc</t>
  </si>
  <si>
    <t>H7 - Zinc</t>
  </si>
  <si>
    <t>h8</t>
  </si>
  <si>
    <t>Lead, white metal</t>
  </si>
  <si>
    <t>H8 - Lead, white metal</t>
  </si>
  <si>
    <t>1a7eb587-a8ea-42d4-8a5d-be7bec09229e</t>
  </si>
  <si>
    <t>h9</t>
  </si>
  <si>
    <t>Chromium, nickel, gold, other metals, metal alloys</t>
  </si>
  <si>
    <t>H9 - Chromium, nickel, gold, other metals, metal alloys</t>
  </si>
  <si>
    <t>i</t>
  </si>
  <si>
    <t>WOOD</t>
  </si>
  <si>
    <t>I - WOOD</t>
  </si>
  <si>
    <t>i1</t>
  </si>
  <si>
    <t>Timber</t>
  </si>
  <si>
    <t>I1 - Timber</t>
  </si>
  <si>
    <t>b7a7c738-d1a8-4f75-8f5f-a2e05b3bb1b4</t>
  </si>
  <si>
    <t>i2</t>
  </si>
  <si>
    <t>Softwood</t>
  </si>
  <si>
    <t>I2 - Softwood</t>
  </si>
  <si>
    <t>09abc0a4-58e3-4940-be42-273144000469</t>
  </si>
  <si>
    <t>i3</t>
  </si>
  <si>
    <t>Hardwood</t>
  </si>
  <si>
    <t>I3 - Hardwood</t>
  </si>
  <si>
    <t>20e920a5-c27e-48f2-8c65-c13edc31b2df</t>
  </si>
  <si>
    <t>i4</t>
  </si>
  <si>
    <t>Wood laminates</t>
  </si>
  <si>
    <t>I4 - Wood laminates</t>
  </si>
  <si>
    <t>i5</t>
  </si>
  <si>
    <t>Wood veneers</t>
  </si>
  <si>
    <t>I5 - Wood veneers</t>
  </si>
  <si>
    <t>i9</t>
  </si>
  <si>
    <t>Other wood materials</t>
  </si>
  <si>
    <t>I9 - Other wood materials</t>
  </si>
  <si>
    <t>dd587219-f9ac-4ed7-8734-e9a1009ab83d</t>
  </si>
  <si>
    <t>j</t>
  </si>
  <si>
    <t>PLANT AND ANIMAL MATERIALS</t>
  </si>
  <si>
    <t>J - PLANT AND ANIMAL MATERIALS</t>
  </si>
  <si>
    <t>j1</t>
  </si>
  <si>
    <t>Wood fibres</t>
  </si>
  <si>
    <t>J1 - Wood fibres</t>
  </si>
  <si>
    <t>j2</t>
  </si>
  <si>
    <t>Paper</t>
  </si>
  <si>
    <t>J2 - Paper</t>
  </si>
  <si>
    <t>j3</t>
  </si>
  <si>
    <t>Plant fibres other than wood</t>
  </si>
  <si>
    <t>J3 - Plant fibres other than wood</t>
  </si>
  <si>
    <t>j5</t>
  </si>
  <si>
    <t>Bark, cork</t>
  </si>
  <si>
    <t>J5 - Bark, cork</t>
  </si>
  <si>
    <t>acd9625a-8b36-4a84-b695-afbb9d13810d</t>
  </si>
  <si>
    <t>j6</t>
  </si>
  <si>
    <t>Animal fibres</t>
  </si>
  <si>
    <t>J6 - Animal fibres</t>
  </si>
  <si>
    <t>8a482573-a37e-467b-bb33-a438c98737e8</t>
  </si>
  <si>
    <t>j7</t>
  </si>
  <si>
    <t>Wood particles</t>
  </si>
  <si>
    <t>J7 - Wood particles</t>
  </si>
  <si>
    <t>75911458-a109-4554-8ba7-e08c5fb7dd29</t>
  </si>
  <si>
    <t>j8</t>
  </si>
  <si>
    <t>Wood wool-cement</t>
  </si>
  <si>
    <t>J8 - Wood wool-cement</t>
  </si>
  <si>
    <t>7b5d88d9-902c-41b1-9188-398b7c1c7983</t>
  </si>
  <si>
    <t>j9</t>
  </si>
  <si>
    <t>Other plant and animal materials</t>
  </si>
  <si>
    <t>J9 - Other plant and animal materials</t>
  </si>
  <si>
    <t>aba8ae01-38bb-497a-83ba-71fe44f7a7fd</t>
  </si>
  <si>
    <t>m</t>
  </si>
  <si>
    <t>INORGANIC FIBRES</t>
  </si>
  <si>
    <t>M - INORGANIC FIBRES</t>
  </si>
  <si>
    <t>m1</t>
  </si>
  <si>
    <t>Mineral wool/fibres</t>
  </si>
  <si>
    <t>M1 - Mineral wool/fibres</t>
  </si>
  <si>
    <t>0b830954-15e2-408c-8ac5-4dd66c514fc1</t>
  </si>
  <si>
    <t>m2</t>
  </si>
  <si>
    <t>Asbestos wool/fibres</t>
  </si>
  <si>
    <t>M2 - Asbestos wool/fibres</t>
  </si>
  <si>
    <t>489082b7-1c51-406c-b1a4-83ec8c73979b</t>
  </si>
  <si>
    <t>m9</t>
  </si>
  <si>
    <t>Other inorganic fibrous materials</t>
  </si>
  <si>
    <t>M9 - Other inorganic fibrous materials</t>
  </si>
  <si>
    <t>n</t>
  </si>
  <si>
    <t>RUBBERS, PLASTICS ETC.</t>
  </si>
  <si>
    <t>N - RUBBERS, PLASTICS ETC.</t>
  </si>
  <si>
    <t>94ab809e-44bf-4f13-8c90-0c70d45c2c76</t>
  </si>
  <si>
    <t>n1</t>
  </si>
  <si>
    <t>Asphalt</t>
  </si>
  <si>
    <t>N1 - Asphalt</t>
  </si>
  <si>
    <t>db7e6c1f-497a-4e56-98c7-53291c2d510e</t>
  </si>
  <si>
    <t>n2</t>
  </si>
  <si>
    <t>Impregnated fibre and felt</t>
  </si>
  <si>
    <t>N2 - Impregnated fibre and felt</t>
  </si>
  <si>
    <t>b13740ba-f0e6-41fe-b42b-f1d97a012cff</t>
  </si>
  <si>
    <t>n4</t>
  </si>
  <si>
    <t>N4 - Linoleum</t>
  </si>
  <si>
    <t>n5</t>
  </si>
  <si>
    <t>Rubbers</t>
  </si>
  <si>
    <t>N5 - Rubbers</t>
  </si>
  <si>
    <t>n6</t>
  </si>
  <si>
    <t>Plastics, including synthetic fibres</t>
  </si>
  <si>
    <t>N6 - Plastics, including synthetic fibres</t>
  </si>
  <si>
    <t>2e812e5c-5b3b-4358-8991-aca3e185e56e</t>
  </si>
  <si>
    <t>n7</t>
  </si>
  <si>
    <t>Cellular plastics</t>
  </si>
  <si>
    <t>N7 - Cellular plastics</t>
  </si>
  <si>
    <t>1ca1b64a-1f0f-45d0-9831-a0cd8dbaf7e4</t>
  </si>
  <si>
    <t>n8</t>
  </si>
  <si>
    <t>Reinforced plastics</t>
  </si>
  <si>
    <t>N8 - Reinforced plastics</t>
  </si>
  <si>
    <t>n9</t>
  </si>
  <si>
    <t>Other rubber, plastics materials</t>
  </si>
  <si>
    <t>N9 - Other rubber, plastics materials</t>
  </si>
  <si>
    <t>o</t>
  </si>
  <si>
    <t>GLASS</t>
  </si>
  <si>
    <t>O - GLASS</t>
  </si>
  <si>
    <t>o1</t>
  </si>
  <si>
    <t>Clear, transparent, plain glass</t>
  </si>
  <si>
    <t>O1 - Clear, transparent, plain glass</t>
  </si>
  <si>
    <t>cfc56908-7b00-4fcb-9816-87e394b3cd9e</t>
  </si>
  <si>
    <t>o2</t>
  </si>
  <si>
    <t>Translucent glass</t>
  </si>
  <si>
    <t>O2 - Translucent glass</t>
  </si>
  <si>
    <t>47b71866-3965-40ab-bf1d-a38c1274c08c</t>
  </si>
  <si>
    <t>o3</t>
  </si>
  <si>
    <t>Opaque, opal glass</t>
  </si>
  <si>
    <t>O3 - Opaque, opal glass</t>
  </si>
  <si>
    <t>d5d992e1-548f-4eaa-9d2b-f43f195e60d9</t>
  </si>
  <si>
    <t>o4</t>
  </si>
  <si>
    <t>wired glass</t>
  </si>
  <si>
    <t>O4 - wired glass</t>
  </si>
  <si>
    <t>997e8962-0c28-4bfd-90d6-19919f30135b</t>
  </si>
  <si>
    <t>o5</t>
  </si>
  <si>
    <t>Multiple glazing</t>
  </si>
  <si>
    <t>O5 - Multiple glazing</t>
  </si>
  <si>
    <t>c759dbec-ef22-435c-bfe1-6e3c00c728e5</t>
  </si>
  <si>
    <t>o6</t>
  </si>
  <si>
    <t>(Heat, UV, solar) Absorbing and reflecting glass</t>
  </si>
  <si>
    <t>O6 - (Heat, UV, solar) Absorbing and reflecting glass</t>
  </si>
  <si>
    <t>56ce6e7c-302e-4e81-8cb8-3c6a551858af</t>
  </si>
  <si>
    <t>o7</t>
  </si>
  <si>
    <t>Mirrored glass, 'one way' glass, anti-glare glass</t>
  </si>
  <si>
    <t>O7 - Mirrored glass, 'one way' glass, anti-glare glass</t>
  </si>
  <si>
    <t>o8</t>
  </si>
  <si>
    <t>Safety glass</t>
  </si>
  <si>
    <t>O8 - Safety glass</t>
  </si>
  <si>
    <t>o9</t>
  </si>
  <si>
    <t>Other glass, including cellular glass</t>
  </si>
  <si>
    <t>O9 - Other glass, including cellular glass</t>
  </si>
  <si>
    <t>410b12bd-0983-476f-814d-31d0ef09670a</t>
  </si>
  <si>
    <t>p</t>
  </si>
  <si>
    <t>AGGREGATES, LOOSE FILLS</t>
  </si>
  <si>
    <t>P - AGGREGATES, LOOSE FILLS</t>
  </si>
  <si>
    <t>4e8bc014-849e-4b73-9a6f-449e582cdbdf</t>
  </si>
  <si>
    <t>p1</t>
  </si>
  <si>
    <t>Natural fills</t>
  </si>
  <si>
    <t>P1 - Natural fills</t>
  </si>
  <si>
    <t>a7cfd8d0-e32b-40fc-bc8e-4beff50b67d5</t>
  </si>
  <si>
    <t>p2</t>
  </si>
  <si>
    <t>Artificial granular aggregates (heavy)</t>
  </si>
  <si>
    <t>P2 - Artificial granular aggregates (heavy)</t>
  </si>
  <si>
    <t>f0844dab-2ef2-4ad5-8d05-02aef52e6f68</t>
  </si>
  <si>
    <t>p3</t>
  </si>
  <si>
    <t>Artificial granular aggregates (light)</t>
  </si>
  <si>
    <t>P3 - Artificial granular aggregates (light)</t>
  </si>
  <si>
    <t>317afb63-c003-41e7-9749-50381f384f7e</t>
  </si>
  <si>
    <t>p4</t>
  </si>
  <si>
    <t>Ash</t>
  </si>
  <si>
    <t>P4 - Ash</t>
  </si>
  <si>
    <t>f0f35542-0c86-4e46-94f1-5be263af35a5</t>
  </si>
  <si>
    <t>p5</t>
  </si>
  <si>
    <t>Shavings</t>
  </si>
  <si>
    <t>P5 - Shavings</t>
  </si>
  <si>
    <t>737a9108-a21c-4400-8281-00d4f3edf80f</t>
  </si>
  <si>
    <t>p6</t>
  </si>
  <si>
    <t>Powder</t>
  </si>
  <si>
    <t>P6 - Powder</t>
  </si>
  <si>
    <t>4c64cdcd-3574-4e9a-afc5-c1e7b6e914a6</t>
  </si>
  <si>
    <t>p7</t>
  </si>
  <si>
    <t>Fibres</t>
  </si>
  <si>
    <t>P7 - Fibres</t>
  </si>
  <si>
    <t>8ac60ce4-92db-4764-941e-25a76785d9ca</t>
  </si>
  <si>
    <t>p9</t>
  </si>
  <si>
    <t>Other aggregates, loose fills</t>
  </si>
  <si>
    <t>P9 - Other aggregates, loose fills</t>
  </si>
  <si>
    <t>q</t>
  </si>
  <si>
    <t>LIME AND CEMENT BINDERS, MORTARS, CONCRETES</t>
  </si>
  <si>
    <t>Q - LIME AND CEMENT BINDERS, MORTARS, CONCRETES</t>
  </si>
  <si>
    <t>q1</t>
  </si>
  <si>
    <t>Lime</t>
  </si>
  <si>
    <t>Q1 - Lime</t>
  </si>
  <si>
    <t>q2</t>
  </si>
  <si>
    <t>Cement</t>
  </si>
  <si>
    <t>Q2 - Cement</t>
  </si>
  <si>
    <t>q3</t>
  </si>
  <si>
    <t>Lime-cement</t>
  </si>
  <si>
    <t>Q3 - Lime-cement</t>
  </si>
  <si>
    <t>5ef7ec12-c9b9-4223-bd53-8119ac5b0296</t>
  </si>
  <si>
    <t>q4</t>
  </si>
  <si>
    <t>Lime-cement-aggregate mixes</t>
  </si>
  <si>
    <t>Q4 - Lime-cement-aggregate mixes</t>
  </si>
  <si>
    <t>f4463ec5-741b-4a6b-80d8-487c1ff72b97</t>
  </si>
  <si>
    <t>q5</t>
  </si>
  <si>
    <t>Cement aggregate mixes and aggregates for arteficial stone</t>
  </si>
  <si>
    <t>Q5 - Cement aggregate mixes and aggregates for arteficial stone</t>
  </si>
  <si>
    <t>642f36ca-0739-4738-bc4f-1c3d9a131e06</t>
  </si>
  <si>
    <t>q6</t>
  </si>
  <si>
    <t>Lightweight, cellular concrete</t>
  </si>
  <si>
    <t>Q6 - Lightweight, cellular concrete</t>
  </si>
  <si>
    <t>9af19053-cd1c-4cc5-be5f-02ddf472034b</t>
  </si>
  <si>
    <t>q7</t>
  </si>
  <si>
    <t>Lightweight aggregate concrete</t>
  </si>
  <si>
    <t>Q7 - Lightweight aggregate concrete</t>
  </si>
  <si>
    <t>b547bd15-a8a9-4e81-8392-0ca29d9b34b7</t>
  </si>
  <si>
    <t>q9</t>
  </si>
  <si>
    <t>Other lime-cement-aggregate mixes</t>
  </si>
  <si>
    <t>Q9 - Other lime-cement-aggregate mixes</t>
  </si>
  <si>
    <t>r</t>
  </si>
  <si>
    <t>CLAY, GYPSUM, MAGNESIA AND PLASTIC BINDERS</t>
  </si>
  <si>
    <t>R - CLAY, GYPSUM, MAGNESIA AND PLASTIC BINDERS</t>
  </si>
  <si>
    <t>3ae609cc-8f46-4d77-84ee-23b794c57f17</t>
  </si>
  <si>
    <t>r1</t>
  </si>
  <si>
    <t>Clay</t>
  </si>
  <si>
    <t>R1 - Clay</t>
  </si>
  <si>
    <t>r2</t>
  </si>
  <si>
    <t>Gypsum</t>
  </si>
  <si>
    <t>R2 - Gypsum</t>
  </si>
  <si>
    <t>079fac8b-bdbf-42b3-87aa-5ab18d57ea5d</t>
  </si>
  <si>
    <t>r3</t>
  </si>
  <si>
    <t>Magnesia</t>
  </si>
  <si>
    <t>R3 - Magnesia</t>
  </si>
  <si>
    <t>582d6c7d-41b6-446b-82ad-f30f676de5da</t>
  </si>
  <si>
    <t>r4</t>
  </si>
  <si>
    <t>Plastics binders</t>
  </si>
  <si>
    <t>R4 - Plastics binders</t>
  </si>
  <si>
    <t>bc64726a-ea28-4b31-8637-ea014c3aa297</t>
  </si>
  <si>
    <t>r9</t>
  </si>
  <si>
    <t>Other binders and mortar mixes</t>
  </si>
  <si>
    <t>R9 - Other binders and mortar mixes</t>
  </si>
  <si>
    <t>8a5e3086-3964-437a-94e5-8ac3b32fa3ad</t>
  </si>
  <si>
    <t>s</t>
  </si>
  <si>
    <t>BITUMINOUS MATERIALS</t>
  </si>
  <si>
    <t>S - BITUMINOUS MATERIALS</t>
  </si>
  <si>
    <t>s1</t>
  </si>
  <si>
    <t>Bitumen</t>
  </si>
  <si>
    <t>S1 - Bitumen</t>
  </si>
  <si>
    <t>s4</t>
  </si>
  <si>
    <t>Mastic asphalt (fine or no aggregate)</t>
  </si>
  <si>
    <t>S4 - Mastic asphalt (fine or no aggregate)</t>
  </si>
  <si>
    <t>8a0dd11c-0c5e-492d-984f-cfd7baff81f7</t>
  </si>
  <si>
    <t>s5</t>
  </si>
  <si>
    <t>Clay-bitumen mixes</t>
  </si>
  <si>
    <t>S5 - Clay-bitumen mixes</t>
  </si>
  <si>
    <t>b8386db7-20fd-4bed-b94b-4d614377de5f</t>
  </si>
  <si>
    <t>s9</t>
  </si>
  <si>
    <t>Other bituminous materials</t>
  </si>
  <si>
    <t>S9 - Other bituminous materials</t>
  </si>
  <si>
    <t>ee2459ce-1a70-45d1-9ad2-1ade8ded53ff</t>
  </si>
  <si>
    <t>t</t>
  </si>
  <si>
    <t>FIXING AND JOINTING MATERIALS</t>
  </si>
  <si>
    <t>T - FIXING AND JOINTING MATERIALS</t>
  </si>
  <si>
    <t>9d3cc819-e2d9-4ca7-af9b-b3a4cab1f5db</t>
  </si>
  <si>
    <t>t1</t>
  </si>
  <si>
    <t>Welding materials</t>
  </si>
  <si>
    <t>T1 - Welding materials</t>
  </si>
  <si>
    <t>515c1139-f262-46d7-a156-09f625977452</t>
  </si>
  <si>
    <t>t2</t>
  </si>
  <si>
    <t>Soldering materials</t>
  </si>
  <si>
    <t>T2 - Soldering materials</t>
  </si>
  <si>
    <t>7c080a7e-047a-4b47-9829-0582c7b0577f</t>
  </si>
  <si>
    <t>t3</t>
  </si>
  <si>
    <t>Adhesives, bonding materials</t>
  </si>
  <si>
    <t>T3 - Adhesives, bonding materials</t>
  </si>
  <si>
    <t>787f09b9-0231-4ed3-9ec0-b13a51626e60</t>
  </si>
  <si>
    <t>t4</t>
  </si>
  <si>
    <t>Joint fillers</t>
  </si>
  <si>
    <t>T4 - Joint fillers</t>
  </si>
  <si>
    <t>dd1ec407-b2c9-4d4a-a108-b5c14f550d08</t>
  </si>
  <si>
    <t>t6</t>
  </si>
  <si>
    <t>Fasteners</t>
  </si>
  <si>
    <t>T6 - Fasteners</t>
  </si>
  <si>
    <t>80b0677a-27e8-440c-9893-c67786af150a</t>
  </si>
  <si>
    <t>t7</t>
  </si>
  <si>
    <t>Architectural ironmongery</t>
  </si>
  <si>
    <t>T7 - Architectural ironmongery</t>
  </si>
  <si>
    <t>d33d4c94-3895-4e4c-a217-28fa289a8d73</t>
  </si>
  <si>
    <t>t9</t>
  </si>
  <si>
    <t>Other fixing and jointing agents</t>
  </si>
  <si>
    <t>T9 - Other fixing and jointing agents</t>
  </si>
  <si>
    <t>c909e4dd-c041-4b28-93f5-3821d24d3d72</t>
  </si>
  <si>
    <t>u</t>
  </si>
  <si>
    <t>PROTECTIVE AND PROCESS/PROPERTY MODIFYING MATERIALS</t>
  </si>
  <si>
    <t>U - PROTECTIVE AND PROCESS/PROPERTY MODIFYING MATERIALS</t>
  </si>
  <si>
    <t>052b80db-1e91-40c8-9f67-3d9777b729f1</t>
  </si>
  <si>
    <t>u1</t>
  </si>
  <si>
    <t>Anti-corrosive materials, treatments</t>
  </si>
  <si>
    <t>U1 - Anti-corrosive materials, treatments</t>
  </si>
  <si>
    <t>18031a1c-0caa-4611-ad42-6b18fc666f4d</t>
  </si>
  <si>
    <t>u2</t>
  </si>
  <si>
    <t>Modifying agents, admixtures</t>
  </si>
  <si>
    <t>U2 - Modifying agents, admixtures</t>
  </si>
  <si>
    <t>159cbb67-94b2-4262-a20c-564a76f771c2</t>
  </si>
  <si>
    <t>u3</t>
  </si>
  <si>
    <t>Materials resisting special forms of attack</t>
  </si>
  <si>
    <t>U3 - Materials resisting special forms of attack</t>
  </si>
  <si>
    <t>30208605-1a3e-4dba-bf46-fc60ba5248bd</t>
  </si>
  <si>
    <t>u4</t>
  </si>
  <si>
    <t>Flame retardants if described separately</t>
  </si>
  <si>
    <t>U4 - Flame retardants if described separately</t>
  </si>
  <si>
    <t>u5</t>
  </si>
  <si>
    <t>Polishes, seals, surface hardeners</t>
  </si>
  <si>
    <t>U5 - Polishes, seals, surface hardeners</t>
  </si>
  <si>
    <t>fd3264ba-2939-405d-894f-c7581423de94</t>
  </si>
  <si>
    <t>u6</t>
  </si>
  <si>
    <t>Water repellents if described separately</t>
  </si>
  <si>
    <t>U6 - Water repellents if described separately</t>
  </si>
  <si>
    <t>5845550e-4ef0-4026-a1a9-df16a09b3cfc</t>
  </si>
  <si>
    <t>u9</t>
  </si>
  <si>
    <t>Other protective and process/property modifying agents</t>
  </si>
  <si>
    <t>U9 - Other protective and process/property modifying agents</t>
  </si>
  <si>
    <t>v</t>
  </si>
  <si>
    <t>PAINTS</t>
  </si>
  <si>
    <t>V - PAINTS</t>
  </si>
  <si>
    <t>b2eb59d0-028e-43bc-88de-97cc55777cfc</t>
  </si>
  <si>
    <t>v1</t>
  </si>
  <si>
    <t>Stopping, fillers, knotting, paint preparation materials</t>
  </si>
  <si>
    <t>V1 - Stopping, fillers, knotting, paint preparation materials</t>
  </si>
  <si>
    <t>3f8f710b-0b21-48ad-b36e-9f168c059c40</t>
  </si>
  <si>
    <t>v2</t>
  </si>
  <si>
    <t>Pigment, dyes, stains</t>
  </si>
  <si>
    <t>V2 - Pigment, dyes, stains</t>
  </si>
  <si>
    <t>0507d632-3470-4db4-a15e-0cfb10a4dda2</t>
  </si>
  <si>
    <t>v3</t>
  </si>
  <si>
    <t>Binders, media</t>
  </si>
  <si>
    <t>V3 - Binders, media</t>
  </si>
  <si>
    <t>v4</t>
  </si>
  <si>
    <t>Varnishes, lacquers</t>
  </si>
  <si>
    <t>V4 - Varnishes, lacquers</t>
  </si>
  <si>
    <t>e7695267-f95f-42da-8690-93fe826fca1e</t>
  </si>
  <si>
    <t>v5</t>
  </si>
  <si>
    <t>Oil paints</t>
  </si>
  <si>
    <t>V5 - Oil paints</t>
  </si>
  <si>
    <t>v6</t>
  </si>
  <si>
    <t>Emulsion paints where described separately</t>
  </si>
  <si>
    <t>V6 - Emulsion paints where described separately</t>
  </si>
  <si>
    <t>f4fd76c1-c941-46f8-913f-f565050011ad</t>
  </si>
  <si>
    <t>v8</t>
  </si>
  <si>
    <t>Water paints</t>
  </si>
  <si>
    <t>V8 - Water paints</t>
  </si>
  <si>
    <t>621bb09e-49ae-499b-bd97-ae1c3327ca9d</t>
  </si>
  <si>
    <t>v9</t>
  </si>
  <si>
    <t>Other paints</t>
  </si>
  <si>
    <t>V9 - Other paints</t>
  </si>
  <si>
    <t>89142750-3625-4fc6-a7c2-78273caa8815</t>
  </si>
  <si>
    <t>w</t>
  </si>
  <si>
    <t>ANCILLARY MATERIALS</t>
  </si>
  <si>
    <t>W - ANCILLARY MATERIALS</t>
  </si>
  <si>
    <t>cf91cb7f-37f6-4f58-a1d6-2a47edd01641</t>
  </si>
  <si>
    <t>w1</t>
  </si>
  <si>
    <t>Rust removing agents</t>
  </si>
  <si>
    <t>W1 - Rust removing agents</t>
  </si>
  <si>
    <t>d68406ce-2ee8-4cbc-bed4-56975c2d7c9c</t>
  </si>
  <si>
    <t>w3</t>
  </si>
  <si>
    <t>Fuels</t>
  </si>
  <si>
    <t>W3 - Fuels</t>
  </si>
  <si>
    <t>b2c709b3-8caf-45db-a8b5-9b5296d18b55</t>
  </si>
  <si>
    <t>w4</t>
  </si>
  <si>
    <t>Water</t>
  </si>
  <si>
    <t>W4 - Water</t>
  </si>
  <si>
    <t>fdce5cc2-21a4-4196-bea9-62de746616bd</t>
  </si>
  <si>
    <t>w5</t>
  </si>
  <si>
    <t>Acids, alkalis</t>
  </si>
  <si>
    <t>W5 - Acids, alkalis</t>
  </si>
  <si>
    <t>6eaff5c4-793c-4f8b-b0af-562e73a45824</t>
  </si>
  <si>
    <t>w6</t>
  </si>
  <si>
    <t>fertilisers</t>
  </si>
  <si>
    <t>W6 - fertilisers</t>
  </si>
  <si>
    <t>906dec34-93de-42ea-ba46-4aeee575ecd0</t>
  </si>
  <si>
    <t>w7</t>
  </si>
  <si>
    <t>Cleaning materials</t>
  </si>
  <si>
    <t>W7 - Cleaning materials</t>
  </si>
  <si>
    <t>0fea8670-f2e3-404e-9640-0373bf3f0ed1</t>
  </si>
  <si>
    <t>w8</t>
  </si>
  <si>
    <t>Explosives</t>
  </si>
  <si>
    <t>W8 - Explosives</t>
  </si>
  <si>
    <t>8b6118c0-aeca-4b8e-9e6c-0775d33c293e</t>
  </si>
  <si>
    <t>w9</t>
  </si>
  <si>
    <t>Other ancillary materials</t>
  </si>
  <si>
    <t>W9 - Other ancillary materials</t>
  </si>
  <si>
    <t>y</t>
  </si>
  <si>
    <t>COMPOSITE MATERIALS</t>
  </si>
  <si>
    <t>Y - COMPOSITE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</si>
</sst>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8">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sz val="11"/>
      <color indexed="8"/>
      <name val="Calibri"/>
      <family val="2"/>
      <scheme val="minor"/>
    </font>
    <font>
      <sz val="12"/>
      <color theme="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tint="-0.249977111117893"/>
        <bgColor indexed="64"/>
      </patternFill>
    </fill>
  </fills>
  <borders count="11">
    <border>
      <left/>
      <right/>
      <top/>
      <bottom/>
      <diagonal/>
    </border>
    <border>
      <left/>
      <right/>
      <top style="thin">
        <color indexed="64"/>
      </top>
      <bottom/>
      <diagonal/>
    </border>
    <border>
      <left/>
      <right/>
      <top/>
      <bottom style="double">
        <color indexed="64"/>
      </bottom>
      <diagonal/>
    </border>
    <border>
      <left/>
      <right style="thin">
        <color indexed="64"/>
      </right>
      <top style="thin">
        <color indexed="64"/>
      </top>
      <bottom/>
      <diagonal/>
    </border>
    <border>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top/>
      <bottom/>
      <diagonal/>
    </border>
  </borders>
  <cellStyleXfs count="5">
    <xf numFmtId="0" fontId="0" fillId="0" borderId="0"/>
    <xf numFmtId="0" fontId="3" fillId="0" borderId="0"/>
    <xf numFmtId="0" fontId="4" fillId="0" borderId="0"/>
    <xf numFmtId="0" fontId="1" fillId="0" borderId="0"/>
    <xf numFmtId="0" fontId="5" fillId="0" borderId="0"/>
  </cellStyleXfs>
  <cellXfs count="19">
    <xf numFmtId="0" fontId="0" fillId="0" borderId="0" xfId="0"/>
    <xf numFmtId="0" fontId="2" fillId="2" borderId="0" xfId="0" applyFont="1" applyFill="1"/>
    <xf numFmtId="0" fontId="2" fillId="0" borderId="0" xfId="0" applyFont="1"/>
    <xf numFmtId="0" fontId="6" fillId="0" borderId="0" xfId="0" applyFont="1"/>
    <xf numFmtId="0" fontId="2" fillId="2" borderId="2" xfId="0" applyFont="1" applyFill="1" applyBorder="1"/>
    <xf numFmtId="0" fontId="2" fillId="2" borderId="3" xfId="0" applyFont="1" applyFill="1" applyBorder="1"/>
    <xf numFmtId="0" fontId="2" fillId="2" borderId="4" xfId="0" applyFont="1" applyFill="1" applyBorder="1"/>
    <xf numFmtId="0" fontId="2" fillId="3" borderId="6" xfId="0" applyFont="1" applyFill="1" applyBorder="1"/>
    <xf numFmtId="0" fontId="2" fillId="3" borderId="5" xfId="0" applyFont="1" applyFill="1" applyBorder="1" applyAlignment="1">
      <alignment horizontal="center"/>
    </xf>
    <xf numFmtId="0" fontId="2" fillId="5" borderId="1" xfId="0" applyFont="1" applyFill="1" applyBorder="1"/>
    <xf numFmtId="0" fontId="2" fillId="2" borderId="1" xfId="0" applyFont="1" applyFill="1" applyBorder="1"/>
    <xf numFmtId="0" fontId="7" fillId="4" borderId="9" xfId="0" applyFont="1" applyFill="1" applyBorder="1" applyAlignment="1">
      <alignment horizontal="center" vertical="top"/>
    </xf>
    <xf numFmtId="0" fontId="2" fillId="3" borderId="10" xfId="0" applyFont="1" applyFill="1" applyBorder="1"/>
    <xf numFmtId="3" fontId="6" fillId="0" borderId="0" xfId="0" applyNumberFormat="1" applyFont="1"/>
    <xf numFmtId="164" fontId="0" fillId="0" borderId="0" xfId="0" applyNumberFormat="1"/>
    <xf numFmtId="0" fontId="2" fillId="3" borderId="7" xfId="0" applyFont="1" applyFill="1" applyBorder="1" applyAlignment="1">
      <alignment horizontal="center" vertical="top"/>
    </xf>
    <xf numFmtId="0" fontId="2" fillId="3" borderId="8" xfId="0" applyFont="1" applyFill="1" applyBorder="1" applyAlignment="1">
      <alignment horizontal="center" vertical="top"/>
    </xf>
    <xf numFmtId="0" fontId="7" fillId="4" borderId="8" xfId="0" applyFont="1" applyFill="1" applyBorder="1" applyAlignment="1">
      <alignment horizontal="center" vertical="top"/>
    </xf>
    <xf numFmtId="0" fontId="7" fillId="4" borderId="9" xfId="0" applyFont="1" applyFill="1" applyBorder="1" applyAlignment="1">
      <alignment horizontal="center" vertical="top"/>
    </xf>
  </cellXfs>
  <cellStyles count="5">
    <cellStyle name="Normal" xfId="0" builtinId="0"/>
    <cellStyle name="Standaard 2 2" xfId="1" xr:uid="{6793CD9D-8063-461D-9E89-C1F45C171D77}"/>
    <cellStyle name="Standaard 2 2 2" xfId="2" xr:uid="{79A132C7-7094-457B-82CE-5642A7563288}"/>
    <cellStyle name="Standaard 3" xfId="3" xr:uid="{90F189DA-9F7B-449E-A798-B3EEE00545B9}"/>
    <cellStyle name="Standaard 4" xfId="4" xr:uid="{8A371629-B543-49A8-ABD2-866A98E942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015B-99BC-4022-9F26-76CEB558C5B6}">
  <dimension ref="A1:CH189"/>
  <sheetViews>
    <sheetView tabSelected="1" zoomScale="85" zoomScaleNormal="85" workbookViewId="0">
      <pane xSplit="3" ySplit="2" topLeftCell="AV3" activePane="bottomRight" state="frozen"/>
      <selection pane="bottomRight" activeCell="BJ2" sqref="BJ2"/>
      <selection pane="bottomLeft" activeCell="A3" sqref="A3"/>
      <selection pane="topRight" activeCell="C1" sqref="C1"/>
    </sheetView>
  </sheetViews>
  <sheetFormatPr defaultRowHeight="14.45"/>
  <cols>
    <col min="1" max="1" width="39.140625" customWidth="1"/>
    <col min="2" max="2" width="6.85546875" customWidth="1"/>
    <col min="3" max="4" width="84.140625" bestFit="1" customWidth="1"/>
    <col min="5" max="5" width="81.85546875" bestFit="1" customWidth="1"/>
    <col min="6" max="6" width="81.5703125" bestFit="1" customWidth="1"/>
    <col min="7" max="7" width="35.28515625" customWidth="1"/>
    <col min="8" max="8" width="210" customWidth="1"/>
    <col min="9" max="9" width="255.5703125" bestFit="1" customWidth="1"/>
    <col min="10" max="11" width="9.140625" customWidth="1"/>
    <col min="12" max="14" width="35.28515625" customWidth="1"/>
    <col min="15" max="15" width="23.85546875" style="3" bestFit="1" customWidth="1"/>
    <col min="16" max="17" width="9.140625" style="3" hidden="1" customWidth="1"/>
    <col min="18" max="18" width="21.85546875" style="3" customWidth="1"/>
    <col min="19" max="19" width="8.7109375" style="3" hidden="1" customWidth="1"/>
    <col min="20" max="20" width="14.28515625" style="3" bestFit="1" customWidth="1"/>
    <col min="21" max="21" width="25.5703125" bestFit="1" customWidth="1"/>
    <col min="22" max="55" width="9.140625" customWidth="1"/>
    <col min="56" max="56" width="69.5703125" bestFit="1" customWidth="1"/>
    <col min="57" max="57" width="38.7109375" bestFit="1" customWidth="1"/>
    <col min="58" max="87" width="9.140625" customWidth="1"/>
  </cols>
  <sheetData>
    <row r="1" spans="1:86" s="2" customFormat="1">
      <c r="A1" s="5" t="s">
        <v>0</v>
      </c>
      <c r="B1" s="10" t="s">
        <v>1</v>
      </c>
      <c r="C1" s="8" t="s">
        <v>2</v>
      </c>
      <c r="D1" s="8" t="s">
        <v>3</v>
      </c>
      <c r="E1" s="8" t="s">
        <v>4</v>
      </c>
      <c r="F1" s="8" t="s">
        <v>5</v>
      </c>
      <c r="G1" s="8" t="s">
        <v>6</v>
      </c>
      <c r="H1" s="8" t="s">
        <v>7</v>
      </c>
      <c r="I1" s="8" t="s">
        <v>8</v>
      </c>
      <c r="J1" s="8" t="s">
        <v>9</v>
      </c>
      <c r="K1" s="8" t="s">
        <v>10</v>
      </c>
      <c r="L1" s="8" t="s">
        <v>11</v>
      </c>
      <c r="M1" s="15" t="s">
        <v>12</v>
      </c>
      <c r="N1" s="15" t="s">
        <v>13</v>
      </c>
      <c r="O1" s="17" t="s">
        <v>14</v>
      </c>
      <c r="P1" s="17" t="s">
        <v>15</v>
      </c>
      <c r="Q1" s="17" t="s">
        <v>16</v>
      </c>
      <c r="R1" s="17"/>
      <c r="S1" s="17" t="s">
        <v>17</v>
      </c>
      <c r="T1" s="17"/>
      <c r="U1" s="9" t="s">
        <v>18</v>
      </c>
      <c r="V1" s="9"/>
      <c r="W1" s="9"/>
      <c r="X1" s="9"/>
      <c r="Y1" s="9"/>
      <c r="Z1" s="9"/>
      <c r="AA1" s="9"/>
      <c r="AB1" s="9"/>
      <c r="AC1" s="9" t="s">
        <v>19</v>
      </c>
      <c r="AD1" s="9"/>
      <c r="AE1" s="9"/>
      <c r="AF1" s="9"/>
      <c r="AG1" s="9"/>
      <c r="AH1" s="9"/>
      <c r="AI1" s="9"/>
      <c r="AJ1" s="9"/>
      <c r="AK1" s="9"/>
      <c r="AL1" s="9"/>
      <c r="AM1" s="9"/>
      <c r="AN1" s="9" t="s">
        <v>20</v>
      </c>
      <c r="AO1" s="9"/>
      <c r="AP1" s="9"/>
      <c r="AQ1" s="9"/>
      <c r="AR1" s="9"/>
      <c r="AS1" s="9"/>
      <c r="AT1" s="9"/>
      <c r="AU1" s="9"/>
      <c r="AV1" s="9"/>
      <c r="AW1" s="9"/>
      <c r="AX1" s="9"/>
      <c r="AY1" s="9"/>
      <c r="AZ1" s="9"/>
      <c r="BA1" s="9"/>
      <c r="BB1" s="9"/>
      <c r="BC1" s="9"/>
      <c r="BD1" s="9" t="s">
        <v>21</v>
      </c>
      <c r="BE1" s="9"/>
      <c r="BF1" s="9"/>
      <c r="BG1" s="9"/>
      <c r="BH1" s="9"/>
      <c r="BI1" s="9"/>
      <c r="BJ1" s="9"/>
      <c r="BK1" s="9"/>
      <c r="BL1" s="9"/>
      <c r="BM1" s="9"/>
      <c r="BN1" s="9"/>
      <c r="BO1" s="9" t="s">
        <v>22</v>
      </c>
      <c r="BP1" s="9"/>
      <c r="BQ1" s="9"/>
      <c r="BR1" s="9"/>
      <c r="BS1" s="9"/>
      <c r="BT1" s="9"/>
      <c r="BU1" s="9"/>
      <c r="BV1" s="9"/>
      <c r="BW1" s="9" t="s">
        <v>23</v>
      </c>
      <c r="BX1" s="9"/>
      <c r="BY1" s="9"/>
      <c r="BZ1" s="9"/>
      <c r="CA1" s="9"/>
      <c r="CB1" s="9"/>
      <c r="CC1" s="9"/>
      <c r="CD1" s="9"/>
      <c r="CE1" s="9"/>
      <c r="CF1" s="9"/>
      <c r="CG1" s="9"/>
      <c r="CH1" s="9"/>
    </row>
    <row r="2" spans="1:86">
      <c r="A2" s="6"/>
      <c r="B2" s="4"/>
      <c r="C2" s="7"/>
      <c r="D2" s="7"/>
      <c r="E2" s="7"/>
      <c r="F2" s="7"/>
      <c r="G2" s="7"/>
      <c r="H2" s="12"/>
      <c r="I2" s="12"/>
      <c r="J2" s="12"/>
      <c r="K2" s="12"/>
      <c r="L2" s="12"/>
      <c r="M2" s="16"/>
      <c r="N2" s="16"/>
      <c r="O2" s="18"/>
      <c r="P2" s="11" t="s">
        <v>24</v>
      </c>
      <c r="Q2" s="11" t="s">
        <v>24</v>
      </c>
      <c r="R2" s="11" t="s">
        <v>25</v>
      </c>
      <c r="S2" s="11" t="s">
        <v>24</v>
      </c>
      <c r="T2" s="11" t="s">
        <v>17</v>
      </c>
      <c r="U2" s="9" t="s">
        <v>26</v>
      </c>
      <c r="V2" s="9" t="s">
        <v>27</v>
      </c>
      <c r="W2" s="9" t="s">
        <v>28</v>
      </c>
      <c r="X2" s="9" t="s">
        <v>29</v>
      </c>
      <c r="Y2" s="9" t="s">
        <v>30</v>
      </c>
      <c r="Z2" s="9" t="s">
        <v>31</v>
      </c>
      <c r="AA2" s="9" t="s">
        <v>32</v>
      </c>
      <c r="AB2" s="9" t="s">
        <v>33</v>
      </c>
      <c r="AC2" s="9" t="s">
        <v>26</v>
      </c>
      <c r="AD2" s="9" t="s">
        <v>27</v>
      </c>
      <c r="AE2" s="9" t="s">
        <v>28</v>
      </c>
      <c r="AF2" s="9" t="s">
        <v>29</v>
      </c>
      <c r="AG2" s="9" t="s">
        <v>30</v>
      </c>
      <c r="AH2" s="9" t="s">
        <v>31</v>
      </c>
      <c r="AI2" s="9" t="s">
        <v>32</v>
      </c>
      <c r="AJ2" s="9" t="s">
        <v>33</v>
      </c>
      <c r="AK2" s="9" t="s">
        <v>34</v>
      </c>
      <c r="AL2" s="9" t="s">
        <v>35</v>
      </c>
      <c r="AM2" s="9" t="s">
        <v>36</v>
      </c>
      <c r="AN2" s="9" t="s">
        <v>26</v>
      </c>
      <c r="AO2" s="9" t="s">
        <v>27</v>
      </c>
      <c r="AP2" s="9" t="s">
        <v>28</v>
      </c>
      <c r="AQ2" s="9" t="s">
        <v>29</v>
      </c>
      <c r="AR2" s="9" t="s">
        <v>30</v>
      </c>
      <c r="AS2" s="9" t="s">
        <v>31</v>
      </c>
      <c r="AT2" s="9" t="s">
        <v>32</v>
      </c>
      <c r="AU2" s="9" t="s">
        <v>33</v>
      </c>
      <c r="AV2" s="9" t="s">
        <v>34</v>
      </c>
      <c r="AW2" s="9" t="s">
        <v>35</v>
      </c>
      <c r="AX2" s="9" t="s">
        <v>36</v>
      </c>
      <c r="AY2" s="9" t="s">
        <v>37</v>
      </c>
      <c r="AZ2" s="9" t="s">
        <v>38</v>
      </c>
      <c r="BA2" s="9" t="s">
        <v>39</v>
      </c>
      <c r="BB2" s="9" t="s">
        <v>40</v>
      </c>
      <c r="BC2" s="9" t="s">
        <v>41</v>
      </c>
      <c r="BD2" s="9" t="s">
        <v>26</v>
      </c>
      <c r="BE2" s="9" t="s">
        <v>27</v>
      </c>
      <c r="BF2" s="9" t="s">
        <v>28</v>
      </c>
      <c r="BG2" s="9" t="s">
        <v>29</v>
      </c>
      <c r="BH2" s="9" t="s">
        <v>30</v>
      </c>
      <c r="BI2" s="9" t="s">
        <v>31</v>
      </c>
      <c r="BJ2" s="9" t="s">
        <v>32</v>
      </c>
      <c r="BK2" s="9" t="s">
        <v>33</v>
      </c>
      <c r="BL2" s="9" t="s">
        <v>34</v>
      </c>
      <c r="BM2" s="9" t="s">
        <v>35</v>
      </c>
      <c r="BN2" s="9" t="s">
        <v>36</v>
      </c>
      <c r="BO2" s="9" t="s">
        <v>26</v>
      </c>
      <c r="BP2" s="9" t="s">
        <v>27</v>
      </c>
      <c r="BQ2" s="9" t="s">
        <v>28</v>
      </c>
      <c r="BR2" s="9" t="s">
        <v>29</v>
      </c>
      <c r="BS2" s="9" t="s">
        <v>30</v>
      </c>
      <c r="BT2" s="9" t="s">
        <v>31</v>
      </c>
      <c r="BU2" s="9" t="s">
        <v>32</v>
      </c>
      <c r="BV2" s="9" t="s">
        <v>33</v>
      </c>
      <c r="BW2" s="9" t="s">
        <v>26</v>
      </c>
      <c r="BX2" s="9" t="s">
        <v>27</v>
      </c>
      <c r="BY2" s="9" t="s">
        <v>28</v>
      </c>
      <c r="BZ2" s="9" t="s">
        <v>29</v>
      </c>
      <c r="CA2" s="9" t="s">
        <v>30</v>
      </c>
      <c r="CB2" s="9" t="s">
        <v>31</v>
      </c>
      <c r="CC2" s="9" t="s">
        <v>32</v>
      </c>
      <c r="CD2" s="9" t="s">
        <v>33</v>
      </c>
      <c r="CE2" s="9" t="s">
        <v>34</v>
      </c>
      <c r="CF2" s="9" t="s">
        <v>35</v>
      </c>
      <c r="CG2" s="9" t="s">
        <v>36</v>
      </c>
      <c r="CH2" s="9" t="s">
        <v>37</v>
      </c>
    </row>
    <row r="3" spans="1:86">
      <c r="A3" t="s">
        <v>42</v>
      </c>
      <c r="B3" t="s">
        <v>43</v>
      </c>
      <c r="C3" t="s">
        <v>44</v>
      </c>
      <c r="D3" t="s">
        <v>45</v>
      </c>
      <c r="E3" t="s">
        <v>46</v>
      </c>
      <c r="F3" t="s">
        <v>47</v>
      </c>
      <c r="G3" t="s">
        <v>48</v>
      </c>
      <c r="H3" t="s">
        <v>49</v>
      </c>
      <c r="I3" t="s">
        <v>50</v>
      </c>
      <c r="J3" t="s">
        <v>51</v>
      </c>
      <c r="K3" t="s">
        <v>49</v>
      </c>
      <c r="L3" t="s">
        <v>49</v>
      </c>
      <c r="M3" t="s">
        <v>52</v>
      </c>
      <c r="N3" s="14">
        <v>1</v>
      </c>
      <c r="O3" s="13">
        <v>1800</v>
      </c>
      <c r="Q3" s="3" t="s">
        <v>53</v>
      </c>
      <c r="R3" s="3" t="s">
        <v>54</v>
      </c>
      <c r="S3" s="3" t="s">
        <v>55</v>
      </c>
      <c r="T3" s="3" t="str">
        <f>VLOOKUP(S3,madaster,5,FALSE)</f>
        <v>Stone</v>
      </c>
      <c r="AC3" t="s">
        <v>56</v>
      </c>
      <c r="AD3" t="s">
        <v>57</v>
      </c>
      <c r="AE3" t="s">
        <v>58</v>
      </c>
      <c r="AF3" t="s">
        <v>59</v>
      </c>
      <c r="AG3" t="s">
        <v>60</v>
      </c>
      <c r="AH3" t="s">
        <v>61</v>
      </c>
      <c r="AN3" t="s">
        <v>62</v>
      </c>
      <c r="AO3" t="s">
        <v>63</v>
      </c>
      <c r="AP3" t="s">
        <v>64</v>
      </c>
      <c r="AQ3" t="s">
        <v>65</v>
      </c>
      <c r="AR3" t="s">
        <v>66</v>
      </c>
      <c r="AS3" t="s">
        <v>67</v>
      </c>
      <c r="AT3" t="s">
        <v>68</v>
      </c>
      <c r="AU3" t="s">
        <v>69</v>
      </c>
      <c r="BD3" t="s">
        <v>70</v>
      </c>
      <c r="BE3" t="s">
        <v>71</v>
      </c>
      <c r="BF3" t="s">
        <v>72</v>
      </c>
      <c r="BG3" t="s">
        <v>73</v>
      </c>
      <c r="BH3" t="s">
        <v>74</v>
      </c>
      <c r="BI3" t="s">
        <v>75</v>
      </c>
      <c r="BJ3" t="s">
        <v>76</v>
      </c>
      <c r="BK3" t="s">
        <v>77</v>
      </c>
      <c r="BL3" t="s">
        <v>78</v>
      </c>
      <c r="BO3" t="s">
        <v>79</v>
      </c>
      <c r="BP3" t="s">
        <v>80</v>
      </c>
      <c r="BQ3" t="s">
        <v>81</v>
      </c>
      <c r="BR3" t="s">
        <v>82</v>
      </c>
      <c r="BW3" t="s">
        <v>83</v>
      </c>
      <c r="BX3" t="s">
        <v>84</v>
      </c>
      <c r="BY3" t="s">
        <v>85</v>
      </c>
      <c r="BZ3" t="s">
        <v>86</v>
      </c>
      <c r="CA3" t="s">
        <v>87</v>
      </c>
      <c r="CB3" t="s">
        <v>88</v>
      </c>
      <c r="CC3" t="s">
        <v>89</v>
      </c>
    </row>
    <row r="4" spans="1:86">
      <c r="A4" t="s">
        <v>90</v>
      </c>
      <c r="B4" t="s">
        <v>91</v>
      </c>
      <c r="C4" t="s">
        <v>92</v>
      </c>
      <c r="D4" t="s">
        <v>93</v>
      </c>
      <c r="E4" t="s">
        <v>94</v>
      </c>
      <c r="F4" t="s">
        <v>95</v>
      </c>
      <c r="G4" t="s">
        <v>96</v>
      </c>
      <c r="H4" t="s">
        <v>97</v>
      </c>
      <c r="I4" t="s">
        <v>98</v>
      </c>
      <c r="J4" t="s">
        <v>99</v>
      </c>
      <c r="K4" t="s">
        <v>97</v>
      </c>
      <c r="L4" t="s">
        <v>97</v>
      </c>
      <c r="M4" t="s">
        <v>52</v>
      </c>
      <c r="N4" s="14">
        <v>5.4054054054054055E-4</v>
      </c>
      <c r="O4" s="13">
        <v>1850</v>
      </c>
      <c r="Q4" s="3" t="s">
        <v>100</v>
      </c>
      <c r="R4" s="3" t="str">
        <f>VLOOKUP(Q4,nl_sfb,5,FALSE)</f>
        <v>E4 - Sandstone, grit stone</v>
      </c>
      <c r="S4" s="3" t="s">
        <v>55</v>
      </c>
      <c r="T4" s="3" t="str">
        <f>VLOOKUP(S4,madaster,5,FALSE)</f>
        <v>Stone</v>
      </c>
      <c r="AC4" t="s">
        <v>101</v>
      </c>
      <c r="AN4" t="s">
        <v>102</v>
      </c>
      <c r="AO4" t="s">
        <v>103</v>
      </c>
      <c r="AP4" t="s">
        <v>104</v>
      </c>
      <c r="AQ4" t="s">
        <v>105</v>
      </c>
      <c r="AR4" t="s">
        <v>106</v>
      </c>
      <c r="BD4" t="s">
        <v>107</v>
      </c>
      <c r="BE4" t="s">
        <v>108</v>
      </c>
      <c r="BF4" t="s">
        <v>109</v>
      </c>
      <c r="BG4" t="s">
        <v>110</v>
      </c>
      <c r="BH4" t="s">
        <v>111</v>
      </c>
      <c r="BI4" t="s">
        <v>112</v>
      </c>
      <c r="BO4" t="s">
        <v>113</v>
      </c>
      <c r="BP4" t="s">
        <v>114</v>
      </c>
      <c r="BW4" t="s">
        <v>115</v>
      </c>
    </row>
    <row r="5" spans="1:86">
      <c r="A5" t="s">
        <v>116</v>
      </c>
      <c r="B5" t="s">
        <v>117</v>
      </c>
      <c r="C5" t="s">
        <v>118</v>
      </c>
      <c r="D5" t="s">
        <v>119</v>
      </c>
      <c r="E5" t="s">
        <v>120</v>
      </c>
      <c r="F5" t="s">
        <v>121</v>
      </c>
      <c r="G5" t="s">
        <v>122</v>
      </c>
      <c r="H5" t="s">
        <v>123</v>
      </c>
      <c r="I5" t="s">
        <v>98</v>
      </c>
      <c r="J5" t="s">
        <v>124</v>
      </c>
      <c r="K5" t="s">
        <v>123</v>
      </c>
      <c r="L5" t="s">
        <v>123</v>
      </c>
      <c r="M5" t="s">
        <v>52</v>
      </c>
      <c r="N5" s="14">
        <v>1</v>
      </c>
      <c r="O5" s="13">
        <v>380</v>
      </c>
      <c r="Q5" s="3" t="s">
        <v>125</v>
      </c>
      <c r="R5" s="3" t="str">
        <f>VLOOKUP(Q5,nl_sfb,5,FALSE)</f>
        <v>F1 - Sand lime concrete</v>
      </c>
      <c r="S5" s="3" t="s">
        <v>55</v>
      </c>
      <c r="T5" s="3" t="str">
        <f>VLOOKUP(S5,madaster,5,FALSE)</f>
        <v>Stone</v>
      </c>
      <c r="AC5" t="s">
        <v>126</v>
      </c>
      <c r="AD5" t="s">
        <v>127</v>
      </c>
      <c r="AE5" t="s">
        <v>128</v>
      </c>
      <c r="AF5" t="s">
        <v>129</v>
      </c>
      <c r="AG5" t="s">
        <v>130</v>
      </c>
      <c r="AH5" t="s">
        <v>131</v>
      </c>
      <c r="AN5" t="s">
        <v>132</v>
      </c>
      <c r="AO5" t="s">
        <v>133</v>
      </c>
      <c r="BD5" t="s">
        <v>134</v>
      </c>
      <c r="BE5" t="s">
        <v>135</v>
      </c>
      <c r="BF5" t="s">
        <v>136</v>
      </c>
      <c r="BG5" t="s">
        <v>137</v>
      </c>
      <c r="BO5" t="s">
        <v>138</v>
      </c>
      <c r="BP5" t="s">
        <v>139</v>
      </c>
      <c r="BQ5" t="s">
        <v>140</v>
      </c>
      <c r="BR5" t="s">
        <v>141</v>
      </c>
      <c r="BS5" t="s">
        <v>142</v>
      </c>
      <c r="BW5" t="s">
        <v>143</v>
      </c>
      <c r="BX5" t="s">
        <v>144</v>
      </c>
      <c r="BY5" t="s">
        <v>145</v>
      </c>
      <c r="BZ5" t="s">
        <v>146</v>
      </c>
    </row>
    <row r="6" spans="1:86">
      <c r="A6" t="s">
        <v>147</v>
      </c>
      <c r="B6" t="s">
        <v>148</v>
      </c>
      <c r="C6" t="s">
        <v>149</v>
      </c>
      <c r="D6" t="s">
        <v>150</v>
      </c>
      <c r="E6" t="s">
        <v>151</v>
      </c>
      <c r="F6" t="s">
        <v>152</v>
      </c>
      <c r="G6" t="s">
        <v>153</v>
      </c>
      <c r="H6" t="s">
        <v>123</v>
      </c>
      <c r="I6" t="s">
        <v>98</v>
      </c>
      <c r="J6" t="s">
        <v>124</v>
      </c>
      <c r="K6" t="s">
        <v>124</v>
      </c>
      <c r="L6" t="s">
        <v>124</v>
      </c>
      <c r="M6" t="s">
        <v>52</v>
      </c>
      <c r="N6" s="14">
        <v>1.2738853503184712E-4</v>
      </c>
      <c r="O6" s="13">
        <v>7850</v>
      </c>
      <c r="Q6" s="3" t="s">
        <v>154</v>
      </c>
      <c r="R6" s="3" t="str">
        <f>VLOOKUP(Q6,nl_sfb,5,FALSE)</f>
        <v>H2 - Steel, mild steel</v>
      </c>
      <c r="S6" s="3" t="s">
        <v>155</v>
      </c>
      <c r="T6" s="3" t="str">
        <f>VLOOKUP(S6,madaster,5,FALSE)</f>
        <v>Metal</v>
      </c>
      <c r="AC6" t="s">
        <v>156</v>
      </c>
      <c r="AD6" t="s">
        <v>157</v>
      </c>
      <c r="AE6" t="s">
        <v>158</v>
      </c>
      <c r="AF6" t="s">
        <v>159</v>
      </c>
      <c r="AG6" t="s">
        <v>160</v>
      </c>
      <c r="AH6" t="s">
        <v>161</v>
      </c>
      <c r="AN6" t="s">
        <v>162</v>
      </c>
      <c r="AO6" t="s">
        <v>163</v>
      </c>
      <c r="AP6" t="s">
        <v>164</v>
      </c>
      <c r="AQ6" t="s">
        <v>165</v>
      </c>
      <c r="AR6" t="s">
        <v>166</v>
      </c>
      <c r="AS6" t="s">
        <v>167</v>
      </c>
      <c r="BD6" t="s">
        <v>168</v>
      </c>
      <c r="BE6" t="s">
        <v>169</v>
      </c>
      <c r="BF6" t="s">
        <v>170</v>
      </c>
      <c r="BG6" t="s">
        <v>171</v>
      </c>
      <c r="BH6" t="s">
        <v>172</v>
      </c>
      <c r="BI6" t="s">
        <v>173</v>
      </c>
      <c r="BO6" t="s">
        <v>174</v>
      </c>
      <c r="BP6" t="s">
        <v>175</v>
      </c>
      <c r="BQ6" t="s">
        <v>176</v>
      </c>
      <c r="BR6" t="s">
        <v>177</v>
      </c>
      <c r="BS6" t="s">
        <v>178</v>
      </c>
      <c r="BW6" t="s">
        <v>179</v>
      </c>
      <c r="BX6" t="s">
        <v>180</v>
      </c>
      <c r="BY6" t="s">
        <v>181</v>
      </c>
      <c r="BZ6" t="s">
        <v>182</v>
      </c>
      <c r="CA6" t="s">
        <v>183</v>
      </c>
      <c r="CB6" t="s">
        <v>184</v>
      </c>
    </row>
    <row r="7" spans="1:86">
      <c r="A7" t="s">
        <v>185</v>
      </c>
      <c r="B7" t="s">
        <v>186</v>
      </c>
      <c r="C7" t="s">
        <v>187</v>
      </c>
      <c r="D7" t="s">
        <v>188</v>
      </c>
      <c r="E7" t="s">
        <v>189</v>
      </c>
      <c r="F7" t="s">
        <v>189</v>
      </c>
      <c r="G7" t="s">
        <v>190</v>
      </c>
      <c r="H7" t="s">
        <v>191</v>
      </c>
      <c r="I7" t="s">
        <v>191</v>
      </c>
      <c r="J7" t="s">
        <v>191</v>
      </c>
      <c r="K7" t="s">
        <v>191</v>
      </c>
      <c r="L7" t="s">
        <v>191</v>
      </c>
      <c r="M7" t="s">
        <v>52</v>
      </c>
      <c r="N7" s="14">
        <v>1</v>
      </c>
      <c r="O7" s="13">
        <v>222.05</v>
      </c>
      <c r="AC7" t="s">
        <v>192</v>
      </c>
      <c r="AD7" t="s">
        <v>193</v>
      </c>
      <c r="AE7" t="s">
        <v>194</v>
      </c>
      <c r="AF7" t="s">
        <v>195</v>
      </c>
      <c r="AG7" t="s">
        <v>196</v>
      </c>
      <c r="AN7" t="s">
        <v>197</v>
      </c>
      <c r="AO7" t="s">
        <v>198</v>
      </c>
      <c r="AP7" t="s">
        <v>199</v>
      </c>
      <c r="BD7" t="s">
        <v>200</v>
      </c>
      <c r="BE7" t="s">
        <v>201</v>
      </c>
      <c r="BF7" t="s">
        <v>202</v>
      </c>
      <c r="BG7" t="s">
        <v>203</v>
      </c>
      <c r="BH7" t="s">
        <v>204</v>
      </c>
      <c r="BO7" t="s">
        <v>205</v>
      </c>
      <c r="BP7" t="s">
        <v>206</v>
      </c>
      <c r="BQ7" t="s">
        <v>207</v>
      </c>
      <c r="BW7" t="s">
        <v>208</v>
      </c>
      <c r="BX7" t="s">
        <v>209</v>
      </c>
      <c r="BY7" t="s">
        <v>210</v>
      </c>
      <c r="BZ7" t="s">
        <v>211</v>
      </c>
    </row>
    <row r="8" spans="1:86">
      <c r="A8" t="s">
        <v>212</v>
      </c>
      <c r="B8" t="s">
        <v>213</v>
      </c>
      <c r="C8" t="s">
        <v>214</v>
      </c>
      <c r="D8" t="s">
        <v>215</v>
      </c>
      <c r="E8" t="s">
        <v>216</v>
      </c>
      <c r="F8" t="s">
        <v>217</v>
      </c>
      <c r="G8" t="s">
        <v>218</v>
      </c>
      <c r="H8" t="s">
        <v>219</v>
      </c>
      <c r="I8" t="s">
        <v>220</v>
      </c>
      <c r="J8" t="s">
        <v>219</v>
      </c>
      <c r="K8" t="s">
        <v>219</v>
      </c>
      <c r="L8" t="s">
        <v>219</v>
      </c>
      <c r="M8" t="s">
        <v>221</v>
      </c>
      <c r="N8" s="14">
        <v>1</v>
      </c>
      <c r="O8" s="13">
        <v>0.5</v>
      </c>
      <c r="Q8" s="3" t="s">
        <v>222</v>
      </c>
      <c r="R8" s="3" t="str">
        <f t="shared" ref="R8:R17" si="0">VLOOKUP(Q8,nl_sfb,5,FALSE)</f>
        <v>N6 - Plastics, including synthetic fibres</v>
      </c>
      <c r="S8" s="3" t="s">
        <v>223</v>
      </c>
      <c r="T8" s="3" t="str">
        <f t="shared" ref="T8:T17" si="1">VLOOKUP(S8,madaster,5,FALSE)</f>
        <v>Plastic</v>
      </c>
      <c r="U8" t="s">
        <v>224</v>
      </c>
      <c r="AC8" t="s">
        <v>225</v>
      </c>
      <c r="AD8" t="s">
        <v>226</v>
      </c>
      <c r="AE8" t="s">
        <v>227</v>
      </c>
      <c r="AN8" t="s">
        <v>228</v>
      </c>
      <c r="AO8" t="s">
        <v>229</v>
      </c>
      <c r="AP8" t="s">
        <v>230</v>
      </c>
      <c r="AQ8" t="s">
        <v>231</v>
      </c>
      <c r="AR8" t="s">
        <v>232</v>
      </c>
      <c r="AS8" t="s">
        <v>233</v>
      </c>
      <c r="AT8" t="s">
        <v>234</v>
      </c>
      <c r="BD8" t="s">
        <v>235</v>
      </c>
      <c r="BE8" t="s">
        <v>236</v>
      </c>
      <c r="BF8" t="s">
        <v>233</v>
      </c>
      <c r="BG8" t="s">
        <v>237</v>
      </c>
      <c r="BO8" t="s">
        <v>226</v>
      </c>
      <c r="BP8" t="s">
        <v>238</v>
      </c>
      <c r="BQ8" t="s">
        <v>227</v>
      </c>
      <c r="BW8" t="s">
        <v>239</v>
      </c>
    </row>
    <row r="9" spans="1:86">
      <c r="A9" t="s">
        <v>240</v>
      </c>
      <c r="B9" t="s">
        <v>241</v>
      </c>
      <c r="C9" t="s">
        <v>242</v>
      </c>
      <c r="D9" t="s">
        <v>243</v>
      </c>
      <c r="E9" t="s">
        <v>244</v>
      </c>
      <c r="F9" t="s">
        <v>245</v>
      </c>
      <c r="G9" t="s">
        <v>246</v>
      </c>
      <c r="H9" t="s">
        <v>247</v>
      </c>
      <c r="I9" t="s">
        <v>248</v>
      </c>
      <c r="J9" t="s">
        <v>249</v>
      </c>
      <c r="K9" t="s">
        <v>247</v>
      </c>
      <c r="L9" t="s">
        <v>247</v>
      </c>
      <c r="M9" t="s">
        <v>221</v>
      </c>
      <c r="N9" s="14">
        <v>1</v>
      </c>
      <c r="O9" s="13">
        <v>20.13</v>
      </c>
      <c r="Q9" s="3" t="s">
        <v>250</v>
      </c>
      <c r="R9" s="3" t="str">
        <f t="shared" si="0"/>
        <v>O1 - Clear, transparent, plain glass</v>
      </c>
      <c r="S9" s="3" t="s">
        <v>251</v>
      </c>
      <c r="T9" s="3" t="str">
        <f t="shared" si="1"/>
        <v>Glass</v>
      </c>
      <c r="AC9" t="s">
        <v>252</v>
      </c>
      <c r="AN9" t="s">
        <v>253</v>
      </c>
      <c r="AO9" t="s">
        <v>254</v>
      </c>
      <c r="AP9" t="s">
        <v>255</v>
      </c>
      <c r="BD9" t="s">
        <v>256</v>
      </c>
      <c r="BE9" t="s">
        <v>257</v>
      </c>
      <c r="BF9" t="s">
        <v>258</v>
      </c>
      <c r="BW9" t="s">
        <v>259</v>
      </c>
      <c r="BX9" t="s">
        <v>260</v>
      </c>
      <c r="BY9" t="s">
        <v>261</v>
      </c>
      <c r="BZ9" t="s">
        <v>262</v>
      </c>
    </row>
    <row r="10" spans="1:86">
      <c r="A10" t="s">
        <v>263</v>
      </c>
      <c r="B10" t="s">
        <v>264</v>
      </c>
      <c r="C10" t="s">
        <v>265</v>
      </c>
      <c r="D10" t="s">
        <v>266</v>
      </c>
      <c r="E10" t="s">
        <v>266</v>
      </c>
      <c r="F10" t="s">
        <v>267</v>
      </c>
      <c r="G10" t="s">
        <v>268</v>
      </c>
      <c r="H10" t="s">
        <v>269</v>
      </c>
      <c r="I10" t="s">
        <v>270</v>
      </c>
      <c r="J10" t="s">
        <v>271</v>
      </c>
      <c r="K10" t="s">
        <v>271</v>
      </c>
      <c r="L10" t="s">
        <v>271</v>
      </c>
      <c r="M10" t="s">
        <v>52</v>
      </c>
      <c r="N10" s="14">
        <v>1</v>
      </c>
      <c r="O10" s="13">
        <v>2400</v>
      </c>
      <c r="Q10" s="3" t="s">
        <v>125</v>
      </c>
      <c r="R10" s="3" t="str">
        <f t="shared" si="0"/>
        <v>F1 - Sand lime concrete</v>
      </c>
      <c r="S10" s="3" t="s">
        <v>55</v>
      </c>
      <c r="T10" s="3" t="str">
        <f t="shared" si="1"/>
        <v>Stone</v>
      </c>
    </row>
    <row r="11" spans="1:86">
      <c r="A11" t="s">
        <v>272</v>
      </c>
      <c r="B11" t="s">
        <v>273</v>
      </c>
      <c r="C11" t="s">
        <v>274</v>
      </c>
      <c r="D11" t="s">
        <v>275</v>
      </c>
      <c r="E11" t="s">
        <v>276</v>
      </c>
      <c r="F11" t="s">
        <v>277</v>
      </c>
      <c r="G11" t="s">
        <v>278</v>
      </c>
      <c r="H11" t="s">
        <v>279</v>
      </c>
      <c r="I11" t="s">
        <v>280</v>
      </c>
      <c r="J11" t="s">
        <v>281</v>
      </c>
      <c r="K11" t="s">
        <v>279</v>
      </c>
      <c r="L11" t="s">
        <v>279</v>
      </c>
      <c r="M11" t="s">
        <v>52</v>
      </c>
      <c r="N11" s="14">
        <v>1</v>
      </c>
      <c r="O11" s="13">
        <v>2000</v>
      </c>
      <c r="Q11" s="3" t="s">
        <v>282</v>
      </c>
      <c r="R11" s="3" t="str">
        <f t="shared" si="0"/>
        <v>Q - LIME AND CEMENT BINDERS, MORTARS, CONCRETES</v>
      </c>
      <c r="S11" s="3" t="s">
        <v>55</v>
      </c>
      <c r="T11" s="3" t="str">
        <f t="shared" si="1"/>
        <v>Stone</v>
      </c>
      <c r="AC11" t="s">
        <v>283</v>
      </c>
      <c r="AD11" t="s">
        <v>284</v>
      </c>
      <c r="AE11" t="s">
        <v>285</v>
      </c>
      <c r="AF11" t="s">
        <v>286</v>
      </c>
      <c r="AN11" t="s">
        <v>287</v>
      </c>
      <c r="AO11" t="s">
        <v>288</v>
      </c>
      <c r="AP11" t="s">
        <v>289</v>
      </c>
      <c r="AQ11" t="s">
        <v>290</v>
      </c>
      <c r="AR11" t="s">
        <v>291</v>
      </c>
      <c r="BD11" t="s">
        <v>292</v>
      </c>
      <c r="BE11" t="s">
        <v>293</v>
      </c>
      <c r="BF11" t="s">
        <v>294</v>
      </c>
      <c r="BG11" t="s">
        <v>295</v>
      </c>
      <c r="BO11" t="s">
        <v>296</v>
      </c>
      <c r="BP11" t="s">
        <v>297</v>
      </c>
      <c r="BW11" t="s">
        <v>298</v>
      </c>
      <c r="BX11" t="s">
        <v>299</v>
      </c>
      <c r="BY11" t="s">
        <v>300</v>
      </c>
    </row>
    <row r="12" spans="1:86">
      <c r="A12" t="s">
        <v>301</v>
      </c>
      <c r="B12" t="s">
        <v>302</v>
      </c>
      <c r="C12" t="s">
        <v>303</v>
      </c>
      <c r="D12" t="s">
        <v>304</v>
      </c>
      <c r="E12" t="s">
        <v>305</v>
      </c>
      <c r="F12" t="s">
        <v>306</v>
      </c>
      <c r="G12" t="s">
        <v>307</v>
      </c>
      <c r="H12" t="s">
        <v>123</v>
      </c>
      <c r="I12" t="s">
        <v>98</v>
      </c>
      <c r="J12" t="s">
        <v>124</v>
      </c>
      <c r="K12" t="s">
        <v>123</v>
      </c>
      <c r="L12" t="s">
        <v>123</v>
      </c>
      <c r="M12" t="s">
        <v>52</v>
      </c>
      <c r="N12" s="14">
        <v>1</v>
      </c>
      <c r="O12" s="13">
        <v>823.93</v>
      </c>
      <c r="Q12" s="3" t="s">
        <v>308</v>
      </c>
      <c r="R12" s="3" t="str">
        <f t="shared" si="0"/>
        <v>I5 - Wood veneers</v>
      </c>
      <c r="S12" s="3" t="s">
        <v>309</v>
      </c>
      <c r="T12" s="3" t="str">
        <f t="shared" si="1"/>
        <v>Wood</v>
      </c>
      <c r="U12" t="s">
        <v>310</v>
      </c>
      <c r="AC12" t="s">
        <v>311</v>
      </c>
      <c r="AD12" t="s">
        <v>312</v>
      </c>
      <c r="AE12" t="s">
        <v>313</v>
      </c>
      <c r="AF12" t="s">
        <v>314</v>
      </c>
      <c r="AG12" t="s">
        <v>315</v>
      </c>
      <c r="AH12" t="s">
        <v>316</v>
      </c>
      <c r="AI12" t="s">
        <v>317</v>
      </c>
      <c r="AN12" t="s">
        <v>318</v>
      </c>
      <c r="AO12" t="s">
        <v>319</v>
      </c>
      <c r="BD12" t="s">
        <v>320</v>
      </c>
      <c r="BE12" t="s">
        <v>321</v>
      </c>
      <c r="BF12" t="s">
        <v>322</v>
      </c>
      <c r="BG12" t="s">
        <v>323</v>
      </c>
      <c r="BH12" t="s">
        <v>324</v>
      </c>
      <c r="BI12" t="s">
        <v>325</v>
      </c>
      <c r="BJ12" t="s">
        <v>326</v>
      </c>
      <c r="BO12" t="s">
        <v>327</v>
      </c>
      <c r="BP12" t="s">
        <v>328</v>
      </c>
      <c r="BQ12" t="s">
        <v>329</v>
      </c>
      <c r="BR12" t="s">
        <v>330</v>
      </c>
      <c r="BS12" t="s">
        <v>331</v>
      </c>
      <c r="BW12" t="s">
        <v>332</v>
      </c>
      <c r="BX12" t="s">
        <v>333</v>
      </c>
      <c r="BY12" t="s">
        <v>334</v>
      </c>
      <c r="BZ12" t="s">
        <v>335</v>
      </c>
      <c r="CA12" t="s">
        <v>336</v>
      </c>
    </row>
    <row r="13" spans="1:86">
      <c r="A13" t="s">
        <v>337</v>
      </c>
      <c r="B13" t="s">
        <v>338</v>
      </c>
      <c r="C13" t="s">
        <v>339</v>
      </c>
      <c r="D13" t="s">
        <v>340</v>
      </c>
      <c r="E13" t="s">
        <v>341</v>
      </c>
      <c r="F13" t="s">
        <v>342</v>
      </c>
      <c r="G13" t="s">
        <v>343</v>
      </c>
      <c r="H13" t="s">
        <v>344</v>
      </c>
      <c r="I13" t="s">
        <v>345</v>
      </c>
      <c r="J13" t="s">
        <v>346</v>
      </c>
      <c r="K13" t="s">
        <v>344</v>
      </c>
      <c r="L13" t="s">
        <v>344</v>
      </c>
      <c r="M13" t="s">
        <v>52</v>
      </c>
      <c r="N13" s="14">
        <v>1</v>
      </c>
      <c r="O13" s="13">
        <v>633.29</v>
      </c>
      <c r="Q13" s="3" t="s">
        <v>347</v>
      </c>
      <c r="R13" s="3" t="str">
        <f t="shared" si="0"/>
        <v>Y - COMPOSITE MATERIALS</v>
      </c>
      <c r="S13" s="3" t="s">
        <v>309</v>
      </c>
      <c r="T13" s="3" t="str">
        <f t="shared" si="1"/>
        <v>Wood</v>
      </c>
      <c r="AC13" t="s">
        <v>348</v>
      </c>
      <c r="AN13" t="s">
        <v>349</v>
      </c>
      <c r="AO13" t="s">
        <v>350</v>
      </c>
      <c r="BD13" t="s">
        <v>351</v>
      </c>
      <c r="BE13" t="s">
        <v>352</v>
      </c>
      <c r="BF13" t="s">
        <v>353</v>
      </c>
      <c r="BG13" t="s">
        <v>354</v>
      </c>
      <c r="BO13" t="s">
        <v>355</v>
      </c>
      <c r="BW13" t="s">
        <v>356</v>
      </c>
      <c r="BX13" t="s">
        <v>357</v>
      </c>
    </row>
    <row r="14" spans="1:86">
      <c r="A14" t="s">
        <v>358</v>
      </c>
      <c r="B14" t="s">
        <v>359</v>
      </c>
      <c r="C14" t="s">
        <v>360</v>
      </c>
      <c r="D14" t="s">
        <v>361</v>
      </c>
      <c r="E14" t="s">
        <v>362</v>
      </c>
      <c r="F14" t="s">
        <v>363</v>
      </c>
      <c r="G14" t="s">
        <v>364</v>
      </c>
      <c r="H14" t="s">
        <v>365</v>
      </c>
      <c r="I14" t="s">
        <v>366</v>
      </c>
      <c r="J14" t="s">
        <v>367</v>
      </c>
      <c r="K14" t="s">
        <v>365</v>
      </c>
      <c r="L14" t="s">
        <v>365</v>
      </c>
      <c r="M14" t="s">
        <v>221</v>
      </c>
      <c r="N14" s="14">
        <v>1</v>
      </c>
      <c r="O14" s="13">
        <v>2</v>
      </c>
      <c r="Q14" s="3" t="s">
        <v>222</v>
      </c>
      <c r="R14" s="3" t="str">
        <f t="shared" si="0"/>
        <v>N6 - Plastics, including synthetic fibres</v>
      </c>
      <c r="S14" s="3" t="s">
        <v>223</v>
      </c>
      <c r="T14" s="3" t="str">
        <f t="shared" si="1"/>
        <v>Plastic</v>
      </c>
      <c r="U14" t="s">
        <v>368</v>
      </c>
      <c r="AC14" t="s">
        <v>369</v>
      </c>
      <c r="AD14" t="s">
        <v>370</v>
      </c>
      <c r="AE14" t="s">
        <v>371</v>
      </c>
      <c r="AF14" t="s">
        <v>372</v>
      </c>
      <c r="AN14" t="s">
        <v>373</v>
      </c>
      <c r="AO14" t="s">
        <v>374</v>
      </c>
      <c r="AP14" t="s">
        <v>375</v>
      </c>
      <c r="AQ14" t="s">
        <v>376</v>
      </c>
      <c r="BD14" t="s">
        <v>377</v>
      </c>
      <c r="BO14" t="s">
        <v>378</v>
      </c>
      <c r="BW14" t="s">
        <v>379</v>
      </c>
      <c r="BX14" t="s">
        <v>380</v>
      </c>
    </row>
    <row r="15" spans="1:86">
      <c r="A15" t="s">
        <v>381</v>
      </c>
      <c r="B15" t="s">
        <v>382</v>
      </c>
      <c r="C15" t="s">
        <v>383</v>
      </c>
      <c r="D15" t="s">
        <v>384</v>
      </c>
      <c r="E15" t="s">
        <v>385</v>
      </c>
      <c r="F15" t="s">
        <v>386</v>
      </c>
      <c r="G15" t="s">
        <v>387</v>
      </c>
      <c r="H15" t="s">
        <v>388</v>
      </c>
      <c r="I15" t="s">
        <v>389</v>
      </c>
      <c r="J15" t="s">
        <v>390</v>
      </c>
      <c r="K15" t="s">
        <v>388</v>
      </c>
      <c r="L15" t="s">
        <v>388</v>
      </c>
      <c r="M15" t="s">
        <v>221</v>
      </c>
      <c r="N15" s="14">
        <v>1</v>
      </c>
      <c r="O15" s="13">
        <v>20</v>
      </c>
      <c r="Q15" s="3" t="s">
        <v>391</v>
      </c>
      <c r="R15" s="3" t="str">
        <f t="shared" si="0"/>
        <v>G2 - Fired clay, vitrified clay, ceramics</v>
      </c>
      <c r="S15" s="3" t="s">
        <v>55</v>
      </c>
      <c r="T15" s="3" t="str">
        <f t="shared" si="1"/>
        <v>Stone</v>
      </c>
      <c r="AC15" t="s">
        <v>392</v>
      </c>
      <c r="AD15" t="s">
        <v>393</v>
      </c>
      <c r="AE15" t="s">
        <v>394</v>
      </c>
      <c r="AF15" t="s">
        <v>395</v>
      </c>
      <c r="AG15" t="s">
        <v>396</v>
      </c>
      <c r="AN15" t="s">
        <v>397</v>
      </c>
      <c r="AO15" t="s">
        <v>398</v>
      </c>
      <c r="AP15" t="s">
        <v>399</v>
      </c>
      <c r="AQ15" t="s">
        <v>400</v>
      </c>
      <c r="AR15" t="s">
        <v>401</v>
      </c>
      <c r="AS15" t="s">
        <v>402</v>
      </c>
      <c r="AT15" t="s">
        <v>403</v>
      </c>
      <c r="AU15" t="s">
        <v>404</v>
      </c>
      <c r="AV15" t="s">
        <v>405</v>
      </c>
      <c r="AW15" t="s">
        <v>406</v>
      </c>
      <c r="AX15" t="s">
        <v>407</v>
      </c>
      <c r="BD15" t="s">
        <v>408</v>
      </c>
      <c r="BE15" t="s">
        <v>409</v>
      </c>
      <c r="BF15" t="s">
        <v>410</v>
      </c>
      <c r="BG15" t="s">
        <v>411</v>
      </c>
      <c r="BH15" t="s">
        <v>412</v>
      </c>
      <c r="BO15" t="s">
        <v>413</v>
      </c>
      <c r="BP15" t="s">
        <v>414</v>
      </c>
      <c r="BQ15" t="s">
        <v>415</v>
      </c>
      <c r="BR15" t="s">
        <v>416</v>
      </c>
      <c r="BW15" t="s">
        <v>417</v>
      </c>
      <c r="BX15" t="s">
        <v>418</v>
      </c>
      <c r="BY15" t="s">
        <v>419</v>
      </c>
      <c r="BZ15" t="s">
        <v>420</v>
      </c>
      <c r="CA15" t="s">
        <v>421</v>
      </c>
    </row>
    <row r="16" spans="1:86">
      <c r="A16" t="s">
        <v>422</v>
      </c>
      <c r="B16" t="s">
        <v>423</v>
      </c>
      <c r="C16" t="s">
        <v>424</v>
      </c>
      <c r="D16" t="s">
        <v>425</v>
      </c>
      <c r="E16" t="s">
        <v>426</v>
      </c>
      <c r="F16" t="s">
        <v>427</v>
      </c>
      <c r="G16" t="s">
        <v>428</v>
      </c>
      <c r="H16" t="s">
        <v>429</v>
      </c>
      <c r="I16" t="s">
        <v>430</v>
      </c>
      <c r="J16" t="s">
        <v>431</v>
      </c>
      <c r="K16" t="s">
        <v>429</v>
      </c>
      <c r="L16" t="s">
        <v>429</v>
      </c>
      <c r="M16" t="s">
        <v>221</v>
      </c>
      <c r="N16" s="14">
        <v>1</v>
      </c>
      <c r="O16" s="13">
        <v>3.61</v>
      </c>
      <c r="Q16" s="3" t="s">
        <v>432</v>
      </c>
      <c r="R16" s="3" t="str">
        <f t="shared" si="0"/>
        <v>N - RUBBERS, PLASTICS ETC.</v>
      </c>
      <c r="S16" s="3" t="s">
        <v>223</v>
      </c>
      <c r="T16" s="3" t="str">
        <f t="shared" si="1"/>
        <v>Plastic</v>
      </c>
      <c r="AC16" t="s">
        <v>433</v>
      </c>
      <c r="AD16" t="s">
        <v>434</v>
      </c>
      <c r="AN16" t="s">
        <v>435</v>
      </c>
      <c r="AO16" t="s">
        <v>436</v>
      </c>
      <c r="BD16" t="s">
        <v>437</v>
      </c>
      <c r="BE16" t="s">
        <v>438</v>
      </c>
      <c r="BF16" t="s">
        <v>439</v>
      </c>
      <c r="BG16" t="s">
        <v>440</v>
      </c>
      <c r="BO16" t="s">
        <v>441</v>
      </c>
      <c r="BP16" t="s">
        <v>442</v>
      </c>
      <c r="BW16" t="s">
        <v>443</v>
      </c>
      <c r="BX16" t="s">
        <v>444</v>
      </c>
      <c r="BY16" t="s">
        <v>445</v>
      </c>
      <c r="BZ16" t="s">
        <v>446</v>
      </c>
      <c r="CA16" t="s">
        <v>447</v>
      </c>
      <c r="CB16" t="s">
        <v>448</v>
      </c>
    </row>
    <row r="17" spans="1:79">
      <c r="A17" t="s">
        <v>449</v>
      </c>
      <c r="B17" t="s">
        <v>450</v>
      </c>
      <c r="C17" t="s">
        <v>451</v>
      </c>
      <c r="D17" t="s">
        <v>452</v>
      </c>
      <c r="E17" t="s">
        <v>453</v>
      </c>
      <c r="F17" t="s">
        <v>454</v>
      </c>
      <c r="G17" t="s">
        <v>455</v>
      </c>
      <c r="H17" t="s">
        <v>456</v>
      </c>
      <c r="I17" t="s">
        <v>457</v>
      </c>
      <c r="J17" t="s">
        <v>458</v>
      </c>
      <c r="K17" t="s">
        <v>456</v>
      </c>
      <c r="L17" t="s">
        <v>456</v>
      </c>
      <c r="M17" t="s">
        <v>221</v>
      </c>
      <c r="N17" s="14">
        <v>1</v>
      </c>
      <c r="O17" s="13">
        <v>8.5</v>
      </c>
      <c r="Q17" s="3" t="s">
        <v>459</v>
      </c>
      <c r="R17" s="3" t="str">
        <f t="shared" si="0"/>
        <v>R2 - Gypsum</v>
      </c>
      <c r="S17" s="3" t="s">
        <v>55</v>
      </c>
      <c r="T17" s="3" t="str">
        <f t="shared" si="1"/>
        <v>Stone</v>
      </c>
      <c r="U17" t="s">
        <v>460</v>
      </c>
      <c r="AC17" t="s">
        <v>461</v>
      </c>
      <c r="AD17" t="s">
        <v>462</v>
      </c>
      <c r="AN17" t="s">
        <v>463</v>
      </c>
      <c r="AO17" t="s">
        <v>464</v>
      </c>
      <c r="BD17" t="s">
        <v>465</v>
      </c>
      <c r="BE17" t="s">
        <v>466</v>
      </c>
      <c r="BF17" t="s">
        <v>467</v>
      </c>
      <c r="BG17" t="s">
        <v>468</v>
      </c>
      <c r="BH17" t="s">
        <v>469</v>
      </c>
      <c r="BO17" t="s">
        <v>470</v>
      </c>
      <c r="BP17" t="s">
        <v>471</v>
      </c>
      <c r="BW17" t="s">
        <v>472</v>
      </c>
    </row>
    <row r="18" spans="1:79">
      <c r="A18" t="s">
        <v>473</v>
      </c>
      <c r="B18" t="s">
        <v>474</v>
      </c>
      <c r="C18" t="s">
        <v>475</v>
      </c>
      <c r="D18" t="s">
        <v>476</v>
      </c>
      <c r="E18" t="s">
        <v>477</v>
      </c>
      <c r="F18" t="s">
        <v>478</v>
      </c>
      <c r="G18" t="s">
        <v>479</v>
      </c>
      <c r="H18" t="s">
        <v>191</v>
      </c>
      <c r="I18" t="s">
        <v>191</v>
      </c>
      <c r="J18" t="s">
        <v>191</v>
      </c>
      <c r="K18" t="s">
        <v>191</v>
      </c>
      <c r="L18" t="s">
        <v>191</v>
      </c>
      <c r="M18" t="s">
        <v>52</v>
      </c>
      <c r="N18" s="14">
        <v>1</v>
      </c>
      <c r="O18" s="13">
        <v>2491.36</v>
      </c>
      <c r="BD18" t="s">
        <v>480</v>
      </c>
      <c r="BE18" t="s">
        <v>481</v>
      </c>
      <c r="BF18" t="s">
        <v>482</v>
      </c>
      <c r="BG18" t="s">
        <v>483</v>
      </c>
    </row>
    <row r="19" spans="1:79">
      <c r="A19" t="s">
        <v>484</v>
      </c>
      <c r="B19" t="s">
        <v>485</v>
      </c>
      <c r="C19" t="s">
        <v>486</v>
      </c>
      <c r="D19" t="s">
        <v>487</v>
      </c>
      <c r="E19" t="s">
        <v>488</v>
      </c>
      <c r="F19" t="s">
        <v>489</v>
      </c>
      <c r="G19" t="s">
        <v>490</v>
      </c>
      <c r="H19" t="s">
        <v>491</v>
      </c>
      <c r="I19" t="s">
        <v>492</v>
      </c>
      <c r="J19" t="s">
        <v>493</v>
      </c>
      <c r="K19" t="s">
        <v>491</v>
      </c>
      <c r="L19" t="s">
        <v>491</v>
      </c>
      <c r="M19" t="s">
        <v>52</v>
      </c>
      <c r="N19" s="14">
        <v>1</v>
      </c>
      <c r="O19" s="13">
        <v>120</v>
      </c>
      <c r="Q19" s="3" t="s">
        <v>494</v>
      </c>
      <c r="R19" s="3" t="str">
        <f>VLOOKUP(Q19,nl_sfb,5,FALSE)</f>
        <v>O9 - Other glass, including cellular glass</v>
      </c>
      <c r="S19" s="3" t="s">
        <v>251</v>
      </c>
      <c r="T19" s="3" t="str">
        <f>VLOOKUP(S19,madaster,5,FALSE)</f>
        <v>Glass</v>
      </c>
      <c r="AC19" t="s">
        <v>495</v>
      </c>
      <c r="AD19" t="s">
        <v>496</v>
      </c>
      <c r="AN19" t="s">
        <v>497</v>
      </c>
      <c r="AO19" t="s">
        <v>498</v>
      </c>
      <c r="BD19" t="s">
        <v>499</v>
      </c>
      <c r="BE19" t="s">
        <v>500</v>
      </c>
      <c r="BF19" t="s">
        <v>501</v>
      </c>
      <c r="BG19" t="s">
        <v>502</v>
      </c>
      <c r="BH19" t="s">
        <v>503</v>
      </c>
      <c r="BI19" t="s">
        <v>504</v>
      </c>
      <c r="BJ19" t="s">
        <v>505</v>
      </c>
      <c r="BO19" t="s">
        <v>506</v>
      </c>
      <c r="BP19" t="s">
        <v>507</v>
      </c>
      <c r="BW19" t="s">
        <v>508</v>
      </c>
      <c r="BX19" t="s">
        <v>509</v>
      </c>
      <c r="BY19" t="s">
        <v>510</v>
      </c>
      <c r="BZ19" t="s">
        <v>511</v>
      </c>
    </row>
    <row r="20" spans="1:79">
      <c r="A20" t="s">
        <v>512</v>
      </c>
      <c r="B20" t="s">
        <v>513</v>
      </c>
      <c r="C20" t="s">
        <v>514</v>
      </c>
      <c r="D20" t="s">
        <v>515</v>
      </c>
      <c r="E20" t="s">
        <v>516</v>
      </c>
      <c r="F20" t="s">
        <v>517</v>
      </c>
      <c r="G20" t="s">
        <v>518</v>
      </c>
      <c r="H20" t="s">
        <v>191</v>
      </c>
      <c r="I20" t="s">
        <v>191</v>
      </c>
      <c r="J20" t="s">
        <v>191</v>
      </c>
      <c r="K20" t="s">
        <v>191</v>
      </c>
      <c r="L20" t="s">
        <v>191</v>
      </c>
      <c r="M20" t="s">
        <v>52</v>
      </c>
      <c r="N20" s="14">
        <v>1</v>
      </c>
      <c r="O20" s="13">
        <v>2509</v>
      </c>
      <c r="U20" t="s">
        <v>519</v>
      </c>
      <c r="V20" t="s">
        <v>520</v>
      </c>
      <c r="AC20" t="s">
        <v>521</v>
      </c>
      <c r="AD20" t="s">
        <v>522</v>
      </c>
      <c r="AE20" t="s">
        <v>523</v>
      </c>
      <c r="AF20" t="s">
        <v>524</v>
      </c>
      <c r="AG20" t="s">
        <v>525</v>
      </c>
      <c r="AH20" t="s">
        <v>526</v>
      </c>
      <c r="AI20" t="s">
        <v>527</v>
      </c>
      <c r="AJ20" t="s">
        <v>528</v>
      </c>
      <c r="AK20" t="s">
        <v>529</v>
      </c>
      <c r="AN20" t="s">
        <v>530</v>
      </c>
      <c r="AO20" t="s">
        <v>531</v>
      </c>
      <c r="AP20" t="s">
        <v>532</v>
      </c>
      <c r="AQ20" t="s">
        <v>533</v>
      </c>
      <c r="AR20" t="s">
        <v>534</v>
      </c>
      <c r="BD20" t="s">
        <v>535</v>
      </c>
      <c r="BE20" t="s">
        <v>536</v>
      </c>
      <c r="BF20" t="s">
        <v>537</v>
      </c>
      <c r="BG20" t="s">
        <v>538</v>
      </c>
      <c r="BH20" t="s">
        <v>539</v>
      </c>
    </row>
    <row r="21" spans="1:79">
      <c r="A21" t="s">
        <v>540</v>
      </c>
      <c r="B21" t="s">
        <v>541</v>
      </c>
      <c r="C21" t="s">
        <v>542</v>
      </c>
      <c r="D21" t="s">
        <v>543</v>
      </c>
      <c r="E21" t="s">
        <v>544</v>
      </c>
      <c r="F21" t="s">
        <v>545</v>
      </c>
      <c r="G21" t="s">
        <v>546</v>
      </c>
      <c r="H21" t="s">
        <v>547</v>
      </c>
      <c r="I21" t="s">
        <v>548</v>
      </c>
      <c r="J21" t="s">
        <v>549</v>
      </c>
      <c r="K21" t="s">
        <v>547</v>
      </c>
      <c r="L21" t="s">
        <v>547</v>
      </c>
      <c r="M21" t="s">
        <v>221</v>
      </c>
      <c r="N21" s="14">
        <v>1</v>
      </c>
      <c r="O21" s="13">
        <v>4.5</v>
      </c>
      <c r="Q21" s="3" t="s">
        <v>550</v>
      </c>
      <c r="R21" s="3" t="str">
        <f>VLOOKUP(Q21,nl_sfb,5,FALSE)</f>
        <v>E9 - Other natural stone</v>
      </c>
      <c r="S21" s="3" t="s">
        <v>55</v>
      </c>
      <c r="T21" s="3" t="str">
        <f>VLOOKUP(S21,madaster,5,FALSE)</f>
        <v>Stone</v>
      </c>
      <c r="U21" t="s">
        <v>551</v>
      </c>
      <c r="V21" t="s">
        <v>552</v>
      </c>
      <c r="AC21" t="s">
        <v>553</v>
      </c>
      <c r="AD21" t="s">
        <v>554</v>
      </c>
      <c r="AE21" t="s">
        <v>555</v>
      </c>
      <c r="AN21" t="s">
        <v>556</v>
      </c>
      <c r="AO21" t="s">
        <v>557</v>
      </c>
      <c r="AP21" t="s">
        <v>558</v>
      </c>
      <c r="AQ21" t="s">
        <v>559</v>
      </c>
      <c r="BD21" t="s">
        <v>560</v>
      </c>
      <c r="BE21" t="s">
        <v>561</v>
      </c>
      <c r="BF21" t="s">
        <v>562</v>
      </c>
      <c r="BG21" t="s">
        <v>563</v>
      </c>
      <c r="BO21" t="s">
        <v>564</v>
      </c>
      <c r="BP21" t="s">
        <v>565</v>
      </c>
      <c r="BQ21" t="s">
        <v>566</v>
      </c>
      <c r="BW21" t="s">
        <v>567</v>
      </c>
      <c r="BX21" t="s">
        <v>568</v>
      </c>
      <c r="BY21" t="s">
        <v>569</v>
      </c>
    </row>
    <row r="22" spans="1:79">
      <c r="A22" t="s">
        <v>570</v>
      </c>
      <c r="B22" t="s">
        <v>571</v>
      </c>
      <c r="C22" t="s">
        <v>572</v>
      </c>
      <c r="D22" t="s">
        <v>573</v>
      </c>
      <c r="E22" t="s">
        <v>574</v>
      </c>
      <c r="F22" t="s">
        <v>575</v>
      </c>
      <c r="G22" t="s">
        <v>576</v>
      </c>
      <c r="H22" t="s">
        <v>191</v>
      </c>
      <c r="I22" t="s">
        <v>191</v>
      </c>
      <c r="J22" t="s">
        <v>191</v>
      </c>
      <c r="K22" t="s">
        <v>191</v>
      </c>
      <c r="L22" t="s">
        <v>191</v>
      </c>
      <c r="M22" t="s">
        <v>52</v>
      </c>
      <c r="N22" s="14">
        <v>1</v>
      </c>
      <c r="O22" s="13">
        <v>2509</v>
      </c>
      <c r="U22" t="s">
        <v>577</v>
      </c>
      <c r="V22" t="s">
        <v>578</v>
      </c>
      <c r="AC22" t="s">
        <v>579</v>
      </c>
      <c r="AD22" t="s">
        <v>580</v>
      </c>
      <c r="AE22" t="s">
        <v>581</v>
      </c>
      <c r="AF22" t="s">
        <v>582</v>
      </c>
      <c r="AG22" t="s">
        <v>583</v>
      </c>
      <c r="AH22" t="s">
        <v>584</v>
      </c>
      <c r="AI22" t="s">
        <v>585</v>
      </c>
      <c r="AJ22" t="s">
        <v>586</v>
      </c>
      <c r="AK22" t="s">
        <v>587</v>
      </c>
      <c r="AL22" t="s">
        <v>588</v>
      </c>
      <c r="AM22" t="s">
        <v>589</v>
      </c>
      <c r="AN22" t="s">
        <v>590</v>
      </c>
      <c r="AO22" t="s">
        <v>591</v>
      </c>
      <c r="AP22" t="s">
        <v>592</v>
      </c>
      <c r="AQ22" t="s">
        <v>593</v>
      </c>
      <c r="AR22" t="s">
        <v>594</v>
      </c>
      <c r="BD22" t="s">
        <v>595</v>
      </c>
      <c r="BE22" t="s">
        <v>596</v>
      </c>
      <c r="BF22" t="s">
        <v>597</v>
      </c>
      <c r="BG22" t="s">
        <v>598</v>
      </c>
      <c r="BH22" t="s">
        <v>599</v>
      </c>
      <c r="BO22" t="s">
        <v>600</v>
      </c>
      <c r="BP22" t="s">
        <v>601</v>
      </c>
    </row>
    <row r="23" spans="1:79">
      <c r="A23" t="s">
        <v>602</v>
      </c>
      <c r="B23" t="s">
        <v>603</v>
      </c>
      <c r="C23" t="s">
        <v>604</v>
      </c>
      <c r="D23" t="s">
        <v>605</v>
      </c>
      <c r="E23" t="s">
        <v>606</v>
      </c>
      <c r="F23" t="s">
        <v>607</v>
      </c>
      <c r="G23" t="s">
        <v>608</v>
      </c>
      <c r="H23" t="s">
        <v>609</v>
      </c>
      <c r="I23" t="s">
        <v>610</v>
      </c>
      <c r="J23" t="s">
        <v>611</v>
      </c>
      <c r="K23" t="s">
        <v>609</v>
      </c>
      <c r="L23" t="s">
        <v>609</v>
      </c>
      <c r="M23" t="s">
        <v>221</v>
      </c>
      <c r="N23" s="14">
        <v>1</v>
      </c>
      <c r="O23" s="13">
        <v>5.3999999999999995</v>
      </c>
      <c r="Q23" s="3" t="s">
        <v>612</v>
      </c>
      <c r="R23" s="3" t="str">
        <f t="shared" ref="R23:R62" si="2">VLOOKUP(Q23,nl_sfb,5,FALSE)</f>
        <v>N5 - Rubbers</v>
      </c>
      <c r="S23" s="3" t="s">
        <v>223</v>
      </c>
      <c r="T23" s="3" t="str">
        <f t="shared" ref="T23:T62" si="3">VLOOKUP(S23,madaster,5,FALSE)</f>
        <v>Plastic</v>
      </c>
      <c r="AC23" t="s">
        <v>613</v>
      </c>
      <c r="AD23" t="s">
        <v>614</v>
      </c>
      <c r="AN23" t="s">
        <v>615</v>
      </c>
      <c r="AO23" t="s">
        <v>616</v>
      </c>
      <c r="AP23" t="s">
        <v>617</v>
      </c>
      <c r="AQ23" t="s">
        <v>618</v>
      </c>
      <c r="AR23" t="s">
        <v>619</v>
      </c>
      <c r="AS23" t="s">
        <v>620</v>
      </c>
      <c r="BD23" t="s">
        <v>621</v>
      </c>
      <c r="BE23" t="s">
        <v>622</v>
      </c>
      <c r="BF23" t="s">
        <v>623</v>
      </c>
      <c r="BG23" t="s">
        <v>624</v>
      </c>
      <c r="BO23" t="s">
        <v>625</v>
      </c>
      <c r="BP23" t="s">
        <v>626</v>
      </c>
      <c r="BW23" t="s">
        <v>627</v>
      </c>
      <c r="BX23" t="s">
        <v>628</v>
      </c>
      <c r="BY23" t="s">
        <v>629</v>
      </c>
      <c r="BZ23" t="s">
        <v>630</v>
      </c>
    </row>
    <row r="24" spans="1:79">
      <c r="A24" t="s">
        <v>631</v>
      </c>
      <c r="B24" t="s">
        <v>632</v>
      </c>
      <c r="C24" t="s">
        <v>633</v>
      </c>
      <c r="D24" t="s">
        <v>634</v>
      </c>
      <c r="E24" t="s">
        <v>635</v>
      </c>
      <c r="F24" t="s">
        <v>636</v>
      </c>
      <c r="G24" t="s">
        <v>637</v>
      </c>
      <c r="H24" t="s">
        <v>123</v>
      </c>
      <c r="I24" t="s">
        <v>98</v>
      </c>
      <c r="J24" t="s">
        <v>124</v>
      </c>
      <c r="K24" t="s">
        <v>123</v>
      </c>
      <c r="L24" t="s">
        <v>123</v>
      </c>
      <c r="M24" t="s">
        <v>52</v>
      </c>
      <c r="N24" s="14">
        <v>7.1428571428571429E-4</v>
      </c>
      <c r="O24" s="13">
        <v>1400</v>
      </c>
      <c r="Q24" s="3" t="s">
        <v>222</v>
      </c>
      <c r="R24" s="3" t="str">
        <f t="shared" si="2"/>
        <v>N6 - Plastics, including synthetic fibres</v>
      </c>
      <c r="S24" s="3" t="s">
        <v>223</v>
      </c>
      <c r="T24" s="3" t="str">
        <f t="shared" si="3"/>
        <v>Plastic</v>
      </c>
      <c r="U24" t="s">
        <v>638</v>
      </c>
      <c r="V24" t="s">
        <v>639</v>
      </c>
      <c r="AC24" t="s">
        <v>640</v>
      </c>
      <c r="AD24" t="s">
        <v>641</v>
      </c>
      <c r="AE24" t="s">
        <v>642</v>
      </c>
      <c r="AF24" t="s">
        <v>643</v>
      </c>
      <c r="AN24" t="s">
        <v>644</v>
      </c>
      <c r="BD24" t="s">
        <v>645</v>
      </c>
      <c r="BO24" t="s">
        <v>646</v>
      </c>
      <c r="BP24" t="s">
        <v>647</v>
      </c>
      <c r="BW24" t="s">
        <v>648</v>
      </c>
    </row>
    <row r="25" spans="1:79">
      <c r="A25" t="s">
        <v>649</v>
      </c>
      <c r="B25" t="s">
        <v>650</v>
      </c>
      <c r="C25" t="s">
        <v>651</v>
      </c>
      <c r="D25" t="s">
        <v>652</v>
      </c>
      <c r="E25" t="s">
        <v>652</v>
      </c>
      <c r="F25" t="s">
        <v>653</v>
      </c>
      <c r="G25" t="s">
        <v>654</v>
      </c>
      <c r="H25" t="s">
        <v>655</v>
      </c>
      <c r="I25" t="s">
        <v>656</v>
      </c>
      <c r="J25" t="s">
        <v>657</v>
      </c>
      <c r="K25" t="s">
        <v>657</v>
      </c>
      <c r="L25" t="s">
        <v>657</v>
      </c>
      <c r="M25" t="s">
        <v>52</v>
      </c>
      <c r="N25" s="14">
        <v>1</v>
      </c>
      <c r="O25" s="13">
        <v>2400</v>
      </c>
      <c r="Q25" s="3" t="s">
        <v>125</v>
      </c>
      <c r="R25" s="3" t="str">
        <f t="shared" si="2"/>
        <v>F1 - Sand lime concrete</v>
      </c>
      <c r="S25" s="3" t="s">
        <v>55</v>
      </c>
      <c r="T25" s="3" t="str">
        <f t="shared" si="3"/>
        <v>Stone</v>
      </c>
    </row>
    <row r="26" spans="1:79">
      <c r="A26" t="s">
        <v>658</v>
      </c>
      <c r="B26" t="s">
        <v>659</v>
      </c>
      <c r="C26" t="s">
        <v>660</v>
      </c>
      <c r="D26" t="s">
        <v>661</v>
      </c>
      <c r="E26" t="s">
        <v>662</v>
      </c>
      <c r="F26" t="s">
        <v>663</v>
      </c>
      <c r="G26" t="s">
        <v>664</v>
      </c>
      <c r="H26" t="s">
        <v>665</v>
      </c>
      <c r="I26" t="s">
        <v>666</v>
      </c>
      <c r="J26" t="s">
        <v>667</v>
      </c>
      <c r="K26" t="s">
        <v>665</v>
      </c>
      <c r="L26" t="s">
        <v>665</v>
      </c>
      <c r="M26" t="s">
        <v>221</v>
      </c>
      <c r="N26" s="14">
        <v>1</v>
      </c>
      <c r="O26" s="13">
        <v>208</v>
      </c>
      <c r="Q26" s="3" t="s">
        <v>53</v>
      </c>
      <c r="R26" s="3" t="str">
        <f t="shared" si="2"/>
        <v>General_Unknown</v>
      </c>
      <c r="S26" s="3" t="s">
        <v>55</v>
      </c>
      <c r="T26" s="3" t="str">
        <f t="shared" si="3"/>
        <v>Stone</v>
      </c>
      <c r="AC26" t="s">
        <v>668</v>
      </c>
      <c r="AD26" t="s">
        <v>669</v>
      </c>
      <c r="AE26" t="s">
        <v>670</v>
      </c>
      <c r="AN26" t="s">
        <v>671</v>
      </c>
      <c r="AO26" t="s">
        <v>672</v>
      </c>
      <c r="AP26" t="s">
        <v>673</v>
      </c>
      <c r="AQ26" t="s">
        <v>674</v>
      </c>
      <c r="AR26" t="s">
        <v>675</v>
      </c>
      <c r="AS26" t="s">
        <v>676</v>
      </c>
      <c r="BD26" t="s">
        <v>677</v>
      </c>
      <c r="BE26" t="s">
        <v>678</v>
      </c>
      <c r="BF26" t="s">
        <v>679</v>
      </c>
      <c r="BG26" t="s">
        <v>680</v>
      </c>
      <c r="BH26" t="s">
        <v>681</v>
      </c>
      <c r="BO26" t="s">
        <v>682</v>
      </c>
      <c r="BP26" t="s">
        <v>683</v>
      </c>
      <c r="BQ26" t="s">
        <v>684</v>
      </c>
      <c r="BW26" t="s">
        <v>685</v>
      </c>
      <c r="BX26" t="s">
        <v>686</v>
      </c>
      <c r="BY26" t="s">
        <v>687</v>
      </c>
    </row>
    <row r="27" spans="1:79">
      <c r="A27" t="s">
        <v>688</v>
      </c>
      <c r="B27" t="s">
        <v>689</v>
      </c>
      <c r="C27" t="s">
        <v>690</v>
      </c>
      <c r="D27" t="s">
        <v>691</v>
      </c>
      <c r="E27" t="s">
        <v>692</v>
      </c>
      <c r="F27" t="s">
        <v>693</v>
      </c>
      <c r="G27" t="s">
        <v>694</v>
      </c>
      <c r="H27" t="s">
        <v>695</v>
      </c>
      <c r="I27" t="s">
        <v>696</v>
      </c>
      <c r="J27" t="s">
        <v>697</v>
      </c>
      <c r="K27" t="s">
        <v>695</v>
      </c>
      <c r="L27" t="s">
        <v>695</v>
      </c>
      <c r="M27" t="s">
        <v>221</v>
      </c>
      <c r="N27" s="14">
        <v>1</v>
      </c>
      <c r="O27" s="13">
        <v>1.3</v>
      </c>
      <c r="Q27" s="3" t="s">
        <v>222</v>
      </c>
      <c r="R27" s="3" t="str">
        <f t="shared" si="2"/>
        <v>N6 - Plastics, including synthetic fibres</v>
      </c>
      <c r="S27" s="3" t="s">
        <v>223</v>
      </c>
      <c r="T27" s="3" t="str">
        <f t="shared" si="3"/>
        <v>Plastic</v>
      </c>
      <c r="AC27" t="s">
        <v>698</v>
      </c>
      <c r="AN27" t="s">
        <v>698</v>
      </c>
      <c r="BD27" t="s">
        <v>699</v>
      </c>
      <c r="BE27" t="s">
        <v>700</v>
      </c>
      <c r="BO27" t="s">
        <v>698</v>
      </c>
      <c r="BW27" t="s">
        <v>701</v>
      </c>
      <c r="BX27" t="s">
        <v>702</v>
      </c>
    </row>
    <row r="28" spans="1:79">
      <c r="A28" t="s">
        <v>703</v>
      </c>
      <c r="B28" t="s">
        <v>704</v>
      </c>
      <c r="C28" t="s">
        <v>705</v>
      </c>
      <c r="D28" t="s">
        <v>706</v>
      </c>
      <c r="E28" t="s">
        <v>707</v>
      </c>
      <c r="F28" t="s">
        <v>708</v>
      </c>
      <c r="G28" t="s">
        <v>709</v>
      </c>
      <c r="H28" t="s">
        <v>710</v>
      </c>
      <c r="I28" t="s">
        <v>711</v>
      </c>
      <c r="J28" t="s">
        <v>712</v>
      </c>
      <c r="K28" t="s">
        <v>712</v>
      </c>
      <c r="L28" t="s">
        <v>712</v>
      </c>
      <c r="M28" t="s">
        <v>52</v>
      </c>
      <c r="N28" s="14">
        <v>1.1111111111111111E-3</v>
      </c>
      <c r="O28" s="13">
        <v>900</v>
      </c>
      <c r="Q28" s="3" t="s">
        <v>222</v>
      </c>
      <c r="R28" s="3" t="str">
        <f t="shared" si="2"/>
        <v>N6 - Plastics, including synthetic fibres</v>
      </c>
      <c r="S28" s="3" t="s">
        <v>223</v>
      </c>
      <c r="T28" s="3" t="str">
        <f t="shared" si="3"/>
        <v>Plastic</v>
      </c>
      <c r="U28" t="s">
        <v>713</v>
      </c>
      <c r="AC28" t="s">
        <v>714</v>
      </c>
      <c r="AN28" t="s">
        <v>714</v>
      </c>
      <c r="BD28" t="s">
        <v>715</v>
      </c>
      <c r="BO28" t="s">
        <v>714</v>
      </c>
      <c r="BW28" t="s">
        <v>716</v>
      </c>
      <c r="BX28" t="s">
        <v>717</v>
      </c>
    </row>
    <row r="29" spans="1:79">
      <c r="A29" t="s">
        <v>718</v>
      </c>
      <c r="B29" t="s">
        <v>719</v>
      </c>
      <c r="C29" t="s">
        <v>720</v>
      </c>
      <c r="D29" t="s">
        <v>721</v>
      </c>
      <c r="E29" t="s">
        <v>722</v>
      </c>
      <c r="F29" t="s">
        <v>723</v>
      </c>
      <c r="G29" t="s">
        <v>724</v>
      </c>
      <c r="H29" t="s">
        <v>725</v>
      </c>
      <c r="I29" t="s">
        <v>726</v>
      </c>
      <c r="J29" t="s">
        <v>727</v>
      </c>
      <c r="K29" t="s">
        <v>725</v>
      </c>
      <c r="L29" t="s">
        <v>725</v>
      </c>
      <c r="M29" t="s">
        <v>221</v>
      </c>
      <c r="N29" s="14">
        <v>1</v>
      </c>
      <c r="O29" s="13">
        <v>16.5</v>
      </c>
      <c r="Q29" s="3" t="s">
        <v>347</v>
      </c>
      <c r="R29" s="3" t="str">
        <f t="shared" si="2"/>
        <v>Y - COMPOSITE MATERIALS</v>
      </c>
      <c r="S29" s="3" t="s">
        <v>251</v>
      </c>
      <c r="T29" s="3" t="str">
        <f t="shared" si="3"/>
        <v>Glass</v>
      </c>
      <c r="U29" t="s">
        <v>728</v>
      </c>
      <c r="AC29" t="s">
        <v>729</v>
      </c>
      <c r="AD29" t="s">
        <v>730</v>
      </c>
      <c r="AN29" t="s">
        <v>731</v>
      </c>
      <c r="AO29" t="s">
        <v>732</v>
      </c>
      <c r="AP29" t="s">
        <v>733</v>
      </c>
      <c r="BD29" t="s">
        <v>730</v>
      </c>
      <c r="BE29" t="s">
        <v>729</v>
      </c>
      <c r="BF29" t="s">
        <v>728</v>
      </c>
      <c r="BG29" t="s">
        <v>734</v>
      </c>
      <c r="BO29" t="s">
        <v>735</v>
      </c>
      <c r="BW29" t="s">
        <v>736</v>
      </c>
      <c r="BX29" t="s">
        <v>737</v>
      </c>
      <c r="BY29" t="s">
        <v>738</v>
      </c>
    </row>
    <row r="30" spans="1:79">
      <c r="A30" t="s">
        <v>739</v>
      </c>
      <c r="B30" t="s">
        <v>740</v>
      </c>
      <c r="C30" t="s">
        <v>741</v>
      </c>
      <c r="D30" t="s">
        <v>742</v>
      </c>
      <c r="E30" t="s">
        <v>743</v>
      </c>
      <c r="F30" t="s">
        <v>744</v>
      </c>
      <c r="G30" t="s">
        <v>745</v>
      </c>
      <c r="H30" t="s">
        <v>123</v>
      </c>
      <c r="I30" t="s">
        <v>98</v>
      </c>
      <c r="J30" t="s">
        <v>124</v>
      </c>
      <c r="K30" t="s">
        <v>124</v>
      </c>
      <c r="L30" t="s">
        <v>124</v>
      </c>
      <c r="M30" t="s">
        <v>52</v>
      </c>
      <c r="N30" s="14">
        <v>1</v>
      </c>
      <c r="O30" s="13">
        <v>716.8</v>
      </c>
      <c r="Q30" s="3" t="s">
        <v>746</v>
      </c>
      <c r="R30" s="3" t="str">
        <f t="shared" si="2"/>
        <v>I - WOOD</v>
      </c>
      <c r="S30" s="3" t="s">
        <v>309</v>
      </c>
      <c r="T30" s="3" t="str">
        <f t="shared" si="3"/>
        <v>Wood</v>
      </c>
      <c r="AC30" t="s">
        <v>747</v>
      </c>
      <c r="AN30" t="s">
        <v>748</v>
      </c>
      <c r="BD30" t="s">
        <v>749</v>
      </c>
      <c r="BE30" t="s">
        <v>750</v>
      </c>
      <c r="BF30" t="s">
        <v>751</v>
      </c>
      <c r="BG30" t="s">
        <v>752</v>
      </c>
      <c r="BO30" t="s">
        <v>753</v>
      </c>
      <c r="BW30" t="s">
        <v>754</v>
      </c>
      <c r="BX30" t="s">
        <v>755</v>
      </c>
    </row>
    <row r="31" spans="1:79">
      <c r="A31" t="s">
        <v>756</v>
      </c>
      <c r="B31" t="s">
        <v>757</v>
      </c>
      <c r="C31" t="s">
        <v>758</v>
      </c>
      <c r="D31" t="s">
        <v>759</v>
      </c>
      <c r="E31" t="s">
        <v>760</v>
      </c>
      <c r="F31" t="s">
        <v>761</v>
      </c>
      <c r="G31" t="s">
        <v>762</v>
      </c>
      <c r="H31" t="s">
        <v>763</v>
      </c>
      <c r="I31" t="s">
        <v>764</v>
      </c>
      <c r="J31" t="s">
        <v>765</v>
      </c>
      <c r="K31" t="s">
        <v>763</v>
      </c>
      <c r="L31" t="s">
        <v>763</v>
      </c>
      <c r="M31" t="s">
        <v>221</v>
      </c>
      <c r="N31" s="14">
        <v>1</v>
      </c>
      <c r="O31" s="13">
        <v>5</v>
      </c>
      <c r="Q31" s="3" t="s">
        <v>766</v>
      </c>
      <c r="R31" s="3" t="str">
        <f t="shared" si="2"/>
        <v>S1 - Bitumen</v>
      </c>
      <c r="S31" s="3" t="s">
        <v>223</v>
      </c>
      <c r="T31" s="3" t="str">
        <f t="shared" si="3"/>
        <v>Plastic</v>
      </c>
      <c r="AC31" t="s">
        <v>767</v>
      </c>
      <c r="AD31" t="s">
        <v>768</v>
      </c>
      <c r="AE31" t="s">
        <v>769</v>
      </c>
      <c r="AF31" t="s">
        <v>770</v>
      </c>
      <c r="AG31" t="s">
        <v>771</v>
      </c>
      <c r="AH31" t="s">
        <v>772</v>
      </c>
      <c r="AN31" t="s">
        <v>773</v>
      </c>
      <c r="AO31" t="s">
        <v>774</v>
      </c>
      <c r="AP31" t="s">
        <v>775</v>
      </c>
      <c r="AQ31" t="s">
        <v>776</v>
      </c>
      <c r="AR31" t="s">
        <v>777</v>
      </c>
      <c r="AS31" t="s">
        <v>778</v>
      </c>
      <c r="AT31" t="s">
        <v>779</v>
      </c>
      <c r="AU31" t="s">
        <v>780</v>
      </c>
      <c r="AV31" t="s">
        <v>781</v>
      </c>
      <c r="AW31" t="s">
        <v>782</v>
      </c>
      <c r="AX31" t="s">
        <v>783</v>
      </c>
      <c r="AY31" t="s">
        <v>784</v>
      </c>
      <c r="AZ31" t="s">
        <v>785</v>
      </c>
      <c r="BA31" t="s">
        <v>786</v>
      </c>
      <c r="BB31" t="s">
        <v>787</v>
      </c>
      <c r="BD31" t="s">
        <v>788</v>
      </c>
      <c r="BE31" t="s">
        <v>789</v>
      </c>
      <c r="BF31" t="s">
        <v>790</v>
      </c>
      <c r="BG31" t="s">
        <v>791</v>
      </c>
      <c r="BH31" t="s">
        <v>792</v>
      </c>
      <c r="BI31" t="s">
        <v>793</v>
      </c>
      <c r="BJ31" t="s">
        <v>794</v>
      </c>
      <c r="BK31" t="s">
        <v>795</v>
      </c>
      <c r="BL31" t="s">
        <v>796</v>
      </c>
      <c r="BM31" t="s">
        <v>797</v>
      </c>
      <c r="BN31" t="s">
        <v>798</v>
      </c>
      <c r="BO31" t="s">
        <v>795</v>
      </c>
      <c r="BP31" t="s">
        <v>796</v>
      </c>
      <c r="BQ31" t="s">
        <v>789</v>
      </c>
      <c r="BR31" t="s">
        <v>797</v>
      </c>
      <c r="BS31" t="s">
        <v>798</v>
      </c>
      <c r="BW31" t="s">
        <v>799</v>
      </c>
      <c r="BX31" t="s">
        <v>800</v>
      </c>
      <c r="BY31" t="s">
        <v>801</v>
      </c>
      <c r="BZ31" t="s">
        <v>802</v>
      </c>
      <c r="CA31" t="s">
        <v>803</v>
      </c>
    </row>
    <row r="32" spans="1:79">
      <c r="A32" t="s">
        <v>804</v>
      </c>
      <c r="B32" t="s">
        <v>805</v>
      </c>
      <c r="C32" t="s">
        <v>806</v>
      </c>
      <c r="D32" t="s">
        <v>807</v>
      </c>
      <c r="E32" t="s">
        <v>808</v>
      </c>
      <c r="F32" t="s">
        <v>809</v>
      </c>
      <c r="G32" t="s">
        <v>810</v>
      </c>
      <c r="H32" t="s">
        <v>811</v>
      </c>
      <c r="I32" t="s">
        <v>812</v>
      </c>
      <c r="J32" t="s">
        <v>813</v>
      </c>
      <c r="K32" t="s">
        <v>813</v>
      </c>
      <c r="L32" t="s">
        <v>813</v>
      </c>
      <c r="M32" t="s">
        <v>52</v>
      </c>
      <c r="N32" s="14">
        <v>1</v>
      </c>
      <c r="O32" s="13">
        <v>2360</v>
      </c>
      <c r="Q32" s="3" t="s">
        <v>125</v>
      </c>
      <c r="R32" s="3" t="str">
        <f t="shared" si="2"/>
        <v>F1 - Sand lime concrete</v>
      </c>
      <c r="S32" s="3" t="s">
        <v>55</v>
      </c>
      <c r="T32" s="3" t="str">
        <f t="shared" si="3"/>
        <v>Stone</v>
      </c>
      <c r="AC32" t="s">
        <v>814</v>
      </c>
      <c r="AN32" t="s">
        <v>815</v>
      </c>
      <c r="BD32" t="s">
        <v>816</v>
      </c>
      <c r="BW32" t="s">
        <v>817</v>
      </c>
    </row>
    <row r="33" spans="1:78">
      <c r="A33" t="s">
        <v>818</v>
      </c>
      <c r="B33" t="s">
        <v>819</v>
      </c>
      <c r="C33" t="s">
        <v>820</v>
      </c>
      <c r="D33" t="s">
        <v>821</v>
      </c>
      <c r="E33" t="s">
        <v>822</v>
      </c>
      <c r="F33" t="s">
        <v>823</v>
      </c>
      <c r="G33" t="s">
        <v>824</v>
      </c>
      <c r="H33" t="s">
        <v>825</v>
      </c>
      <c r="I33" t="s">
        <v>826</v>
      </c>
      <c r="J33" t="s">
        <v>827</v>
      </c>
      <c r="K33" t="s">
        <v>825</v>
      </c>
      <c r="L33" t="s">
        <v>825</v>
      </c>
      <c r="M33" t="s">
        <v>221</v>
      </c>
      <c r="N33" s="14">
        <v>1</v>
      </c>
      <c r="O33" s="13">
        <v>40.5</v>
      </c>
      <c r="Q33" s="3" t="s">
        <v>828</v>
      </c>
      <c r="R33" s="3" t="str">
        <f t="shared" si="2"/>
        <v>O - GLASS</v>
      </c>
      <c r="S33" s="3" t="s">
        <v>251</v>
      </c>
      <c r="T33" s="3" t="str">
        <f t="shared" si="3"/>
        <v>Glass</v>
      </c>
      <c r="U33" t="s">
        <v>829</v>
      </c>
      <c r="AC33" t="s">
        <v>830</v>
      </c>
      <c r="AD33" t="s">
        <v>831</v>
      </c>
      <c r="AE33" t="s">
        <v>832</v>
      </c>
      <c r="AF33" t="s">
        <v>833</v>
      </c>
      <c r="AG33" t="s">
        <v>834</v>
      </c>
      <c r="AH33" t="s">
        <v>835</v>
      </c>
      <c r="AN33" t="s">
        <v>836</v>
      </c>
      <c r="BD33" t="s">
        <v>837</v>
      </c>
      <c r="BE33" t="s">
        <v>838</v>
      </c>
      <c r="BF33" t="s">
        <v>839</v>
      </c>
      <c r="BG33" t="s">
        <v>840</v>
      </c>
      <c r="BO33" t="s">
        <v>841</v>
      </c>
      <c r="BP33" t="s">
        <v>842</v>
      </c>
      <c r="BQ33" t="s">
        <v>843</v>
      </c>
      <c r="BR33" t="s">
        <v>844</v>
      </c>
      <c r="BS33" t="s">
        <v>845</v>
      </c>
      <c r="BW33" t="s">
        <v>846</v>
      </c>
      <c r="BX33" t="s">
        <v>847</v>
      </c>
    </row>
    <row r="34" spans="1:78">
      <c r="A34" t="s">
        <v>848</v>
      </c>
      <c r="B34" t="s">
        <v>849</v>
      </c>
      <c r="C34" t="s">
        <v>850</v>
      </c>
      <c r="D34" t="s">
        <v>851</v>
      </c>
      <c r="E34" t="s">
        <v>852</v>
      </c>
      <c r="F34" t="s">
        <v>853</v>
      </c>
      <c r="G34" t="s">
        <v>854</v>
      </c>
      <c r="H34" t="s">
        <v>855</v>
      </c>
      <c r="I34" t="s">
        <v>280</v>
      </c>
      <c r="J34" t="s">
        <v>856</v>
      </c>
      <c r="K34" t="s">
        <v>855</v>
      </c>
      <c r="L34" t="s">
        <v>855</v>
      </c>
      <c r="M34" t="s">
        <v>52</v>
      </c>
      <c r="N34" s="14">
        <v>1</v>
      </c>
      <c r="O34" s="13">
        <v>100</v>
      </c>
      <c r="Q34" s="3" t="s">
        <v>857</v>
      </c>
      <c r="R34" s="3" t="str">
        <f t="shared" si="2"/>
        <v>J3 - Plant fibres other than wood</v>
      </c>
      <c r="S34" s="3" t="s">
        <v>858</v>
      </c>
      <c r="T34" s="3" t="str">
        <f t="shared" si="3"/>
        <v>Organic</v>
      </c>
      <c r="AC34" t="s">
        <v>859</v>
      </c>
      <c r="AN34" t="s">
        <v>860</v>
      </c>
      <c r="BD34" t="s">
        <v>861</v>
      </c>
      <c r="BE34" t="s">
        <v>862</v>
      </c>
      <c r="BO34" t="s">
        <v>863</v>
      </c>
      <c r="BP34" t="s">
        <v>864</v>
      </c>
      <c r="BW34" t="s">
        <v>865</v>
      </c>
    </row>
    <row r="35" spans="1:78">
      <c r="A35" t="s">
        <v>866</v>
      </c>
      <c r="B35" t="s">
        <v>867</v>
      </c>
      <c r="C35" t="s">
        <v>868</v>
      </c>
      <c r="D35" t="s">
        <v>869</v>
      </c>
      <c r="E35" t="s">
        <v>870</v>
      </c>
      <c r="F35" t="s">
        <v>871</v>
      </c>
      <c r="G35" t="s">
        <v>872</v>
      </c>
      <c r="H35" t="s">
        <v>873</v>
      </c>
      <c r="I35" t="s">
        <v>874</v>
      </c>
      <c r="J35" t="s">
        <v>875</v>
      </c>
      <c r="K35" t="s">
        <v>875</v>
      </c>
      <c r="L35" t="s">
        <v>875</v>
      </c>
      <c r="M35" t="s">
        <v>52</v>
      </c>
      <c r="N35" s="14">
        <v>1.8181818181818182E-3</v>
      </c>
      <c r="O35" s="13">
        <v>550</v>
      </c>
      <c r="Q35" s="3" t="s">
        <v>550</v>
      </c>
      <c r="R35" s="3" t="str">
        <f t="shared" si="2"/>
        <v>E9 - Other natural stone</v>
      </c>
      <c r="S35" s="3" t="s">
        <v>55</v>
      </c>
      <c r="T35" s="3" t="str">
        <f t="shared" si="3"/>
        <v>Stone</v>
      </c>
      <c r="AC35" t="s">
        <v>876</v>
      </c>
      <c r="AD35" t="s">
        <v>877</v>
      </c>
      <c r="AN35" t="s">
        <v>878</v>
      </c>
      <c r="AO35" t="s">
        <v>879</v>
      </c>
      <c r="BD35" t="s">
        <v>880</v>
      </c>
      <c r="BE35" t="s">
        <v>881</v>
      </c>
      <c r="BO35" t="s">
        <v>882</v>
      </c>
      <c r="BP35" t="s">
        <v>883</v>
      </c>
      <c r="BW35" t="s">
        <v>876</v>
      </c>
    </row>
    <row r="36" spans="1:78">
      <c r="A36" t="s">
        <v>884</v>
      </c>
      <c r="B36" t="s">
        <v>885</v>
      </c>
      <c r="C36" t="s">
        <v>886</v>
      </c>
      <c r="D36" t="s">
        <v>887</v>
      </c>
      <c r="E36" t="s">
        <v>887</v>
      </c>
      <c r="F36" t="s">
        <v>888</v>
      </c>
      <c r="G36" t="s">
        <v>889</v>
      </c>
      <c r="H36" t="s">
        <v>890</v>
      </c>
      <c r="I36" t="s">
        <v>891</v>
      </c>
      <c r="J36" t="s">
        <v>892</v>
      </c>
      <c r="K36" t="s">
        <v>890</v>
      </c>
      <c r="L36" t="s">
        <v>890</v>
      </c>
      <c r="M36" t="s">
        <v>52</v>
      </c>
      <c r="N36" s="14">
        <v>1</v>
      </c>
      <c r="O36" s="13">
        <v>2400</v>
      </c>
      <c r="Q36" s="3" t="s">
        <v>125</v>
      </c>
      <c r="R36" s="3" t="str">
        <f t="shared" si="2"/>
        <v>F1 - Sand lime concrete</v>
      </c>
      <c r="S36" s="3" t="s">
        <v>55</v>
      </c>
      <c r="T36" s="3" t="str">
        <f t="shared" si="3"/>
        <v>Stone</v>
      </c>
    </row>
    <row r="37" spans="1:78">
      <c r="A37" t="s">
        <v>893</v>
      </c>
      <c r="B37" t="s">
        <v>894</v>
      </c>
      <c r="C37" t="s">
        <v>895</v>
      </c>
      <c r="D37" t="s">
        <v>896</v>
      </c>
      <c r="E37" t="s">
        <v>897</v>
      </c>
      <c r="F37" t="s">
        <v>898</v>
      </c>
      <c r="G37" t="s">
        <v>899</v>
      </c>
      <c r="H37" t="s">
        <v>900</v>
      </c>
      <c r="I37" t="s">
        <v>901</v>
      </c>
      <c r="J37" t="s">
        <v>902</v>
      </c>
      <c r="K37" t="s">
        <v>900</v>
      </c>
      <c r="L37" t="s">
        <v>900</v>
      </c>
      <c r="M37" t="s">
        <v>221</v>
      </c>
      <c r="N37" s="14">
        <v>1</v>
      </c>
      <c r="O37" s="13">
        <v>1.2</v>
      </c>
      <c r="Q37" s="3" t="s">
        <v>222</v>
      </c>
      <c r="R37" s="3" t="str">
        <f t="shared" si="2"/>
        <v>N6 - Plastics, including synthetic fibres</v>
      </c>
      <c r="S37" s="3" t="s">
        <v>223</v>
      </c>
      <c r="T37" s="3" t="str">
        <f t="shared" si="3"/>
        <v>Plastic</v>
      </c>
      <c r="AC37" t="s">
        <v>903</v>
      </c>
      <c r="AD37" t="s">
        <v>904</v>
      </c>
      <c r="AE37" t="s">
        <v>905</v>
      </c>
      <c r="AN37" t="s">
        <v>906</v>
      </c>
      <c r="AO37" t="s">
        <v>907</v>
      </c>
      <c r="BD37" t="s">
        <v>908</v>
      </c>
      <c r="BE37" t="s">
        <v>909</v>
      </c>
      <c r="BF37" t="s">
        <v>910</v>
      </c>
      <c r="BG37" t="s">
        <v>911</v>
      </c>
      <c r="BO37" t="s">
        <v>912</v>
      </c>
      <c r="BP37" t="s">
        <v>913</v>
      </c>
      <c r="BQ37" t="s">
        <v>908</v>
      </c>
      <c r="BW37" t="s">
        <v>914</v>
      </c>
      <c r="BX37" t="s">
        <v>915</v>
      </c>
    </row>
    <row r="38" spans="1:78">
      <c r="A38" t="s">
        <v>916</v>
      </c>
      <c r="B38" t="s">
        <v>917</v>
      </c>
      <c r="C38" t="s">
        <v>918</v>
      </c>
      <c r="D38" t="s">
        <v>919</v>
      </c>
      <c r="E38" t="s">
        <v>920</v>
      </c>
      <c r="F38" t="s">
        <v>921</v>
      </c>
      <c r="G38" t="s">
        <v>922</v>
      </c>
      <c r="H38" t="s">
        <v>855</v>
      </c>
      <c r="I38" t="s">
        <v>280</v>
      </c>
      <c r="J38" t="s">
        <v>856</v>
      </c>
      <c r="K38" t="s">
        <v>856</v>
      </c>
      <c r="L38" t="s">
        <v>856</v>
      </c>
      <c r="M38" t="s">
        <v>52</v>
      </c>
      <c r="N38" s="14">
        <v>1</v>
      </c>
      <c r="O38" s="13">
        <v>160</v>
      </c>
      <c r="Q38" s="3" t="s">
        <v>923</v>
      </c>
      <c r="R38" s="3" t="str">
        <f t="shared" si="2"/>
        <v>J1 - Wood fibres</v>
      </c>
      <c r="S38" s="3" t="s">
        <v>309</v>
      </c>
      <c r="T38" s="3" t="str">
        <f t="shared" si="3"/>
        <v>Wood</v>
      </c>
      <c r="AC38" t="s">
        <v>924</v>
      </c>
      <c r="AD38" t="s">
        <v>925</v>
      </c>
      <c r="AE38" t="s">
        <v>926</v>
      </c>
      <c r="AN38" t="s">
        <v>927</v>
      </c>
      <c r="AO38" t="s">
        <v>928</v>
      </c>
      <c r="AP38" t="s">
        <v>929</v>
      </c>
      <c r="AQ38" t="s">
        <v>930</v>
      </c>
      <c r="AR38" t="s">
        <v>931</v>
      </c>
      <c r="BD38" t="s">
        <v>932</v>
      </c>
      <c r="BE38" t="s">
        <v>933</v>
      </c>
      <c r="BF38" t="s">
        <v>934</v>
      </c>
      <c r="BO38" t="s">
        <v>935</v>
      </c>
      <c r="BP38" t="s">
        <v>936</v>
      </c>
      <c r="BW38" t="s">
        <v>937</v>
      </c>
      <c r="BX38" t="s">
        <v>938</v>
      </c>
    </row>
    <row r="39" spans="1:78">
      <c r="A39" t="s">
        <v>939</v>
      </c>
      <c r="B39" t="s">
        <v>940</v>
      </c>
      <c r="C39" t="s">
        <v>941</v>
      </c>
      <c r="D39" t="s">
        <v>942</v>
      </c>
      <c r="E39" t="s">
        <v>943</v>
      </c>
      <c r="F39" t="s">
        <v>944</v>
      </c>
      <c r="G39" t="s">
        <v>945</v>
      </c>
      <c r="H39" t="s">
        <v>123</v>
      </c>
      <c r="I39" t="s">
        <v>98</v>
      </c>
      <c r="J39" t="s">
        <v>124</v>
      </c>
      <c r="K39" t="s">
        <v>124</v>
      </c>
      <c r="L39" t="s">
        <v>124</v>
      </c>
      <c r="M39" t="s">
        <v>52</v>
      </c>
      <c r="N39" s="14">
        <v>1</v>
      </c>
      <c r="O39" s="13">
        <v>2000</v>
      </c>
      <c r="Q39" s="3" t="s">
        <v>946</v>
      </c>
      <c r="R39" s="3" t="str">
        <f t="shared" si="2"/>
        <v>E3 - Limestone (other than marble)</v>
      </c>
      <c r="S39" s="3" t="s">
        <v>55</v>
      </c>
      <c r="T39" s="3" t="str">
        <f t="shared" si="3"/>
        <v>Stone</v>
      </c>
      <c r="AC39" t="s">
        <v>947</v>
      </c>
      <c r="AN39" t="s">
        <v>948</v>
      </c>
      <c r="BD39" t="s">
        <v>949</v>
      </c>
      <c r="BE39" t="s">
        <v>950</v>
      </c>
      <c r="BF39" t="s">
        <v>951</v>
      </c>
      <c r="BG39" t="s">
        <v>952</v>
      </c>
      <c r="BO39" t="s">
        <v>953</v>
      </c>
      <c r="BW39" t="s">
        <v>954</v>
      </c>
      <c r="BX39" t="s">
        <v>955</v>
      </c>
      <c r="BY39" t="s">
        <v>956</v>
      </c>
      <c r="BZ39" t="s">
        <v>957</v>
      </c>
    </row>
    <row r="40" spans="1:78">
      <c r="A40" t="s">
        <v>958</v>
      </c>
      <c r="B40" t="s">
        <v>959</v>
      </c>
      <c r="C40" t="s">
        <v>960</v>
      </c>
      <c r="D40" t="s">
        <v>961</v>
      </c>
      <c r="E40" t="s">
        <v>962</v>
      </c>
      <c r="F40" t="s">
        <v>963</v>
      </c>
      <c r="G40" t="s">
        <v>964</v>
      </c>
      <c r="H40" t="s">
        <v>965</v>
      </c>
      <c r="I40" t="s">
        <v>901</v>
      </c>
      <c r="J40" t="s">
        <v>966</v>
      </c>
      <c r="K40" t="s">
        <v>965</v>
      </c>
      <c r="L40" t="s">
        <v>965</v>
      </c>
      <c r="M40" t="s">
        <v>221</v>
      </c>
      <c r="N40" s="14">
        <v>1</v>
      </c>
      <c r="O40" s="13">
        <v>0.12</v>
      </c>
      <c r="Q40" s="3" t="s">
        <v>494</v>
      </c>
      <c r="R40" s="3" t="str">
        <f t="shared" si="2"/>
        <v>O9 - Other glass, including cellular glass</v>
      </c>
      <c r="S40" s="3" t="s">
        <v>251</v>
      </c>
      <c r="T40" s="3" t="str">
        <f t="shared" si="3"/>
        <v>Glass</v>
      </c>
      <c r="AC40" t="s">
        <v>967</v>
      </c>
      <c r="AD40" t="s">
        <v>968</v>
      </c>
      <c r="AE40" t="s">
        <v>969</v>
      </c>
      <c r="AF40" t="s">
        <v>970</v>
      </c>
      <c r="AG40" t="s">
        <v>971</v>
      </c>
      <c r="AH40" t="s">
        <v>972</v>
      </c>
      <c r="AN40" t="s">
        <v>973</v>
      </c>
      <c r="AO40" t="s">
        <v>974</v>
      </c>
      <c r="BD40" t="s">
        <v>975</v>
      </c>
      <c r="BE40" t="s">
        <v>976</v>
      </c>
      <c r="BO40" t="s">
        <v>977</v>
      </c>
      <c r="BP40" t="s">
        <v>978</v>
      </c>
      <c r="BW40" t="s">
        <v>979</v>
      </c>
      <c r="BX40" t="s">
        <v>980</v>
      </c>
    </row>
    <row r="41" spans="1:78">
      <c r="A41" t="s">
        <v>981</v>
      </c>
      <c r="B41" t="s">
        <v>982</v>
      </c>
      <c r="C41" t="s">
        <v>983</v>
      </c>
      <c r="D41" t="s">
        <v>984</v>
      </c>
      <c r="E41" t="s">
        <v>985</v>
      </c>
      <c r="F41" t="s">
        <v>986</v>
      </c>
      <c r="G41" t="s">
        <v>987</v>
      </c>
      <c r="H41" t="s">
        <v>988</v>
      </c>
      <c r="I41" t="s">
        <v>989</v>
      </c>
      <c r="J41" t="s">
        <v>990</v>
      </c>
      <c r="K41" t="s">
        <v>988</v>
      </c>
      <c r="L41" t="s">
        <v>988</v>
      </c>
      <c r="M41" t="s">
        <v>52</v>
      </c>
      <c r="N41" s="14">
        <v>1</v>
      </c>
      <c r="O41" s="13">
        <v>489.41</v>
      </c>
      <c r="Q41" s="3" t="s">
        <v>746</v>
      </c>
      <c r="R41" s="3" t="str">
        <f t="shared" si="2"/>
        <v>I - WOOD</v>
      </c>
      <c r="S41" s="3" t="s">
        <v>309</v>
      </c>
      <c r="T41" s="3" t="str">
        <f t="shared" si="3"/>
        <v>Wood</v>
      </c>
      <c r="U41" t="s">
        <v>991</v>
      </c>
      <c r="V41" t="s">
        <v>992</v>
      </c>
      <c r="W41" t="s">
        <v>993</v>
      </c>
      <c r="AC41" t="s">
        <v>994</v>
      </c>
      <c r="AD41" t="s">
        <v>995</v>
      </c>
      <c r="AN41" t="s">
        <v>996</v>
      </c>
      <c r="AO41" t="s">
        <v>997</v>
      </c>
      <c r="AP41" t="s">
        <v>998</v>
      </c>
      <c r="AQ41" t="s">
        <v>999</v>
      </c>
      <c r="AR41" t="s">
        <v>1000</v>
      </c>
      <c r="AS41" t="s">
        <v>1001</v>
      </c>
      <c r="AT41" t="s">
        <v>1002</v>
      </c>
      <c r="BD41" t="s">
        <v>1003</v>
      </c>
      <c r="BE41" t="s">
        <v>1004</v>
      </c>
      <c r="BF41" t="s">
        <v>1005</v>
      </c>
      <c r="BG41" t="s">
        <v>1006</v>
      </c>
      <c r="BH41" t="s">
        <v>1007</v>
      </c>
      <c r="BI41" t="s">
        <v>1008</v>
      </c>
      <c r="BO41" t="s">
        <v>1009</v>
      </c>
      <c r="BW41" t="s">
        <v>1010</v>
      </c>
      <c r="BX41" t="s">
        <v>1011</v>
      </c>
      <c r="BY41" t="s">
        <v>1012</v>
      </c>
    </row>
    <row r="42" spans="1:78">
      <c r="A42" t="s">
        <v>1013</v>
      </c>
      <c r="B42" t="s">
        <v>1014</v>
      </c>
      <c r="C42" t="s">
        <v>1015</v>
      </c>
      <c r="D42" t="s">
        <v>1016</v>
      </c>
      <c r="E42" t="s">
        <v>1017</v>
      </c>
      <c r="F42" t="s">
        <v>1018</v>
      </c>
      <c r="G42" t="s">
        <v>1019</v>
      </c>
      <c r="H42" t="s">
        <v>1020</v>
      </c>
      <c r="I42" t="s">
        <v>98</v>
      </c>
      <c r="J42" t="s">
        <v>124</v>
      </c>
      <c r="K42" t="s">
        <v>1020</v>
      </c>
      <c r="L42" t="s">
        <v>1020</v>
      </c>
      <c r="M42" t="s">
        <v>52</v>
      </c>
      <c r="N42" s="14">
        <v>1</v>
      </c>
      <c r="O42" s="13">
        <v>80</v>
      </c>
      <c r="Q42" s="3" t="s">
        <v>1021</v>
      </c>
      <c r="R42" s="3" t="str">
        <f t="shared" si="2"/>
        <v>J5 - Bark, cork</v>
      </c>
      <c r="S42" s="3" t="s">
        <v>858</v>
      </c>
      <c r="T42" s="3" t="str">
        <f t="shared" si="3"/>
        <v>Organic</v>
      </c>
      <c r="AC42" t="s">
        <v>1022</v>
      </c>
      <c r="AN42" t="s">
        <v>1023</v>
      </c>
      <c r="AO42" t="s">
        <v>1024</v>
      </c>
      <c r="AP42" t="s">
        <v>1025</v>
      </c>
      <c r="AQ42" t="s">
        <v>1026</v>
      </c>
      <c r="AR42" t="s">
        <v>1027</v>
      </c>
      <c r="BD42" t="s">
        <v>1028</v>
      </c>
      <c r="BE42" t="s">
        <v>1029</v>
      </c>
      <c r="BF42" t="s">
        <v>1030</v>
      </c>
      <c r="BO42" t="s">
        <v>1031</v>
      </c>
      <c r="BW42" t="s">
        <v>1032</v>
      </c>
      <c r="BX42" t="s">
        <v>1033</v>
      </c>
    </row>
    <row r="43" spans="1:78">
      <c r="A43" t="s">
        <v>1034</v>
      </c>
      <c r="B43" t="s">
        <v>1035</v>
      </c>
      <c r="C43" t="s">
        <v>1036</v>
      </c>
      <c r="D43" t="s">
        <v>1037</v>
      </c>
      <c r="E43" t="s">
        <v>1038</v>
      </c>
      <c r="F43" t="s">
        <v>1039</v>
      </c>
      <c r="G43" t="s">
        <v>1040</v>
      </c>
      <c r="H43" t="s">
        <v>97</v>
      </c>
      <c r="I43" t="s">
        <v>98</v>
      </c>
      <c r="J43" t="s">
        <v>99</v>
      </c>
      <c r="K43" t="s">
        <v>99</v>
      </c>
      <c r="L43" t="s">
        <v>99</v>
      </c>
      <c r="M43" t="s">
        <v>52</v>
      </c>
      <c r="N43" s="14">
        <v>1</v>
      </c>
      <c r="O43" s="13">
        <v>15</v>
      </c>
      <c r="Q43" s="3" t="s">
        <v>222</v>
      </c>
      <c r="R43" s="3" t="str">
        <f t="shared" si="2"/>
        <v>N6 - Plastics, including synthetic fibres</v>
      </c>
      <c r="S43" s="3" t="s">
        <v>223</v>
      </c>
      <c r="T43" s="3" t="str">
        <f t="shared" si="3"/>
        <v>Plastic</v>
      </c>
      <c r="AC43" t="s">
        <v>1041</v>
      </c>
      <c r="AD43" t="s">
        <v>1042</v>
      </c>
      <c r="AE43" t="s">
        <v>1043</v>
      </c>
      <c r="AN43" t="s">
        <v>1044</v>
      </c>
      <c r="AO43" t="s">
        <v>1045</v>
      </c>
      <c r="AP43" t="s">
        <v>1046</v>
      </c>
      <c r="AQ43" t="s">
        <v>1047</v>
      </c>
      <c r="AR43" t="s">
        <v>1048</v>
      </c>
      <c r="BD43" t="s">
        <v>1049</v>
      </c>
      <c r="BE43" t="s">
        <v>1050</v>
      </c>
      <c r="BF43" t="s">
        <v>1051</v>
      </c>
      <c r="BG43" t="s">
        <v>1052</v>
      </c>
      <c r="BO43" t="s">
        <v>1053</v>
      </c>
      <c r="BP43" t="s">
        <v>1054</v>
      </c>
      <c r="BQ43" t="s">
        <v>1055</v>
      </c>
      <c r="BW43" t="s">
        <v>1056</v>
      </c>
      <c r="BX43" t="s">
        <v>1057</v>
      </c>
      <c r="BY43" t="s">
        <v>1058</v>
      </c>
      <c r="BZ43" t="s">
        <v>1059</v>
      </c>
    </row>
    <row r="44" spans="1:78">
      <c r="A44" t="s">
        <v>1060</v>
      </c>
      <c r="B44" t="s">
        <v>1061</v>
      </c>
      <c r="C44" t="s">
        <v>1062</v>
      </c>
      <c r="D44" t="s">
        <v>1063</v>
      </c>
      <c r="E44" t="s">
        <v>1064</v>
      </c>
      <c r="F44" t="s">
        <v>1065</v>
      </c>
      <c r="G44" t="s">
        <v>1066</v>
      </c>
      <c r="H44" t="s">
        <v>825</v>
      </c>
      <c r="I44" t="s">
        <v>826</v>
      </c>
      <c r="J44" t="s">
        <v>827</v>
      </c>
      <c r="K44" t="s">
        <v>825</v>
      </c>
      <c r="L44" t="s">
        <v>825</v>
      </c>
      <c r="M44" t="s">
        <v>221</v>
      </c>
      <c r="N44" s="14">
        <v>1</v>
      </c>
      <c r="O44" s="13">
        <v>35.199999999999996</v>
      </c>
      <c r="Q44" s="3" t="s">
        <v>828</v>
      </c>
      <c r="R44" s="3" t="str">
        <f t="shared" si="2"/>
        <v>O - GLASS</v>
      </c>
      <c r="S44" s="3" t="s">
        <v>251</v>
      </c>
      <c r="T44" s="3" t="str">
        <f t="shared" si="3"/>
        <v>Glass</v>
      </c>
      <c r="AC44" t="s">
        <v>1067</v>
      </c>
      <c r="AD44" t="s">
        <v>1068</v>
      </c>
      <c r="AE44" t="s">
        <v>1069</v>
      </c>
      <c r="AF44" t="s">
        <v>1070</v>
      </c>
      <c r="AG44" t="s">
        <v>1071</v>
      </c>
      <c r="AN44" t="s">
        <v>1072</v>
      </c>
      <c r="AO44" t="s">
        <v>1073</v>
      </c>
      <c r="AP44" t="s">
        <v>1074</v>
      </c>
      <c r="BD44" t="s">
        <v>1075</v>
      </c>
      <c r="BE44" t="s">
        <v>1076</v>
      </c>
      <c r="BF44" t="s">
        <v>1077</v>
      </c>
      <c r="BO44" t="s">
        <v>1078</v>
      </c>
      <c r="BP44" t="s">
        <v>1079</v>
      </c>
      <c r="BQ44" t="s">
        <v>1080</v>
      </c>
      <c r="BW44" t="s">
        <v>1081</v>
      </c>
    </row>
    <row r="45" spans="1:78">
      <c r="A45" t="s">
        <v>1082</v>
      </c>
      <c r="B45" t="s">
        <v>1083</v>
      </c>
      <c r="C45" t="s">
        <v>1084</v>
      </c>
      <c r="D45" t="s">
        <v>1085</v>
      </c>
      <c r="E45" t="s">
        <v>1086</v>
      </c>
      <c r="F45" t="s">
        <v>1087</v>
      </c>
      <c r="G45" t="s">
        <v>1088</v>
      </c>
      <c r="H45" t="s">
        <v>1089</v>
      </c>
      <c r="I45" t="s">
        <v>1090</v>
      </c>
      <c r="J45" t="s">
        <v>1091</v>
      </c>
      <c r="K45" t="s">
        <v>1089</v>
      </c>
      <c r="L45" t="s">
        <v>1089</v>
      </c>
      <c r="M45" t="s">
        <v>221</v>
      </c>
      <c r="N45" s="14">
        <v>1</v>
      </c>
      <c r="O45" s="13">
        <v>22.47</v>
      </c>
      <c r="Q45" s="3" t="s">
        <v>1092</v>
      </c>
      <c r="R45" s="3" t="str">
        <f t="shared" si="2"/>
        <v>H - METAL</v>
      </c>
      <c r="S45" s="3" t="s">
        <v>155</v>
      </c>
      <c r="T45" s="3" t="str">
        <f t="shared" si="3"/>
        <v>Metal</v>
      </c>
      <c r="U45" t="s">
        <v>1093</v>
      </c>
      <c r="AC45" t="s">
        <v>1094</v>
      </c>
      <c r="AD45" t="s">
        <v>1095</v>
      </c>
      <c r="AE45" t="s">
        <v>1096</v>
      </c>
      <c r="AF45" t="s">
        <v>1097</v>
      </c>
      <c r="AG45" t="s">
        <v>1098</v>
      </c>
      <c r="AH45" t="s">
        <v>1099</v>
      </c>
      <c r="AI45" t="s">
        <v>1100</v>
      </c>
      <c r="AJ45" t="s">
        <v>1101</v>
      </c>
      <c r="AN45" t="s">
        <v>1102</v>
      </c>
      <c r="AO45" t="s">
        <v>1103</v>
      </c>
      <c r="AP45" t="s">
        <v>1104</v>
      </c>
      <c r="AQ45" t="s">
        <v>1105</v>
      </c>
      <c r="AR45" t="s">
        <v>1106</v>
      </c>
      <c r="BD45" t="s">
        <v>1107</v>
      </c>
      <c r="BE45" t="s">
        <v>1108</v>
      </c>
      <c r="BO45" t="s">
        <v>1109</v>
      </c>
      <c r="BP45" t="s">
        <v>1110</v>
      </c>
      <c r="BQ45" t="s">
        <v>1111</v>
      </c>
      <c r="BR45" t="s">
        <v>1112</v>
      </c>
      <c r="BW45" t="s">
        <v>1113</v>
      </c>
      <c r="BX45" t="s">
        <v>1114</v>
      </c>
      <c r="BY45" t="s">
        <v>1115</v>
      </c>
      <c r="BZ45" t="s">
        <v>1116</v>
      </c>
    </row>
    <row r="46" spans="1:78">
      <c r="A46" t="s">
        <v>1117</v>
      </c>
      <c r="B46" t="s">
        <v>1118</v>
      </c>
      <c r="C46" t="s">
        <v>1119</v>
      </c>
      <c r="D46" t="s">
        <v>1120</v>
      </c>
      <c r="E46" t="s">
        <v>1121</v>
      </c>
      <c r="F46" t="s">
        <v>1122</v>
      </c>
      <c r="G46" t="s">
        <v>1123</v>
      </c>
      <c r="H46" t="s">
        <v>1124</v>
      </c>
      <c r="I46" t="s">
        <v>1125</v>
      </c>
      <c r="J46" t="s">
        <v>1126</v>
      </c>
      <c r="K46" t="s">
        <v>1124</v>
      </c>
      <c r="L46" t="s">
        <v>1124</v>
      </c>
      <c r="M46" t="s">
        <v>221</v>
      </c>
      <c r="N46" s="14">
        <v>1</v>
      </c>
      <c r="O46" s="13">
        <v>18.649999999999999</v>
      </c>
      <c r="Q46" s="3" t="s">
        <v>550</v>
      </c>
      <c r="R46" s="3" t="str">
        <f t="shared" si="2"/>
        <v>E9 - Other natural stone</v>
      </c>
      <c r="S46" s="3" t="s">
        <v>55</v>
      </c>
      <c r="T46" s="3" t="str">
        <f t="shared" si="3"/>
        <v>Stone</v>
      </c>
      <c r="AC46" t="s">
        <v>1127</v>
      </c>
      <c r="AD46" t="s">
        <v>1128</v>
      </c>
      <c r="AE46" t="s">
        <v>1129</v>
      </c>
      <c r="AN46" t="s">
        <v>1130</v>
      </c>
      <c r="AO46" t="s">
        <v>1131</v>
      </c>
      <c r="AP46" t="s">
        <v>1132</v>
      </c>
      <c r="AQ46" t="s">
        <v>1133</v>
      </c>
      <c r="AR46" t="s">
        <v>1134</v>
      </c>
      <c r="AS46" t="s">
        <v>1135</v>
      </c>
      <c r="AT46" t="s">
        <v>1136</v>
      </c>
      <c r="AU46" t="s">
        <v>1137</v>
      </c>
      <c r="AV46" t="s">
        <v>1138</v>
      </c>
      <c r="AW46" t="s">
        <v>1139</v>
      </c>
      <c r="AX46" t="s">
        <v>1140</v>
      </c>
      <c r="AY46" t="s">
        <v>1141</v>
      </c>
      <c r="BD46" t="s">
        <v>1142</v>
      </c>
      <c r="BE46" t="s">
        <v>1143</v>
      </c>
      <c r="BF46" t="s">
        <v>1144</v>
      </c>
      <c r="BG46" t="s">
        <v>1145</v>
      </c>
      <c r="BH46" t="s">
        <v>1146</v>
      </c>
      <c r="BO46" t="s">
        <v>1147</v>
      </c>
      <c r="BP46" t="s">
        <v>1148</v>
      </c>
      <c r="BQ46" t="s">
        <v>1149</v>
      </c>
      <c r="BW46" t="s">
        <v>1150</v>
      </c>
      <c r="BX46" t="s">
        <v>1151</v>
      </c>
      <c r="BY46" t="s">
        <v>1152</v>
      </c>
      <c r="BZ46" t="s">
        <v>1153</v>
      </c>
    </row>
    <row r="47" spans="1:78">
      <c r="A47" t="s">
        <v>1154</v>
      </c>
      <c r="B47" t="s">
        <v>1155</v>
      </c>
      <c r="C47" t="s">
        <v>1156</v>
      </c>
      <c r="D47" t="s">
        <v>1157</v>
      </c>
      <c r="E47" t="s">
        <v>1158</v>
      </c>
      <c r="F47" t="s">
        <v>1159</v>
      </c>
      <c r="G47" t="s">
        <v>1160</v>
      </c>
      <c r="H47" t="s">
        <v>1161</v>
      </c>
      <c r="I47" t="s">
        <v>1162</v>
      </c>
      <c r="J47" t="s">
        <v>1163</v>
      </c>
      <c r="K47" t="s">
        <v>1161</v>
      </c>
      <c r="L47" t="s">
        <v>1161</v>
      </c>
      <c r="M47" t="s">
        <v>52</v>
      </c>
      <c r="N47" s="14">
        <v>7.1428571428571429E-4</v>
      </c>
      <c r="O47" s="13">
        <v>1400</v>
      </c>
      <c r="Q47" s="3" t="s">
        <v>347</v>
      </c>
      <c r="R47" s="3" t="str">
        <f t="shared" si="2"/>
        <v>Y - COMPOSITE MATERIALS</v>
      </c>
      <c r="S47" s="3" t="s">
        <v>55</v>
      </c>
      <c r="T47" s="3" t="str">
        <f t="shared" si="3"/>
        <v>Stone</v>
      </c>
      <c r="U47" t="s">
        <v>1164</v>
      </c>
      <c r="AC47" t="s">
        <v>1165</v>
      </c>
      <c r="AD47" t="s">
        <v>1166</v>
      </c>
      <c r="AE47" t="s">
        <v>1167</v>
      </c>
      <c r="AF47" t="s">
        <v>1168</v>
      </c>
      <c r="AG47" t="s">
        <v>1169</v>
      </c>
      <c r="AH47" t="s">
        <v>1170</v>
      </c>
      <c r="AN47" t="s">
        <v>1171</v>
      </c>
      <c r="AO47" t="s">
        <v>1172</v>
      </c>
      <c r="AP47" t="s">
        <v>1173</v>
      </c>
      <c r="AQ47" t="s">
        <v>1174</v>
      </c>
      <c r="AR47" t="s">
        <v>1175</v>
      </c>
      <c r="AS47" t="s">
        <v>1176</v>
      </c>
      <c r="AT47" t="s">
        <v>1177</v>
      </c>
      <c r="AU47" t="s">
        <v>1178</v>
      </c>
      <c r="BD47" t="s">
        <v>1179</v>
      </c>
      <c r="BE47" t="s">
        <v>1180</v>
      </c>
      <c r="BF47" t="s">
        <v>1181</v>
      </c>
      <c r="BG47" t="s">
        <v>1182</v>
      </c>
      <c r="BO47" t="s">
        <v>1183</v>
      </c>
      <c r="BP47" t="s">
        <v>1184</v>
      </c>
      <c r="BQ47" t="s">
        <v>1185</v>
      </c>
      <c r="BR47" t="s">
        <v>1186</v>
      </c>
      <c r="BW47" t="s">
        <v>1187</v>
      </c>
      <c r="BX47" t="s">
        <v>1188</v>
      </c>
      <c r="BY47" t="s">
        <v>1189</v>
      </c>
    </row>
    <row r="48" spans="1:78">
      <c r="A48" t="s">
        <v>1190</v>
      </c>
      <c r="B48" t="s">
        <v>1191</v>
      </c>
      <c r="C48" t="s">
        <v>1192</v>
      </c>
      <c r="D48" t="s">
        <v>1193</v>
      </c>
      <c r="E48" t="s">
        <v>1194</v>
      </c>
      <c r="F48" t="s">
        <v>1195</v>
      </c>
      <c r="G48" t="s">
        <v>1196</v>
      </c>
      <c r="H48" t="s">
        <v>123</v>
      </c>
      <c r="I48" t="s">
        <v>98</v>
      </c>
      <c r="J48" t="s">
        <v>124</v>
      </c>
      <c r="K48" t="s">
        <v>124</v>
      </c>
      <c r="L48" t="s">
        <v>124</v>
      </c>
      <c r="M48" t="s">
        <v>52</v>
      </c>
      <c r="N48" s="14">
        <v>1</v>
      </c>
      <c r="O48" s="13">
        <v>900</v>
      </c>
      <c r="Q48" s="3" t="s">
        <v>1197</v>
      </c>
      <c r="R48" s="3" t="str">
        <f t="shared" si="2"/>
        <v>G - CLAY (DRIED, FIRED)</v>
      </c>
      <c r="S48" s="3" t="s">
        <v>55</v>
      </c>
      <c r="T48" s="3" t="str">
        <f t="shared" si="3"/>
        <v>Stone</v>
      </c>
      <c r="AC48" t="s">
        <v>1198</v>
      </c>
      <c r="AD48" t="s">
        <v>1199</v>
      </c>
      <c r="AN48" t="s">
        <v>1200</v>
      </c>
      <c r="AO48" t="s">
        <v>1201</v>
      </c>
      <c r="AP48" t="s">
        <v>1202</v>
      </c>
      <c r="AQ48" t="s">
        <v>1203</v>
      </c>
      <c r="AR48" t="s">
        <v>1204</v>
      </c>
      <c r="AS48" t="s">
        <v>1205</v>
      </c>
      <c r="BD48" t="s">
        <v>1206</v>
      </c>
      <c r="BE48" t="s">
        <v>1207</v>
      </c>
      <c r="BF48" t="s">
        <v>1208</v>
      </c>
      <c r="BG48" t="s">
        <v>1209</v>
      </c>
      <c r="BH48" t="s">
        <v>1210</v>
      </c>
      <c r="BO48" t="s">
        <v>1211</v>
      </c>
      <c r="BP48" t="s">
        <v>1212</v>
      </c>
      <c r="BW48" t="s">
        <v>1213</v>
      </c>
      <c r="BX48" t="s">
        <v>1214</v>
      </c>
      <c r="BY48" t="s">
        <v>1215</v>
      </c>
    </row>
    <row r="49" spans="1:80">
      <c r="A49" t="s">
        <v>1216</v>
      </c>
      <c r="B49" t="s">
        <v>1217</v>
      </c>
      <c r="C49" t="s">
        <v>1218</v>
      </c>
      <c r="D49" t="s">
        <v>1219</v>
      </c>
      <c r="E49" t="s">
        <v>1220</v>
      </c>
      <c r="F49" t="s">
        <v>1221</v>
      </c>
      <c r="G49" t="s">
        <v>1222</v>
      </c>
      <c r="H49" t="s">
        <v>123</v>
      </c>
      <c r="I49" t="s">
        <v>98</v>
      </c>
      <c r="J49" t="s">
        <v>124</v>
      </c>
      <c r="K49" t="s">
        <v>123</v>
      </c>
      <c r="L49" t="s">
        <v>123</v>
      </c>
      <c r="M49" t="s">
        <v>52</v>
      </c>
      <c r="N49" s="14">
        <v>1</v>
      </c>
      <c r="O49" s="13">
        <v>1200</v>
      </c>
      <c r="Q49" s="3" t="s">
        <v>1223</v>
      </c>
      <c r="R49" s="3" t="str">
        <f t="shared" si="2"/>
        <v>Q2 - Cement</v>
      </c>
      <c r="S49" s="3" t="s">
        <v>55</v>
      </c>
      <c r="T49" s="3" t="str">
        <f t="shared" si="3"/>
        <v>Stone</v>
      </c>
      <c r="AC49" t="s">
        <v>1224</v>
      </c>
      <c r="AD49" t="s">
        <v>1225</v>
      </c>
      <c r="AE49" t="s">
        <v>1226</v>
      </c>
      <c r="AF49" t="s">
        <v>1227</v>
      </c>
      <c r="AG49" t="s">
        <v>1228</v>
      </c>
      <c r="AN49" t="s">
        <v>1229</v>
      </c>
      <c r="AO49" t="s">
        <v>1230</v>
      </c>
      <c r="AP49" t="s">
        <v>1231</v>
      </c>
      <c r="AQ49" t="s">
        <v>1232</v>
      </c>
      <c r="AR49" t="s">
        <v>1233</v>
      </c>
      <c r="AS49" t="s">
        <v>1234</v>
      </c>
      <c r="AT49" t="s">
        <v>1235</v>
      </c>
      <c r="AU49" t="s">
        <v>1236</v>
      </c>
      <c r="AV49" t="s">
        <v>1237</v>
      </c>
      <c r="BD49" t="s">
        <v>1238</v>
      </c>
      <c r="BE49" t="s">
        <v>1239</v>
      </c>
      <c r="BF49" t="s">
        <v>1240</v>
      </c>
      <c r="BG49" t="s">
        <v>1241</v>
      </c>
      <c r="BH49" t="s">
        <v>1242</v>
      </c>
      <c r="BI49" t="s">
        <v>1243</v>
      </c>
      <c r="BJ49" t="s">
        <v>1244</v>
      </c>
      <c r="BK49" t="s">
        <v>1245</v>
      </c>
      <c r="BO49" t="s">
        <v>1246</v>
      </c>
      <c r="BP49" t="s">
        <v>1247</v>
      </c>
      <c r="BQ49" t="s">
        <v>1248</v>
      </c>
      <c r="BW49" t="s">
        <v>1249</v>
      </c>
      <c r="BX49" t="s">
        <v>1250</v>
      </c>
      <c r="BY49" t="s">
        <v>1251</v>
      </c>
      <c r="BZ49" t="s">
        <v>1252</v>
      </c>
    </row>
    <row r="50" spans="1:80">
      <c r="A50" t="s">
        <v>1253</v>
      </c>
      <c r="B50" t="s">
        <v>1254</v>
      </c>
      <c r="C50" t="s">
        <v>1255</v>
      </c>
      <c r="D50" t="s">
        <v>1256</v>
      </c>
      <c r="E50" t="s">
        <v>1257</v>
      </c>
      <c r="F50" t="s">
        <v>1258</v>
      </c>
      <c r="G50" t="s">
        <v>1259</v>
      </c>
      <c r="H50" t="s">
        <v>123</v>
      </c>
      <c r="I50" t="s">
        <v>98</v>
      </c>
      <c r="J50" t="s">
        <v>124</v>
      </c>
      <c r="K50" t="s">
        <v>123</v>
      </c>
      <c r="L50" t="s">
        <v>123</v>
      </c>
      <c r="M50" t="s">
        <v>52</v>
      </c>
      <c r="N50" s="14">
        <v>1</v>
      </c>
      <c r="O50" s="13">
        <v>225</v>
      </c>
      <c r="Q50" s="3" t="s">
        <v>550</v>
      </c>
      <c r="R50" s="3" t="str">
        <f t="shared" si="2"/>
        <v>E9 - Other natural stone</v>
      </c>
      <c r="S50" s="3" t="s">
        <v>55</v>
      </c>
      <c r="T50" s="3" t="str">
        <f t="shared" si="3"/>
        <v>Stone</v>
      </c>
      <c r="U50" t="s">
        <v>1260</v>
      </c>
      <c r="V50" t="s">
        <v>1261</v>
      </c>
      <c r="W50" t="s">
        <v>1262</v>
      </c>
      <c r="AC50" t="s">
        <v>1263</v>
      </c>
      <c r="AD50" t="s">
        <v>1264</v>
      </c>
      <c r="AN50" t="s">
        <v>1265</v>
      </c>
      <c r="AO50" t="s">
        <v>1266</v>
      </c>
      <c r="AP50" t="s">
        <v>1267</v>
      </c>
      <c r="AQ50" t="s">
        <v>1268</v>
      </c>
      <c r="AR50" t="s">
        <v>1269</v>
      </c>
      <c r="AS50" t="s">
        <v>1270</v>
      </c>
      <c r="BD50" t="s">
        <v>1271</v>
      </c>
      <c r="BE50" t="s">
        <v>1272</v>
      </c>
      <c r="BF50" t="s">
        <v>1273</v>
      </c>
      <c r="BG50" t="s">
        <v>1274</v>
      </c>
      <c r="BH50" t="s">
        <v>1275</v>
      </c>
      <c r="BO50" t="s">
        <v>1276</v>
      </c>
      <c r="BP50" t="s">
        <v>1277</v>
      </c>
      <c r="BW50" t="s">
        <v>1278</v>
      </c>
      <c r="BX50" t="s">
        <v>1279</v>
      </c>
      <c r="BY50" t="s">
        <v>1280</v>
      </c>
    </row>
    <row r="51" spans="1:80">
      <c r="A51" t="s">
        <v>1281</v>
      </c>
      <c r="B51" t="s">
        <v>1282</v>
      </c>
      <c r="C51" t="s">
        <v>1283</v>
      </c>
      <c r="D51" t="s">
        <v>1283</v>
      </c>
      <c r="E51" t="s">
        <v>1283</v>
      </c>
      <c r="F51" t="s">
        <v>1283</v>
      </c>
      <c r="G51" t="s">
        <v>1284</v>
      </c>
      <c r="H51" t="s">
        <v>1285</v>
      </c>
      <c r="I51" t="s">
        <v>1286</v>
      </c>
      <c r="J51" t="s">
        <v>1287</v>
      </c>
      <c r="K51" t="s">
        <v>1285</v>
      </c>
      <c r="L51" t="s">
        <v>1285</v>
      </c>
      <c r="M51" t="s">
        <v>221</v>
      </c>
      <c r="N51" s="14">
        <v>1</v>
      </c>
      <c r="O51" s="13">
        <v>3</v>
      </c>
      <c r="Q51" s="3" t="s">
        <v>432</v>
      </c>
      <c r="R51" s="3" t="str">
        <f t="shared" si="2"/>
        <v>N - RUBBERS, PLASTICS ETC.</v>
      </c>
      <c r="S51" s="3" t="s">
        <v>223</v>
      </c>
      <c r="T51" s="3" t="str">
        <f t="shared" si="3"/>
        <v>Plastic</v>
      </c>
      <c r="AC51" t="s">
        <v>1288</v>
      </c>
      <c r="AD51" t="s">
        <v>1289</v>
      </c>
      <c r="AN51" t="s">
        <v>1289</v>
      </c>
      <c r="AO51" t="s">
        <v>1290</v>
      </c>
      <c r="BD51" t="s">
        <v>1291</v>
      </c>
      <c r="BE51" t="s">
        <v>1288</v>
      </c>
      <c r="BO51" t="s">
        <v>1288</v>
      </c>
      <c r="BP51" t="s">
        <v>1289</v>
      </c>
      <c r="BW51" t="s">
        <v>1289</v>
      </c>
      <c r="BX51" t="s">
        <v>1292</v>
      </c>
      <c r="BY51" t="s">
        <v>1293</v>
      </c>
    </row>
    <row r="52" spans="1:80">
      <c r="A52" t="s">
        <v>1294</v>
      </c>
      <c r="B52" t="s">
        <v>1295</v>
      </c>
      <c r="C52" t="s">
        <v>1296</v>
      </c>
      <c r="D52" t="s">
        <v>1297</v>
      </c>
      <c r="E52" t="s">
        <v>1298</v>
      </c>
      <c r="F52" t="s">
        <v>1299</v>
      </c>
      <c r="G52" t="s">
        <v>1300</v>
      </c>
      <c r="H52" t="s">
        <v>123</v>
      </c>
      <c r="I52" t="s">
        <v>98</v>
      </c>
      <c r="J52" t="s">
        <v>124</v>
      </c>
      <c r="K52" t="s">
        <v>123</v>
      </c>
      <c r="L52" t="s">
        <v>123</v>
      </c>
      <c r="M52" t="s">
        <v>52</v>
      </c>
      <c r="N52" s="14">
        <v>1</v>
      </c>
      <c r="O52" s="13">
        <v>30</v>
      </c>
      <c r="Q52" s="3" t="s">
        <v>1301</v>
      </c>
      <c r="R52" s="3" t="str">
        <f t="shared" si="2"/>
        <v>N9 - Other rubber, plastics materials</v>
      </c>
      <c r="S52" s="3" t="s">
        <v>223</v>
      </c>
      <c r="T52" s="3" t="str">
        <f t="shared" si="3"/>
        <v>Plastic</v>
      </c>
      <c r="U52" t="s">
        <v>1302</v>
      </c>
      <c r="AC52" t="s">
        <v>1303</v>
      </c>
      <c r="AD52" t="s">
        <v>1304</v>
      </c>
      <c r="AE52" t="s">
        <v>1305</v>
      </c>
      <c r="AN52" t="s">
        <v>1306</v>
      </c>
      <c r="BD52" t="s">
        <v>1307</v>
      </c>
      <c r="BO52" t="s">
        <v>1308</v>
      </c>
      <c r="BP52" t="s">
        <v>1309</v>
      </c>
      <c r="BQ52" t="s">
        <v>1310</v>
      </c>
      <c r="BW52" t="s">
        <v>1311</v>
      </c>
      <c r="BX52" t="s">
        <v>1312</v>
      </c>
    </row>
    <row r="53" spans="1:80">
      <c r="A53" t="s">
        <v>1313</v>
      </c>
      <c r="B53" t="s">
        <v>1314</v>
      </c>
      <c r="C53" t="s">
        <v>1315</v>
      </c>
      <c r="D53" t="s">
        <v>1316</v>
      </c>
      <c r="E53" t="s">
        <v>1317</v>
      </c>
      <c r="F53" t="s">
        <v>1318</v>
      </c>
      <c r="G53" t="s">
        <v>1319</v>
      </c>
      <c r="H53" t="s">
        <v>1320</v>
      </c>
      <c r="I53" t="s">
        <v>1321</v>
      </c>
      <c r="J53" t="s">
        <v>1322</v>
      </c>
      <c r="K53" t="s">
        <v>1320</v>
      </c>
      <c r="L53" t="s">
        <v>1320</v>
      </c>
      <c r="M53" t="s">
        <v>52</v>
      </c>
      <c r="N53" s="14">
        <v>6.6666666666666664E-4</v>
      </c>
      <c r="O53" s="13">
        <v>1500</v>
      </c>
      <c r="Q53" s="3" t="s">
        <v>1323</v>
      </c>
      <c r="R53" s="3" t="str">
        <f t="shared" si="2"/>
        <v>V - PAINTS</v>
      </c>
      <c r="S53" s="3" t="s">
        <v>55</v>
      </c>
      <c r="T53" s="3" t="str">
        <f t="shared" si="3"/>
        <v>Stone</v>
      </c>
      <c r="AC53" t="s">
        <v>1324</v>
      </c>
      <c r="AD53" t="s">
        <v>1325</v>
      </c>
      <c r="AE53" t="s">
        <v>1326</v>
      </c>
      <c r="AF53" t="s">
        <v>1327</v>
      </c>
      <c r="AN53" t="s">
        <v>1328</v>
      </c>
      <c r="AO53" t="s">
        <v>1329</v>
      </c>
      <c r="AP53" t="s">
        <v>1330</v>
      </c>
      <c r="BD53" t="s">
        <v>1331</v>
      </c>
      <c r="BE53" t="s">
        <v>1332</v>
      </c>
      <c r="BF53" t="s">
        <v>1333</v>
      </c>
      <c r="BG53" t="s">
        <v>1334</v>
      </c>
      <c r="BH53" t="s">
        <v>1335</v>
      </c>
      <c r="BI53" t="s">
        <v>1336</v>
      </c>
      <c r="BO53" t="s">
        <v>1337</v>
      </c>
      <c r="BP53" t="s">
        <v>1338</v>
      </c>
      <c r="BQ53" t="s">
        <v>1339</v>
      </c>
      <c r="BR53" t="s">
        <v>1340</v>
      </c>
      <c r="BW53" t="s">
        <v>1341</v>
      </c>
      <c r="BX53" t="s">
        <v>1342</v>
      </c>
      <c r="BY53" t="s">
        <v>1343</v>
      </c>
      <c r="BZ53" t="s">
        <v>1344</v>
      </c>
    </row>
    <row r="54" spans="1:80">
      <c r="A54" t="s">
        <v>1345</v>
      </c>
      <c r="B54" t="s">
        <v>1346</v>
      </c>
      <c r="C54" t="s">
        <v>1347</v>
      </c>
      <c r="D54" t="s">
        <v>1348</v>
      </c>
      <c r="E54" t="s">
        <v>1349</v>
      </c>
      <c r="F54" t="s">
        <v>1350</v>
      </c>
      <c r="G54" t="s">
        <v>1351</v>
      </c>
      <c r="H54" t="s">
        <v>855</v>
      </c>
      <c r="I54" t="s">
        <v>1352</v>
      </c>
      <c r="J54" t="s">
        <v>1353</v>
      </c>
      <c r="K54" t="s">
        <v>855</v>
      </c>
      <c r="L54" t="s">
        <v>855</v>
      </c>
      <c r="M54" t="s">
        <v>52</v>
      </c>
      <c r="N54" s="14">
        <v>1</v>
      </c>
      <c r="O54" s="13">
        <v>440</v>
      </c>
      <c r="Q54" s="3" t="s">
        <v>746</v>
      </c>
      <c r="R54" s="3" t="str">
        <f t="shared" si="2"/>
        <v>I - WOOD</v>
      </c>
      <c r="S54" s="3" t="s">
        <v>309</v>
      </c>
      <c r="T54" s="3" t="str">
        <f t="shared" si="3"/>
        <v>Wood</v>
      </c>
      <c r="AC54" t="s">
        <v>1354</v>
      </c>
      <c r="AD54" t="s">
        <v>1355</v>
      </c>
      <c r="AE54" t="s">
        <v>1356</v>
      </c>
      <c r="AN54" t="s">
        <v>1357</v>
      </c>
      <c r="AO54" t="s">
        <v>1358</v>
      </c>
      <c r="AP54" t="s">
        <v>1359</v>
      </c>
      <c r="AQ54" t="s">
        <v>1360</v>
      </c>
      <c r="AR54" t="s">
        <v>1361</v>
      </c>
      <c r="AS54" t="s">
        <v>1362</v>
      </c>
      <c r="AT54" t="s">
        <v>1363</v>
      </c>
      <c r="AU54" t="s">
        <v>1364</v>
      </c>
      <c r="AV54" t="s">
        <v>1365</v>
      </c>
      <c r="BD54" t="s">
        <v>1366</v>
      </c>
      <c r="BE54" t="s">
        <v>1367</v>
      </c>
      <c r="BF54" t="s">
        <v>1368</v>
      </c>
      <c r="BG54" t="s">
        <v>1369</v>
      </c>
      <c r="BH54" t="s">
        <v>1370</v>
      </c>
      <c r="BI54" t="s">
        <v>1371</v>
      </c>
      <c r="BJ54" t="s">
        <v>1372</v>
      </c>
      <c r="BK54" t="s">
        <v>1373</v>
      </c>
      <c r="BL54" t="s">
        <v>1374</v>
      </c>
      <c r="BM54" t="s">
        <v>1375</v>
      </c>
      <c r="BO54" t="s">
        <v>1376</v>
      </c>
      <c r="BP54" t="s">
        <v>1377</v>
      </c>
      <c r="BW54" t="s">
        <v>1378</v>
      </c>
      <c r="BX54" t="s">
        <v>1379</v>
      </c>
      <c r="BY54" t="s">
        <v>1380</v>
      </c>
      <c r="BZ54" t="s">
        <v>1381</v>
      </c>
      <c r="CA54" t="s">
        <v>1382</v>
      </c>
    </row>
    <row r="55" spans="1:80">
      <c r="A55" t="s">
        <v>1383</v>
      </c>
      <c r="B55" t="s">
        <v>1384</v>
      </c>
      <c r="C55" t="s">
        <v>1385</v>
      </c>
      <c r="D55" t="s">
        <v>1386</v>
      </c>
      <c r="E55" t="s">
        <v>1387</v>
      </c>
      <c r="F55" t="s">
        <v>1388</v>
      </c>
      <c r="G55" t="s">
        <v>1389</v>
      </c>
      <c r="H55" t="s">
        <v>855</v>
      </c>
      <c r="I55" t="s">
        <v>280</v>
      </c>
      <c r="J55" t="s">
        <v>856</v>
      </c>
      <c r="K55" t="s">
        <v>856</v>
      </c>
      <c r="L55" t="s">
        <v>856</v>
      </c>
      <c r="M55" t="s">
        <v>52</v>
      </c>
      <c r="N55" s="14">
        <v>1</v>
      </c>
      <c r="O55" s="13">
        <v>150.76</v>
      </c>
      <c r="Q55" s="3" t="s">
        <v>923</v>
      </c>
      <c r="R55" s="3" t="str">
        <f t="shared" si="2"/>
        <v>J1 - Wood fibres</v>
      </c>
      <c r="S55" s="3" t="s">
        <v>309</v>
      </c>
      <c r="T55" s="3" t="str">
        <f t="shared" si="3"/>
        <v>Wood</v>
      </c>
      <c r="AC55" t="s">
        <v>1390</v>
      </c>
      <c r="AD55" t="s">
        <v>1391</v>
      </c>
      <c r="AE55" t="s">
        <v>1392</v>
      </c>
      <c r="AN55" t="s">
        <v>1393</v>
      </c>
      <c r="AO55" t="s">
        <v>1394</v>
      </c>
      <c r="AP55" t="s">
        <v>1395</v>
      </c>
      <c r="AQ55" t="s">
        <v>1396</v>
      </c>
      <c r="AR55" t="s">
        <v>1397</v>
      </c>
      <c r="BD55" t="s">
        <v>1398</v>
      </c>
      <c r="BE55" t="s">
        <v>1399</v>
      </c>
      <c r="BF55" t="s">
        <v>1400</v>
      </c>
      <c r="BO55" t="s">
        <v>1401</v>
      </c>
      <c r="BP55" t="s">
        <v>1402</v>
      </c>
      <c r="BW55" t="s">
        <v>1403</v>
      </c>
      <c r="BX55" t="s">
        <v>1404</v>
      </c>
    </row>
    <row r="56" spans="1:80">
      <c r="A56" t="s">
        <v>1405</v>
      </c>
      <c r="B56" t="s">
        <v>1406</v>
      </c>
      <c r="C56" t="s">
        <v>1407</v>
      </c>
      <c r="D56" t="s">
        <v>1408</v>
      </c>
      <c r="E56" t="s">
        <v>1408</v>
      </c>
      <c r="F56" t="s">
        <v>1409</v>
      </c>
      <c r="G56" t="s">
        <v>1410</v>
      </c>
      <c r="H56" t="s">
        <v>1411</v>
      </c>
      <c r="I56" t="s">
        <v>1412</v>
      </c>
      <c r="J56" t="s">
        <v>1413</v>
      </c>
      <c r="K56" t="s">
        <v>1413</v>
      </c>
      <c r="L56" t="s">
        <v>1413</v>
      </c>
      <c r="M56" t="s">
        <v>52</v>
      </c>
      <c r="N56" s="14">
        <v>1</v>
      </c>
      <c r="O56" s="13">
        <v>2360</v>
      </c>
      <c r="Q56" s="3" t="s">
        <v>125</v>
      </c>
      <c r="R56" s="3" t="str">
        <f t="shared" si="2"/>
        <v>F1 - Sand lime concrete</v>
      </c>
      <c r="S56" s="3" t="s">
        <v>55</v>
      </c>
      <c r="T56" s="3" t="str">
        <f t="shared" si="3"/>
        <v>Stone</v>
      </c>
    </row>
    <row r="57" spans="1:80">
      <c r="A57" t="s">
        <v>1414</v>
      </c>
      <c r="B57" t="s">
        <v>1415</v>
      </c>
      <c r="C57" t="s">
        <v>1416</v>
      </c>
      <c r="D57" t="s">
        <v>1417</v>
      </c>
      <c r="E57" t="s">
        <v>1418</v>
      </c>
      <c r="F57" t="s">
        <v>1419</v>
      </c>
      <c r="G57" t="s">
        <v>1420</v>
      </c>
      <c r="H57" t="s">
        <v>1421</v>
      </c>
      <c r="I57" t="s">
        <v>1422</v>
      </c>
      <c r="J57" t="s">
        <v>1423</v>
      </c>
      <c r="K57" t="s">
        <v>1421</v>
      </c>
      <c r="L57" t="s">
        <v>1421</v>
      </c>
      <c r="M57" t="s">
        <v>221</v>
      </c>
      <c r="N57" s="14">
        <v>1</v>
      </c>
      <c r="O57" s="13">
        <v>11.710000000000003</v>
      </c>
      <c r="Q57" s="3" t="s">
        <v>746</v>
      </c>
      <c r="R57" s="3" t="str">
        <f t="shared" si="2"/>
        <v>I - WOOD</v>
      </c>
      <c r="S57" s="3" t="s">
        <v>309</v>
      </c>
      <c r="T57" s="3" t="str">
        <f t="shared" si="3"/>
        <v>Wood</v>
      </c>
      <c r="AC57" t="s">
        <v>1424</v>
      </c>
      <c r="AD57" t="s">
        <v>1425</v>
      </c>
      <c r="AE57" t="s">
        <v>1426</v>
      </c>
      <c r="AN57" t="s">
        <v>1427</v>
      </c>
      <c r="BD57" t="s">
        <v>1428</v>
      </c>
      <c r="BE57" t="s">
        <v>1429</v>
      </c>
      <c r="BF57" t="s">
        <v>1430</v>
      </c>
      <c r="BG57" t="s">
        <v>1431</v>
      </c>
      <c r="BO57" t="s">
        <v>1432</v>
      </c>
      <c r="BP57" t="s">
        <v>1433</v>
      </c>
      <c r="BQ57" t="s">
        <v>1427</v>
      </c>
      <c r="BR57" t="s">
        <v>1434</v>
      </c>
      <c r="BW57" t="s">
        <v>1435</v>
      </c>
      <c r="BX57" t="s">
        <v>1436</v>
      </c>
    </row>
    <row r="58" spans="1:80">
      <c r="A58" t="s">
        <v>1437</v>
      </c>
      <c r="B58" t="s">
        <v>1438</v>
      </c>
      <c r="C58" t="s">
        <v>1439</v>
      </c>
      <c r="D58" t="s">
        <v>1440</v>
      </c>
      <c r="E58" t="s">
        <v>1441</v>
      </c>
      <c r="F58" t="s">
        <v>1442</v>
      </c>
      <c r="G58" t="s">
        <v>1443</v>
      </c>
      <c r="H58" t="s">
        <v>1444</v>
      </c>
      <c r="I58" t="s">
        <v>1445</v>
      </c>
      <c r="J58" t="s">
        <v>1446</v>
      </c>
      <c r="K58" t="s">
        <v>1445</v>
      </c>
      <c r="L58" t="s">
        <v>1445</v>
      </c>
      <c r="M58" t="s">
        <v>52</v>
      </c>
      <c r="N58" s="14">
        <v>1.2738853503184712E-4</v>
      </c>
      <c r="O58" s="13">
        <v>7850</v>
      </c>
      <c r="Q58" s="3" t="s">
        <v>154</v>
      </c>
      <c r="R58" s="3" t="str">
        <f t="shared" si="2"/>
        <v>H2 - Steel, mild steel</v>
      </c>
      <c r="S58" s="3" t="s">
        <v>155</v>
      </c>
      <c r="T58" s="3" t="str">
        <f t="shared" si="3"/>
        <v>Metal</v>
      </c>
      <c r="AC58" t="s">
        <v>1447</v>
      </c>
      <c r="AD58" t="s">
        <v>1448</v>
      </c>
      <c r="AE58" t="s">
        <v>1449</v>
      </c>
      <c r="AF58" t="s">
        <v>1450</v>
      </c>
      <c r="AG58" t="s">
        <v>1451</v>
      </c>
      <c r="AN58" t="s">
        <v>1452</v>
      </c>
      <c r="AO58" t="s">
        <v>1453</v>
      </c>
      <c r="AP58" t="s">
        <v>1454</v>
      </c>
      <c r="AQ58" t="s">
        <v>1455</v>
      </c>
      <c r="AR58" t="s">
        <v>1456</v>
      </c>
      <c r="AS58" t="s">
        <v>1457</v>
      </c>
      <c r="AT58" t="s">
        <v>1458</v>
      </c>
      <c r="AU58" t="s">
        <v>1459</v>
      </c>
      <c r="BD58" t="s">
        <v>1460</v>
      </c>
      <c r="BE58" t="s">
        <v>1461</v>
      </c>
      <c r="BO58" t="s">
        <v>1462</v>
      </c>
      <c r="BP58" t="s">
        <v>1463</v>
      </c>
      <c r="BQ58" t="s">
        <v>1464</v>
      </c>
      <c r="BR58" t="s">
        <v>1465</v>
      </c>
      <c r="BS58" t="s">
        <v>1466</v>
      </c>
      <c r="BW58" t="s">
        <v>1467</v>
      </c>
      <c r="BX58" t="s">
        <v>1468</v>
      </c>
      <c r="BY58" t="s">
        <v>1469</v>
      </c>
      <c r="BZ58" t="s">
        <v>1470</v>
      </c>
      <c r="CA58" t="s">
        <v>1471</v>
      </c>
      <c r="CB58" t="s">
        <v>1472</v>
      </c>
    </row>
    <row r="59" spans="1:80">
      <c r="A59" t="s">
        <v>1473</v>
      </c>
      <c r="B59" t="s">
        <v>1474</v>
      </c>
      <c r="C59" t="s">
        <v>1475</v>
      </c>
      <c r="D59" t="s">
        <v>1476</v>
      </c>
      <c r="E59" t="s">
        <v>1477</v>
      </c>
      <c r="F59" t="s">
        <v>1478</v>
      </c>
      <c r="G59" t="s">
        <v>1479</v>
      </c>
      <c r="H59" t="s">
        <v>1480</v>
      </c>
      <c r="I59" t="s">
        <v>1481</v>
      </c>
      <c r="J59" t="s">
        <v>1482</v>
      </c>
      <c r="K59" t="s">
        <v>1480</v>
      </c>
      <c r="L59" t="s">
        <v>1480</v>
      </c>
      <c r="M59" t="s">
        <v>221</v>
      </c>
      <c r="N59" s="14">
        <v>1</v>
      </c>
      <c r="O59" s="13">
        <v>104</v>
      </c>
      <c r="Q59" s="3" t="s">
        <v>53</v>
      </c>
      <c r="R59" s="3" t="str">
        <f t="shared" si="2"/>
        <v>General_Unknown</v>
      </c>
      <c r="S59" s="3" t="s">
        <v>55</v>
      </c>
      <c r="T59" s="3" t="str">
        <f t="shared" si="3"/>
        <v>Stone</v>
      </c>
      <c r="AC59" t="s">
        <v>1483</v>
      </c>
      <c r="AD59" t="s">
        <v>1484</v>
      </c>
      <c r="AE59" t="s">
        <v>1485</v>
      </c>
      <c r="AF59" t="s">
        <v>1486</v>
      </c>
      <c r="AN59" t="s">
        <v>1487</v>
      </c>
      <c r="AO59" t="s">
        <v>1488</v>
      </c>
      <c r="AP59" t="s">
        <v>1489</v>
      </c>
      <c r="AQ59" t="s">
        <v>1490</v>
      </c>
      <c r="BD59" t="s">
        <v>1491</v>
      </c>
      <c r="BE59" t="s">
        <v>1492</v>
      </c>
      <c r="BF59" t="s">
        <v>1493</v>
      </c>
      <c r="BG59" t="s">
        <v>1494</v>
      </c>
      <c r="BH59" t="s">
        <v>1495</v>
      </c>
      <c r="BO59" t="s">
        <v>1496</v>
      </c>
      <c r="BP59" t="s">
        <v>1497</v>
      </c>
      <c r="BQ59" t="s">
        <v>1498</v>
      </c>
      <c r="BR59" t="s">
        <v>1499</v>
      </c>
      <c r="BW59" t="s">
        <v>1500</v>
      </c>
      <c r="BX59" t="s">
        <v>1501</v>
      </c>
      <c r="BY59" t="s">
        <v>1502</v>
      </c>
      <c r="BZ59" t="s">
        <v>1503</v>
      </c>
    </row>
    <row r="60" spans="1:80">
      <c r="A60" t="s">
        <v>1504</v>
      </c>
      <c r="B60" t="s">
        <v>1505</v>
      </c>
      <c r="C60" t="s">
        <v>1506</v>
      </c>
      <c r="D60" t="s">
        <v>1507</v>
      </c>
      <c r="E60" t="s">
        <v>1508</v>
      </c>
      <c r="F60" t="s">
        <v>1509</v>
      </c>
      <c r="G60" t="s">
        <v>1510</v>
      </c>
      <c r="H60" t="s">
        <v>1511</v>
      </c>
      <c r="I60" t="s">
        <v>1512</v>
      </c>
      <c r="J60" t="s">
        <v>1513</v>
      </c>
      <c r="K60" t="s">
        <v>1511</v>
      </c>
      <c r="L60" t="s">
        <v>1511</v>
      </c>
      <c r="M60" t="s">
        <v>52</v>
      </c>
      <c r="N60" s="14">
        <v>1</v>
      </c>
      <c r="O60" s="13">
        <v>46.25</v>
      </c>
      <c r="Q60" s="3" t="s">
        <v>1514</v>
      </c>
      <c r="R60" s="3" t="str">
        <f t="shared" si="2"/>
        <v>M1 - Mineral wool/fibres</v>
      </c>
      <c r="S60" s="3" t="s">
        <v>55</v>
      </c>
      <c r="T60" s="3" t="str">
        <f t="shared" si="3"/>
        <v>Stone</v>
      </c>
      <c r="AC60" t="s">
        <v>1515</v>
      </c>
      <c r="AD60" t="s">
        <v>1516</v>
      </c>
      <c r="AE60" t="s">
        <v>1517</v>
      </c>
      <c r="AF60" t="s">
        <v>1518</v>
      </c>
      <c r="AG60" t="s">
        <v>1519</v>
      </c>
      <c r="AN60" t="s">
        <v>1520</v>
      </c>
      <c r="AO60" t="s">
        <v>1521</v>
      </c>
      <c r="AP60" t="s">
        <v>1522</v>
      </c>
      <c r="AQ60" t="s">
        <v>1523</v>
      </c>
      <c r="AR60" t="s">
        <v>1524</v>
      </c>
      <c r="AS60" t="s">
        <v>1525</v>
      </c>
      <c r="BD60" t="s">
        <v>1526</v>
      </c>
      <c r="BE60" t="s">
        <v>1527</v>
      </c>
      <c r="BF60" t="s">
        <v>1528</v>
      </c>
      <c r="BG60" t="s">
        <v>1529</v>
      </c>
      <c r="BO60" t="s">
        <v>1530</v>
      </c>
      <c r="BP60" t="s">
        <v>1531</v>
      </c>
      <c r="BQ60" t="s">
        <v>1532</v>
      </c>
      <c r="BR60" t="s">
        <v>1533</v>
      </c>
      <c r="BW60" t="s">
        <v>1534</v>
      </c>
      <c r="BX60" t="s">
        <v>1535</v>
      </c>
    </row>
    <row r="61" spans="1:80">
      <c r="A61" t="s">
        <v>1536</v>
      </c>
      <c r="B61" t="s">
        <v>1537</v>
      </c>
      <c r="C61" t="s">
        <v>1538</v>
      </c>
      <c r="D61" t="s">
        <v>1539</v>
      </c>
      <c r="E61" t="s">
        <v>1540</v>
      </c>
      <c r="F61" t="s">
        <v>1541</v>
      </c>
      <c r="G61" t="s">
        <v>1542</v>
      </c>
      <c r="H61" t="s">
        <v>855</v>
      </c>
      <c r="I61" t="s">
        <v>280</v>
      </c>
      <c r="J61" t="s">
        <v>856</v>
      </c>
      <c r="K61" t="s">
        <v>855</v>
      </c>
      <c r="L61" t="s">
        <v>855</v>
      </c>
      <c r="M61" t="s">
        <v>52</v>
      </c>
      <c r="N61" s="14">
        <v>1</v>
      </c>
      <c r="O61" s="13">
        <v>350</v>
      </c>
      <c r="Q61" s="3" t="s">
        <v>347</v>
      </c>
      <c r="R61" s="3" t="str">
        <f t="shared" si="2"/>
        <v>Y - COMPOSITE MATERIALS</v>
      </c>
      <c r="S61" s="3" t="s">
        <v>223</v>
      </c>
      <c r="T61" s="3" t="str">
        <f t="shared" si="3"/>
        <v>Plastic</v>
      </c>
      <c r="AC61" t="s">
        <v>1543</v>
      </c>
      <c r="AD61" t="s">
        <v>1544</v>
      </c>
      <c r="AE61" t="s">
        <v>1545</v>
      </c>
      <c r="AF61" t="s">
        <v>1546</v>
      </c>
      <c r="AG61" t="s">
        <v>1547</v>
      </c>
      <c r="AH61" t="s">
        <v>1548</v>
      </c>
      <c r="AN61" t="s">
        <v>1549</v>
      </c>
      <c r="AO61" t="s">
        <v>1550</v>
      </c>
      <c r="AP61" t="s">
        <v>1551</v>
      </c>
      <c r="AQ61" t="s">
        <v>1552</v>
      </c>
      <c r="BD61" t="s">
        <v>1553</v>
      </c>
      <c r="BE61" t="s">
        <v>1547</v>
      </c>
      <c r="BF61" t="s">
        <v>1554</v>
      </c>
      <c r="BG61" t="s">
        <v>1555</v>
      </c>
      <c r="BH61" t="s">
        <v>1556</v>
      </c>
      <c r="BI61" t="s">
        <v>1544</v>
      </c>
      <c r="BJ61" t="s">
        <v>1557</v>
      </c>
      <c r="BK61" t="s">
        <v>1558</v>
      </c>
      <c r="BO61" t="s">
        <v>1559</v>
      </c>
      <c r="BP61" t="s">
        <v>1560</v>
      </c>
      <c r="BQ61" t="s">
        <v>1561</v>
      </c>
      <c r="BR61" t="s">
        <v>1562</v>
      </c>
      <c r="BW61" t="s">
        <v>1563</v>
      </c>
      <c r="BX61" t="s">
        <v>1564</v>
      </c>
    </row>
    <row r="62" spans="1:80">
      <c r="A62" t="s">
        <v>1565</v>
      </c>
      <c r="B62" t="s">
        <v>1566</v>
      </c>
      <c r="C62" t="s">
        <v>1567</v>
      </c>
      <c r="D62" t="s">
        <v>1568</v>
      </c>
      <c r="E62" t="s">
        <v>1569</v>
      </c>
      <c r="F62" t="s">
        <v>1570</v>
      </c>
      <c r="G62" t="s">
        <v>1571</v>
      </c>
      <c r="H62" t="s">
        <v>123</v>
      </c>
      <c r="I62" t="s">
        <v>98</v>
      </c>
      <c r="J62" t="s">
        <v>124</v>
      </c>
      <c r="K62" t="s">
        <v>123</v>
      </c>
      <c r="L62" t="s">
        <v>123</v>
      </c>
      <c r="M62" t="s">
        <v>52</v>
      </c>
      <c r="N62" s="14">
        <v>6.4516129032258064E-4</v>
      </c>
      <c r="O62" s="13">
        <v>1550</v>
      </c>
      <c r="Q62" s="3" t="s">
        <v>1301</v>
      </c>
      <c r="R62" s="3" t="str">
        <f t="shared" si="2"/>
        <v>N9 - Other rubber, plastics materials</v>
      </c>
      <c r="S62" s="3" t="s">
        <v>223</v>
      </c>
      <c r="T62" s="3" t="str">
        <f t="shared" si="3"/>
        <v>Plastic</v>
      </c>
      <c r="AC62" t="s">
        <v>1572</v>
      </c>
      <c r="AD62" t="s">
        <v>1573</v>
      </c>
      <c r="AE62" t="s">
        <v>1574</v>
      </c>
      <c r="AF62" t="s">
        <v>1575</v>
      </c>
      <c r="AG62" t="s">
        <v>1576</v>
      </c>
      <c r="AH62" t="s">
        <v>1577</v>
      </c>
      <c r="AI62" t="s">
        <v>1578</v>
      </c>
      <c r="AN62" t="s">
        <v>1579</v>
      </c>
      <c r="AO62" t="s">
        <v>1580</v>
      </c>
      <c r="AP62" t="s">
        <v>1581</v>
      </c>
      <c r="BD62" t="s">
        <v>1582</v>
      </c>
      <c r="BE62" t="s">
        <v>1583</v>
      </c>
      <c r="BF62" t="s">
        <v>1584</v>
      </c>
      <c r="BG62" t="s">
        <v>1585</v>
      </c>
      <c r="BH62" t="s">
        <v>1586</v>
      </c>
      <c r="BO62" t="s">
        <v>1587</v>
      </c>
      <c r="BP62" t="s">
        <v>1588</v>
      </c>
      <c r="BQ62" t="s">
        <v>1589</v>
      </c>
      <c r="BW62" t="s">
        <v>1590</v>
      </c>
      <c r="BX62" t="s">
        <v>1591</v>
      </c>
    </row>
    <row r="63" spans="1:80">
      <c r="A63" t="s">
        <v>1592</v>
      </c>
      <c r="B63" t="s">
        <v>1593</v>
      </c>
      <c r="C63" t="s">
        <v>1594</v>
      </c>
      <c r="D63" t="s">
        <v>1595</v>
      </c>
      <c r="E63" t="s">
        <v>1596</v>
      </c>
      <c r="F63" t="s">
        <v>1597</v>
      </c>
      <c r="G63" t="s">
        <v>1598</v>
      </c>
      <c r="H63" t="s">
        <v>191</v>
      </c>
      <c r="I63" t="s">
        <v>191</v>
      </c>
      <c r="J63" t="s">
        <v>191</v>
      </c>
      <c r="K63" t="s">
        <v>191</v>
      </c>
      <c r="L63" t="s">
        <v>191</v>
      </c>
      <c r="M63" t="s">
        <v>52</v>
      </c>
      <c r="N63" s="14">
        <v>1</v>
      </c>
      <c r="O63" s="13">
        <v>2454.5</v>
      </c>
    </row>
    <row r="64" spans="1:80">
      <c r="A64" t="s">
        <v>1599</v>
      </c>
      <c r="B64" t="s">
        <v>1600</v>
      </c>
      <c r="C64" t="s">
        <v>1601</v>
      </c>
      <c r="D64" t="s">
        <v>1602</v>
      </c>
      <c r="E64" t="s">
        <v>1603</v>
      </c>
      <c r="F64" t="s">
        <v>1604</v>
      </c>
      <c r="G64" t="s">
        <v>1605</v>
      </c>
      <c r="H64" t="s">
        <v>1606</v>
      </c>
      <c r="I64" t="s">
        <v>1607</v>
      </c>
      <c r="J64" t="s">
        <v>1608</v>
      </c>
      <c r="K64" t="s">
        <v>1608</v>
      </c>
      <c r="L64" t="s">
        <v>1608</v>
      </c>
      <c r="M64" t="s">
        <v>52</v>
      </c>
      <c r="N64" s="14">
        <v>8.0000000000000004E-4</v>
      </c>
      <c r="O64" s="13">
        <v>1250</v>
      </c>
      <c r="Q64" s="3" t="s">
        <v>1301</v>
      </c>
      <c r="R64" s="3" t="str">
        <f>VLOOKUP(Q64,nl_sfb,5,FALSE)</f>
        <v>N9 - Other rubber, plastics materials</v>
      </c>
      <c r="S64" s="3" t="s">
        <v>223</v>
      </c>
      <c r="T64" s="3" t="str">
        <f>VLOOKUP(S64,madaster,5,FALSE)</f>
        <v>Plastic</v>
      </c>
      <c r="AC64" t="s">
        <v>1609</v>
      </c>
      <c r="AD64" t="s">
        <v>1610</v>
      </c>
      <c r="AN64" t="s">
        <v>1611</v>
      </c>
      <c r="AO64" t="s">
        <v>1612</v>
      </c>
      <c r="AP64" t="s">
        <v>1613</v>
      </c>
      <c r="BD64" t="s">
        <v>1614</v>
      </c>
      <c r="BE64" t="s">
        <v>1615</v>
      </c>
      <c r="BF64" t="s">
        <v>1616</v>
      </c>
      <c r="BG64" t="s">
        <v>1617</v>
      </c>
      <c r="BH64" t="s">
        <v>1618</v>
      </c>
      <c r="BI64" t="s">
        <v>1619</v>
      </c>
      <c r="BO64" t="s">
        <v>1620</v>
      </c>
      <c r="BP64" t="s">
        <v>1621</v>
      </c>
      <c r="BW64" t="s">
        <v>1622</v>
      </c>
    </row>
    <row r="65" spans="1:80">
      <c r="A65" t="s">
        <v>1623</v>
      </c>
      <c r="B65" t="s">
        <v>1624</v>
      </c>
      <c r="C65" t="s">
        <v>1625</v>
      </c>
      <c r="D65" t="s">
        <v>1626</v>
      </c>
      <c r="E65" t="s">
        <v>1627</v>
      </c>
      <c r="F65" t="s">
        <v>1628</v>
      </c>
      <c r="G65" t="s">
        <v>1629</v>
      </c>
      <c r="H65" t="s">
        <v>191</v>
      </c>
      <c r="I65" t="s">
        <v>191</v>
      </c>
      <c r="J65" t="s">
        <v>191</v>
      </c>
      <c r="K65" t="s">
        <v>191</v>
      </c>
      <c r="L65" t="s">
        <v>191</v>
      </c>
      <c r="M65" t="s">
        <v>52</v>
      </c>
      <c r="N65" s="14">
        <v>1</v>
      </c>
      <c r="O65" s="13">
        <v>119.584</v>
      </c>
      <c r="AC65" t="s">
        <v>1630</v>
      </c>
      <c r="AD65" t="s">
        <v>1631</v>
      </c>
      <c r="AE65" t="s">
        <v>1632</v>
      </c>
      <c r="AF65" t="s">
        <v>1633</v>
      </c>
      <c r="AN65" t="s">
        <v>1634</v>
      </c>
      <c r="AO65" t="s">
        <v>1635</v>
      </c>
      <c r="AP65" t="s">
        <v>1636</v>
      </c>
      <c r="AQ65" t="s">
        <v>1637</v>
      </c>
      <c r="AR65" t="s">
        <v>1638</v>
      </c>
      <c r="AS65" t="s">
        <v>1639</v>
      </c>
      <c r="AT65" t="s">
        <v>1640</v>
      </c>
      <c r="BD65" t="s">
        <v>1641</v>
      </c>
      <c r="BO65" t="s">
        <v>1642</v>
      </c>
      <c r="BP65" t="s">
        <v>1643</v>
      </c>
      <c r="BQ65" t="s">
        <v>1644</v>
      </c>
      <c r="BW65" t="s">
        <v>1645</v>
      </c>
      <c r="BX65" t="s">
        <v>1646</v>
      </c>
    </row>
    <row r="66" spans="1:80">
      <c r="A66" t="s">
        <v>1647</v>
      </c>
      <c r="B66" t="s">
        <v>1648</v>
      </c>
      <c r="C66" t="s">
        <v>1649</v>
      </c>
      <c r="D66" t="s">
        <v>1650</v>
      </c>
      <c r="E66" t="s">
        <v>1651</v>
      </c>
      <c r="F66" t="s">
        <v>1652</v>
      </c>
      <c r="G66" t="s">
        <v>1653</v>
      </c>
      <c r="H66" t="s">
        <v>1654</v>
      </c>
      <c r="I66" t="s">
        <v>1655</v>
      </c>
      <c r="J66" t="s">
        <v>1656</v>
      </c>
      <c r="K66" t="s">
        <v>1654</v>
      </c>
      <c r="L66" t="s">
        <v>1654</v>
      </c>
      <c r="M66" t="s">
        <v>52</v>
      </c>
      <c r="N66" s="14">
        <v>1.1299435028248587E-4</v>
      </c>
      <c r="O66" s="13">
        <v>8850</v>
      </c>
      <c r="Q66" s="3" t="s">
        <v>1657</v>
      </c>
      <c r="R66" s="3" t="str">
        <f t="shared" ref="R66:R77" si="4">VLOOKUP(Q66,nl_sfb,5,FALSE)</f>
        <v>H6 - Copper alloys</v>
      </c>
      <c r="S66" s="3" t="s">
        <v>155</v>
      </c>
      <c r="T66" s="3" t="str">
        <f t="shared" ref="T66:T77" si="5">VLOOKUP(S66,madaster,5,FALSE)</f>
        <v>Metal</v>
      </c>
      <c r="AC66" t="s">
        <v>1658</v>
      </c>
      <c r="AD66" t="s">
        <v>1659</v>
      </c>
      <c r="AN66" t="s">
        <v>1660</v>
      </c>
      <c r="AO66" t="s">
        <v>1661</v>
      </c>
      <c r="AP66" t="s">
        <v>1662</v>
      </c>
      <c r="AQ66" t="s">
        <v>1663</v>
      </c>
      <c r="AR66" t="s">
        <v>1664</v>
      </c>
      <c r="BD66" t="s">
        <v>1665</v>
      </c>
      <c r="BE66" t="s">
        <v>1666</v>
      </c>
      <c r="BF66" t="s">
        <v>1667</v>
      </c>
      <c r="BG66" t="s">
        <v>1668</v>
      </c>
      <c r="BO66" t="s">
        <v>1669</v>
      </c>
      <c r="BP66" t="s">
        <v>1670</v>
      </c>
      <c r="BW66" t="s">
        <v>1658</v>
      </c>
      <c r="BX66" t="s">
        <v>1671</v>
      </c>
      <c r="BY66" t="s">
        <v>1672</v>
      </c>
      <c r="BZ66" t="s">
        <v>1673</v>
      </c>
    </row>
    <row r="67" spans="1:80">
      <c r="A67" t="s">
        <v>1674</v>
      </c>
      <c r="B67" t="s">
        <v>1675</v>
      </c>
      <c r="C67" t="s">
        <v>1676</v>
      </c>
      <c r="D67" t="s">
        <v>1677</v>
      </c>
      <c r="E67" t="s">
        <v>1678</v>
      </c>
      <c r="F67" t="s">
        <v>1679</v>
      </c>
      <c r="G67" t="s">
        <v>1680</v>
      </c>
      <c r="H67" t="s">
        <v>1681</v>
      </c>
      <c r="I67" t="s">
        <v>1682</v>
      </c>
      <c r="J67" t="s">
        <v>1683</v>
      </c>
      <c r="K67" t="s">
        <v>1681</v>
      </c>
      <c r="L67" t="s">
        <v>1681</v>
      </c>
      <c r="M67" t="s">
        <v>221</v>
      </c>
      <c r="N67" s="14">
        <v>1</v>
      </c>
      <c r="O67" s="13">
        <v>23</v>
      </c>
      <c r="Q67" s="3" t="s">
        <v>347</v>
      </c>
      <c r="R67" s="3" t="str">
        <f t="shared" si="4"/>
        <v>Y - COMPOSITE MATERIALS</v>
      </c>
      <c r="S67" s="3" t="s">
        <v>155</v>
      </c>
      <c r="T67" s="3" t="str">
        <f t="shared" si="5"/>
        <v>Metal</v>
      </c>
      <c r="AC67" t="s">
        <v>1684</v>
      </c>
      <c r="AD67" t="s">
        <v>1685</v>
      </c>
      <c r="AE67" t="s">
        <v>1686</v>
      </c>
      <c r="AF67" t="s">
        <v>1687</v>
      </c>
      <c r="AG67" t="s">
        <v>1688</v>
      </c>
      <c r="AH67" t="s">
        <v>1689</v>
      </c>
      <c r="AN67" t="s">
        <v>1690</v>
      </c>
      <c r="AO67" t="s">
        <v>1691</v>
      </c>
      <c r="AP67" t="s">
        <v>1692</v>
      </c>
      <c r="AQ67" t="s">
        <v>1693</v>
      </c>
      <c r="AR67" t="s">
        <v>1694</v>
      </c>
      <c r="AS67" t="s">
        <v>1695</v>
      </c>
      <c r="BD67" t="s">
        <v>1696</v>
      </c>
      <c r="BE67" t="s">
        <v>1697</v>
      </c>
      <c r="BF67" t="s">
        <v>1698</v>
      </c>
      <c r="BG67" t="s">
        <v>1699</v>
      </c>
      <c r="BO67" t="s">
        <v>1700</v>
      </c>
      <c r="BP67" t="s">
        <v>1701</v>
      </c>
      <c r="BQ67" t="s">
        <v>1702</v>
      </c>
      <c r="BR67" t="s">
        <v>1703</v>
      </c>
      <c r="BS67" t="s">
        <v>1704</v>
      </c>
      <c r="BW67" t="s">
        <v>1705</v>
      </c>
      <c r="BX67" t="s">
        <v>1706</v>
      </c>
      <c r="BY67" t="s">
        <v>1707</v>
      </c>
      <c r="BZ67" t="s">
        <v>1708</v>
      </c>
      <c r="CA67" t="s">
        <v>1709</v>
      </c>
      <c r="CB67" t="s">
        <v>1710</v>
      </c>
    </row>
    <row r="68" spans="1:80">
      <c r="A68" t="s">
        <v>1711</v>
      </c>
      <c r="B68" t="s">
        <v>1712</v>
      </c>
      <c r="C68" t="s">
        <v>1713</v>
      </c>
      <c r="D68" t="s">
        <v>1714</v>
      </c>
      <c r="E68" t="s">
        <v>1715</v>
      </c>
      <c r="F68" t="s">
        <v>1716</v>
      </c>
      <c r="G68" t="s">
        <v>1717</v>
      </c>
      <c r="H68" t="s">
        <v>1718</v>
      </c>
      <c r="I68" t="s">
        <v>1719</v>
      </c>
      <c r="J68" t="s">
        <v>1720</v>
      </c>
      <c r="K68" t="s">
        <v>1718</v>
      </c>
      <c r="L68" t="s">
        <v>1718</v>
      </c>
      <c r="M68" t="s">
        <v>52</v>
      </c>
      <c r="N68" s="14">
        <v>1</v>
      </c>
      <c r="O68" s="13">
        <v>26.25</v>
      </c>
      <c r="Q68" s="3" t="s">
        <v>1514</v>
      </c>
      <c r="R68" s="3" t="str">
        <f t="shared" si="4"/>
        <v>M1 - Mineral wool/fibres</v>
      </c>
      <c r="S68" s="3" t="s">
        <v>55</v>
      </c>
      <c r="T68" s="3" t="str">
        <f t="shared" si="5"/>
        <v>Stone</v>
      </c>
      <c r="AC68" t="s">
        <v>1721</v>
      </c>
      <c r="AD68" t="s">
        <v>1722</v>
      </c>
      <c r="AN68" t="s">
        <v>1723</v>
      </c>
      <c r="AO68" t="s">
        <v>1724</v>
      </c>
      <c r="AP68" t="s">
        <v>1725</v>
      </c>
      <c r="AQ68" t="s">
        <v>1726</v>
      </c>
      <c r="AR68" t="s">
        <v>1727</v>
      </c>
      <c r="BD68" t="s">
        <v>1728</v>
      </c>
      <c r="BE68" t="s">
        <v>1729</v>
      </c>
      <c r="BF68" t="s">
        <v>1730</v>
      </c>
      <c r="BO68" t="s">
        <v>1731</v>
      </c>
      <c r="BP68" t="s">
        <v>1732</v>
      </c>
      <c r="BW68" t="s">
        <v>1733</v>
      </c>
      <c r="BX68" t="s">
        <v>1734</v>
      </c>
    </row>
    <row r="69" spans="1:80">
      <c r="A69" t="s">
        <v>1735</v>
      </c>
      <c r="B69" t="s">
        <v>1736</v>
      </c>
      <c r="C69" t="s">
        <v>1737</v>
      </c>
      <c r="D69" t="s">
        <v>1738</v>
      </c>
      <c r="E69" t="s">
        <v>1739</v>
      </c>
      <c r="F69" t="s">
        <v>1740</v>
      </c>
      <c r="G69" t="s">
        <v>1741</v>
      </c>
      <c r="H69" t="s">
        <v>1742</v>
      </c>
      <c r="I69" t="s">
        <v>1743</v>
      </c>
      <c r="J69" t="s">
        <v>1744</v>
      </c>
      <c r="K69" t="s">
        <v>1742</v>
      </c>
      <c r="L69" t="s">
        <v>1742</v>
      </c>
      <c r="M69" t="s">
        <v>52</v>
      </c>
      <c r="N69" s="14">
        <v>6.6666666666666664E-4</v>
      </c>
      <c r="O69" s="13">
        <v>1500</v>
      </c>
      <c r="Q69" s="3" t="s">
        <v>1745</v>
      </c>
      <c r="R69" s="3" t="str">
        <f t="shared" si="4"/>
        <v>I9 - Other wood materials</v>
      </c>
      <c r="S69" s="3" t="s">
        <v>858</v>
      </c>
      <c r="T69" s="3" t="str">
        <f t="shared" si="5"/>
        <v>Organic</v>
      </c>
      <c r="AC69" t="s">
        <v>1746</v>
      </c>
      <c r="AN69" t="s">
        <v>1747</v>
      </c>
      <c r="BD69" t="s">
        <v>1748</v>
      </c>
      <c r="BE69" t="s">
        <v>1749</v>
      </c>
      <c r="BO69" t="s">
        <v>1750</v>
      </c>
      <c r="BW69" t="s">
        <v>1751</v>
      </c>
    </row>
    <row r="70" spans="1:80">
      <c r="A70" t="s">
        <v>1752</v>
      </c>
      <c r="B70" t="s">
        <v>1753</v>
      </c>
      <c r="C70" t="s">
        <v>1754</v>
      </c>
      <c r="D70" t="s">
        <v>1755</v>
      </c>
      <c r="E70" t="s">
        <v>1756</v>
      </c>
      <c r="F70" t="s">
        <v>1757</v>
      </c>
      <c r="G70" t="s">
        <v>1758</v>
      </c>
      <c r="H70" t="s">
        <v>1759</v>
      </c>
      <c r="I70" t="s">
        <v>1760</v>
      </c>
      <c r="J70" t="s">
        <v>1761</v>
      </c>
      <c r="K70" t="s">
        <v>1759</v>
      </c>
      <c r="L70" t="s">
        <v>1759</v>
      </c>
      <c r="M70" t="s">
        <v>52</v>
      </c>
      <c r="N70" s="14">
        <v>8.0000000000000004E-4</v>
      </c>
      <c r="O70" s="13">
        <v>1250</v>
      </c>
      <c r="Q70" s="3" t="s">
        <v>1323</v>
      </c>
      <c r="R70" s="3" t="str">
        <f t="shared" si="4"/>
        <v>V - PAINTS</v>
      </c>
      <c r="S70" s="3" t="s">
        <v>223</v>
      </c>
      <c r="T70" s="3" t="str">
        <f t="shared" si="5"/>
        <v>Plastic</v>
      </c>
      <c r="AC70" t="s">
        <v>1762</v>
      </c>
      <c r="AD70" t="s">
        <v>1763</v>
      </c>
      <c r="AN70" t="s">
        <v>1764</v>
      </c>
      <c r="AO70" t="s">
        <v>1765</v>
      </c>
      <c r="AP70" t="s">
        <v>1766</v>
      </c>
      <c r="BD70" t="s">
        <v>1767</v>
      </c>
      <c r="BE70" t="s">
        <v>1768</v>
      </c>
      <c r="BO70" t="s">
        <v>1769</v>
      </c>
      <c r="BP70" t="s">
        <v>1770</v>
      </c>
      <c r="BW70" t="s">
        <v>1771</v>
      </c>
      <c r="BX70" t="s">
        <v>1772</v>
      </c>
      <c r="BY70" t="s">
        <v>1773</v>
      </c>
      <c r="BZ70" t="s">
        <v>1774</v>
      </c>
    </row>
    <row r="71" spans="1:80">
      <c r="A71" t="s">
        <v>1775</v>
      </c>
      <c r="B71" t="s">
        <v>1776</v>
      </c>
      <c r="C71" t="s">
        <v>1777</v>
      </c>
      <c r="D71" t="s">
        <v>1778</v>
      </c>
      <c r="E71" t="s">
        <v>1779</v>
      </c>
      <c r="F71" t="s">
        <v>1780</v>
      </c>
      <c r="G71" t="s">
        <v>1781</v>
      </c>
      <c r="H71" t="s">
        <v>1782</v>
      </c>
      <c r="I71" t="s">
        <v>1783</v>
      </c>
      <c r="J71" t="s">
        <v>1784</v>
      </c>
      <c r="K71" t="s">
        <v>1782</v>
      </c>
      <c r="L71" t="s">
        <v>1782</v>
      </c>
      <c r="M71" t="s">
        <v>221</v>
      </c>
      <c r="N71" s="14">
        <v>1</v>
      </c>
      <c r="O71" s="13">
        <v>13.8</v>
      </c>
      <c r="Q71" s="3" t="s">
        <v>347</v>
      </c>
      <c r="R71" s="3" t="str">
        <f t="shared" si="4"/>
        <v>Y - COMPOSITE MATERIALS</v>
      </c>
      <c r="S71" s="3" t="s">
        <v>223</v>
      </c>
      <c r="T71" s="3" t="str">
        <f t="shared" si="5"/>
        <v>Plastic</v>
      </c>
      <c r="AC71" t="s">
        <v>1785</v>
      </c>
      <c r="AD71" t="s">
        <v>1786</v>
      </c>
      <c r="AE71" t="s">
        <v>1787</v>
      </c>
      <c r="AF71" t="s">
        <v>1788</v>
      </c>
      <c r="AG71" t="s">
        <v>1789</v>
      </c>
      <c r="AH71" t="s">
        <v>1790</v>
      </c>
      <c r="AN71" t="s">
        <v>1791</v>
      </c>
      <c r="AO71" t="s">
        <v>1792</v>
      </c>
      <c r="AP71" t="s">
        <v>1793</v>
      </c>
      <c r="AQ71" t="s">
        <v>1794</v>
      </c>
      <c r="AR71" t="s">
        <v>1795</v>
      </c>
      <c r="AS71" t="s">
        <v>1796</v>
      </c>
      <c r="BD71" t="s">
        <v>1797</v>
      </c>
      <c r="BE71" t="s">
        <v>1798</v>
      </c>
      <c r="BF71" t="s">
        <v>1799</v>
      </c>
      <c r="BG71" t="s">
        <v>1800</v>
      </c>
      <c r="BH71" t="s">
        <v>1801</v>
      </c>
      <c r="BI71" t="s">
        <v>1802</v>
      </c>
      <c r="BJ71" t="s">
        <v>1803</v>
      </c>
      <c r="BK71" t="s">
        <v>1804</v>
      </c>
      <c r="BO71" t="s">
        <v>1790</v>
      </c>
      <c r="BP71" t="s">
        <v>1805</v>
      </c>
      <c r="BQ71" t="s">
        <v>1787</v>
      </c>
      <c r="BR71" t="s">
        <v>1806</v>
      </c>
      <c r="BW71" t="s">
        <v>1807</v>
      </c>
      <c r="BX71" t="s">
        <v>1808</v>
      </c>
    </row>
    <row r="72" spans="1:80">
      <c r="A72" t="s">
        <v>1809</v>
      </c>
      <c r="B72" t="s">
        <v>1810</v>
      </c>
      <c r="C72" t="s">
        <v>1811</v>
      </c>
      <c r="D72" t="s">
        <v>1812</v>
      </c>
      <c r="E72" t="s">
        <v>1813</v>
      </c>
      <c r="F72" t="s">
        <v>1814</v>
      </c>
      <c r="G72" t="s">
        <v>1815</v>
      </c>
      <c r="H72" t="s">
        <v>1816</v>
      </c>
      <c r="I72" t="s">
        <v>1817</v>
      </c>
      <c r="J72" t="s">
        <v>1818</v>
      </c>
      <c r="K72" t="s">
        <v>1818</v>
      </c>
      <c r="L72" t="s">
        <v>1818</v>
      </c>
      <c r="M72" t="s">
        <v>52</v>
      </c>
      <c r="N72" s="14">
        <v>2.0833333333333333E-3</v>
      </c>
      <c r="O72" s="13">
        <v>480</v>
      </c>
      <c r="Q72" s="3" t="s">
        <v>1819</v>
      </c>
      <c r="R72" s="3" t="str">
        <f t="shared" si="4"/>
        <v>V6 - Emulsion paints where described separately</v>
      </c>
      <c r="S72" s="3" t="s">
        <v>223</v>
      </c>
      <c r="T72" s="3" t="str">
        <f t="shared" si="5"/>
        <v>Plastic</v>
      </c>
      <c r="AC72" t="s">
        <v>1820</v>
      </c>
      <c r="AD72" t="s">
        <v>1821</v>
      </c>
      <c r="AE72" t="s">
        <v>1822</v>
      </c>
      <c r="AF72" t="s">
        <v>1823</v>
      </c>
      <c r="AG72" t="s">
        <v>1824</v>
      </c>
      <c r="AH72" t="s">
        <v>1825</v>
      </c>
      <c r="AN72" t="s">
        <v>1826</v>
      </c>
      <c r="AO72" t="s">
        <v>1827</v>
      </c>
      <c r="AP72" t="s">
        <v>1828</v>
      </c>
      <c r="AQ72" t="s">
        <v>1829</v>
      </c>
      <c r="AR72" t="s">
        <v>1830</v>
      </c>
      <c r="AS72" t="s">
        <v>1831</v>
      </c>
      <c r="AT72" t="s">
        <v>1832</v>
      </c>
      <c r="AU72" t="s">
        <v>1833</v>
      </c>
      <c r="AV72" t="s">
        <v>1834</v>
      </c>
      <c r="AW72" t="s">
        <v>1835</v>
      </c>
      <c r="BD72" t="s">
        <v>1836</v>
      </c>
      <c r="BE72" t="s">
        <v>1837</v>
      </c>
      <c r="BF72" t="s">
        <v>1838</v>
      </c>
      <c r="BG72" t="s">
        <v>1839</v>
      </c>
      <c r="BH72" t="s">
        <v>1840</v>
      </c>
      <c r="BI72" t="s">
        <v>1841</v>
      </c>
      <c r="BJ72" t="s">
        <v>1842</v>
      </c>
      <c r="BK72" t="s">
        <v>1843</v>
      </c>
      <c r="BL72" t="s">
        <v>1844</v>
      </c>
      <c r="BO72" t="s">
        <v>1836</v>
      </c>
      <c r="BP72" t="s">
        <v>1842</v>
      </c>
      <c r="BQ72" t="s">
        <v>1844</v>
      </c>
      <c r="BW72" t="s">
        <v>1845</v>
      </c>
      <c r="BX72" t="s">
        <v>1846</v>
      </c>
    </row>
    <row r="73" spans="1:80">
      <c r="A73" t="s">
        <v>1847</v>
      </c>
      <c r="B73" t="s">
        <v>1848</v>
      </c>
      <c r="C73" t="s">
        <v>1849</v>
      </c>
      <c r="D73" t="s">
        <v>1850</v>
      </c>
      <c r="E73" t="s">
        <v>1851</v>
      </c>
      <c r="F73" t="s">
        <v>1852</v>
      </c>
      <c r="G73" t="s">
        <v>1853</v>
      </c>
      <c r="H73" t="s">
        <v>1854</v>
      </c>
      <c r="I73" t="s">
        <v>1855</v>
      </c>
      <c r="J73" t="s">
        <v>1856</v>
      </c>
      <c r="K73" t="s">
        <v>1856</v>
      </c>
      <c r="L73" t="s">
        <v>1856</v>
      </c>
      <c r="M73" t="s">
        <v>52</v>
      </c>
      <c r="N73" s="14">
        <v>1.2658227848101267E-4</v>
      </c>
      <c r="O73" s="13">
        <v>7900</v>
      </c>
      <c r="Q73" s="3" t="s">
        <v>154</v>
      </c>
      <c r="R73" s="3" t="str">
        <f t="shared" si="4"/>
        <v>H2 - Steel, mild steel</v>
      </c>
      <c r="S73" s="3" t="s">
        <v>155</v>
      </c>
      <c r="T73" s="3" t="str">
        <f t="shared" si="5"/>
        <v>Metal</v>
      </c>
      <c r="AC73" t="s">
        <v>1857</v>
      </c>
      <c r="AD73" t="s">
        <v>1858</v>
      </c>
      <c r="AE73" t="s">
        <v>1859</v>
      </c>
      <c r="AF73" t="s">
        <v>1860</v>
      </c>
      <c r="AN73" t="s">
        <v>1861</v>
      </c>
      <c r="AO73" t="s">
        <v>1862</v>
      </c>
      <c r="AP73" t="s">
        <v>1863</v>
      </c>
      <c r="AQ73" t="s">
        <v>1864</v>
      </c>
      <c r="BD73" t="s">
        <v>1865</v>
      </c>
      <c r="BE73" t="s">
        <v>1866</v>
      </c>
      <c r="BF73" t="s">
        <v>1867</v>
      </c>
      <c r="BO73" t="s">
        <v>1868</v>
      </c>
      <c r="BP73" t="s">
        <v>1869</v>
      </c>
      <c r="BW73" t="s">
        <v>1870</v>
      </c>
      <c r="BX73" t="s">
        <v>1871</v>
      </c>
      <c r="BY73" t="s">
        <v>1872</v>
      </c>
      <c r="BZ73" t="s">
        <v>1873</v>
      </c>
    </row>
    <row r="74" spans="1:80">
      <c r="A74" t="s">
        <v>1874</v>
      </c>
      <c r="B74" t="s">
        <v>1875</v>
      </c>
      <c r="C74" t="s">
        <v>1876</v>
      </c>
      <c r="D74" t="s">
        <v>1877</v>
      </c>
      <c r="E74" t="s">
        <v>1878</v>
      </c>
      <c r="F74" t="s">
        <v>1879</v>
      </c>
      <c r="G74" t="s">
        <v>1880</v>
      </c>
      <c r="H74" t="s">
        <v>1881</v>
      </c>
      <c r="I74" t="s">
        <v>1882</v>
      </c>
      <c r="J74" t="s">
        <v>1883</v>
      </c>
      <c r="K74" t="s">
        <v>1881</v>
      </c>
      <c r="L74" t="s">
        <v>1881</v>
      </c>
      <c r="M74" t="s">
        <v>221</v>
      </c>
      <c r="N74" s="14">
        <v>1</v>
      </c>
      <c r="O74" s="13">
        <v>78</v>
      </c>
      <c r="Q74" s="3" t="s">
        <v>53</v>
      </c>
      <c r="R74" s="3" t="str">
        <f t="shared" si="4"/>
        <v>General_Unknown</v>
      </c>
      <c r="S74" s="3" t="s">
        <v>55</v>
      </c>
      <c r="T74" s="3" t="str">
        <f t="shared" si="5"/>
        <v>Stone</v>
      </c>
      <c r="AC74" t="s">
        <v>1884</v>
      </c>
      <c r="AD74" t="s">
        <v>1885</v>
      </c>
      <c r="AE74" t="s">
        <v>1886</v>
      </c>
      <c r="AF74" t="s">
        <v>1887</v>
      </c>
      <c r="AN74" t="s">
        <v>1888</v>
      </c>
      <c r="AO74" t="s">
        <v>1889</v>
      </c>
      <c r="AP74" t="s">
        <v>1890</v>
      </c>
      <c r="AQ74" t="s">
        <v>1891</v>
      </c>
      <c r="BD74" t="s">
        <v>1892</v>
      </c>
      <c r="BE74" t="s">
        <v>1893</v>
      </c>
      <c r="BF74" t="s">
        <v>1894</v>
      </c>
      <c r="BG74" t="s">
        <v>1895</v>
      </c>
      <c r="BH74" t="s">
        <v>1896</v>
      </c>
      <c r="BO74" t="s">
        <v>1897</v>
      </c>
      <c r="BP74" t="s">
        <v>1898</v>
      </c>
      <c r="BQ74" t="s">
        <v>1899</v>
      </c>
      <c r="BR74" t="s">
        <v>1900</v>
      </c>
      <c r="BW74" t="s">
        <v>1901</v>
      </c>
      <c r="BX74" t="s">
        <v>1902</v>
      </c>
      <c r="BY74" t="s">
        <v>1903</v>
      </c>
    </row>
    <row r="75" spans="1:80">
      <c r="A75" t="s">
        <v>1904</v>
      </c>
      <c r="B75" t="s">
        <v>1905</v>
      </c>
      <c r="C75" t="s">
        <v>1906</v>
      </c>
      <c r="D75" t="s">
        <v>1907</v>
      </c>
      <c r="E75" t="s">
        <v>1908</v>
      </c>
      <c r="F75" t="s">
        <v>1909</v>
      </c>
      <c r="G75" t="s">
        <v>1910</v>
      </c>
      <c r="H75" t="s">
        <v>1911</v>
      </c>
      <c r="I75" t="s">
        <v>1912</v>
      </c>
      <c r="J75" t="s">
        <v>1913</v>
      </c>
      <c r="K75" t="s">
        <v>1913</v>
      </c>
      <c r="L75" t="s">
        <v>1913</v>
      </c>
      <c r="M75" t="s">
        <v>52</v>
      </c>
      <c r="N75" s="14">
        <v>6.6666666666666664E-4</v>
      </c>
      <c r="O75" s="13">
        <v>1500</v>
      </c>
      <c r="Q75" s="3" t="s">
        <v>1323</v>
      </c>
      <c r="R75" s="3" t="str">
        <f t="shared" si="4"/>
        <v>V - PAINTS</v>
      </c>
      <c r="S75" s="3" t="s">
        <v>55</v>
      </c>
      <c r="T75" s="3" t="str">
        <f t="shared" si="5"/>
        <v>Stone</v>
      </c>
      <c r="AC75" t="s">
        <v>1914</v>
      </c>
      <c r="AD75" t="s">
        <v>1915</v>
      </c>
      <c r="AE75" t="s">
        <v>1916</v>
      </c>
      <c r="AN75" t="s">
        <v>1917</v>
      </c>
      <c r="AO75" t="s">
        <v>1918</v>
      </c>
      <c r="AP75" t="s">
        <v>1919</v>
      </c>
      <c r="BD75" t="s">
        <v>1920</v>
      </c>
      <c r="BE75" t="s">
        <v>1921</v>
      </c>
      <c r="BF75" t="s">
        <v>1922</v>
      </c>
      <c r="BG75" t="s">
        <v>1923</v>
      </c>
      <c r="BO75" t="s">
        <v>1924</v>
      </c>
      <c r="BP75" t="s">
        <v>1925</v>
      </c>
      <c r="BW75" t="s">
        <v>1926</v>
      </c>
      <c r="BX75" t="s">
        <v>1927</v>
      </c>
    </row>
    <row r="76" spans="1:80">
      <c r="A76" t="s">
        <v>1928</v>
      </c>
      <c r="B76" t="s">
        <v>1929</v>
      </c>
      <c r="C76" t="s">
        <v>1930</v>
      </c>
      <c r="D76" t="s">
        <v>1931</v>
      </c>
      <c r="E76" t="s">
        <v>1932</v>
      </c>
      <c r="F76" t="s">
        <v>1932</v>
      </c>
      <c r="G76" t="s">
        <v>1933</v>
      </c>
      <c r="H76" t="s">
        <v>1934</v>
      </c>
      <c r="I76" t="s">
        <v>280</v>
      </c>
      <c r="J76" t="s">
        <v>281</v>
      </c>
      <c r="K76" t="s">
        <v>281</v>
      </c>
      <c r="L76" t="s">
        <v>281</v>
      </c>
      <c r="M76" t="s">
        <v>52</v>
      </c>
      <c r="N76" s="14">
        <v>3.7037037037037035E-4</v>
      </c>
      <c r="O76" s="13">
        <v>2700</v>
      </c>
      <c r="Q76" s="3" t="s">
        <v>1935</v>
      </c>
      <c r="R76" s="3" t="str">
        <f t="shared" si="4"/>
        <v>H4 - Aluminium, aluminium alloys</v>
      </c>
      <c r="S76" s="3" t="s">
        <v>155</v>
      </c>
      <c r="T76" s="3" t="str">
        <f t="shared" si="5"/>
        <v>Metal</v>
      </c>
      <c r="AC76" t="s">
        <v>1936</v>
      </c>
      <c r="AD76" t="s">
        <v>1937</v>
      </c>
      <c r="AE76" t="s">
        <v>1938</v>
      </c>
      <c r="AN76" t="s">
        <v>1939</v>
      </c>
      <c r="AO76" t="s">
        <v>1940</v>
      </c>
      <c r="AP76" t="s">
        <v>1941</v>
      </c>
      <c r="AQ76" t="s">
        <v>1942</v>
      </c>
      <c r="AR76" t="s">
        <v>1943</v>
      </c>
      <c r="BD76" t="s">
        <v>1944</v>
      </c>
      <c r="BE76" t="s">
        <v>1945</v>
      </c>
      <c r="BF76" t="s">
        <v>1946</v>
      </c>
      <c r="BG76" t="s">
        <v>1947</v>
      </c>
      <c r="BW76" t="s">
        <v>1948</v>
      </c>
      <c r="BX76" t="s">
        <v>1949</v>
      </c>
      <c r="BY76" t="s">
        <v>1950</v>
      </c>
    </row>
    <row r="77" spans="1:80">
      <c r="A77" t="s">
        <v>1951</v>
      </c>
      <c r="B77" t="s">
        <v>1952</v>
      </c>
      <c r="C77" t="s">
        <v>1953</v>
      </c>
      <c r="D77" t="s">
        <v>1954</v>
      </c>
      <c r="E77" t="s">
        <v>1955</v>
      </c>
      <c r="F77" t="s">
        <v>1956</v>
      </c>
      <c r="G77" t="s">
        <v>1957</v>
      </c>
      <c r="H77" t="s">
        <v>1958</v>
      </c>
      <c r="I77" t="s">
        <v>1959</v>
      </c>
      <c r="J77" t="s">
        <v>1960</v>
      </c>
      <c r="K77" t="s">
        <v>1958</v>
      </c>
      <c r="L77" t="s">
        <v>1958</v>
      </c>
      <c r="M77" t="s">
        <v>221</v>
      </c>
      <c r="N77" s="14">
        <v>1</v>
      </c>
      <c r="O77" s="13">
        <v>402.8</v>
      </c>
      <c r="Q77" s="3" t="s">
        <v>828</v>
      </c>
      <c r="R77" s="3" t="str">
        <f t="shared" si="4"/>
        <v>O - GLASS</v>
      </c>
      <c r="S77" s="3" t="s">
        <v>251</v>
      </c>
      <c r="T77" s="3" t="str">
        <f t="shared" si="5"/>
        <v>Glass</v>
      </c>
      <c r="AC77" t="s">
        <v>1961</v>
      </c>
      <c r="AD77" t="s">
        <v>1962</v>
      </c>
      <c r="AE77" t="s">
        <v>1963</v>
      </c>
      <c r="AN77" t="s">
        <v>1964</v>
      </c>
      <c r="AO77" t="s">
        <v>1965</v>
      </c>
      <c r="AP77" t="s">
        <v>1966</v>
      </c>
      <c r="AQ77" t="s">
        <v>1967</v>
      </c>
      <c r="AR77" t="s">
        <v>1968</v>
      </c>
      <c r="BD77" t="s">
        <v>1969</v>
      </c>
      <c r="BE77" t="s">
        <v>1970</v>
      </c>
      <c r="BF77" t="s">
        <v>1971</v>
      </c>
      <c r="BG77" t="s">
        <v>1972</v>
      </c>
      <c r="BH77" t="s">
        <v>1973</v>
      </c>
      <c r="BI77" t="s">
        <v>1974</v>
      </c>
      <c r="BJ77" t="s">
        <v>1975</v>
      </c>
      <c r="BK77" t="s">
        <v>1976</v>
      </c>
      <c r="BO77" t="s">
        <v>1963</v>
      </c>
      <c r="BP77" t="s">
        <v>1962</v>
      </c>
      <c r="BQ77" t="s">
        <v>1977</v>
      </c>
      <c r="BW77" t="s">
        <v>1978</v>
      </c>
      <c r="BX77" t="s">
        <v>1979</v>
      </c>
    </row>
    <row r="78" spans="1:80">
      <c r="A78" t="s">
        <v>1980</v>
      </c>
      <c r="B78" t="s">
        <v>1981</v>
      </c>
      <c r="C78" t="s">
        <v>1982</v>
      </c>
      <c r="D78" t="s">
        <v>1983</v>
      </c>
      <c r="E78" t="s">
        <v>1984</v>
      </c>
      <c r="F78" t="s">
        <v>1985</v>
      </c>
      <c r="G78" t="s">
        <v>1986</v>
      </c>
      <c r="H78" t="s">
        <v>191</v>
      </c>
      <c r="I78" t="s">
        <v>191</v>
      </c>
      <c r="J78" t="s">
        <v>191</v>
      </c>
      <c r="K78" t="s">
        <v>191</v>
      </c>
      <c r="L78" t="s">
        <v>191</v>
      </c>
      <c r="M78" t="s">
        <v>52</v>
      </c>
      <c r="N78" s="14">
        <v>1</v>
      </c>
      <c r="O78" s="13">
        <v>2390</v>
      </c>
    </row>
    <row r="79" spans="1:80">
      <c r="A79" t="s">
        <v>1987</v>
      </c>
      <c r="B79" t="s">
        <v>1988</v>
      </c>
      <c r="C79" t="s">
        <v>1989</v>
      </c>
      <c r="D79" t="s">
        <v>1990</v>
      </c>
      <c r="E79" t="s">
        <v>1991</v>
      </c>
      <c r="F79" t="s">
        <v>1992</v>
      </c>
      <c r="G79" t="s">
        <v>1993</v>
      </c>
      <c r="H79" t="s">
        <v>123</v>
      </c>
      <c r="I79" t="s">
        <v>98</v>
      </c>
      <c r="J79" t="s">
        <v>124</v>
      </c>
      <c r="K79" t="s">
        <v>124</v>
      </c>
      <c r="L79" t="s">
        <v>124</v>
      </c>
      <c r="M79" t="s">
        <v>52</v>
      </c>
      <c r="N79" s="14">
        <v>1</v>
      </c>
      <c r="O79" s="13">
        <v>2000</v>
      </c>
      <c r="Q79" s="3" t="s">
        <v>550</v>
      </c>
      <c r="R79" s="3" t="str">
        <f>VLOOKUP(Q79,nl_sfb,5,FALSE)</f>
        <v>E9 - Other natural stone</v>
      </c>
      <c r="S79" s="3" t="s">
        <v>55</v>
      </c>
      <c r="T79" s="3" t="str">
        <f>VLOOKUP(S79,madaster,5,FALSE)</f>
        <v>Stone</v>
      </c>
      <c r="U79" t="s">
        <v>1994</v>
      </c>
      <c r="AC79" t="s">
        <v>1995</v>
      </c>
      <c r="AD79" t="s">
        <v>1996</v>
      </c>
      <c r="AN79" t="s">
        <v>1997</v>
      </c>
      <c r="AO79" t="s">
        <v>1998</v>
      </c>
      <c r="AP79" t="s">
        <v>1999</v>
      </c>
      <c r="AQ79" t="s">
        <v>2000</v>
      </c>
      <c r="AR79" t="s">
        <v>2001</v>
      </c>
      <c r="AS79" t="s">
        <v>2002</v>
      </c>
      <c r="AT79" t="s">
        <v>2003</v>
      </c>
      <c r="BD79" t="s">
        <v>2004</v>
      </c>
      <c r="BE79" t="s">
        <v>2005</v>
      </c>
      <c r="BF79" t="s">
        <v>2006</v>
      </c>
      <c r="BO79" t="s">
        <v>2007</v>
      </c>
      <c r="BP79" t="s">
        <v>2008</v>
      </c>
      <c r="BW79" t="s">
        <v>2009</v>
      </c>
      <c r="BX79" t="s">
        <v>2010</v>
      </c>
      <c r="BY79" t="s">
        <v>2011</v>
      </c>
      <c r="BZ79" t="s">
        <v>2012</v>
      </c>
    </row>
    <row r="80" spans="1:80">
      <c r="A80" t="s">
        <v>2013</v>
      </c>
      <c r="B80" t="s">
        <v>2014</v>
      </c>
      <c r="C80" t="s">
        <v>2015</v>
      </c>
      <c r="D80" t="s">
        <v>2016</v>
      </c>
      <c r="E80" t="s">
        <v>2017</v>
      </c>
      <c r="F80" t="s">
        <v>2018</v>
      </c>
      <c r="G80" t="s">
        <v>2019</v>
      </c>
      <c r="H80" t="s">
        <v>191</v>
      </c>
      <c r="I80" t="s">
        <v>191</v>
      </c>
      <c r="J80" t="s">
        <v>191</v>
      </c>
      <c r="K80" t="s">
        <v>191</v>
      </c>
      <c r="L80" t="s">
        <v>191</v>
      </c>
      <c r="M80" t="s">
        <v>52</v>
      </c>
      <c r="N80" s="14">
        <v>1</v>
      </c>
      <c r="O80" s="13">
        <v>2509</v>
      </c>
      <c r="U80" t="s">
        <v>2020</v>
      </c>
      <c r="V80" t="s">
        <v>2021</v>
      </c>
      <c r="AC80" t="s">
        <v>2022</v>
      </c>
      <c r="AD80" t="s">
        <v>2023</v>
      </c>
      <c r="AE80" t="s">
        <v>2024</v>
      </c>
      <c r="AF80" t="s">
        <v>2025</v>
      </c>
      <c r="AG80" t="s">
        <v>2026</v>
      </c>
      <c r="AH80" t="s">
        <v>2027</v>
      </c>
      <c r="AI80" t="s">
        <v>2028</v>
      </c>
      <c r="AJ80" t="s">
        <v>2029</v>
      </c>
      <c r="AK80" t="s">
        <v>2030</v>
      </c>
      <c r="AN80" t="s">
        <v>2031</v>
      </c>
      <c r="AO80" t="s">
        <v>2032</v>
      </c>
      <c r="AP80" t="s">
        <v>2033</v>
      </c>
      <c r="AQ80" t="s">
        <v>2034</v>
      </c>
      <c r="AR80" t="s">
        <v>2035</v>
      </c>
      <c r="BD80" t="s">
        <v>2036</v>
      </c>
      <c r="BE80" t="s">
        <v>2037</v>
      </c>
      <c r="BF80" t="s">
        <v>2038</v>
      </c>
      <c r="BG80" t="s">
        <v>2039</v>
      </c>
      <c r="BH80" t="s">
        <v>2040</v>
      </c>
      <c r="BI80" t="s">
        <v>2041</v>
      </c>
    </row>
    <row r="81" spans="1:86">
      <c r="A81" t="s">
        <v>2042</v>
      </c>
      <c r="B81" t="s">
        <v>2043</v>
      </c>
      <c r="C81" t="s">
        <v>2044</v>
      </c>
      <c r="D81" t="s">
        <v>2045</v>
      </c>
      <c r="E81" t="s">
        <v>2046</v>
      </c>
      <c r="F81" t="s">
        <v>2047</v>
      </c>
      <c r="G81" t="s">
        <v>2048</v>
      </c>
      <c r="H81" t="s">
        <v>97</v>
      </c>
      <c r="I81" t="s">
        <v>98</v>
      </c>
      <c r="J81" t="s">
        <v>2049</v>
      </c>
      <c r="K81" t="s">
        <v>97</v>
      </c>
      <c r="L81" t="s">
        <v>97</v>
      </c>
      <c r="M81" t="s">
        <v>52</v>
      </c>
      <c r="N81" s="14">
        <v>1</v>
      </c>
      <c r="O81" s="13">
        <v>900</v>
      </c>
      <c r="Q81" s="3" t="s">
        <v>2050</v>
      </c>
      <c r="R81" s="3" t="str">
        <f t="shared" ref="R81:R102" si="6">VLOOKUP(Q81,nl_sfb,5,FALSE)</f>
        <v>Q1 - Lime</v>
      </c>
      <c r="S81" s="3" t="s">
        <v>55</v>
      </c>
      <c r="T81" s="3" t="str">
        <f t="shared" ref="T81:T102" si="7">VLOOKUP(S81,madaster,5,FALSE)</f>
        <v>Stone</v>
      </c>
      <c r="AC81" t="s">
        <v>2051</v>
      </c>
      <c r="AD81" t="s">
        <v>2052</v>
      </c>
      <c r="AE81" t="s">
        <v>2053</v>
      </c>
      <c r="AF81" t="s">
        <v>2054</v>
      </c>
      <c r="AN81" t="s">
        <v>2055</v>
      </c>
      <c r="AO81" t="s">
        <v>2056</v>
      </c>
      <c r="AP81" t="s">
        <v>2057</v>
      </c>
      <c r="BD81" t="s">
        <v>2058</v>
      </c>
      <c r="BE81" t="s">
        <v>2059</v>
      </c>
      <c r="BF81" t="s">
        <v>2060</v>
      </c>
      <c r="BG81" t="s">
        <v>2061</v>
      </c>
      <c r="BH81" t="s">
        <v>2062</v>
      </c>
      <c r="BO81" t="s">
        <v>2063</v>
      </c>
      <c r="BP81" t="s">
        <v>2064</v>
      </c>
      <c r="BW81" t="s">
        <v>2065</v>
      </c>
      <c r="BX81" t="s">
        <v>2066</v>
      </c>
      <c r="BY81" t="s">
        <v>2067</v>
      </c>
    </row>
    <row r="82" spans="1:86">
      <c r="A82" t="s">
        <v>2068</v>
      </c>
      <c r="B82" t="s">
        <v>2069</v>
      </c>
      <c r="C82" t="s">
        <v>2070</v>
      </c>
      <c r="D82" t="s">
        <v>2071</v>
      </c>
      <c r="E82" t="s">
        <v>2072</v>
      </c>
      <c r="F82" t="s">
        <v>2073</v>
      </c>
      <c r="G82" t="s">
        <v>2074</v>
      </c>
      <c r="H82" t="s">
        <v>2075</v>
      </c>
      <c r="I82" t="s">
        <v>2076</v>
      </c>
      <c r="J82" t="s">
        <v>2077</v>
      </c>
      <c r="K82" t="s">
        <v>2075</v>
      </c>
      <c r="L82" t="s">
        <v>2075</v>
      </c>
      <c r="M82" t="s">
        <v>221</v>
      </c>
      <c r="N82" s="14">
        <v>1</v>
      </c>
      <c r="O82" s="13">
        <v>2</v>
      </c>
      <c r="Q82" s="3" t="s">
        <v>2078</v>
      </c>
      <c r="R82" s="3" t="str">
        <f t="shared" si="6"/>
        <v>V4 - Varnishes, lacquers</v>
      </c>
      <c r="S82" s="3" t="s">
        <v>858</v>
      </c>
      <c r="T82" s="3" t="str">
        <f t="shared" si="7"/>
        <v>Organic</v>
      </c>
      <c r="AC82" t="s">
        <v>2079</v>
      </c>
      <c r="AD82" t="s">
        <v>2080</v>
      </c>
      <c r="AE82" t="s">
        <v>2081</v>
      </c>
      <c r="AN82" t="s">
        <v>2082</v>
      </c>
      <c r="AO82" t="s">
        <v>2083</v>
      </c>
      <c r="AP82" t="s">
        <v>2084</v>
      </c>
      <c r="AQ82" t="s">
        <v>2085</v>
      </c>
      <c r="AR82" t="s">
        <v>2086</v>
      </c>
      <c r="AS82" t="s">
        <v>2087</v>
      </c>
      <c r="AT82" t="s">
        <v>2088</v>
      </c>
      <c r="AU82" t="s">
        <v>2089</v>
      </c>
      <c r="AV82" t="s">
        <v>2090</v>
      </c>
      <c r="AW82" t="s">
        <v>2091</v>
      </c>
      <c r="AX82" t="s">
        <v>2092</v>
      </c>
      <c r="BD82" t="s">
        <v>2093</v>
      </c>
      <c r="BE82" t="s">
        <v>2094</v>
      </c>
      <c r="BF82" t="s">
        <v>2095</v>
      </c>
      <c r="BG82" t="s">
        <v>2096</v>
      </c>
      <c r="BH82" t="s">
        <v>2097</v>
      </c>
      <c r="BO82" t="s">
        <v>2098</v>
      </c>
      <c r="BP82" t="s">
        <v>2099</v>
      </c>
      <c r="BQ82" t="s">
        <v>2100</v>
      </c>
      <c r="BR82" t="s">
        <v>2101</v>
      </c>
      <c r="BW82" t="s">
        <v>2102</v>
      </c>
      <c r="BX82" t="s">
        <v>2103</v>
      </c>
      <c r="BY82" t="s">
        <v>2104</v>
      </c>
      <c r="BZ82" t="s">
        <v>2105</v>
      </c>
    </row>
    <row r="83" spans="1:86">
      <c r="A83" t="s">
        <v>2106</v>
      </c>
      <c r="B83" t="s">
        <v>2107</v>
      </c>
      <c r="C83" t="s">
        <v>2108</v>
      </c>
      <c r="D83" t="s">
        <v>2109</v>
      </c>
      <c r="E83" t="s">
        <v>2110</v>
      </c>
      <c r="F83" t="s">
        <v>2111</v>
      </c>
      <c r="G83" t="s">
        <v>2112</v>
      </c>
      <c r="H83" t="s">
        <v>123</v>
      </c>
      <c r="I83" t="s">
        <v>98</v>
      </c>
      <c r="J83" t="s">
        <v>124</v>
      </c>
      <c r="K83" t="s">
        <v>123</v>
      </c>
      <c r="L83" t="s">
        <v>123</v>
      </c>
      <c r="M83" t="s">
        <v>52</v>
      </c>
      <c r="N83" s="14">
        <v>2.5000000000000001E-3</v>
      </c>
      <c r="O83" s="13">
        <v>400</v>
      </c>
      <c r="Q83" s="3" t="s">
        <v>1301</v>
      </c>
      <c r="R83" s="3" t="str">
        <f t="shared" si="6"/>
        <v>N9 - Other rubber, plastics materials</v>
      </c>
      <c r="S83" s="3" t="s">
        <v>223</v>
      </c>
      <c r="T83" s="3" t="str">
        <f t="shared" si="7"/>
        <v>Plastic</v>
      </c>
      <c r="U83" t="s">
        <v>2113</v>
      </c>
      <c r="V83" t="s">
        <v>2114</v>
      </c>
      <c r="AC83" t="s">
        <v>2115</v>
      </c>
      <c r="AD83" t="s">
        <v>2116</v>
      </c>
      <c r="AE83" t="s">
        <v>2117</v>
      </c>
      <c r="AF83" t="s">
        <v>2118</v>
      </c>
      <c r="AN83" t="s">
        <v>2119</v>
      </c>
      <c r="AO83" t="s">
        <v>2120</v>
      </c>
      <c r="AP83" t="s">
        <v>2121</v>
      </c>
      <c r="AQ83" t="s">
        <v>2122</v>
      </c>
      <c r="BD83" t="s">
        <v>2123</v>
      </c>
      <c r="BE83" t="s">
        <v>2124</v>
      </c>
      <c r="BF83" t="s">
        <v>2125</v>
      </c>
      <c r="BG83" t="s">
        <v>2126</v>
      </c>
      <c r="BO83" t="s">
        <v>2127</v>
      </c>
      <c r="BP83" t="s">
        <v>2117</v>
      </c>
      <c r="BQ83" t="s">
        <v>2128</v>
      </c>
      <c r="BR83" t="s">
        <v>2129</v>
      </c>
      <c r="BW83" t="s">
        <v>2130</v>
      </c>
      <c r="BX83" t="s">
        <v>2131</v>
      </c>
      <c r="BY83" t="s">
        <v>2132</v>
      </c>
      <c r="BZ83" t="s">
        <v>2133</v>
      </c>
      <c r="CA83" t="s">
        <v>2134</v>
      </c>
    </row>
    <row r="84" spans="1:86">
      <c r="A84" t="s">
        <v>2135</v>
      </c>
      <c r="B84" t="s">
        <v>2136</v>
      </c>
      <c r="C84" t="s">
        <v>2137</v>
      </c>
      <c r="D84" t="s">
        <v>2138</v>
      </c>
      <c r="E84" t="s">
        <v>2139</v>
      </c>
      <c r="F84" t="s">
        <v>2140</v>
      </c>
      <c r="G84" t="s">
        <v>2141</v>
      </c>
      <c r="H84" t="s">
        <v>97</v>
      </c>
      <c r="I84" t="s">
        <v>98</v>
      </c>
      <c r="J84" t="s">
        <v>2049</v>
      </c>
      <c r="K84" t="s">
        <v>97</v>
      </c>
      <c r="L84" t="s">
        <v>97</v>
      </c>
      <c r="M84" t="s">
        <v>52</v>
      </c>
      <c r="N84" s="14">
        <v>1</v>
      </c>
      <c r="O84" s="13">
        <v>32</v>
      </c>
      <c r="Q84" s="3" t="s">
        <v>222</v>
      </c>
      <c r="R84" s="3" t="str">
        <f t="shared" si="6"/>
        <v>N6 - Plastics, including synthetic fibres</v>
      </c>
      <c r="S84" s="3" t="s">
        <v>223</v>
      </c>
      <c r="T84" s="3" t="str">
        <f t="shared" si="7"/>
        <v>Plastic</v>
      </c>
      <c r="U84" t="s">
        <v>2142</v>
      </c>
      <c r="AC84" t="s">
        <v>2143</v>
      </c>
      <c r="AN84" t="s">
        <v>2144</v>
      </c>
      <c r="AO84" t="s">
        <v>2145</v>
      </c>
      <c r="AP84" t="s">
        <v>2146</v>
      </c>
      <c r="AQ84" t="s">
        <v>2147</v>
      </c>
      <c r="AR84" t="s">
        <v>2148</v>
      </c>
      <c r="AS84" t="s">
        <v>2149</v>
      </c>
      <c r="AT84" t="s">
        <v>2150</v>
      </c>
      <c r="AU84" t="s">
        <v>2151</v>
      </c>
      <c r="AV84" t="s">
        <v>2152</v>
      </c>
      <c r="BD84" t="s">
        <v>2153</v>
      </c>
      <c r="BE84" t="s">
        <v>2154</v>
      </c>
      <c r="BF84" t="s">
        <v>2155</v>
      </c>
      <c r="BO84" t="s">
        <v>2156</v>
      </c>
      <c r="BW84" t="s">
        <v>2157</v>
      </c>
      <c r="BX84" t="s">
        <v>2158</v>
      </c>
    </row>
    <row r="85" spans="1:86">
      <c r="A85" t="s">
        <v>2159</v>
      </c>
      <c r="B85" t="s">
        <v>2160</v>
      </c>
      <c r="C85" t="s">
        <v>2161</v>
      </c>
      <c r="D85" t="s">
        <v>2162</v>
      </c>
      <c r="E85" t="s">
        <v>2163</v>
      </c>
      <c r="F85" t="s">
        <v>454</v>
      </c>
      <c r="G85" t="s">
        <v>2164</v>
      </c>
      <c r="H85" t="s">
        <v>2165</v>
      </c>
      <c r="I85" t="s">
        <v>2166</v>
      </c>
      <c r="J85" t="s">
        <v>2167</v>
      </c>
      <c r="K85" t="s">
        <v>2165</v>
      </c>
      <c r="L85" t="s">
        <v>2165</v>
      </c>
      <c r="M85" t="s">
        <v>221</v>
      </c>
      <c r="N85" s="14">
        <v>1</v>
      </c>
      <c r="O85" s="13">
        <v>10</v>
      </c>
      <c r="Q85" s="3" t="s">
        <v>459</v>
      </c>
      <c r="R85" s="3" t="str">
        <f t="shared" si="6"/>
        <v>R2 - Gypsum</v>
      </c>
      <c r="S85" s="3" t="s">
        <v>55</v>
      </c>
      <c r="T85" s="3" t="str">
        <f t="shared" si="7"/>
        <v>Stone</v>
      </c>
      <c r="U85" t="s">
        <v>2168</v>
      </c>
      <c r="AC85" t="s">
        <v>2169</v>
      </c>
      <c r="AD85" t="s">
        <v>2170</v>
      </c>
      <c r="AE85" t="s">
        <v>2171</v>
      </c>
      <c r="AF85" t="s">
        <v>2172</v>
      </c>
      <c r="AG85" t="s">
        <v>2173</v>
      </c>
      <c r="AH85" t="s">
        <v>2174</v>
      </c>
      <c r="AN85" t="s">
        <v>2175</v>
      </c>
      <c r="AO85" t="s">
        <v>2176</v>
      </c>
      <c r="AP85" t="s">
        <v>2177</v>
      </c>
      <c r="AQ85" t="s">
        <v>2178</v>
      </c>
      <c r="AR85" t="s">
        <v>2179</v>
      </c>
      <c r="AS85" t="s">
        <v>2180</v>
      </c>
      <c r="AT85" t="s">
        <v>2181</v>
      </c>
      <c r="AU85" t="s">
        <v>2182</v>
      </c>
      <c r="BD85" t="s">
        <v>2183</v>
      </c>
      <c r="BE85" t="s">
        <v>2184</v>
      </c>
      <c r="BF85" t="s">
        <v>2185</v>
      </c>
      <c r="BG85" t="s">
        <v>2163</v>
      </c>
      <c r="BH85" t="s">
        <v>2186</v>
      </c>
      <c r="BI85" t="s">
        <v>2187</v>
      </c>
      <c r="BO85" t="s">
        <v>2188</v>
      </c>
      <c r="BP85" t="s">
        <v>2189</v>
      </c>
      <c r="BQ85" t="s">
        <v>2190</v>
      </c>
      <c r="BW85" t="s">
        <v>2191</v>
      </c>
      <c r="BX85" t="s">
        <v>2192</v>
      </c>
      <c r="BY85" t="s">
        <v>2193</v>
      </c>
    </row>
    <row r="86" spans="1:86">
      <c r="A86" t="s">
        <v>2194</v>
      </c>
      <c r="B86" t="s">
        <v>2195</v>
      </c>
      <c r="C86" t="s">
        <v>2196</v>
      </c>
      <c r="D86" t="s">
        <v>2197</v>
      </c>
      <c r="E86" t="s">
        <v>2198</v>
      </c>
      <c r="F86" t="s">
        <v>2199</v>
      </c>
      <c r="G86" t="s">
        <v>2200</v>
      </c>
      <c r="H86" t="s">
        <v>2201</v>
      </c>
      <c r="I86" t="s">
        <v>2202</v>
      </c>
      <c r="J86" t="s">
        <v>2203</v>
      </c>
      <c r="K86" t="s">
        <v>2201</v>
      </c>
      <c r="L86" t="s">
        <v>2201</v>
      </c>
      <c r="M86" t="s">
        <v>221</v>
      </c>
      <c r="N86" s="14">
        <v>1</v>
      </c>
      <c r="O86" s="13">
        <v>10</v>
      </c>
      <c r="Q86" s="3" t="s">
        <v>459</v>
      </c>
      <c r="R86" s="3" t="str">
        <f t="shared" si="6"/>
        <v>R2 - Gypsum</v>
      </c>
      <c r="S86" s="3" t="s">
        <v>55</v>
      </c>
      <c r="T86" s="3" t="str">
        <f t="shared" si="7"/>
        <v>Stone</v>
      </c>
      <c r="U86" t="s">
        <v>2204</v>
      </c>
      <c r="AC86" t="s">
        <v>2205</v>
      </c>
      <c r="AD86" t="s">
        <v>2206</v>
      </c>
      <c r="AE86" t="s">
        <v>2207</v>
      </c>
      <c r="AF86" t="s">
        <v>2208</v>
      </c>
      <c r="AG86" t="s">
        <v>2209</v>
      </c>
      <c r="AH86" t="s">
        <v>2210</v>
      </c>
      <c r="AN86" t="s">
        <v>2211</v>
      </c>
      <c r="AO86" t="s">
        <v>2212</v>
      </c>
      <c r="AP86" t="s">
        <v>2213</v>
      </c>
      <c r="AQ86" t="s">
        <v>2214</v>
      </c>
      <c r="AR86" t="s">
        <v>2215</v>
      </c>
      <c r="BD86" t="s">
        <v>2216</v>
      </c>
      <c r="BE86" t="s">
        <v>2217</v>
      </c>
      <c r="BF86" t="s">
        <v>2218</v>
      </c>
      <c r="BG86" t="s">
        <v>2219</v>
      </c>
      <c r="BH86" t="s">
        <v>2220</v>
      </c>
      <c r="BO86" t="s">
        <v>2221</v>
      </c>
      <c r="BP86" t="s">
        <v>2222</v>
      </c>
      <c r="BQ86" t="s">
        <v>2223</v>
      </c>
      <c r="BR86" t="s">
        <v>2224</v>
      </c>
      <c r="BS86" t="s">
        <v>2225</v>
      </c>
      <c r="BT86" t="s">
        <v>2226</v>
      </c>
      <c r="BW86" t="s">
        <v>2227</v>
      </c>
      <c r="BX86" t="s">
        <v>2228</v>
      </c>
    </row>
    <row r="87" spans="1:86">
      <c r="A87" t="s">
        <v>2229</v>
      </c>
      <c r="B87" t="s">
        <v>2230</v>
      </c>
      <c r="C87" t="s">
        <v>2231</v>
      </c>
      <c r="D87" t="s">
        <v>2232</v>
      </c>
      <c r="E87" t="s">
        <v>2233</v>
      </c>
      <c r="F87" t="s">
        <v>2234</v>
      </c>
      <c r="G87" t="s">
        <v>2235</v>
      </c>
      <c r="H87" t="s">
        <v>2236</v>
      </c>
      <c r="I87" t="s">
        <v>2237</v>
      </c>
      <c r="J87" t="s">
        <v>2238</v>
      </c>
      <c r="K87" t="s">
        <v>2236</v>
      </c>
      <c r="L87" t="s">
        <v>2236</v>
      </c>
      <c r="M87" t="s">
        <v>221</v>
      </c>
      <c r="N87" s="14">
        <v>1</v>
      </c>
      <c r="O87" s="13">
        <v>12.3</v>
      </c>
      <c r="Q87" s="3" t="s">
        <v>347</v>
      </c>
      <c r="R87" s="3" t="str">
        <f t="shared" si="6"/>
        <v>Y - COMPOSITE MATERIALS</v>
      </c>
      <c r="S87" s="3" t="s">
        <v>223</v>
      </c>
      <c r="T87" s="3" t="str">
        <f t="shared" si="7"/>
        <v>Plastic</v>
      </c>
      <c r="AC87" t="s">
        <v>2239</v>
      </c>
      <c r="AD87" t="s">
        <v>2240</v>
      </c>
      <c r="AE87" t="s">
        <v>2241</v>
      </c>
      <c r="AN87" t="s">
        <v>2242</v>
      </c>
      <c r="BD87" t="s">
        <v>2243</v>
      </c>
      <c r="BE87" t="s">
        <v>2244</v>
      </c>
      <c r="BF87" t="s">
        <v>2245</v>
      </c>
      <c r="BG87" t="s">
        <v>2246</v>
      </c>
      <c r="BH87" t="s">
        <v>2247</v>
      </c>
      <c r="BI87" t="s">
        <v>2248</v>
      </c>
      <c r="BJ87" t="s">
        <v>2249</v>
      </c>
      <c r="BO87" t="s">
        <v>2250</v>
      </c>
      <c r="BP87" t="s">
        <v>2251</v>
      </c>
      <c r="BQ87" t="s">
        <v>2252</v>
      </c>
      <c r="BW87" t="s">
        <v>2253</v>
      </c>
      <c r="BX87" t="s">
        <v>2254</v>
      </c>
      <c r="BY87" t="s">
        <v>2255</v>
      </c>
      <c r="BZ87" t="s">
        <v>2256</v>
      </c>
      <c r="CA87" t="s">
        <v>2257</v>
      </c>
    </row>
    <row r="88" spans="1:86">
      <c r="A88" t="s">
        <v>2258</v>
      </c>
      <c r="B88" t="s">
        <v>2259</v>
      </c>
      <c r="C88" t="s">
        <v>2260</v>
      </c>
      <c r="D88" t="s">
        <v>2261</v>
      </c>
      <c r="E88" t="s">
        <v>2262</v>
      </c>
      <c r="F88" t="s">
        <v>2263</v>
      </c>
      <c r="G88" t="s">
        <v>2264</v>
      </c>
      <c r="H88" t="s">
        <v>2265</v>
      </c>
      <c r="I88" t="s">
        <v>2266</v>
      </c>
      <c r="J88" t="s">
        <v>2267</v>
      </c>
      <c r="K88" t="s">
        <v>2265</v>
      </c>
      <c r="L88" t="s">
        <v>2265</v>
      </c>
      <c r="M88" t="s">
        <v>221</v>
      </c>
      <c r="N88" s="14">
        <v>1</v>
      </c>
      <c r="O88" s="13">
        <v>291.30000000000007</v>
      </c>
      <c r="Q88" s="3" t="s">
        <v>125</v>
      </c>
      <c r="R88" s="3" t="str">
        <f t="shared" si="6"/>
        <v>F1 - Sand lime concrete</v>
      </c>
      <c r="S88" s="3" t="s">
        <v>55</v>
      </c>
      <c r="T88" s="3" t="str">
        <f t="shared" si="7"/>
        <v>Stone</v>
      </c>
      <c r="AC88" t="s">
        <v>2268</v>
      </c>
      <c r="AD88" t="s">
        <v>2269</v>
      </c>
      <c r="AE88" t="s">
        <v>2270</v>
      </c>
      <c r="AF88" t="s">
        <v>2271</v>
      </c>
      <c r="AN88" t="s">
        <v>2272</v>
      </c>
      <c r="AO88" t="s">
        <v>2273</v>
      </c>
      <c r="AP88" t="s">
        <v>2274</v>
      </c>
      <c r="BD88" t="s">
        <v>2275</v>
      </c>
      <c r="BE88" t="s">
        <v>2276</v>
      </c>
      <c r="BF88" t="s">
        <v>2277</v>
      </c>
      <c r="BG88" t="s">
        <v>2278</v>
      </c>
      <c r="BH88" t="s">
        <v>2279</v>
      </c>
      <c r="BO88" t="s">
        <v>2280</v>
      </c>
      <c r="BP88" t="s">
        <v>2281</v>
      </c>
      <c r="BQ88" t="s">
        <v>2282</v>
      </c>
      <c r="BW88" t="s">
        <v>2283</v>
      </c>
      <c r="BX88" t="s">
        <v>2284</v>
      </c>
      <c r="BY88" t="s">
        <v>2285</v>
      </c>
    </row>
    <row r="89" spans="1:86">
      <c r="A89" t="s">
        <v>2286</v>
      </c>
      <c r="B89" t="s">
        <v>2287</v>
      </c>
      <c r="C89" t="s">
        <v>2288</v>
      </c>
      <c r="D89" t="s">
        <v>2289</v>
      </c>
      <c r="E89" t="s">
        <v>2290</v>
      </c>
      <c r="F89" t="s">
        <v>2291</v>
      </c>
      <c r="G89" t="s">
        <v>2292</v>
      </c>
      <c r="H89" t="s">
        <v>2293</v>
      </c>
      <c r="I89" t="s">
        <v>2294</v>
      </c>
      <c r="J89" t="s">
        <v>2295</v>
      </c>
      <c r="K89" t="s">
        <v>2293</v>
      </c>
      <c r="L89" t="s">
        <v>2293</v>
      </c>
      <c r="M89" t="s">
        <v>221</v>
      </c>
      <c r="N89" s="14">
        <v>1</v>
      </c>
      <c r="O89" s="13">
        <v>0.2</v>
      </c>
      <c r="Q89" s="3" t="s">
        <v>222</v>
      </c>
      <c r="R89" s="3" t="str">
        <f t="shared" si="6"/>
        <v>N6 - Plastics, including synthetic fibres</v>
      </c>
      <c r="S89" s="3" t="s">
        <v>223</v>
      </c>
      <c r="T89" s="3" t="str">
        <f t="shared" si="7"/>
        <v>Plastic</v>
      </c>
      <c r="AC89" t="s">
        <v>2296</v>
      </c>
      <c r="AD89" t="s">
        <v>2297</v>
      </c>
      <c r="AE89" t="s">
        <v>2298</v>
      </c>
      <c r="AF89" t="s">
        <v>2299</v>
      </c>
      <c r="AG89" t="s">
        <v>2300</v>
      </c>
      <c r="AH89" t="s">
        <v>2301</v>
      </c>
      <c r="AN89" t="s">
        <v>2302</v>
      </c>
      <c r="AO89" t="s">
        <v>2303</v>
      </c>
      <c r="AP89" t="s">
        <v>2304</v>
      </c>
      <c r="AQ89" t="s">
        <v>2305</v>
      </c>
      <c r="AR89" t="s">
        <v>2306</v>
      </c>
      <c r="AS89" t="s">
        <v>2307</v>
      </c>
      <c r="BD89" t="s">
        <v>2308</v>
      </c>
      <c r="BE89" t="s">
        <v>2309</v>
      </c>
      <c r="BF89" t="s">
        <v>2310</v>
      </c>
      <c r="BG89" t="s">
        <v>2311</v>
      </c>
      <c r="BH89" t="s">
        <v>2312</v>
      </c>
      <c r="BO89" t="s">
        <v>2313</v>
      </c>
      <c r="BP89" t="s">
        <v>2314</v>
      </c>
      <c r="BQ89" t="s">
        <v>2315</v>
      </c>
      <c r="BW89" t="s">
        <v>2316</v>
      </c>
      <c r="BX89" t="s">
        <v>2317</v>
      </c>
    </row>
    <row r="90" spans="1:86">
      <c r="A90" t="s">
        <v>2318</v>
      </c>
      <c r="B90" t="s">
        <v>2319</v>
      </c>
      <c r="C90" t="s">
        <v>2320</v>
      </c>
      <c r="D90" t="s">
        <v>2321</v>
      </c>
      <c r="E90" t="s">
        <v>2322</v>
      </c>
      <c r="F90" t="s">
        <v>2323</v>
      </c>
      <c r="G90" t="s">
        <v>2324</v>
      </c>
      <c r="H90" t="s">
        <v>123</v>
      </c>
      <c r="I90" t="s">
        <v>98</v>
      </c>
      <c r="J90" t="s">
        <v>124</v>
      </c>
      <c r="K90" t="s">
        <v>123</v>
      </c>
      <c r="L90" t="s">
        <v>123</v>
      </c>
      <c r="M90" t="s">
        <v>52</v>
      </c>
      <c r="N90" s="14">
        <v>1</v>
      </c>
      <c r="O90" s="13">
        <v>490.6</v>
      </c>
      <c r="Q90" s="3" t="s">
        <v>746</v>
      </c>
      <c r="R90" s="3" t="str">
        <f t="shared" si="6"/>
        <v>I - WOOD</v>
      </c>
      <c r="S90" s="3" t="s">
        <v>309</v>
      </c>
      <c r="T90" s="3" t="str">
        <f t="shared" si="7"/>
        <v>Wood</v>
      </c>
      <c r="AC90" t="s">
        <v>2325</v>
      </c>
      <c r="AN90" t="s">
        <v>2326</v>
      </c>
      <c r="BD90" t="s">
        <v>2327</v>
      </c>
      <c r="BE90" t="s">
        <v>2328</v>
      </c>
      <c r="BF90" t="s">
        <v>2329</v>
      </c>
      <c r="BG90" t="s">
        <v>2330</v>
      </c>
      <c r="BO90" t="s">
        <v>2331</v>
      </c>
      <c r="BW90" t="s">
        <v>2332</v>
      </c>
    </row>
    <row r="91" spans="1:86">
      <c r="A91" t="s">
        <v>2333</v>
      </c>
      <c r="B91" t="s">
        <v>2334</v>
      </c>
      <c r="C91" t="s">
        <v>2335</v>
      </c>
      <c r="D91" t="s">
        <v>2336</v>
      </c>
      <c r="E91" t="s">
        <v>2337</v>
      </c>
      <c r="F91" t="s">
        <v>2338</v>
      </c>
      <c r="G91" t="s">
        <v>2339</v>
      </c>
      <c r="H91" t="s">
        <v>2340</v>
      </c>
      <c r="I91" t="s">
        <v>2341</v>
      </c>
      <c r="J91" t="s">
        <v>2342</v>
      </c>
      <c r="K91" t="s">
        <v>2340</v>
      </c>
      <c r="L91" t="s">
        <v>2340</v>
      </c>
      <c r="M91" t="s">
        <v>221</v>
      </c>
      <c r="N91" s="14">
        <v>1</v>
      </c>
      <c r="O91" s="13">
        <v>1.4000000000000001</v>
      </c>
      <c r="Q91" s="3" t="s">
        <v>432</v>
      </c>
      <c r="R91" s="3" t="str">
        <f t="shared" si="6"/>
        <v>N - RUBBERS, PLASTICS ETC.</v>
      </c>
      <c r="S91" s="3" t="s">
        <v>223</v>
      </c>
      <c r="T91" s="3" t="str">
        <f t="shared" si="7"/>
        <v>Plastic</v>
      </c>
      <c r="AC91" t="s">
        <v>2343</v>
      </c>
      <c r="AN91" t="s">
        <v>2344</v>
      </c>
      <c r="AO91" t="s">
        <v>2345</v>
      </c>
      <c r="BD91" t="s">
        <v>2346</v>
      </c>
      <c r="BE91" t="s">
        <v>2347</v>
      </c>
      <c r="BO91" t="s">
        <v>2348</v>
      </c>
      <c r="BP91" t="s">
        <v>2349</v>
      </c>
      <c r="BW91" t="s">
        <v>2350</v>
      </c>
    </row>
    <row r="92" spans="1:86">
      <c r="A92" t="s">
        <v>2351</v>
      </c>
      <c r="B92" t="s">
        <v>2352</v>
      </c>
      <c r="C92" t="s">
        <v>2353</v>
      </c>
      <c r="D92" t="s">
        <v>2354</v>
      </c>
      <c r="E92" t="s">
        <v>2355</v>
      </c>
      <c r="F92" t="s">
        <v>2356</v>
      </c>
      <c r="G92" t="s">
        <v>2357</v>
      </c>
      <c r="H92" t="s">
        <v>123</v>
      </c>
      <c r="I92" t="s">
        <v>98</v>
      </c>
      <c r="J92" t="s">
        <v>124</v>
      </c>
      <c r="K92" t="s">
        <v>123</v>
      </c>
      <c r="L92" t="s">
        <v>123</v>
      </c>
      <c r="M92" t="s">
        <v>52</v>
      </c>
      <c r="N92" s="14">
        <v>1</v>
      </c>
      <c r="O92" s="13">
        <v>1700</v>
      </c>
      <c r="Q92" s="3" t="s">
        <v>1301</v>
      </c>
      <c r="R92" s="3" t="str">
        <f t="shared" si="6"/>
        <v>N9 - Other rubber, plastics materials</v>
      </c>
      <c r="S92" s="3" t="s">
        <v>223</v>
      </c>
      <c r="T92" s="3" t="str">
        <f t="shared" si="7"/>
        <v>Plastic</v>
      </c>
      <c r="AC92" t="s">
        <v>2358</v>
      </c>
      <c r="AD92" t="s">
        <v>2359</v>
      </c>
      <c r="AE92" t="s">
        <v>2360</v>
      </c>
      <c r="AF92" t="s">
        <v>2361</v>
      </c>
      <c r="AN92" t="s">
        <v>2362</v>
      </c>
      <c r="AO92" t="s">
        <v>2363</v>
      </c>
      <c r="AP92" t="s">
        <v>2364</v>
      </c>
      <c r="BD92" t="s">
        <v>2365</v>
      </c>
      <c r="BE92" t="s">
        <v>2366</v>
      </c>
      <c r="BF92" t="s">
        <v>2367</v>
      </c>
      <c r="BG92" t="s">
        <v>2368</v>
      </c>
      <c r="BO92" t="s">
        <v>2369</v>
      </c>
      <c r="BP92" t="s">
        <v>2370</v>
      </c>
      <c r="BQ92" t="s">
        <v>2371</v>
      </c>
      <c r="BW92" t="s">
        <v>2372</v>
      </c>
      <c r="BX92" t="s">
        <v>2373</v>
      </c>
    </row>
    <row r="93" spans="1:86">
      <c r="A93" t="s">
        <v>2374</v>
      </c>
      <c r="B93" t="s">
        <v>2375</v>
      </c>
      <c r="C93" t="s">
        <v>2376</v>
      </c>
      <c r="D93" t="s">
        <v>2377</v>
      </c>
      <c r="E93" t="s">
        <v>2378</v>
      </c>
      <c r="F93" t="s">
        <v>2379</v>
      </c>
      <c r="G93" t="s">
        <v>2380</v>
      </c>
      <c r="H93" t="s">
        <v>2381</v>
      </c>
      <c r="I93" t="s">
        <v>2382</v>
      </c>
      <c r="J93" t="s">
        <v>2383</v>
      </c>
      <c r="K93" t="s">
        <v>2381</v>
      </c>
      <c r="L93" t="s">
        <v>2381</v>
      </c>
      <c r="M93" t="s">
        <v>2384</v>
      </c>
      <c r="N93" s="14">
        <v>1</v>
      </c>
      <c r="O93" s="13">
        <v>0</v>
      </c>
      <c r="Q93" s="3" t="s">
        <v>347</v>
      </c>
      <c r="R93" s="3" t="str">
        <f t="shared" si="6"/>
        <v>Y - COMPOSITE MATERIALS</v>
      </c>
      <c r="S93" s="3" t="s">
        <v>155</v>
      </c>
      <c r="T93" s="3" t="str">
        <f t="shared" si="7"/>
        <v>Metal</v>
      </c>
      <c r="AC93" t="s">
        <v>2385</v>
      </c>
      <c r="AD93" t="s">
        <v>2386</v>
      </c>
      <c r="AE93" t="s">
        <v>2387</v>
      </c>
      <c r="AN93" t="s">
        <v>2388</v>
      </c>
      <c r="AO93" t="s">
        <v>2389</v>
      </c>
      <c r="AP93" t="s">
        <v>2390</v>
      </c>
      <c r="BD93" t="s">
        <v>2391</v>
      </c>
      <c r="BW93" t="s">
        <v>2392</v>
      </c>
      <c r="BX93" t="s">
        <v>2393</v>
      </c>
      <c r="BY93" t="s">
        <v>2394</v>
      </c>
      <c r="BZ93" t="s">
        <v>2395</v>
      </c>
      <c r="CA93" t="s">
        <v>2396</v>
      </c>
      <c r="CB93" t="s">
        <v>2397</v>
      </c>
    </row>
    <row r="94" spans="1:86">
      <c r="A94" t="s">
        <v>2398</v>
      </c>
      <c r="B94" t="s">
        <v>2399</v>
      </c>
      <c r="C94" t="s">
        <v>2400</v>
      </c>
      <c r="D94" t="s">
        <v>2401</v>
      </c>
      <c r="E94" t="s">
        <v>2402</v>
      </c>
      <c r="F94" t="s">
        <v>2403</v>
      </c>
      <c r="G94" t="s">
        <v>2404</v>
      </c>
      <c r="H94" t="s">
        <v>2405</v>
      </c>
      <c r="I94" t="s">
        <v>2406</v>
      </c>
      <c r="J94" t="s">
        <v>2407</v>
      </c>
      <c r="K94" t="s">
        <v>2405</v>
      </c>
      <c r="L94" t="s">
        <v>2405</v>
      </c>
      <c r="M94" t="s">
        <v>221</v>
      </c>
      <c r="N94" s="14">
        <v>1</v>
      </c>
      <c r="O94" s="13">
        <v>15</v>
      </c>
      <c r="Q94" s="3" t="s">
        <v>2408</v>
      </c>
      <c r="R94" s="3" t="str">
        <f t="shared" si="6"/>
        <v>O8 - Safety glass</v>
      </c>
      <c r="S94" s="3" t="s">
        <v>251</v>
      </c>
      <c r="T94" s="3" t="str">
        <f t="shared" si="7"/>
        <v>Glass</v>
      </c>
      <c r="AC94" t="s">
        <v>2409</v>
      </c>
      <c r="AD94" t="s">
        <v>2410</v>
      </c>
      <c r="AE94" t="s">
        <v>2411</v>
      </c>
      <c r="AF94" t="s">
        <v>2412</v>
      </c>
      <c r="AN94" t="s">
        <v>2413</v>
      </c>
      <c r="AO94" t="s">
        <v>2414</v>
      </c>
      <c r="AP94" t="s">
        <v>2415</v>
      </c>
      <c r="AQ94" t="s">
        <v>2416</v>
      </c>
      <c r="AR94" t="s">
        <v>2417</v>
      </c>
      <c r="AS94" t="s">
        <v>2418</v>
      </c>
      <c r="BD94" t="s">
        <v>2419</v>
      </c>
      <c r="BE94" t="s">
        <v>2420</v>
      </c>
      <c r="BF94" t="s">
        <v>2421</v>
      </c>
      <c r="BG94" t="s">
        <v>2422</v>
      </c>
      <c r="BO94" t="s">
        <v>2423</v>
      </c>
      <c r="BP94" t="s">
        <v>2424</v>
      </c>
      <c r="BQ94" t="s">
        <v>2425</v>
      </c>
      <c r="BW94" t="s">
        <v>2413</v>
      </c>
      <c r="BX94" t="s">
        <v>2426</v>
      </c>
      <c r="BY94" t="s">
        <v>2427</v>
      </c>
      <c r="BZ94" t="s">
        <v>2428</v>
      </c>
      <c r="CA94" t="s">
        <v>2429</v>
      </c>
      <c r="CB94" t="s">
        <v>2430</v>
      </c>
      <c r="CC94" t="s">
        <v>2431</v>
      </c>
      <c r="CD94" t="s">
        <v>2432</v>
      </c>
      <c r="CE94" t="s">
        <v>2433</v>
      </c>
      <c r="CF94" t="s">
        <v>2434</v>
      </c>
      <c r="CG94" t="s">
        <v>2435</v>
      </c>
      <c r="CH94" t="s">
        <v>2436</v>
      </c>
    </row>
    <row r="95" spans="1:86">
      <c r="A95" t="s">
        <v>2437</v>
      </c>
      <c r="B95" t="s">
        <v>2438</v>
      </c>
      <c r="C95" t="s">
        <v>2439</v>
      </c>
      <c r="D95" t="s">
        <v>2440</v>
      </c>
      <c r="E95" t="s">
        <v>2441</v>
      </c>
      <c r="F95" t="s">
        <v>2442</v>
      </c>
      <c r="G95" t="s">
        <v>2443</v>
      </c>
      <c r="H95" t="s">
        <v>2444</v>
      </c>
      <c r="I95" t="s">
        <v>2445</v>
      </c>
      <c r="J95" t="s">
        <v>2446</v>
      </c>
      <c r="K95" t="s">
        <v>2444</v>
      </c>
      <c r="L95" t="s">
        <v>2444</v>
      </c>
      <c r="M95" t="s">
        <v>52</v>
      </c>
      <c r="N95" s="14">
        <v>6.5359477124183002E-4</v>
      </c>
      <c r="O95" s="13">
        <v>1530</v>
      </c>
      <c r="Q95" s="3" t="s">
        <v>1323</v>
      </c>
      <c r="R95" s="3" t="str">
        <f t="shared" si="6"/>
        <v>V - PAINTS</v>
      </c>
      <c r="S95" s="3" t="s">
        <v>223</v>
      </c>
      <c r="T95" s="3" t="str">
        <f t="shared" si="7"/>
        <v>Plastic</v>
      </c>
      <c r="AC95" t="s">
        <v>2447</v>
      </c>
      <c r="AD95" t="s">
        <v>2448</v>
      </c>
      <c r="AE95" t="s">
        <v>2449</v>
      </c>
      <c r="AF95" t="s">
        <v>2450</v>
      </c>
      <c r="AN95" t="s">
        <v>2451</v>
      </c>
      <c r="AO95" t="s">
        <v>2452</v>
      </c>
      <c r="AP95" t="s">
        <v>2453</v>
      </c>
      <c r="AQ95" t="s">
        <v>2454</v>
      </c>
      <c r="AR95" t="s">
        <v>2455</v>
      </c>
      <c r="AS95" t="s">
        <v>2456</v>
      </c>
      <c r="AT95" t="s">
        <v>2457</v>
      </c>
      <c r="AU95" t="s">
        <v>2458</v>
      </c>
      <c r="AV95" t="s">
        <v>2459</v>
      </c>
      <c r="AW95" t="s">
        <v>2460</v>
      </c>
      <c r="BD95" t="s">
        <v>2461</v>
      </c>
      <c r="BE95" t="s">
        <v>2462</v>
      </c>
      <c r="BF95" t="s">
        <v>2463</v>
      </c>
      <c r="BG95" t="s">
        <v>2464</v>
      </c>
      <c r="BH95" t="s">
        <v>2465</v>
      </c>
      <c r="BI95" t="s">
        <v>2466</v>
      </c>
      <c r="BO95" t="s">
        <v>2467</v>
      </c>
      <c r="BP95" t="s">
        <v>2468</v>
      </c>
      <c r="BQ95" t="s">
        <v>2469</v>
      </c>
      <c r="BR95" t="s">
        <v>2470</v>
      </c>
      <c r="BW95" t="s">
        <v>2471</v>
      </c>
      <c r="BX95" t="s">
        <v>2472</v>
      </c>
      <c r="BY95" t="s">
        <v>2473</v>
      </c>
      <c r="BZ95" t="s">
        <v>2474</v>
      </c>
      <c r="CA95" t="s">
        <v>2475</v>
      </c>
      <c r="CB95" t="s">
        <v>2476</v>
      </c>
    </row>
    <row r="96" spans="1:86">
      <c r="A96" t="s">
        <v>2477</v>
      </c>
      <c r="B96" t="s">
        <v>2478</v>
      </c>
      <c r="C96" t="s">
        <v>2479</v>
      </c>
      <c r="D96" t="s">
        <v>2480</v>
      </c>
      <c r="E96" t="s">
        <v>2481</v>
      </c>
      <c r="F96" t="s">
        <v>2482</v>
      </c>
      <c r="G96" t="s">
        <v>2483</v>
      </c>
      <c r="H96" t="s">
        <v>123</v>
      </c>
      <c r="I96" t="s">
        <v>98</v>
      </c>
      <c r="J96" t="s">
        <v>124</v>
      </c>
      <c r="K96" t="s">
        <v>124</v>
      </c>
      <c r="L96" t="s">
        <v>124</v>
      </c>
      <c r="M96" t="s">
        <v>52</v>
      </c>
      <c r="N96" s="14">
        <v>1</v>
      </c>
      <c r="O96" s="13">
        <v>737.5</v>
      </c>
      <c r="Q96" s="3" t="s">
        <v>923</v>
      </c>
      <c r="R96" s="3" t="str">
        <f t="shared" si="6"/>
        <v>J1 - Wood fibres</v>
      </c>
      <c r="S96" s="3" t="s">
        <v>309</v>
      </c>
      <c r="T96" s="3" t="str">
        <f t="shared" si="7"/>
        <v>Wood</v>
      </c>
      <c r="U96" t="s">
        <v>2484</v>
      </c>
      <c r="AC96" t="s">
        <v>2485</v>
      </c>
      <c r="AN96" t="s">
        <v>2486</v>
      </c>
      <c r="AO96" t="s">
        <v>2487</v>
      </c>
      <c r="AP96" t="s">
        <v>2488</v>
      </c>
      <c r="BD96" t="s">
        <v>2489</v>
      </c>
      <c r="BE96" t="s">
        <v>2490</v>
      </c>
      <c r="BF96" t="s">
        <v>2491</v>
      </c>
      <c r="BG96" t="s">
        <v>2492</v>
      </c>
      <c r="BH96" t="s">
        <v>2493</v>
      </c>
      <c r="BI96" t="s">
        <v>2494</v>
      </c>
      <c r="BJ96" t="s">
        <v>2495</v>
      </c>
      <c r="BO96" t="s">
        <v>2496</v>
      </c>
      <c r="BW96" t="s">
        <v>2497</v>
      </c>
      <c r="BX96" t="s">
        <v>2498</v>
      </c>
    </row>
    <row r="97" spans="1:83">
      <c r="A97" t="s">
        <v>2499</v>
      </c>
      <c r="B97" t="s">
        <v>2500</v>
      </c>
      <c r="C97" t="s">
        <v>2501</v>
      </c>
      <c r="D97" t="s">
        <v>2502</v>
      </c>
      <c r="E97" t="s">
        <v>2503</v>
      </c>
      <c r="F97" t="s">
        <v>2504</v>
      </c>
      <c r="G97" t="s">
        <v>2505</v>
      </c>
      <c r="H97" t="s">
        <v>2506</v>
      </c>
      <c r="I97" t="s">
        <v>2507</v>
      </c>
      <c r="J97" t="s">
        <v>2508</v>
      </c>
      <c r="K97" t="s">
        <v>2506</v>
      </c>
      <c r="L97" t="s">
        <v>2506</v>
      </c>
      <c r="M97" t="s">
        <v>221</v>
      </c>
      <c r="N97" s="14">
        <v>1</v>
      </c>
      <c r="O97" s="13">
        <v>48.4</v>
      </c>
      <c r="Q97" s="3" t="s">
        <v>347</v>
      </c>
      <c r="R97" s="3" t="str">
        <f t="shared" si="6"/>
        <v>Y - COMPOSITE MATERIALS</v>
      </c>
      <c r="S97" s="3" t="s">
        <v>55</v>
      </c>
      <c r="T97" s="3" t="str">
        <f t="shared" si="7"/>
        <v>Stone</v>
      </c>
      <c r="AC97" t="s">
        <v>2509</v>
      </c>
      <c r="AD97" t="s">
        <v>2510</v>
      </c>
      <c r="AE97" t="s">
        <v>2511</v>
      </c>
      <c r="AF97" t="s">
        <v>2512</v>
      </c>
      <c r="AN97" t="s">
        <v>2513</v>
      </c>
      <c r="AO97" t="s">
        <v>2514</v>
      </c>
      <c r="AP97" t="s">
        <v>2515</v>
      </c>
      <c r="AQ97" t="s">
        <v>2516</v>
      </c>
      <c r="BD97" t="s">
        <v>2517</v>
      </c>
      <c r="BE97" t="s">
        <v>2518</v>
      </c>
      <c r="BF97" t="s">
        <v>2519</v>
      </c>
      <c r="BG97" t="s">
        <v>2520</v>
      </c>
      <c r="BH97" t="s">
        <v>2521</v>
      </c>
      <c r="BO97" t="s">
        <v>2522</v>
      </c>
      <c r="BP97" t="s">
        <v>2523</v>
      </c>
      <c r="BQ97" t="s">
        <v>2524</v>
      </c>
      <c r="BR97" t="s">
        <v>2525</v>
      </c>
      <c r="BS97" t="s">
        <v>2526</v>
      </c>
      <c r="BT97" t="s">
        <v>2527</v>
      </c>
      <c r="BW97" t="s">
        <v>2528</v>
      </c>
      <c r="BX97" t="s">
        <v>2529</v>
      </c>
    </row>
    <row r="98" spans="1:83">
      <c r="A98" t="s">
        <v>2530</v>
      </c>
      <c r="B98" t="s">
        <v>2531</v>
      </c>
      <c r="C98" t="s">
        <v>2532</v>
      </c>
      <c r="D98" t="s">
        <v>2533</v>
      </c>
      <c r="E98" t="s">
        <v>2534</v>
      </c>
      <c r="F98" t="s">
        <v>2535</v>
      </c>
      <c r="G98" t="s">
        <v>2536</v>
      </c>
      <c r="H98" t="s">
        <v>1124</v>
      </c>
      <c r="I98" t="s">
        <v>1125</v>
      </c>
      <c r="J98" t="s">
        <v>1126</v>
      </c>
      <c r="K98" t="s">
        <v>1124</v>
      </c>
      <c r="L98" t="s">
        <v>1124</v>
      </c>
      <c r="M98" t="s">
        <v>221</v>
      </c>
      <c r="N98" s="14">
        <v>1</v>
      </c>
      <c r="O98" s="13">
        <v>24.699999999999992</v>
      </c>
      <c r="Q98" s="3" t="s">
        <v>391</v>
      </c>
      <c r="R98" s="3" t="str">
        <f t="shared" si="6"/>
        <v>G2 - Fired clay, vitrified clay, ceramics</v>
      </c>
      <c r="S98" s="3" t="s">
        <v>55</v>
      </c>
      <c r="T98" s="3" t="str">
        <f t="shared" si="7"/>
        <v>Stone</v>
      </c>
      <c r="AC98" t="s">
        <v>2537</v>
      </c>
      <c r="AD98" t="s">
        <v>2538</v>
      </c>
      <c r="AE98" t="s">
        <v>2539</v>
      </c>
      <c r="AF98" t="s">
        <v>2540</v>
      </c>
      <c r="AG98" t="s">
        <v>2541</v>
      </c>
      <c r="AH98" t="s">
        <v>2542</v>
      </c>
      <c r="AI98" t="s">
        <v>2543</v>
      </c>
      <c r="AN98" t="s">
        <v>2544</v>
      </c>
      <c r="AO98" t="s">
        <v>2545</v>
      </c>
      <c r="AP98" t="s">
        <v>2546</v>
      </c>
      <c r="AQ98" t="s">
        <v>2547</v>
      </c>
      <c r="AR98" t="s">
        <v>2548</v>
      </c>
      <c r="AS98" t="s">
        <v>2549</v>
      </c>
      <c r="BD98" t="s">
        <v>2550</v>
      </c>
      <c r="BE98" t="s">
        <v>2551</v>
      </c>
      <c r="BF98" t="s">
        <v>2552</v>
      </c>
      <c r="BO98" t="s">
        <v>2553</v>
      </c>
      <c r="BP98" t="s">
        <v>2554</v>
      </c>
      <c r="BQ98" t="s">
        <v>2555</v>
      </c>
      <c r="BR98" t="s">
        <v>2556</v>
      </c>
      <c r="BW98" t="s">
        <v>2557</v>
      </c>
      <c r="BX98" t="s">
        <v>2558</v>
      </c>
      <c r="BY98" t="s">
        <v>2559</v>
      </c>
      <c r="BZ98" t="s">
        <v>2560</v>
      </c>
      <c r="CA98" t="s">
        <v>2561</v>
      </c>
      <c r="CB98" t="s">
        <v>2562</v>
      </c>
      <c r="CC98" t="s">
        <v>2563</v>
      </c>
      <c r="CD98" t="s">
        <v>2564</v>
      </c>
      <c r="CE98" t="s">
        <v>2565</v>
      </c>
    </row>
    <row r="99" spans="1:83">
      <c r="A99" t="s">
        <v>2566</v>
      </c>
      <c r="B99" t="s">
        <v>2567</v>
      </c>
      <c r="C99" t="s">
        <v>2568</v>
      </c>
      <c r="D99" t="s">
        <v>2569</v>
      </c>
      <c r="E99" t="s">
        <v>2570</v>
      </c>
      <c r="F99" t="s">
        <v>2571</v>
      </c>
      <c r="G99" t="s">
        <v>2572</v>
      </c>
      <c r="H99" t="s">
        <v>1934</v>
      </c>
      <c r="I99" t="s">
        <v>280</v>
      </c>
      <c r="J99" t="s">
        <v>281</v>
      </c>
      <c r="K99" t="s">
        <v>281</v>
      </c>
      <c r="L99" t="s">
        <v>281</v>
      </c>
      <c r="M99" t="s">
        <v>52</v>
      </c>
      <c r="N99" s="14">
        <v>1</v>
      </c>
      <c r="O99" s="13">
        <v>508.37</v>
      </c>
      <c r="Q99" s="3" t="s">
        <v>2573</v>
      </c>
      <c r="R99" s="3" t="str">
        <f t="shared" si="6"/>
        <v>I1 - Timber</v>
      </c>
      <c r="S99" s="3" t="s">
        <v>309</v>
      </c>
      <c r="T99" s="3" t="str">
        <f t="shared" si="7"/>
        <v>Wood</v>
      </c>
      <c r="U99" t="s">
        <v>2574</v>
      </c>
      <c r="AC99" t="s">
        <v>2575</v>
      </c>
      <c r="AD99" t="s">
        <v>2576</v>
      </c>
      <c r="AE99" t="s">
        <v>2577</v>
      </c>
      <c r="AN99" t="s">
        <v>2578</v>
      </c>
      <c r="BD99" t="s">
        <v>2579</v>
      </c>
      <c r="BE99" t="s">
        <v>2580</v>
      </c>
      <c r="BF99" t="s">
        <v>2581</v>
      </c>
      <c r="BG99" t="s">
        <v>2582</v>
      </c>
      <c r="BH99" t="s">
        <v>2583</v>
      </c>
      <c r="BI99" t="s">
        <v>2584</v>
      </c>
      <c r="BO99" t="s">
        <v>2585</v>
      </c>
      <c r="BP99" t="s">
        <v>2586</v>
      </c>
      <c r="BQ99" t="s">
        <v>2587</v>
      </c>
      <c r="BW99" t="s">
        <v>2588</v>
      </c>
      <c r="BX99" t="s">
        <v>2589</v>
      </c>
      <c r="BY99" t="s">
        <v>2590</v>
      </c>
      <c r="BZ99" t="s">
        <v>2591</v>
      </c>
    </row>
    <row r="100" spans="1:83">
      <c r="A100" t="s">
        <v>2592</v>
      </c>
      <c r="B100" t="s">
        <v>2593</v>
      </c>
      <c r="C100" t="s">
        <v>2594</v>
      </c>
      <c r="D100" t="s">
        <v>2595</v>
      </c>
      <c r="E100" t="s">
        <v>2596</v>
      </c>
      <c r="F100" t="s">
        <v>2597</v>
      </c>
      <c r="G100" t="s">
        <v>2598</v>
      </c>
      <c r="H100" t="s">
        <v>2599</v>
      </c>
      <c r="I100" t="s">
        <v>2600</v>
      </c>
      <c r="J100" t="s">
        <v>2601</v>
      </c>
      <c r="K100" t="s">
        <v>2599</v>
      </c>
      <c r="L100" t="s">
        <v>2599</v>
      </c>
      <c r="M100" t="s">
        <v>221</v>
      </c>
      <c r="N100" s="14">
        <v>1</v>
      </c>
      <c r="O100" s="13">
        <v>0.39999999999999997</v>
      </c>
      <c r="Q100" s="3" t="s">
        <v>1301</v>
      </c>
      <c r="R100" s="3" t="str">
        <f t="shared" si="6"/>
        <v>N9 - Other rubber, plastics materials</v>
      </c>
      <c r="S100" s="3" t="s">
        <v>223</v>
      </c>
      <c r="T100" s="3" t="str">
        <f t="shared" si="7"/>
        <v>Plastic</v>
      </c>
      <c r="AC100" t="s">
        <v>2602</v>
      </c>
      <c r="AD100" t="s">
        <v>2603</v>
      </c>
      <c r="AE100" t="s">
        <v>2604</v>
      </c>
      <c r="AF100" t="s">
        <v>2605</v>
      </c>
      <c r="AN100" t="s">
        <v>2606</v>
      </c>
      <c r="AO100" t="s">
        <v>2607</v>
      </c>
      <c r="AP100" t="s">
        <v>2608</v>
      </c>
      <c r="AQ100" t="s">
        <v>2609</v>
      </c>
      <c r="AR100" t="s">
        <v>2610</v>
      </c>
      <c r="AS100" t="s">
        <v>2611</v>
      </c>
      <c r="BD100" t="s">
        <v>2612</v>
      </c>
      <c r="BE100" t="s">
        <v>2613</v>
      </c>
      <c r="BF100" t="s">
        <v>2614</v>
      </c>
      <c r="BG100" t="s">
        <v>2615</v>
      </c>
      <c r="BH100" t="s">
        <v>2616</v>
      </c>
      <c r="BI100" t="s">
        <v>2617</v>
      </c>
      <c r="BO100" t="s">
        <v>2618</v>
      </c>
      <c r="BP100" t="s">
        <v>2619</v>
      </c>
      <c r="BQ100" t="s">
        <v>2620</v>
      </c>
      <c r="BW100" t="s">
        <v>2621</v>
      </c>
      <c r="BX100" t="s">
        <v>2622</v>
      </c>
    </row>
    <row r="101" spans="1:83">
      <c r="A101" t="s">
        <v>2623</v>
      </c>
      <c r="B101" t="s">
        <v>2624</v>
      </c>
      <c r="C101" t="s">
        <v>2625</v>
      </c>
      <c r="D101" t="s">
        <v>2626</v>
      </c>
      <c r="E101" t="s">
        <v>2627</v>
      </c>
      <c r="F101" t="s">
        <v>2628</v>
      </c>
      <c r="G101" t="s">
        <v>2629</v>
      </c>
      <c r="H101" t="s">
        <v>2630</v>
      </c>
      <c r="I101" t="s">
        <v>98</v>
      </c>
      <c r="J101" t="s">
        <v>2631</v>
      </c>
      <c r="K101" t="s">
        <v>2631</v>
      </c>
      <c r="L101" t="s">
        <v>2631</v>
      </c>
      <c r="M101" t="s">
        <v>52</v>
      </c>
      <c r="N101" s="14">
        <v>1</v>
      </c>
      <c r="O101" s="13">
        <v>1800</v>
      </c>
      <c r="Q101" s="3" t="s">
        <v>391</v>
      </c>
      <c r="R101" s="3" t="str">
        <f t="shared" si="6"/>
        <v>G2 - Fired clay, vitrified clay, ceramics</v>
      </c>
      <c r="S101" s="3" t="s">
        <v>55</v>
      </c>
      <c r="T101" s="3" t="str">
        <f t="shared" si="7"/>
        <v>Stone</v>
      </c>
      <c r="AC101" t="s">
        <v>2632</v>
      </c>
      <c r="AD101" t="s">
        <v>2633</v>
      </c>
      <c r="AE101" t="s">
        <v>2634</v>
      </c>
      <c r="AF101" t="s">
        <v>2635</v>
      </c>
      <c r="AN101" t="s">
        <v>2636</v>
      </c>
      <c r="AO101" t="s">
        <v>2637</v>
      </c>
      <c r="AP101" t="s">
        <v>2638</v>
      </c>
      <c r="AQ101" t="s">
        <v>2639</v>
      </c>
      <c r="AR101" t="s">
        <v>2640</v>
      </c>
      <c r="AS101" t="s">
        <v>2641</v>
      </c>
      <c r="AT101" t="s">
        <v>2642</v>
      </c>
      <c r="BD101" t="s">
        <v>2636</v>
      </c>
      <c r="BE101" t="s">
        <v>2643</v>
      </c>
      <c r="BF101" t="s">
        <v>2644</v>
      </c>
      <c r="BO101" t="s">
        <v>2645</v>
      </c>
      <c r="BP101" t="s">
        <v>2646</v>
      </c>
      <c r="BQ101" t="s">
        <v>2647</v>
      </c>
      <c r="BW101" t="s">
        <v>2648</v>
      </c>
      <c r="BX101" t="s">
        <v>2649</v>
      </c>
      <c r="BY101" t="s">
        <v>2650</v>
      </c>
      <c r="BZ101" t="s">
        <v>2651</v>
      </c>
      <c r="CA101" t="s">
        <v>2652</v>
      </c>
      <c r="CB101" t="s">
        <v>2653</v>
      </c>
      <c r="CC101" t="s">
        <v>2654</v>
      </c>
    </row>
    <row r="102" spans="1:83">
      <c r="A102" t="s">
        <v>2655</v>
      </c>
      <c r="B102" t="s">
        <v>2656</v>
      </c>
      <c r="C102" t="s">
        <v>2657</v>
      </c>
      <c r="D102" t="s">
        <v>2658</v>
      </c>
      <c r="E102" t="s">
        <v>2659</v>
      </c>
      <c r="F102" t="s">
        <v>2660</v>
      </c>
      <c r="G102" t="s">
        <v>2661</v>
      </c>
      <c r="H102" t="s">
        <v>2662</v>
      </c>
      <c r="I102" t="s">
        <v>2663</v>
      </c>
      <c r="J102" t="s">
        <v>2664</v>
      </c>
      <c r="K102" t="s">
        <v>2662</v>
      </c>
      <c r="L102" t="s">
        <v>2662</v>
      </c>
      <c r="M102" t="s">
        <v>52</v>
      </c>
      <c r="N102" s="14">
        <v>8.3333333333333339E-4</v>
      </c>
      <c r="O102" s="13">
        <v>1200</v>
      </c>
      <c r="Q102" s="3" t="s">
        <v>2665</v>
      </c>
      <c r="R102" s="3" t="str">
        <f t="shared" si="6"/>
        <v>U5 - Polishes, seals, surface hardeners</v>
      </c>
      <c r="S102" s="3" t="s">
        <v>223</v>
      </c>
      <c r="T102" s="3" t="str">
        <f t="shared" si="7"/>
        <v>Plastic</v>
      </c>
      <c r="AC102" t="s">
        <v>2666</v>
      </c>
      <c r="AD102" t="s">
        <v>2667</v>
      </c>
      <c r="AE102" t="s">
        <v>2668</v>
      </c>
      <c r="AF102" t="s">
        <v>2669</v>
      </c>
      <c r="AN102" t="s">
        <v>2670</v>
      </c>
      <c r="AO102" t="s">
        <v>2671</v>
      </c>
      <c r="AP102" t="s">
        <v>2672</v>
      </c>
      <c r="AQ102" t="s">
        <v>2673</v>
      </c>
      <c r="BD102" t="s">
        <v>2674</v>
      </c>
      <c r="BE102" t="s">
        <v>2675</v>
      </c>
      <c r="BF102" t="s">
        <v>2676</v>
      </c>
      <c r="BG102" t="s">
        <v>2677</v>
      </c>
      <c r="BO102" t="s">
        <v>2678</v>
      </c>
      <c r="BP102" t="s">
        <v>2679</v>
      </c>
      <c r="BQ102" t="s">
        <v>2680</v>
      </c>
      <c r="BW102" t="s">
        <v>2681</v>
      </c>
      <c r="BX102" t="s">
        <v>2682</v>
      </c>
      <c r="BY102" t="s">
        <v>2683</v>
      </c>
      <c r="BZ102" t="s">
        <v>2684</v>
      </c>
    </row>
    <row r="103" spans="1:83">
      <c r="A103" t="s">
        <v>2685</v>
      </c>
      <c r="B103" t="s">
        <v>2686</v>
      </c>
      <c r="C103" t="s">
        <v>2687</v>
      </c>
      <c r="D103" t="s">
        <v>2688</v>
      </c>
      <c r="E103" t="s">
        <v>2689</v>
      </c>
      <c r="F103" t="s">
        <v>2689</v>
      </c>
      <c r="G103" t="s">
        <v>2690</v>
      </c>
      <c r="H103" t="s">
        <v>191</v>
      </c>
      <c r="I103" t="s">
        <v>191</v>
      </c>
      <c r="J103" t="s">
        <v>191</v>
      </c>
      <c r="K103" t="s">
        <v>191</v>
      </c>
      <c r="L103" t="s">
        <v>191</v>
      </c>
      <c r="M103" t="s">
        <v>52</v>
      </c>
      <c r="N103" s="14">
        <v>1</v>
      </c>
      <c r="O103" s="13">
        <v>2563.5</v>
      </c>
    </row>
    <row r="104" spans="1:83">
      <c r="A104" t="s">
        <v>2691</v>
      </c>
      <c r="B104" t="s">
        <v>2692</v>
      </c>
      <c r="C104" t="s">
        <v>2693</v>
      </c>
      <c r="D104" t="s">
        <v>2694</v>
      </c>
      <c r="E104" t="s">
        <v>2695</v>
      </c>
      <c r="F104" t="s">
        <v>2696</v>
      </c>
      <c r="G104" t="s">
        <v>2697</v>
      </c>
      <c r="H104" t="s">
        <v>2698</v>
      </c>
      <c r="I104" t="s">
        <v>98</v>
      </c>
      <c r="J104" t="s">
        <v>99</v>
      </c>
      <c r="K104" t="s">
        <v>99</v>
      </c>
      <c r="L104" t="s">
        <v>99</v>
      </c>
      <c r="M104" t="s">
        <v>52</v>
      </c>
      <c r="N104" s="14">
        <v>4.1666666666666669E-4</v>
      </c>
      <c r="O104" s="13">
        <v>2400</v>
      </c>
      <c r="Q104" s="3" t="s">
        <v>1223</v>
      </c>
      <c r="R104" s="3" t="str">
        <f t="shared" ref="R104:R113" si="8">VLOOKUP(Q104,nl_sfb,5,FALSE)</f>
        <v>Q2 - Cement</v>
      </c>
      <c r="S104" s="3" t="s">
        <v>55</v>
      </c>
      <c r="T104" s="3" t="str">
        <f t="shared" ref="T104:T113" si="9">VLOOKUP(S104,madaster,5,FALSE)</f>
        <v>Stone</v>
      </c>
      <c r="AC104" t="s">
        <v>2699</v>
      </c>
      <c r="AD104" t="s">
        <v>2700</v>
      </c>
      <c r="AE104" t="s">
        <v>2701</v>
      </c>
      <c r="AF104" t="s">
        <v>2702</v>
      </c>
      <c r="AG104" t="s">
        <v>2703</v>
      </c>
      <c r="AN104" t="s">
        <v>2704</v>
      </c>
      <c r="AO104" t="s">
        <v>2705</v>
      </c>
      <c r="AP104" t="s">
        <v>2706</v>
      </c>
      <c r="AQ104" t="s">
        <v>2707</v>
      </c>
      <c r="AR104" t="s">
        <v>2708</v>
      </c>
      <c r="AS104" t="s">
        <v>2709</v>
      </c>
      <c r="AT104" t="s">
        <v>2710</v>
      </c>
      <c r="BD104" t="s">
        <v>2711</v>
      </c>
      <c r="BE104" t="s">
        <v>2712</v>
      </c>
      <c r="BF104" t="s">
        <v>2713</v>
      </c>
      <c r="BG104" t="s">
        <v>2714</v>
      </c>
      <c r="BH104" t="s">
        <v>2715</v>
      </c>
      <c r="BI104" t="s">
        <v>2716</v>
      </c>
      <c r="BJ104" t="s">
        <v>2717</v>
      </c>
      <c r="BK104" t="s">
        <v>2718</v>
      </c>
      <c r="BL104" t="s">
        <v>2719</v>
      </c>
      <c r="BO104" t="s">
        <v>2720</v>
      </c>
      <c r="BP104" t="s">
        <v>2721</v>
      </c>
      <c r="BQ104" t="s">
        <v>2720</v>
      </c>
      <c r="BR104" t="s">
        <v>2721</v>
      </c>
      <c r="BW104" t="s">
        <v>2722</v>
      </c>
      <c r="BX104" t="s">
        <v>2723</v>
      </c>
    </row>
    <row r="105" spans="1:83">
      <c r="A105" t="s">
        <v>2724</v>
      </c>
      <c r="B105" t="s">
        <v>2725</v>
      </c>
      <c r="C105" t="s">
        <v>2726</v>
      </c>
      <c r="D105" t="s">
        <v>2727</v>
      </c>
      <c r="E105" t="s">
        <v>2728</v>
      </c>
      <c r="F105" t="s">
        <v>2729</v>
      </c>
      <c r="G105" t="s">
        <v>2730</v>
      </c>
      <c r="H105" t="s">
        <v>123</v>
      </c>
      <c r="I105" t="s">
        <v>98</v>
      </c>
      <c r="J105" t="s">
        <v>124</v>
      </c>
      <c r="K105" t="s">
        <v>123</v>
      </c>
      <c r="L105" t="s">
        <v>123</v>
      </c>
      <c r="M105" t="s">
        <v>52</v>
      </c>
      <c r="N105" s="14">
        <v>1E-3</v>
      </c>
      <c r="O105" s="13">
        <v>1000</v>
      </c>
      <c r="Q105" s="3" t="s">
        <v>1323</v>
      </c>
      <c r="R105" s="3" t="str">
        <f t="shared" si="8"/>
        <v>V - PAINTS</v>
      </c>
      <c r="S105" s="3" t="s">
        <v>223</v>
      </c>
      <c r="T105" s="3" t="str">
        <f t="shared" si="9"/>
        <v>Plastic</v>
      </c>
      <c r="AC105" t="s">
        <v>2731</v>
      </c>
      <c r="AD105" t="s">
        <v>2732</v>
      </c>
      <c r="AN105" t="s">
        <v>2733</v>
      </c>
      <c r="BD105" t="s">
        <v>2734</v>
      </c>
      <c r="BE105" t="s">
        <v>2735</v>
      </c>
      <c r="BF105" t="s">
        <v>2736</v>
      </c>
      <c r="BG105" t="s">
        <v>2737</v>
      </c>
      <c r="BH105" t="s">
        <v>2738</v>
      </c>
      <c r="BO105" t="s">
        <v>2739</v>
      </c>
      <c r="BP105" t="s">
        <v>2740</v>
      </c>
      <c r="BW105" t="s">
        <v>2741</v>
      </c>
      <c r="BX105" t="s">
        <v>2742</v>
      </c>
      <c r="BY105" t="s">
        <v>2743</v>
      </c>
      <c r="BZ105" t="s">
        <v>2744</v>
      </c>
    </row>
    <row r="106" spans="1:83">
      <c r="A106" t="s">
        <v>2745</v>
      </c>
      <c r="B106" t="s">
        <v>2746</v>
      </c>
      <c r="C106" t="s">
        <v>2747</v>
      </c>
      <c r="D106" t="s">
        <v>2748</v>
      </c>
      <c r="E106" t="s">
        <v>2749</v>
      </c>
      <c r="F106" t="s">
        <v>2750</v>
      </c>
      <c r="G106" t="s">
        <v>2751</v>
      </c>
      <c r="H106" t="s">
        <v>2752</v>
      </c>
      <c r="I106" t="s">
        <v>2753</v>
      </c>
      <c r="J106" t="s">
        <v>2754</v>
      </c>
      <c r="K106" t="s">
        <v>2752</v>
      </c>
      <c r="L106" t="s">
        <v>2752</v>
      </c>
      <c r="M106" t="s">
        <v>221</v>
      </c>
      <c r="N106" s="14">
        <v>1</v>
      </c>
      <c r="O106" s="13">
        <v>504</v>
      </c>
      <c r="Q106" s="3" t="s">
        <v>125</v>
      </c>
      <c r="R106" s="3" t="str">
        <f t="shared" si="8"/>
        <v>F1 - Sand lime concrete</v>
      </c>
      <c r="S106" s="3" t="s">
        <v>55</v>
      </c>
      <c r="T106" s="3" t="str">
        <f t="shared" si="9"/>
        <v>Stone</v>
      </c>
      <c r="AC106" t="s">
        <v>2755</v>
      </c>
      <c r="AD106" t="s">
        <v>2756</v>
      </c>
      <c r="AE106" t="s">
        <v>2757</v>
      </c>
      <c r="AF106" t="s">
        <v>2758</v>
      </c>
      <c r="AG106" t="s">
        <v>2759</v>
      </c>
      <c r="AH106" t="s">
        <v>2760</v>
      </c>
      <c r="AN106" t="s">
        <v>2761</v>
      </c>
      <c r="AO106" t="s">
        <v>2762</v>
      </c>
      <c r="AP106" t="s">
        <v>2763</v>
      </c>
      <c r="BD106" t="s">
        <v>2764</v>
      </c>
      <c r="BE106" t="s">
        <v>2765</v>
      </c>
      <c r="BF106" t="s">
        <v>2766</v>
      </c>
      <c r="BG106" t="s">
        <v>2767</v>
      </c>
      <c r="BO106" t="s">
        <v>2768</v>
      </c>
      <c r="BP106" t="s">
        <v>2769</v>
      </c>
      <c r="BQ106" t="s">
        <v>2770</v>
      </c>
      <c r="BW106" t="s">
        <v>2771</v>
      </c>
      <c r="BX106" t="s">
        <v>2772</v>
      </c>
    </row>
    <row r="107" spans="1:83">
      <c r="A107" t="s">
        <v>2773</v>
      </c>
      <c r="B107" t="s">
        <v>2774</v>
      </c>
      <c r="C107" t="s">
        <v>2775</v>
      </c>
      <c r="D107" t="s">
        <v>2776</v>
      </c>
      <c r="E107" t="s">
        <v>2777</v>
      </c>
      <c r="F107" t="s">
        <v>2778</v>
      </c>
      <c r="G107" t="s">
        <v>2779</v>
      </c>
      <c r="H107" t="s">
        <v>97</v>
      </c>
      <c r="I107" t="s">
        <v>98</v>
      </c>
      <c r="J107" t="s">
        <v>2049</v>
      </c>
      <c r="K107" t="s">
        <v>97</v>
      </c>
      <c r="L107" t="s">
        <v>97</v>
      </c>
      <c r="M107" t="s">
        <v>52</v>
      </c>
      <c r="N107" s="14">
        <v>9.5238095238095238E-4</v>
      </c>
      <c r="O107" s="13">
        <v>1050</v>
      </c>
      <c r="Q107" s="3" t="s">
        <v>222</v>
      </c>
      <c r="R107" s="3" t="str">
        <f t="shared" si="8"/>
        <v>N6 - Plastics, including synthetic fibres</v>
      </c>
      <c r="S107" s="3" t="s">
        <v>223</v>
      </c>
      <c r="T107" s="3" t="str">
        <f t="shared" si="9"/>
        <v>Plastic</v>
      </c>
      <c r="AC107" t="s">
        <v>2780</v>
      </c>
      <c r="AN107" t="s">
        <v>2781</v>
      </c>
      <c r="AO107" t="s">
        <v>2782</v>
      </c>
      <c r="AP107" t="s">
        <v>2783</v>
      </c>
      <c r="AQ107" t="s">
        <v>2784</v>
      </c>
      <c r="AR107" t="s">
        <v>2785</v>
      </c>
      <c r="AS107" t="s">
        <v>2786</v>
      </c>
      <c r="AT107" t="s">
        <v>2787</v>
      </c>
      <c r="AU107" t="s">
        <v>2788</v>
      </c>
      <c r="AV107" t="s">
        <v>2789</v>
      </c>
      <c r="AW107" t="s">
        <v>2790</v>
      </c>
      <c r="BD107" t="s">
        <v>2791</v>
      </c>
      <c r="BE107" t="s">
        <v>2792</v>
      </c>
      <c r="BF107" t="s">
        <v>2793</v>
      </c>
      <c r="BG107" t="s">
        <v>2794</v>
      </c>
      <c r="BH107" t="s">
        <v>2795</v>
      </c>
      <c r="BO107" t="s">
        <v>2796</v>
      </c>
      <c r="BW107" t="s">
        <v>2797</v>
      </c>
      <c r="BX107" t="s">
        <v>2798</v>
      </c>
      <c r="BY107" t="s">
        <v>2799</v>
      </c>
      <c r="BZ107" t="s">
        <v>2800</v>
      </c>
    </row>
    <row r="108" spans="1:83">
      <c r="A108" t="s">
        <v>2801</v>
      </c>
      <c r="B108" t="s">
        <v>2802</v>
      </c>
      <c r="C108" t="s">
        <v>2803</v>
      </c>
      <c r="D108" t="s">
        <v>2804</v>
      </c>
      <c r="E108" t="s">
        <v>2805</v>
      </c>
      <c r="F108" t="s">
        <v>2806</v>
      </c>
      <c r="G108" t="s">
        <v>2807</v>
      </c>
      <c r="H108" t="s">
        <v>2808</v>
      </c>
      <c r="I108" t="s">
        <v>2809</v>
      </c>
      <c r="J108" t="s">
        <v>2810</v>
      </c>
      <c r="K108" t="s">
        <v>2810</v>
      </c>
      <c r="L108" t="s">
        <v>2810</v>
      </c>
      <c r="M108" t="s">
        <v>52</v>
      </c>
      <c r="N108" s="14">
        <v>1</v>
      </c>
      <c r="O108" s="13">
        <v>30</v>
      </c>
      <c r="Q108" s="3" t="s">
        <v>1514</v>
      </c>
      <c r="R108" s="3" t="str">
        <f t="shared" si="8"/>
        <v>M1 - Mineral wool/fibres</v>
      </c>
      <c r="S108" s="3" t="s">
        <v>251</v>
      </c>
      <c r="T108" s="3" t="str">
        <f t="shared" si="9"/>
        <v>Glass</v>
      </c>
      <c r="AC108" t="s">
        <v>2811</v>
      </c>
      <c r="AD108" t="s">
        <v>2812</v>
      </c>
      <c r="AE108" t="s">
        <v>2813</v>
      </c>
      <c r="AF108" t="s">
        <v>2814</v>
      </c>
      <c r="AG108" t="s">
        <v>2815</v>
      </c>
      <c r="AH108" t="s">
        <v>2816</v>
      </c>
      <c r="AN108" t="s">
        <v>2817</v>
      </c>
      <c r="AO108" t="s">
        <v>2818</v>
      </c>
      <c r="AP108" t="s">
        <v>2819</v>
      </c>
      <c r="AQ108" t="s">
        <v>2820</v>
      </c>
      <c r="BD108" t="s">
        <v>2821</v>
      </c>
      <c r="BE108" t="s">
        <v>2822</v>
      </c>
      <c r="BF108" t="s">
        <v>2823</v>
      </c>
      <c r="BO108" t="s">
        <v>2824</v>
      </c>
      <c r="BP108" t="s">
        <v>2825</v>
      </c>
      <c r="BW108" t="s">
        <v>2826</v>
      </c>
      <c r="BX108" t="s">
        <v>2827</v>
      </c>
    </row>
    <row r="109" spans="1:83">
      <c r="A109" t="s">
        <v>2828</v>
      </c>
      <c r="B109" t="s">
        <v>2829</v>
      </c>
      <c r="C109" t="s">
        <v>2830</v>
      </c>
      <c r="D109" t="s">
        <v>2831</v>
      </c>
      <c r="E109" t="s">
        <v>2832</v>
      </c>
      <c r="F109" t="s">
        <v>2833</v>
      </c>
      <c r="G109" t="s">
        <v>2834</v>
      </c>
      <c r="H109" t="s">
        <v>2835</v>
      </c>
      <c r="I109" t="s">
        <v>2836</v>
      </c>
      <c r="J109" t="s">
        <v>2837</v>
      </c>
      <c r="K109" t="s">
        <v>2835</v>
      </c>
      <c r="L109" t="s">
        <v>2835</v>
      </c>
      <c r="M109" t="s">
        <v>52</v>
      </c>
      <c r="N109" s="14">
        <v>1.8181818181818182E-3</v>
      </c>
      <c r="O109" s="13">
        <v>550</v>
      </c>
      <c r="Q109" s="3" t="s">
        <v>550</v>
      </c>
      <c r="R109" s="3" t="str">
        <f t="shared" si="8"/>
        <v>E9 - Other natural stone</v>
      </c>
      <c r="S109" s="3" t="s">
        <v>55</v>
      </c>
      <c r="T109" s="3" t="str">
        <f t="shared" si="9"/>
        <v>Stone</v>
      </c>
      <c r="AC109" t="s">
        <v>2838</v>
      </c>
      <c r="AD109" t="s">
        <v>2839</v>
      </c>
      <c r="AE109" t="s">
        <v>2840</v>
      </c>
      <c r="AF109" t="s">
        <v>2841</v>
      </c>
      <c r="AG109" t="s">
        <v>2842</v>
      </c>
      <c r="AN109" t="s">
        <v>2843</v>
      </c>
      <c r="BD109" t="s">
        <v>2844</v>
      </c>
      <c r="BE109" t="s">
        <v>2845</v>
      </c>
      <c r="BF109" t="s">
        <v>2846</v>
      </c>
      <c r="BG109" t="s">
        <v>2847</v>
      </c>
      <c r="BO109" t="s">
        <v>2848</v>
      </c>
      <c r="BP109" t="s">
        <v>2849</v>
      </c>
      <c r="BW109" t="s">
        <v>2850</v>
      </c>
      <c r="BX109" t="s">
        <v>2851</v>
      </c>
    </row>
    <row r="110" spans="1:83">
      <c r="A110" t="s">
        <v>2852</v>
      </c>
      <c r="B110" t="s">
        <v>2853</v>
      </c>
      <c r="C110" t="s">
        <v>2854</v>
      </c>
      <c r="D110" t="s">
        <v>2855</v>
      </c>
      <c r="E110" t="s">
        <v>2856</v>
      </c>
      <c r="F110" t="s">
        <v>2857</v>
      </c>
      <c r="G110" t="s">
        <v>2858</v>
      </c>
      <c r="H110" t="s">
        <v>123</v>
      </c>
      <c r="I110" t="s">
        <v>98</v>
      </c>
      <c r="J110" t="s">
        <v>124</v>
      </c>
      <c r="K110" t="s">
        <v>124</v>
      </c>
      <c r="L110" t="s">
        <v>124</v>
      </c>
      <c r="M110" t="s">
        <v>52</v>
      </c>
      <c r="N110" s="14">
        <v>3.3333333333333335E-3</v>
      </c>
      <c r="O110" s="13">
        <v>300</v>
      </c>
      <c r="Q110" s="3" t="s">
        <v>222</v>
      </c>
      <c r="R110" s="3" t="str">
        <f t="shared" si="8"/>
        <v>N6 - Plastics, including synthetic fibres</v>
      </c>
      <c r="S110" s="3" t="s">
        <v>223</v>
      </c>
      <c r="T110" s="3" t="str">
        <f t="shared" si="9"/>
        <v>Plastic</v>
      </c>
      <c r="U110" t="s">
        <v>2859</v>
      </c>
      <c r="AC110" t="s">
        <v>2860</v>
      </c>
      <c r="AD110" t="s">
        <v>2861</v>
      </c>
      <c r="AE110" t="s">
        <v>2862</v>
      </c>
      <c r="AF110" t="s">
        <v>2863</v>
      </c>
      <c r="AN110" t="s">
        <v>2864</v>
      </c>
      <c r="AO110" t="s">
        <v>2865</v>
      </c>
      <c r="BD110" t="s">
        <v>2866</v>
      </c>
      <c r="BE110" t="s">
        <v>2867</v>
      </c>
      <c r="BF110" t="s">
        <v>2868</v>
      </c>
      <c r="BO110" t="s">
        <v>2869</v>
      </c>
      <c r="BP110" t="s">
        <v>2870</v>
      </c>
      <c r="BQ110" t="s">
        <v>2871</v>
      </c>
      <c r="BR110" t="s">
        <v>2872</v>
      </c>
      <c r="BW110" t="s">
        <v>2873</v>
      </c>
      <c r="BX110" t="s">
        <v>2874</v>
      </c>
      <c r="BY110" t="s">
        <v>2875</v>
      </c>
      <c r="BZ110" t="s">
        <v>2876</v>
      </c>
    </row>
    <row r="111" spans="1:83">
      <c r="A111" t="s">
        <v>2877</v>
      </c>
      <c r="B111" t="s">
        <v>2878</v>
      </c>
      <c r="C111" t="s">
        <v>2879</v>
      </c>
      <c r="D111" t="s">
        <v>2880</v>
      </c>
      <c r="E111" t="s">
        <v>2881</v>
      </c>
      <c r="F111" t="s">
        <v>2882</v>
      </c>
      <c r="G111" t="s">
        <v>2883</v>
      </c>
      <c r="H111" t="s">
        <v>855</v>
      </c>
      <c r="I111" t="s">
        <v>280</v>
      </c>
      <c r="J111" t="s">
        <v>856</v>
      </c>
      <c r="K111" t="s">
        <v>855</v>
      </c>
      <c r="L111" t="s">
        <v>855</v>
      </c>
      <c r="M111" t="s">
        <v>52</v>
      </c>
      <c r="N111" s="14">
        <v>1</v>
      </c>
      <c r="O111" s="13">
        <v>50</v>
      </c>
      <c r="Q111" s="3" t="s">
        <v>1514</v>
      </c>
      <c r="R111" s="3" t="str">
        <f t="shared" si="8"/>
        <v>M1 - Mineral wool/fibres</v>
      </c>
      <c r="S111" s="3" t="s">
        <v>55</v>
      </c>
      <c r="T111" s="3" t="str">
        <f t="shared" si="9"/>
        <v>Stone</v>
      </c>
      <c r="AC111" t="s">
        <v>2884</v>
      </c>
      <c r="AD111" t="s">
        <v>2885</v>
      </c>
      <c r="AN111" t="s">
        <v>2886</v>
      </c>
      <c r="AO111" t="s">
        <v>2887</v>
      </c>
      <c r="AP111" t="s">
        <v>2888</v>
      </c>
      <c r="AQ111" t="s">
        <v>2889</v>
      </c>
      <c r="BD111" t="s">
        <v>2890</v>
      </c>
      <c r="BE111" t="s">
        <v>2891</v>
      </c>
      <c r="BO111" t="s">
        <v>2892</v>
      </c>
      <c r="BP111" t="s">
        <v>2893</v>
      </c>
      <c r="BW111" t="s">
        <v>2894</v>
      </c>
      <c r="BX111" t="s">
        <v>2895</v>
      </c>
    </row>
    <row r="112" spans="1:83">
      <c r="A112" t="s">
        <v>2896</v>
      </c>
      <c r="B112" t="s">
        <v>2897</v>
      </c>
      <c r="C112" t="s">
        <v>2898</v>
      </c>
      <c r="D112" t="s">
        <v>2899</v>
      </c>
      <c r="E112" t="s">
        <v>2900</v>
      </c>
      <c r="F112" t="s">
        <v>2901</v>
      </c>
      <c r="G112" t="s">
        <v>2902</v>
      </c>
      <c r="H112" t="s">
        <v>855</v>
      </c>
      <c r="I112" t="s">
        <v>280</v>
      </c>
      <c r="J112" t="s">
        <v>856</v>
      </c>
      <c r="K112" t="s">
        <v>855</v>
      </c>
      <c r="L112" t="s">
        <v>855</v>
      </c>
      <c r="M112" t="s">
        <v>52</v>
      </c>
      <c r="N112" s="14">
        <v>2.5000000000000001E-2</v>
      </c>
      <c r="O112" s="13">
        <v>40</v>
      </c>
      <c r="Q112" s="3" t="s">
        <v>923</v>
      </c>
      <c r="R112" s="3" t="str">
        <f t="shared" si="8"/>
        <v>J1 - Wood fibres</v>
      </c>
      <c r="S112" s="3" t="s">
        <v>309</v>
      </c>
      <c r="T112" s="3" t="str">
        <f t="shared" si="9"/>
        <v>Wood</v>
      </c>
      <c r="AC112" t="s">
        <v>2903</v>
      </c>
      <c r="AD112" t="s">
        <v>2904</v>
      </c>
      <c r="AE112" t="s">
        <v>2905</v>
      </c>
      <c r="AF112" t="s">
        <v>2906</v>
      </c>
      <c r="AG112" t="s">
        <v>2907</v>
      </c>
      <c r="AN112" t="s">
        <v>2908</v>
      </c>
      <c r="AO112" t="s">
        <v>2909</v>
      </c>
      <c r="AP112" t="s">
        <v>2910</v>
      </c>
      <c r="AQ112" t="s">
        <v>2911</v>
      </c>
      <c r="BD112" t="s">
        <v>2912</v>
      </c>
      <c r="BE112" t="s">
        <v>2913</v>
      </c>
      <c r="BF112" t="s">
        <v>2914</v>
      </c>
      <c r="BO112" t="s">
        <v>2904</v>
      </c>
      <c r="BP112" t="s">
        <v>2915</v>
      </c>
      <c r="BQ112" t="s">
        <v>2907</v>
      </c>
      <c r="BR112" t="s">
        <v>2916</v>
      </c>
      <c r="BS112" t="s">
        <v>2917</v>
      </c>
      <c r="BW112" t="s">
        <v>2918</v>
      </c>
      <c r="BX112" t="s">
        <v>2919</v>
      </c>
      <c r="BY112" t="s">
        <v>2920</v>
      </c>
    </row>
    <row r="113" spans="1:80">
      <c r="A113" t="s">
        <v>2921</v>
      </c>
      <c r="B113" t="s">
        <v>2922</v>
      </c>
      <c r="C113" t="s">
        <v>2923</v>
      </c>
      <c r="D113" t="s">
        <v>2924</v>
      </c>
      <c r="E113" t="s">
        <v>2925</v>
      </c>
      <c r="F113" t="s">
        <v>2926</v>
      </c>
      <c r="G113" t="s">
        <v>2927</v>
      </c>
      <c r="H113" t="s">
        <v>2928</v>
      </c>
      <c r="I113" t="s">
        <v>2929</v>
      </c>
      <c r="J113" t="s">
        <v>2930</v>
      </c>
      <c r="K113" t="s">
        <v>2928</v>
      </c>
      <c r="L113" t="s">
        <v>2928</v>
      </c>
      <c r="M113" t="s">
        <v>52</v>
      </c>
      <c r="N113" s="14">
        <v>1</v>
      </c>
      <c r="O113" s="13">
        <v>2600</v>
      </c>
      <c r="Q113" s="3" t="s">
        <v>2931</v>
      </c>
      <c r="R113" s="3" t="str">
        <f t="shared" si="8"/>
        <v>E2 - Marble</v>
      </c>
      <c r="S113" s="3" t="s">
        <v>55</v>
      </c>
      <c r="T113" s="3" t="str">
        <f t="shared" si="9"/>
        <v>Stone</v>
      </c>
      <c r="AC113" t="s">
        <v>2932</v>
      </c>
      <c r="AD113" t="s">
        <v>2933</v>
      </c>
      <c r="AE113" t="s">
        <v>2934</v>
      </c>
      <c r="AN113" t="s">
        <v>2935</v>
      </c>
      <c r="AO113" t="s">
        <v>2936</v>
      </c>
      <c r="AP113" t="s">
        <v>2937</v>
      </c>
      <c r="AQ113" t="s">
        <v>2938</v>
      </c>
      <c r="AR113" t="s">
        <v>2939</v>
      </c>
      <c r="AS113" t="s">
        <v>2940</v>
      </c>
      <c r="AT113" t="s">
        <v>2941</v>
      </c>
      <c r="AU113" t="s">
        <v>2942</v>
      </c>
      <c r="BD113" t="s">
        <v>2943</v>
      </c>
      <c r="BE113" t="s">
        <v>2944</v>
      </c>
      <c r="BF113" t="s">
        <v>2945</v>
      </c>
      <c r="BG113" t="s">
        <v>2946</v>
      </c>
      <c r="BH113" t="s">
        <v>2947</v>
      </c>
      <c r="BI113" t="s">
        <v>2948</v>
      </c>
      <c r="BO113" t="s">
        <v>2949</v>
      </c>
      <c r="BP113" t="s">
        <v>2950</v>
      </c>
      <c r="BQ113" t="s">
        <v>2951</v>
      </c>
      <c r="BR113" t="s">
        <v>2952</v>
      </c>
      <c r="BW113" t="s">
        <v>2953</v>
      </c>
      <c r="BX113" t="s">
        <v>2954</v>
      </c>
      <c r="BY113" t="s">
        <v>2955</v>
      </c>
      <c r="BZ113" t="s">
        <v>2956</v>
      </c>
    </row>
    <row r="114" spans="1:80">
      <c r="A114" t="s">
        <v>2957</v>
      </c>
      <c r="B114" t="s">
        <v>2958</v>
      </c>
      <c r="C114" t="s">
        <v>2959</v>
      </c>
      <c r="D114" t="s">
        <v>2960</v>
      </c>
      <c r="E114" t="s">
        <v>2961</v>
      </c>
      <c r="F114" t="s">
        <v>2961</v>
      </c>
      <c r="G114" t="s">
        <v>2962</v>
      </c>
      <c r="H114" t="s">
        <v>191</v>
      </c>
      <c r="I114" t="s">
        <v>191</v>
      </c>
      <c r="J114" t="s">
        <v>191</v>
      </c>
      <c r="K114" t="s">
        <v>191</v>
      </c>
      <c r="L114" t="s">
        <v>191</v>
      </c>
      <c r="M114" t="s">
        <v>52</v>
      </c>
      <c r="N114" s="14">
        <v>1</v>
      </c>
      <c r="O114" s="13">
        <v>2382</v>
      </c>
      <c r="BD114" t="s">
        <v>2963</v>
      </c>
    </row>
    <row r="115" spans="1:80">
      <c r="A115" t="s">
        <v>2964</v>
      </c>
      <c r="B115" t="s">
        <v>2965</v>
      </c>
      <c r="C115" t="s">
        <v>2966</v>
      </c>
      <c r="D115" t="s">
        <v>2967</v>
      </c>
      <c r="E115" t="s">
        <v>2967</v>
      </c>
      <c r="F115" t="s">
        <v>2966</v>
      </c>
      <c r="G115" t="s">
        <v>2968</v>
      </c>
      <c r="H115" t="s">
        <v>2969</v>
      </c>
      <c r="I115" t="s">
        <v>2970</v>
      </c>
      <c r="J115" t="s">
        <v>2971</v>
      </c>
      <c r="K115" t="s">
        <v>2969</v>
      </c>
      <c r="L115" t="s">
        <v>2969</v>
      </c>
      <c r="M115" t="s">
        <v>221</v>
      </c>
      <c r="N115" s="14">
        <v>1</v>
      </c>
      <c r="O115" s="13">
        <v>10</v>
      </c>
      <c r="Q115" s="3" t="s">
        <v>250</v>
      </c>
      <c r="R115" s="3" t="str">
        <f>VLOOKUP(Q115,nl_sfb,5,FALSE)</f>
        <v>O1 - Clear, transparent, plain glass</v>
      </c>
      <c r="S115" s="3" t="s">
        <v>251</v>
      </c>
      <c r="T115" s="3" t="str">
        <f>VLOOKUP(S115,madaster,5,FALSE)</f>
        <v>Glass</v>
      </c>
      <c r="AC115" t="s">
        <v>2972</v>
      </c>
      <c r="AD115" t="s">
        <v>2973</v>
      </c>
      <c r="AE115" t="s">
        <v>2974</v>
      </c>
      <c r="AF115" t="s">
        <v>2975</v>
      </c>
      <c r="AG115" t="s">
        <v>2976</v>
      </c>
      <c r="AN115" t="s">
        <v>2977</v>
      </c>
      <c r="AO115" t="s">
        <v>2978</v>
      </c>
      <c r="AP115" t="s">
        <v>2979</v>
      </c>
      <c r="BD115" t="s">
        <v>2977</v>
      </c>
      <c r="BE115" t="s">
        <v>2979</v>
      </c>
      <c r="BO115" t="s">
        <v>2980</v>
      </c>
      <c r="BP115" t="s">
        <v>2975</v>
      </c>
      <c r="BQ115" t="s">
        <v>2972</v>
      </c>
      <c r="BR115" t="s">
        <v>2981</v>
      </c>
      <c r="BW115" t="s">
        <v>2972</v>
      </c>
      <c r="BX115" t="s">
        <v>2982</v>
      </c>
    </row>
    <row r="116" spans="1:80">
      <c r="A116" t="s">
        <v>2983</v>
      </c>
      <c r="B116" t="s">
        <v>2984</v>
      </c>
      <c r="C116" t="s">
        <v>2985</v>
      </c>
      <c r="D116" t="s">
        <v>2986</v>
      </c>
      <c r="E116" t="s">
        <v>2987</v>
      </c>
      <c r="F116" t="s">
        <v>2988</v>
      </c>
      <c r="G116" t="s">
        <v>2989</v>
      </c>
      <c r="H116" t="s">
        <v>2990</v>
      </c>
      <c r="I116" t="s">
        <v>2991</v>
      </c>
      <c r="J116" t="s">
        <v>2992</v>
      </c>
      <c r="K116" t="s">
        <v>2990</v>
      </c>
      <c r="L116" t="s">
        <v>2990</v>
      </c>
      <c r="M116" t="s">
        <v>2384</v>
      </c>
      <c r="N116" s="14">
        <v>1</v>
      </c>
      <c r="O116" s="13">
        <v>0</v>
      </c>
      <c r="Q116" s="3" t="s">
        <v>1092</v>
      </c>
      <c r="R116" s="3" t="str">
        <f>VLOOKUP(Q116,nl_sfb,5,FALSE)</f>
        <v>H - METAL</v>
      </c>
      <c r="S116" s="3" t="s">
        <v>155</v>
      </c>
      <c r="T116" s="3" t="str">
        <f>VLOOKUP(S116,madaster,5,FALSE)</f>
        <v>Metal</v>
      </c>
      <c r="AC116" t="s">
        <v>2993</v>
      </c>
      <c r="AD116" t="s">
        <v>2994</v>
      </c>
      <c r="AE116" t="s">
        <v>2995</v>
      </c>
      <c r="AF116" t="s">
        <v>2996</v>
      </c>
      <c r="AN116" t="s">
        <v>2997</v>
      </c>
      <c r="AO116" t="s">
        <v>2998</v>
      </c>
      <c r="AP116" t="s">
        <v>2999</v>
      </c>
      <c r="BD116" t="s">
        <v>3000</v>
      </c>
      <c r="BE116" t="s">
        <v>3001</v>
      </c>
      <c r="BF116" t="s">
        <v>3002</v>
      </c>
      <c r="BG116" t="s">
        <v>3003</v>
      </c>
      <c r="BO116" t="s">
        <v>3004</v>
      </c>
      <c r="BP116" t="s">
        <v>3005</v>
      </c>
      <c r="BQ116" t="s">
        <v>3006</v>
      </c>
      <c r="BR116" t="s">
        <v>3007</v>
      </c>
      <c r="BW116" t="s">
        <v>3008</v>
      </c>
      <c r="BX116" t="s">
        <v>3009</v>
      </c>
      <c r="BY116" t="s">
        <v>3010</v>
      </c>
      <c r="BZ116" t="s">
        <v>3011</v>
      </c>
      <c r="CA116" t="s">
        <v>3012</v>
      </c>
      <c r="CB116" t="s">
        <v>3013</v>
      </c>
    </row>
    <row r="117" spans="1:80">
      <c r="A117" t="s">
        <v>3014</v>
      </c>
      <c r="B117" t="s">
        <v>3015</v>
      </c>
      <c r="C117" t="s">
        <v>3016</v>
      </c>
      <c r="D117" t="s">
        <v>3017</v>
      </c>
      <c r="E117" t="s">
        <v>3018</v>
      </c>
      <c r="F117" t="s">
        <v>3018</v>
      </c>
      <c r="G117" t="s">
        <v>3019</v>
      </c>
      <c r="H117" t="s">
        <v>191</v>
      </c>
      <c r="I117" t="s">
        <v>191</v>
      </c>
      <c r="J117" t="s">
        <v>191</v>
      </c>
      <c r="K117" t="s">
        <v>191</v>
      </c>
      <c r="L117" t="s">
        <v>191</v>
      </c>
      <c r="M117" t="s">
        <v>52</v>
      </c>
      <c r="N117" s="14">
        <v>1</v>
      </c>
      <c r="O117" s="13">
        <v>104.4875</v>
      </c>
      <c r="AC117" t="s">
        <v>3020</v>
      </c>
      <c r="AD117" t="s">
        <v>3021</v>
      </c>
      <c r="AE117" t="s">
        <v>3022</v>
      </c>
      <c r="AF117" t="s">
        <v>3023</v>
      </c>
      <c r="AN117" t="s">
        <v>3024</v>
      </c>
      <c r="AO117" t="s">
        <v>3025</v>
      </c>
      <c r="AP117" t="s">
        <v>3026</v>
      </c>
      <c r="BD117" t="s">
        <v>3027</v>
      </c>
      <c r="BE117" t="s">
        <v>3028</v>
      </c>
      <c r="BF117" t="s">
        <v>3029</v>
      </c>
      <c r="BG117" t="s">
        <v>3030</v>
      </c>
      <c r="BH117" t="s">
        <v>3031</v>
      </c>
      <c r="BI117" t="s">
        <v>3032</v>
      </c>
      <c r="BJ117" t="s">
        <v>3033</v>
      </c>
      <c r="BK117" t="s">
        <v>3034</v>
      </c>
      <c r="BO117" t="s">
        <v>3035</v>
      </c>
      <c r="BP117" t="s">
        <v>3036</v>
      </c>
      <c r="BQ117" t="s">
        <v>3020</v>
      </c>
      <c r="BW117" t="s">
        <v>3037</v>
      </c>
      <c r="BX117" t="s">
        <v>3038</v>
      </c>
      <c r="BY117" t="s">
        <v>3039</v>
      </c>
    </row>
    <row r="118" spans="1:80">
      <c r="A118" t="s">
        <v>3040</v>
      </c>
      <c r="B118" t="s">
        <v>3041</v>
      </c>
      <c r="C118" t="s">
        <v>3042</v>
      </c>
      <c r="D118" t="s">
        <v>3043</v>
      </c>
      <c r="E118" t="s">
        <v>3044</v>
      </c>
      <c r="F118" t="s">
        <v>3045</v>
      </c>
      <c r="G118" t="s">
        <v>3046</v>
      </c>
      <c r="H118" t="s">
        <v>3047</v>
      </c>
      <c r="I118" t="s">
        <v>3048</v>
      </c>
      <c r="J118" t="s">
        <v>3049</v>
      </c>
      <c r="K118" t="s">
        <v>3047</v>
      </c>
      <c r="L118" t="s">
        <v>3047</v>
      </c>
      <c r="M118" t="s">
        <v>52</v>
      </c>
      <c r="N118" s="14">
        <v>1</v>
      </c>
      <c r="O118" s="13">
        <v>146.4</v>
      </c>
      <c r="Q118" s="3" t="s">
        <v>1514</v>
      </c>
      <c r="R118" s="3" t="str">
        <f t="shared" ref="R118:R127" si="10">VLOOKUP(Q118,nl_sfb,5,FALSE)</f>
        <v>M1 - Mineral wool/fibres</v>
      </c>
      <c r="S118" s="3" t="s">
        <v>55</v>
      </c>
      <c r="T118" s="3" t="str">
        <f t="shared" ref="T118:T127" si="11">VLOOKUP(S118,madaster,5,FALSE)</f>
        <v>Stone</v>
      </c>
      <c r="U118" t="s">
        <v>3050</v>
      </c>
      <c r="AC118" t="s">
        <v>3051</v>
      </c>
      <c r="AD118" t="s">
        <v>3052</v>
      </c>
      <c r="AN118" t="s">
        <v>3053</v>
      </c>
      <c r="BD118" t="s">
        <v>3054</v>
      </c>
      <c r="BE118" t="s">
        <v>3044</v>
      </c>
      <c r="BO118" t="s">
        <v>3055</v>
      </c>
      <c r="BP118" t="s">
        <v>3056</v>
      </c>
      <c r="BW118" t="s">
        <v>3057</v>
      </c>
      <c r="BX118" t="s">
        <v>3058</v>
      </c>
    </row>
    <row r="119" spans="1:80">
      <c r="A119" t="s">
        <v>3059</v>
      </c>
      <c r="B119" t="s">
        <v>3060</v>
      </c>
      <c r="C119" t="s">
        <v>3061</v>
      </c>
      <c r="D119" t="s">
        <v>3062</v>
      </c>
      <c r="E119" t="s">
        <v>3063</v>
      </c>
      <c r="F119" t="s">
        <v>3064</v>
      </c>
      <c r="G119" t="s">
        <v>3065</v>
      </c>
      <c r="H119" t="s">
        <v>3066</v>
      </c>
      <c r="I119" t="s">
        <v>3067</v>
      </c>
      <c r="J119" t="s">
        <v>3068</v>
      </c>
      <c r="K119" t="s">
        <v>3066</v>
      </c>
      <c r="L119" t="s">
        <v>3066</v>
      </c>
      <c r="M119" t="s">
        <v>221</v>
      </c>
      <c r="N119" s="14">
        <v>1</v>
      </c>
      <c r="O119" s="13">
        <v>28.48</v>
      </c>
      <c r="Q119" s="3" t="s">
        <v>828</v>
      </c>
      <c r="R119" s="3" t="str">
        <f t="shared" si="10"/>
        <v>O - GLASS</v>
      </c>
      <c r="S119" s="3" t="s">
        <v>251</v>
      </c>
      <c r="T119" s="3" t="str">
        <f t="shared" si="11"/>
        <v>Glass</v>
      </c>
      <c r="AC119" t="s">
        <v>3069</v>
      </c>
      <c r="AD119" t="s">
        <v>3070</v>
      </c>
      <c r="AE119" t="s">
        <v>3071</v>
      </c>
      <c r="AF119" t="s">
        <v>3072</v>
      </c>
      <c r="AG119" t="s">
        <v>3073</v>
      </c>
      <c r="AH119" t="s">
        <v>3074</v>
      </c>
      <c r="AI119" t="s">
        <v>3075</v>
      </c>
      <c r="AJ119" t="s">
        <v>3076</v>
      </c>
      <c r="AK119" t="s">
        <v>3077</v>
      </c>
      <c r="AL119" t="s">
        <v>3078</v>
      </c>
      <c r="AN119" t="s">
        <v>3079</v>
      </c>
      <c r="AO119" t="s">
        <v>3080</v>
      </c>
      <c r="AP119" t="s">
        <v>3081</v>
      </c>
      <c r="AQ119" t="s">
        <v>3082</v>
      </c>
      <c r="AR119" t="s">
        <v>3083</v>
      </c>
      <c r="AS119" t="s">
        <v>3084</v>
      </c>
      <c r="AT119" t="s">
        <v>3085</v>
      </c>
      <c r="BD119" t="s">
        <v>3086</v>
      </c>
      <c r="BE119" t="s">
        <v>3087</v>
      </c>
      <c r="BF119" t="s">
        <v>3088</v>
      </c>
      <c r="BG119" t="s">
        <v>3089</v>
      </c>
      <c r="BO119" t="s">
        <v>3074</v>
      </c>
      <c r="BP119" t="s">
        <v>3090</v>
      </c>
      <c r="BQ119" t="s">
        <v>3091</v>
      </c>
      <c r="BR119" t="s">
        <v>3092</v>
      </c>
      <c r="BS119" t="s">
        <v>3093</v>
      </c>
      <c r="BW119" t="s">
        <v>3094</v>
      </c>
      <c r="BX119" t="s">
        <v>3095</v>
      </c>
    </row>
    <row r="120" spans="1:80">
      <c r="A120" t="s">
        <v>3096</v>
      </c>
      <c r="B120" t="s">
        <v>3097</v>
      </c>
      <c r="C120" t="s">
        <v>3098</v>
      </c>
      <c r="D120" t="s">
        <v>3099</v>
      </c>
      <c r="E120" t="s">
        <v>3100</v>
      </c>
      <c r="F120" t="s">
        <v>3101</v>
      </c>
      <c r="G120" t="s">
        <v>3102</v>
      </c>
      <c r="H120" t="s">
        <v>97</v>
      </c>
      <c r="I120" t="s">
        <v>98</v>
      </c>
      <c r="J120" t="s">
        <v>124</v>
      </c>
      <c r="K120" t="s">
        <v>97</v>
      </c>
      <c r="L120" t="s">
        <v>97</v>
      </c>
      <c r="M120" t="s">
        <v>52</v>
      </c>
      <c r="N120" s="14">
        <v>1</v>
      </c>
      <c r="O120" s="13">
        <v>600</v>
      </c>
      <c r="Q120" s="3" t="s">
        <v>1745</v>
      </c>
      <c r="R120" s="3" t="str">
        <f t="shared" si="10"/>
        <v>I9 - Other wood materials</v>
      </c>
      <c r="S120" s="3" t="s">
        <v>309</v>
      </c>
      <c r="T120" s="3" t="str">
        <f t="shared" si="11"/>
        <v>Wood</v>
      </c>
      <c r="U120" t="s">
        <v>3103</v>
      </c>
      <c r="V120" t="s">
        <v>3104</v>
      </c>
      <c r="AC120" t="s">
        <v>3105</v>
      </c>
      <c r="AN120" t="s">
        <v>3106</v>
      </c>
      <c r="AO120" t="s">
        <v>3107</v>
      </c>
      <c r="AP120" t="s">
        <v>3105</v>
      </c>
      <c r="BD120" t="s">
        <v>3108</v>
      </c>
      <c r="BE120" t="s">
        <v>3109</v>
      </c>
      <c r="BO120" t="s">
        <v>3110</v>
      </c>
      <c r="BW120" t="s">
        <v>3111</v>
      </c>
      <c r="BX120" t="s">
        <v>3112</v>
      </c>
    </row>
    <row r="121" spans="1:80">
      <c r="A121" t="s">
        <v>3113</v>
      </c>
      <c r="B121" t="s">
        <v>3114</v>
      </c>
      <c r="C121" t="s">
        <v>3115</v>
      </c>
      <c r="D121" t="s">
        <v>3116</v>
      </c>
      <c r="E121" t="s">
        <v>3117</v>
      </c>
      <c r="F121" t="s">
        <v>3118</v>
      </c>
      <c r="G121" t="s">
        <v>3119</v>
      </c>
      <c r="H121" t="s">
        <v>123</v>
      </c>
      <c r="I121" t="s">
        <v>98</v>
      </c>
      <c r="J121" t="s">
        <v>124</v>
      </c>
      <c r="K121" t="s">
        <v>123</v>
      </c>
      <c r="L121" t="s">
        <v>123</v>
      </c>
      <c r="M121" t="s">
        <v>52</v>
      </c>
      <c r="N121" s="14">
        <v>4.1666666666666669E-4</v>
      </c>
      <c r="O121" s="13">
        <v>2400</v>
      </c>
      <c r="Q121" s="3" t="s">
        <v>3120</v>
      </c>
      <c r="R121" s="3" t="str">
        <f t="shared" si="10"/>
        <v>S4 - Mastic asphalt (fine or no aggregate)</v>
      </c>
      <c r="S121" s="3" t="s">
        <v>55</v>
      </c>
      <c r="T121" s="3" t="str">
        <f t="shared" si="11"/>
        <v>Stone</v>
      </c>
      <c r="AC121" t="s">
        <v>3121</v>
      </c>
      <c r="AD121" t="s">
        <v>796</v>
      </c>
      <c r="AN121" t="s">
        <v>796</v>
      </c>
      <c r="AO121" t="s">
        <v>3121</v>
      </c>
      <c r="AP121" t="s">
        <v>3122</v>
      </c>
      <c r="AQ121" t="s">
        <v>3123</v>
      </c>
      <c r="AR121" t="s">
        <v>3124</v>
      </c>
      <c r="AS121" t="s">
        <v>3125</v>
      </c>
      <c r="BD121" t="s">
        <v>3126</v>
      </c>
      <c r="BE121" t="s">
        <v>3127</v>
      </c>
      <c r="BF121" t="s">
        <v>3122</v>
      </c>
      <c r="BG121" t="s">
        <v>3128</v>
      </c>
      <c r="BH121" t="s">
        <v>3129</v>
      </c>
      <c r="BO121" t="s">
        <v>3122</v>
      </c>
      <c r="BW121" t="s">
        <v>3130</v>
      </c>
      <c r="BX121" t="s">
        <v>3131</v>
      </c>
      <c r="BY121" t="s">
        <v>3132</v>
      </c>
      <c r="BZ121" t="s">
        <v>3133</v>
      </c>
      <c r="CA121" t="s">
        <v>3134</v>
      </c>
    </row>
    <row r="122" spans="1:80">
      <c r="A122" t="s">
        <v>3135</v>
      </c>
      <c r="B122" t="s">
        <v>3136</v>
      </c>
      <c r="C122" t="s">
        <v>3137</v>
      </c>
      <c r="D122" t="s">
        <v>3138</v>
      </c>
      <c r="E122" t="s">
        <v>3139</v>
      </c>
      <c r="F122" t="s">
        <v>3140</v>
      </c>
      <c r="G122" t="s">
        <v>3141</v>
      </c>
      <c r="H122" t="s">
        <v>855</v>
      </c>
      <c r="I122" t="s">
        <v>280</v>
      </c>
      <c r="J122" t="s">
        <v>856</v>
      </c>
      <c r="K122" t="s">
        <v>855</v>
      </c>
      <c r="L122" t="s">
        <v>855</v>
      </c>
      <c r="M122" t="s">
        <v>52</v>
      </c>
      <c r="N122" s="14">
        <v>1</v>
      </c>
      <c r="O122" s="13">
        <v>575</v>
      </c>
      <c r="Q122" s="3" t="s">
        <v>53</v>
      </c>
      <c r="R122" s="3" t="str">
        <f t="shared" si="10"/>
        <v>General_Unknown</v>
      </c>
      <c r="S122" s="3" t="s">
        <v>55</v>
      </c>
      <c r="T122" s="3" t="str">
        <f t="shared" si="11"/>
        <v>Stone</v>
      </c>
      <c r="AC122" t="s">
        <v>3142</v>
      </c>
      <c r="AD122" t="s">
        <v>3143</v>
      </c>
      <c r="AE122" t="s">
        <v>3144</v>
      </c>
      <c r="AF122" t="s">
        <v>3145</v>
      </c>
      <c r="AN122" t="s">
        <v>3146</v>
      </c>
      <c r="AO122" t="s">
        <v>3147</v>
      </c>
      <c r="AP122" t="s">
        <v>3148</v>
      </c>
      <c r="AQ122" t="s">
        <v>3149</v>
      </c>
      <c r="AR122" t="s">
        <v>3150</v>
      </c>
      <c r="AS122" t="s">
        <v>3151</v>
      </c>
      <c r="AT122" t="s">
        <v>3152</v>
      </c>
      <c r="AU122" t="s">
        <v>3153</v>
      </c>
      <c r="AV122" t="s">
        <v>3154</v>
      </c>
      <c r="BD122" t="s">
        <v>3155</v>
      </c>
      <c r="BE122" t="s">
        <v>3156</v>
      </c>
      <c r="BF122" t="s">
        <v>3157</v>
      </c>
      <c r="BO122" t="s">
        <v>3158</v>
      </c>
      <c r="BP122" t="s">
        <v>3159</v>
      </c>
      <c r="BQ122" t="s">
        <v>3160</v>
      </c>
      <c r="BR122" t="s">
        <v>3161</v>
      </c>
      <c r="BW122" t="s">
        <v>3162</v>
      </c>
      <c r="BX122" t="s">
        <v>3163</v>
      </c>
      <c r="BY122" t="s">
        <v>3164</v>
      </c>
    </row>
    <row r="123" spans="1:80">
      <c r="A123" t="s">
        <v>3165</v>
      </c>
      <c r="B123" t="s">
        <v>3166</v>
      </c>
      <c r="C123" t="s">
        <v>3167</v>
      </c>
      <c r="D123" t="s">
        <v>3168</v>
      </c>
      <c r="E123" t="s">
        <v>3169</v>
      </c>
      <c r="F123" t="s">
        <v>3170</v>
      </c>
      <c r="G123" t="s">
        <v>3171</v>
      </c>
      <c r="H123" t="s">
        <v>3172</v>
      </c>
      <c r="I123" t="s">
        <v>3173</v>
      </c>
      <c r="J123" t="s">
        <v>3174</v>
      </c>
      <c r="K123" t="s">
        <v>3172</v>
      </c>
      <c r="L123" t="s">
        <v>3172</v>
      </c>
      <c r="M123" t="s">
        <v>52</v>
      </c>
      <c r="N123" s="14">
        <v>4.1666666666666669E-4</v>
      </c>
      <c r="O123" s="13">
        <v>2400</v>
      </c>
      <c r="Q123" s="3" t="s">
        <v>550</v>
      </c>
      <c r="R123" s="3" t="str">
        <f t="shared" si="10"/>
        <v>E9 - Other natural stone</v>
      </c>
      <c r="S123" s="3" t="s">
        <v>55</v>
      </c>
      <c r="T123" s="3" t="str">
        <f t="shared" si="11"/>
        <v>Stone</v>
      </c>
      <c r="AC123" t="s">
        <v>3175</v>
      </c>
      <c r="AD123" t="s">
        <v>3176</v>
      </c>
      <c r="AE123" t="s">
        <v>3177</v>
      </c>
      <c r="AF123" t="s">
        <v>3178</v>
      </c>
      <c r="AG123" t="s">
        <v>3179</v>
      </c>
      <c r="AH123" t="s">
        <v>3180</v>
      </c>
      <c r="AI123" t="s">
        <v>3181</v>
      </c>
      <c r="AJ123" t="s">
        <v>3182</v>
      </c>
      <c r="AN123" t="s">
        <v>3183</v>
      </c>
      <c r="AO123" t="s">
        <v>3184</v>
      </c>
      <c r="BD123" t="s">
        <v>3185</v>
      </c>
      <c r="BE123" t="s">
        <v>3186</v>
      </c>
      <c r="BF123" t="s">
        <v>3187</v>
      </c>
      <c r="BG123" t="s">
        <v>3188</v>
      </c>
      <c r="BH123" t="s">
        <v>3189</v>
      </c>
      <c r="BI123" t="s">
        <v>3190</v>
      </c>
      <c r="BW123" t="s">
        <v>3191</v>
      </c>
      <c r="BX123" t="s">
        <v>3192</v>
      </c>
      <c r="BY123" t="s">
        <v>3193</v>
      </c>
    </row>
    <row r="124" spans="1:80">
      <c r="A124" t="s">
        <v>3194</v>
      </c>
      <c r="B124" t="s">
        <v>3195</v>
      </c>
      <c r="C124" t="s">
        <v>3196</v>
      </c>
      <c r="D124" t="s">
        <v>3197</v>
      </c>
      <c r="E124" t="s">
        <v>3198</v>
      </c>
      <c r="F124" t="s">
        <v>3199</v>
      </c>
      <c r="G124" t="s">
        <v>3200</v>
      </c>
      <c r="H124" t="s">
        <v>3201</v>
      </c>
      <c r="I124" t="s">
        <v>3173</v>
      </c>
      <c r="J124" t="s">
        <v>3202</v>
      </c>
      <c r="K124" t="s">
        <v>3201</v>
      </c>
      <c r="L124" t="s">
        <v>3201</v>
      </c>
      <c r="M124" t="s">
        <v>221</v>
      </c>
      <c r="N124" s="14">
        <v>1</v>
      </c>
      <c r="O124" s="13">
        <v>13</v>
      </c>
      <c r="Q124" s="3" t="s">
        <v>1223</v>
      </c>
      <c r="R124" s="3" t="str">
        <f t="shared" si="10"/>
        <v>Q2 - Cement</v>
      </c>
      <c r="S124" s="3" t="s">
        <v>55</v>
      </c>
      <c r="T124" s="3" t="str">
        <f t="shared" si="11"/>
        <v>Stone</v>
      </c>
      <c r="AC124" t="s">
        <v>3203</v>
      </c>
      <c r="AD124" t="s">
        <v>3204</v>
      </c>
      <c r="AE124" t="s">
        <v>3205</v>
      </c>
      <c r="AF124" t="s">
        <v>3206</v>
      </c>
      <c r="AG124" t="s">
        <v>3207</v>
      </c>
      <c r="AN124" t="s">
        <v>3208</v>
      </c>
      <c r="AO124" t="s">
        <v>3209</v>
      </c>
      <c r="AP124" t="s">
        <v>3210</v>
      </c>
      <c r="AQ124" t="s">
        <v>3211</v>
      </c>
      <c r="AR124" t="s">
        <v>3212</v>
      </c>
      <c r="AS124" t="s">
        <v>3213</v>
      </c>
      <c r="AT124" t="s">
        <v>3214</v>
      </c>
      <c r="BD124" t="s">
        <v>3215</v>
      </c>
      <c r="BE124" t="s">
        <v>3216</v>
      </c>
      <c r="BF124" t="s">
        <v>3217</v>
      </c>
      <c r="BG124" t="s">
        <v>3218</v>
      </c>
      <c r="BO124" t="s">
        <v>3219</v>
      </c>
      <c r="BP124" t="s">
        <v>3220</v>
      </c>
      <c r="BQ124" t="s">
        <v>3221</v>
      </c>
      <c r="BW124" t="s">
        <v>3222</v>
      </c>
      <c r="BX124" t="s">
        <v>3223</v>
      </c>
      <c r="BY124" t="s">
        <v>3224</v>
      </c>
    </row>
    <row r="125" spans="1:80">
      <c r="A125" t="s">
        <v>3225</v>
      </c>
      <c r="B125" t="s">
        <v>3226</v>
      </c>
      <c r="C125" t="s">
        <v>3227</v>
      </c>
      <c r="D125" t="s">
        <v>3228</v>
      </c>
      <c r="E125" t="s">
        <v>3229</v>
      </c>
      <c r="F125" t="s">
        <v>3230</v>
      </c>
      <c r="G125" t="s">
        <v>3231</v>
      </c>
      <c r="H125" t="s">
        <v>3232</v>
      </c>
      <c r="I125" t="s">
        <v>3233</v>
      </c>
      <c r="J125" t="s">
        <v>3234</v>
      </c>
      <c r="K125" t="s">
        <v>3232</v>
      </c>
      <c r="L125" t="s">
        <v>3232</v>
      </c>
      <c r="M125" t="s">
        <v>221</v>
      </c>
      <c r="N125" s="14">
        <v>1</v>
      </c>
      <c r="O125" s="13">
        <v>27.16</v>
      </c>
      <c r="Q125" s="3" t="s">
        <v>746</v>
      </c>
      <c r="R125" s="3" t="str">
        <f t="shared" si="10"/>
        <v>I - WOOD</v>
      </c>
      <c r="S125" s="3" t="s">
        <v>309</v>
      </c>
      <c r="T125" s="3" t="str">
        <f t="shared" si="11"/>
        <v>Wood</v>
      </c>
      <c r="AC125" t="s">
        <v>3235</v>
      </c>
      <c r="AD125" t="s">
        <v>3236</v>
      </c>
      <c r="AE125" t="s">
        <v>3237</v>
      </c>
      <c r="AF125" t="s">
        <v>3238</v>
      </c>
      <c r="AG125" t="s">
        <v>3239</v>
      </c>
      <c r="AN125" t="s">
        <v>3240</v>
      </c>
      <c r="AO125" t="s">
        <v>3241</v>
      </c>
      <c r="AP125" t="s">
        <v>3242</v>
      </c>
      <c r="AQ125" t="s">
        <v>3243</v>
      </c>
      <c r="AR125" t="s">
        <v>3244</v>
      </c>
      <c r="AS125" t="s">
        <v>3245</v>
      </c>
      <c r="BD125" t="s">
        <v>3246</v>
      </c>
      <c r="BE125" t="s">
        <v>3247</v>
      </c>
      <c r="BF125" t="s">
        <v>3248</v>
      </c>
      <c r="BG125" t="s">
        <v>3249</v>
      </c>
      <c r="BH125" t="s">
        <v>3250</v>
      </c>
      <c r="BI125" t="s">
        <v>3251</v>
      </c>
      <c r="BJ125" t="s">
        <v>3252</v>
      </c>
      <c r="BO125" t="s">
        <v>3253</v>
      </c>
      <c r="BP125" t="s">
        <v>3254</v>
      </c>
      <c r="BW125" t="s">
        <v>3255</v>
      </c>
      <c r="BX125" t="s">
        <v>3256</v>
      </c>
      <c r="BY125" t="s">
        <v>3257</v>
      </c>
      <c r="BZ125" t="s">
        <v>3258</v>
      </c>
      <c r="CA125" t="s">
        <v>3259</v>
      </c>
      <c r="CB125" t="s">
        <v>3260</v>
      </c>
    </row>
    <row r="126" spans="1:80">
      <c r="A126" t="s">
        <v>3261</v>
      </c>
      <c r="B126" t="s">
        <v>3262</v>
      </c>
      <c r="C126" t="s">
        <v>3263</v>
      </c>
      <c r="D126" t="s">
        <v>3264</v>
      </c>
      <c r="E126" t="s">
        <v>3265</v>
      </c>
      <c r="F126" t="s">
        <v>3266</v>
      </c>
      <c r="G126" t="s">
        <v>3267</v>
      </c>
      <c r="H126" t="s">
        <v>123</v>
      </c>
      <c r="I126" t="s">
        <v>98</v>
      </c>
      <c r="J126" t="s">
        <v>124</v>
      </c>
      <c r="K126" t="s">
        <v>124</v>
      </c>
      <c r="L126" t="s">
        <v>124</v>
      </c>
      <c r="M126" t="s">
        <v>52</v>
      </c>
      <c r="N126" s="14">
        <v>8.8167871627578909E-5</v>
      </c>
      <c r="O126" s="13">
        <v>11342</v>
      </c>
      <c r="Q126" s="3" t="s">
        <v>3268</v>
      </c>
      <c r="R126" s="3" t="str">
        <f t="shared" si="10"/>
        <v>H8 - Lead, white metal</v>
      </c>
      <c r="S126" s="3" t="s">
        <v>155</v>
      </c>
      <c r="T126" s="3" t="str">
        <f t="shared" si="11"/>
        <v>Metal</v>
      </c>
      <c r="AC126" t="s">
        <v>3269</v>
      </c>
      <c r="AD126" t="s">
        <v>3270</v>
      </c>
      <c r="AN126" t="s">
        <v>3271</v>
      </c>
      <c r="AO126" t="s">
        <v>3272</v>
      </c>
      <c r="BD126" t="s">
        <v>3273</v>
      </c>
      <c r="BE126" t="s">
        <v>3274</v>
      </c>
      <c r="BF126" t="s">
        <v>3275</v>
      </c>
      <c r="BG126" t="s">
        <v>3276</v>
      </c>
      <c r="BO126" t="s">
        <v>3277</v>
      </c>
      <c r="BW126" t="s">
        <v>3278</v>
      </c>
      <c r="BX126" t="s">
        <v>3279</v>
      </c>
    </row>
    <row r="127" spans="1:80">
      <c r="A127" t="s">
        <v>3280</v>
      </c>
      <c r="B127" t="s">
        <v>3281</v>
      </c>
      <c r="C127" t="s">
        <v>3282</v>
      </c>
      <c r="D127" t="s">
        <v>3283</v>
      </c>
      <c r="E127" t="s">
        <v>3284</v>
      </c>
      <c r="F127" t="s">
        <v>3285</v>
      </c>
      <c r="G127" t="s">
        <v>3286</v>
      </c>
      <c r="H127" t="s">
        <v>3287</v>
      </c>
      <c r="I127" t="s">
        <v>3288</v>
      </c>
      <c r="J127" t="s">
        <v>3289</v>
      </c>
      <c r="K127" t="s">
        <v>3287</v>
      </c>
      <c r="L127" t="s">
        <v>3287</v>
      </c>
      <c r="M127" t="s">
        <v>221</v>
      </c>
      <c r="N127" s="14">
        <v>1</v>
      </c>
      <c r="O127" s="13">
        <v>5.0499999999999989</v>
      </c>
      <c r="Q127" s="3" t="s">
        <v>1092</v>
      </c>
      <c r="R127" s="3" t="str">
        <f t="shared" si="10"/>
        <v>H - METAL</v>
      </c>
      <c r="S127" s="3" t="s">
        <v>155</v>
      </c>
      <c r="T127" s="3" t="str">
        <f t="shared" si="11"/>
        <v>Metal</v>
      </c>
      <c r="AC127" t="s">
        <v>3290</v>
      </c>
      <c r="AD127" t="s">
        <v>3291</v>
      </c>
      <c r="AE127" t="s">
        <v>3292</v>
      </c>
      <c r="AF127" t="s">
        <v>3293</v>
      </c>
      <c r="AN127" t="s">
        <v>3294</v>
      </c>
      <c r="AO127" t="s">
        <v>3295</v>
      </c>
      <c r="AP127" t="s">
        <v>3296</v>
      </c>
      <c r="AQ127" t="s">
        <v>3297</v>
      </c>
      <c r="AR127" t="s">
        <v>3298</v>
      </c>
      <c r="BD127" t="s">
        <v>3299</v>
      </c>
      <c r="BE127" t="s">
        <v>3300</v>
      </c>
      <c r="BF127" t="s">
        <v>3301</v>
      </c>
      <c r="BO127" t="s">
        <v>3302</v>
      </c>
      <c r="BP127" t="s">
        <v>3303</v>
      </c>
      <c r="BQ127" t="s">
        <v>3304</v>
      </c>
      <c r="BR127" t="s">
        <v>3305</v>
      </c>
      <c r="BW127" t="s">
        <v>3306</v>
      </c>
      <c r="BX127" t="s">
        <v>3307</v>
      </c>
      <c r="BY127" t="s">
        <v>3308</v>
      </c>
      <c r="BZ127" t="s">
        <v>3309</v>
      </c>
      <c r="CA127" t="s">
        <v>3310</v>
      </c>
    </row>
    <row r="128" spans="1:80">
      <c r="A128" t="s">
        <v>3311</v>
      </c>
      <c r="B128" t="s">
        <v>3312</v>
      </c>
      <c r="C128" t="s">
        <v>3313</v>
      </c>
      <c r="D128" t="s">
        <v>3314</v>
      </c>
      <c r="E128" t="s">
        <v>3315</v>
      </c>
      <c r="F128" t="s">
        <v>3316</v>
      </c>
      <c r="G128" t="s">
        <v>3317</v>
      </c>
      <c r="H128" t="s">
        <v>191</v>
      </c>
      <c r="I128" t="s">
        <v>191</v>
      </c>
      <c r="J128" t="s">
        <v>191</v>
      </c>
      <c r="K128" t="s">
        <v>191</v>
      </c>
      <c r="L128" t="s">
        <v>191</v>
      </c>
      <c r="M128" t="s">
        <v>52</v>
      </c>
      <c r="N128" s="14">
        <v>1</v>
      </c>
      <c r="O128" s="13">
        <v>2414.9</v>
      </c>
      <c r="U128" t="s">
        <v>3318</v>
      </c>
      <c r="V128" t="s">
        <v>3319</v>
      </c>
      <c r="AC128" t="s">
        <v>3320</v>
      </c>
      <c r="AD128" t="s">
        <v>3321</v>
      </c>
      <c r="AE128" t="s">
        <v>3322</v>
      </c>
      <c r="AF128" t="s">
        <v>3323</v>
      </c>
      <c r="AG128" t="s">
        <v>3324</v>
      </c>
      <c r="AH128" t="s">
        <v>3325</v>
      </c>
      <c r="AI128" t="s">
        <v>3326</v>
      </c>
      <c r="AJ128" t="s">
        <v>3327</v>
      </c>
      <c r="AK128" t="s">
        <v>3328</v>
      </c>
      <c r="AN128" t="s">
        <v>3329</v>
      </c>
      <c r="AO128" t="s">
        <v>3330</v>
      </c>
      <c r="AP128" t="s">
        <v>3331</v>
      </c>
      <c r="BD128" t="s">
        <v>3332</v>
      </c>
      <c r="BE128" t="s">
        <v>3333</v>
      </c>
      <c r="BF128" t="s">
        <v>3334</v>
      </c>
      <c r="BG128" t="s">
        <v>3335</v>
      </c>
      <c r="BH128" t="s">
        <v>3336</v>
      </c>
      <c r="BI128" t="s">
        <v>3337</v>
      </c>
      <c r="BW128" t="s">
        <v>3338</v>
      </c>
      <c r="BX128" t="s">
        <v>3339</v>
      </c>
      <c r="BY128" t="s">
        <v>3340</v>
      </c>
    </row>
    <row r="129" spans="1:79">
      <c r="A129" t="s">
        <v>3341</v>
      </c>
      <c r="B129" t="s">
        <v>3342</v>
      </c>
      <c r="C129" t="s">
        <v>3343</v>
      </c>
      <c r="D129" t="s">
        <v>3344</v>
      </c>
      <c r="E129" t="s">
        <v>3345</v>
      </c>
      <c r="F129" t="s">
        <v>3346</v>
      </c>
      <c r="G129" t="s">
        <v>3347</v>
      </c>
      <c r="H129" t="s">
        <v>123</v>
      </c>
      <c r="I129" t="s">
        <v>98</v>
      </c>
      <c r="J129" t="s">
        <v>124</v>
      </c>
      <c r="K129" t="s">
        <v>123</v>
      </c>
      <c r="L129" t="s">
        <v>123</v>
      </c>
      <c r="M129" t="s">
        <v>52</v>
      </c>
      <c r="N129" s="14">
        <v>1.3888888888888889E-4</v>
      </c>
      <c r="O129" s="13">
        <v>7200</v>
      </c>
      <c r="Q129" s="3" t="s">
        <v>3348</v>
      </c>
      <c r="R129" s="3" t="str">
        <f>VLOOKUP(Q129,nl_sfb,5,FALSE)</f>
        <v>H1 - Cast iron</v>
      </c>
      <c r="S129" s="3" t="s">
        <v>155</v>
      </c>
      <c r="T129" s="3" t="str">
        <f>VLOOKUP(S129,madaster,5,FALSE)</f>
        <v>Metal</v>
      </c>
      <c r="AC129" t="s">
        <v>3349</v>
      </c>
      <c r="AD129" t="s">
        <v>3350</v>
      </c>
      <c r="AN129" t="s">
        <v>3351</v>
      </c>
      <c r="AO129" t="s">
        <v>3352</v>
      </c>
      <c r="AP129" t="s">
        <v>3353</v>
      </c>
      <c r="BD129" t="s">
        <v>3354</v>
      </c>
      <c r="BO129" t="s">
        <v>3355</v>
      </c>
      <c r="BP129" t="s">
        <v>3356</v>
      </c>
      <c r="BW129" t="s">
        <v>3357</v>
      </c>
      <c r="BX129" t="s">
        <v>3358</v>
      </c>
    </row>
    <row r="130" spans="1:79">
      <c r="A130" t="s">
        <v>3359</v>
      </c>
      <c r="B130" t="s">
        <v>3360</v>
      </c>
      <c r="C130" t="s">
        <v>3361</v>
      </c>
      <c r="D130" t="s">
        <v>3362</v>
      </c>
      <c r="E130" t="s">
        <v>3363</v>
      </c>
      <c r="F130" t="s">
        <v>3364</v>
      </c>
      <c r="G130" t="s">
        <v>3365</v>
      </c>
      <c r="H130" t="s">
        <v>3366</v>
      </c>
      <c r="I130" t="s">
        <v>3367</v>
      </c>
      <c r="J130" t="s">
        <v>3368</v>
      </c>
      <c r="K130" t="s">
        <v>3366</v>
      </c>
      <c r="L130" t="s">
        <v>3366</v>
      </c>
      <c r="M130" t="s">
        <v>52</v>
      </c>
      <c r="N130" s="14">
        <v>1</v>
      </c>
      <c r="O130" s="13">
        <v>492.92</v>
      </c>
      <c r="Q130" s="3" t="s">
        <v>2573</v>
      </c>
      <c r="R130" s="3" t="str">
        <f>VLOOKUP(Q130,nl_sfb,5,FALSE)</f>
        <v>I1 - Timber</v>
      </c>
      <c r="S130" s="3" t="s">
        <v>309</v>
      </c>
      <c r="T130" s="3" t="str">
        <f>VLOOKUP(S130,madaster,5,FALSE)</f>
        <v>Wood</v>
      </c>
      <c r="U130" t="s">
        <v>3369</v>
      </c>
      <c r="AC130" t="s">
        <v>3370</v>
      </c>
      <c r="AD130" t="s">
        <v>3371</v>
      </c>
      <c r="AE130" t="s">
        <v>3372</v>
      </c>
      <c r="AF130" t="s">
        <v>3373</v>
      </c>
      <c r="AG130" t="s">
        <v>3374</v>
      </c>
      <c r="AH130" t="s">
        <v>3375</v>
      </c>
      <c r="AN130" t="s">
        <v>3376</v>
      </c>
      <c r="AO130" t="s">
        <v>3377</v>
      </c>
      <c r="AP130" t="s">
        <v>3378</v>
      </c>
      <c r="AQ130" t="s">
        <v>3379</v>
      </c>
      <c r="AR130" t="s">
        <v>3380</v>
      </c>
      <c r="BD130" t="s">
        <v>3381</v>
      </c>
      <c r="BE130" t="s">
        <v>3382</v>
      </c>
      <c r="BF130" t="s">
        <v>3383</v>
      </c>
      <c r="BG130" t="s">
        <v>3384</v>
      </c>
      <c r="BH130" t="s">
        <v>3385</v>
      </c>
      <c r="BO130" t="s">
        <v>3386</v>
      </c>
      <c r="BP130" t="s">
        <v>3387</v>
      </c>
      <c r="BQ130" t="s">
        <v>3388</v>
      </c>
      <c r="BR130" t="s">
        <v>3389</v>
      </c>
      <c r="BS130" t="s">
        <v>3390</v>
      </c>
      <c r="BW130" t="s">
        <v>3391</v>
      </c>
      <c r="BX130" t="s">
        <v>3392</v>
      </c>
      <c r="BY130" t="s">
        <v>3393</v>
      </c>
      <c r="BZ130" t="s">
        <v>3394</v>
      </c>
      <c r="CA130" t="s">
        <v>3395</v>
      </c>
    </row>
    <row r="131" spans="1:79">
      <c r="A131" t="s">
        <v>3396</v>
      </c>
      <c r="B131" t="s">
        <v>3397</v>
      </c>
      <c r="C131" t="s">
        <v>3398</v>
      </c>
      <c r="D131" t="s">
        <v>3399</v>
      </c>
      <c r="E131" t="s">
        <v>3400</v>
      </c>
      <c r="F131" t="s">
        <v>3401</v>
      </c>
      <c r="G131" t="s">
        <v>3402</v>
      </c>
      <c r="H131" t="s">
        <v>3403</v>
      </c>
      <c r="I131" t="s">
        <v>3404</v>
      </c>
      <c r="J131" t="s">
        <v>3405</v>
      </c>
      <c r="K131" t="s">
        <v>3403</v>
      </c>
      <c r="L131" t="s">
        <v>3403</v>
      </c>
      <c r="M131" t="s">
        <v>221</v>
      </c>
      <c r="N131" s="14">
        <v>5</v>
      </c>
      <c r="O131" s="13">
        <v>0.19999999999999998</v>
      </c>
      <c r="Q131" s="3" t="s">
        <v>1323</v>
      </c>
      <c r="R131" s="3" t="str">
        <f>VLOOKUP(Q131,nl_sfb,5,FALSE)</f>
        <v>V - PAINTS</v>
      </c>
      <c r="S131" s="3" t="s">
        <v>55</v>
      </c>
      <c r="T131" s="3" t="str">
        <f>VLOOKUP(S131,madaster,5,FALSE)</f>
        <v>Stone</v>
      </c>
      <c r="AC131" t="s">
        <v>3406</v>
      </c>
      <c r="AD131" t="s">
        <v>3407</v>
      </c>
      <c r="AE131" t="s">
        <v>3408</v>
      </c>
      <c r="AF131" t="s">
        <v>3409</v>
      </c>
      <c r="AN131" t="s">
        <v>3410</v>
      </c>
      <c r="AO131" t="s">
        <v>3411</v>
      </c>
      <c r="BD131" t="s">
        <v>3412</v>
      </c>
      <c r="BO131" t="s">
        <v>3413</v>
      </c>
      <c r="BP131" t="s">
        <v>3414</v>
      </c>
      <c r="BQ131" t="s">
        <v>3415</v>
      </c>
      <c r="BW131" t="s">
        <v>3416</v>
      </c>
    </row>
    <row r="132" spans="1:79">
      <c r="A132" t="s">
        <v>3417</v>
      </c>
      <c r="B132" t="s">
        <v>3418</v>
      </c>
      <c r="C132" t="s">
        <v>3419</v>
      </c>
      <c r="D132" t="s">
        <v>3420</v>
      </c>
      <c r="E132" t="s">
        <v>3421</v>
      </c>
      <c r="F132" t="s">
        <v>3422</v>
      </c>
      <c r="G132" t="s">
        <v>3423</v>
      </c>
      <c r="H132" t="s">
        <v>3424</v>
      </c>
      <c r="I132" t="s">
        <v>3425</v>
      </c>
      <c r="J132" t="s">
        <v>3426</v>
      </c>
      <c r="K132" t="s">
        <v>3424</v>
      </c>
      <c r="L132" t="s">
        <v>3424</v>
      </c>
      <c r="M132" t="s">
        <v>52</v>
      </c>
      <c r="N132" s="14">
        <v>0.12804097311139565</v>
      </c>
      <c r="O132" s="13">
        <v>7810</v>
      </c>
      <c r="Q132" s="3" t="s">
        <v>154</v>
      </c>
      <c r="R132" s="3" t="str">
        <f>VLOOKUP(Q132,nl_sfb,5,FALSE)</f>
        <v>H2 - Steel, mild steel</v>
      </c>
      <c r="S132" s="3" t="s">
        <v>155</v>
      </c>
      <c r="T132" s="3" t="str">
        <f>VLOOKUP(S132,madaster,5,FALSE)</f>
        <v>Metal</v>
      </c>
      <c r="AC132" t="s">
        <v>3427</v>
      </c>
      <c r="AD132" t="s">
        <v>3428</v>
      </c>
      <c r="AE132" t="s">
        <v>3429</v>
      </c>
      <c r="AF132" t="s">
        <v>3430</v>
      </c>
      <c r="AN132" t="s">
        <v>3431</v>
      </c>
      <c r="BD132" t="s">
        <v>3432</v>
      </c>
      <c r="BE132" t="s">
        <v>3433</v>
      </c>
      <c r="BO132" t="s">
        <v>3434</v>
      </c>
      <c r="BP132" t="s">
        <v>3435</v>
      </c>
      <c r="BQ132" t="s">
        <v>3436</v>
      </c>
      <c r="BR132" t="s">
        <v>3437</v>
      </c>
      <c r="BW132" t="s">
        <v>3438</v>
      </c>
      <c r="BX132" t="s">
        <v>3439</v>
      </c>
      <c r="BY132" t="s">
        <v>3440</v>
      </c>
    </row>
    <row r="133" spans="1:79">
      <c r="A133" t="s">
        <v>3441</v>
      </c>
      <c r="B133" t="s">
        <v>3442</v>
      </c>
      <c r="C133" t="s">
        <v>3443</v>
      </c>
      <c r="D133" t="s">
        <v>3444</v>
      </c>
      <c r="E133" t="s">
        <v>3445</v>
      </c>
      <c r="F133" t="s">
        <v>3446</v>
      </c>
      <c r="G133" t="s">
        <v>3447</v>
      </c>
      <c r="H133" t="s">
        <v>3448</v>
      </c>
      <c r="I133" t="s">
        <v>3449</v>
      </c>
      <c r="J133" t="s">
        <v>3450</v>
      </c>
      <c r="K133" t="s">
        <v>3448</v>
      </c>
      <c r="L133" t="s">
        <v>3448</v>
      </c>
      <c r="M133" t="s">
        <v>221</v>
      </c>
      <c r="N133" s="14">
        <v>1</v>
      </c>
      <c r="O133" s="13">
        <v>24.07</v>
      </c>
      <c r="Q133" s="3" t="s">
        <v>459</v>
      </c>
      <c r="R133" s="3" t="str">
        <f>VLOOKUP(Q133,nl_sfb,5,FALSE)</f>
        <v>R2 - Gypsum</v>
      </c>
      <c r="S133" s="3" t="s">
        <v>55</v>
      </c>
      <c r="T133" s="3" t="str">
        <f>VLOOKUP(S133,madaster,5,FALSE)</f>
        <v>Stone</v>
      </c>
      <c r="AC133" t="s">
        <v>3451</v>
      </c>
      <c r="AD133" t="s">
        <v>3452</v>
      </c>
      <c r="AE133" t="s">
        <v>3453</v>
      </c>
      <c r="AF133" t="s">
        <v>3454</v>
      </c>
      <c r="AG133" t="s">
        <v>3455</v>
      </c>
      <c r="AH133" t="s">
        <v>3456</v>
      </c>
      <c r="AI133" t="s">
        <v>3457</v>
      </c>
      <c r="AJ133" t="s">
        <v>3458</v>
      </c>
      <c r="AK133" t="s">
        <v>3459</v>
      </c>
      <c r="AL133" t="s">
        <v>3460</v>
      </c>
      <c r="AM133" t="s">
        <v>3461</v>
      </c>
      <c r="AN133" t="s">
        <v>3462</v>
      </c>
      <c r="AO133" t="s">
        <v>3463</v>
      </c>
      <c r="AP133" t="s">
        <v>3464</v>
      </c>
      <c r="BD133" t="s">
        <v>3465</v>
      </c>
      <c r="BE133" t="s">
        <v>3466</v>
      </c>
      <c r="BF133" t="s">
        <v>3467</v>
      </c>
      <c r="BG133" t="s">
        <v>3468</v>
      </c>
      <c r="BW133" t="s">
        <v>3469</v>
      </c>
    </row>
    <row r="134" spans="1:79">
      <c r="A134" t="s">
        <v>3470</v>
      </c>
      <c r="B134" t="s">
        <v>3471</v>
      </c>
      <c r="C134" t="s">
        <v>3472</v>
      </c>
      <c r="D134" t="s">
        <v>3473</v>
      </c>
      <c r="E134" t="s">
        <v>3474</v>
      </c>
      <c r="F134" t="s">
        <v>3475</v>
      </c>
      <c r="G134" t="s">
        <v>3476</v>
      </c>
      <c r="H134" t="s">
        <v>191</v>
      </c>
      <c r="I134" t="s">
        <v>191</v>
      </c>
      <c r="J134" t="s">
        <v>191</v>
      </c>
      <c r="K134" t="s">
        <v>191</v>
      </c>
      <c r="L134" t="s">
        <v>191</v>
      </c>
      <c r="M134" t="s">
        <v>52</v>
      </c>
      <c r="N134" s="14">
        <v>1</v>
      </c>
      <c r="O134" s="13">
        <v>2509</v>
      </c>
      <c r="U134" t="s">
        <v>3477</v>
      </c>
      <c r="V134" t="s">
        <v>3478</v>
      </c>
      <c r="AC134" t="s">
        <v>3479</v>
      </c>
      <c r="AD134" t="s">
        <v>3480</v>
      </c>
      <c r="AE134" t="s">
        <v>3481</v>
      </c>
      <c r="AF134" t="s">
        <v>3482</v>
      </c>
      <c r="AG134" t="s">
        <v>3483</v>
      </c>
      <c r="AH134" t="s">
        <v>3484</v>
      </c>
      <c r="AI134" t="s">
        <v>3485</v>
      </c>
      <c r="AJ134" t="s">
        <v>3486</v>
      </c>
      <c r="AK134" t="s">
        <v>3487</v>
      </c>
      <c r="AN134" t="s">
        <v>3488</v>
      </c>
      <c r="AO134" t="s">
        <v>3489</v>
      </c>
      <c r="AP134" t="s">
        <v>3490</v>
      </c>
      <c r="AQ134" t="s">
        <v>3491</v>
      </c>
      <c r="AR134" t="s">
        <v>3492</v>
      </c>
      <c r="BD134" t="s">
        <v>3493</v>
      </c>
      <c r="BE134" t="s">
        <v>3494</v>
      </c>
      <c r="BF134" t="s">
        <v>3495</v>
      </c>
      <c r="BG134" t="s">
        <v>3496</v>
      </c>
      <c r="BH134" t="s">
        <v>3497</v>
      </c>
      <c r="BI134" t="s">
        <v>3498</v>
      </c>
      <c r="BJ134" t="s">
        <v>3499</v>
      </c>
      <c r="BK134" t="s">
        <v>3500</v>
      </c>
    </row>
    <row r="135" spans="1:79">
      <c r="A135" t="s">
        <v>3501</v>
      </c>
      <c r="B135" t="s">
        <v>3502</v>
      </c>
      <c r="C135" t="s">
        <v>3503</v>
      </c>
      <c r="D135" t="s">
        <v>3504</v>
      </c>
      <c r="E135" t="s">
        <v>3505</v>
      </c>
      <c r="F135" t="s">
        <v>3504</v>
      </c>
      <c r="G135" t="s">
        <v>3506</v>
      </c>
      <c r="H135" t="s">
        <v>3507</v>
      </c>
      <c r="I135" t="s">
        <v>3508</v>
      </c>
      <c r="J135" t="s">
        <v>3509</v>
      </c>
      <c r="K135" t="s">
        <v>3507</v>
      </c>
      <c r="L135" t="s">
        <v>3507</v>
      </c>
      <c r="M135" t="s">
        <v>221</v>
      </c>
      <c r="N135" s="14">
        <v>1</v>
      </c>
      <c r="O135" s="13">
        <v>52</v>
      </c>
      <c r="Q135" s="3" t="s">
        <v>2931</v>
      </c>
      <c r="R135" s="3" t="str">
        <f>VLOOKUP(Q135,nl_sfb,5,FALSE)</f>
        <v>E2 - Marble</v>
      </c>
      <c r="S135" s="3" t="s">
        <v>55</v>
      </c>
      <c r="T135" s="3" t="str">
        <f>VLOOKUP(S135,madaster,5,FALSE)</f>
        <v>Stone</v>
      </c>
      <c r="AC135" t="s">
        <v>3510</v>
      </c>
      <c r="AN135" t="s">
        <v>3511</v>
      </c>
      <c r="AO135" t="s">
        <v>3512</v>
      </c>
      <c r="AP135" t="s">
        <v>3513</v>
      </c>
      <c r="BD135" t="s">
        <v>3514</v>
      </c>
      <c r="BE135" t="s">
        <v>3515</v>
      </c>
      <c r="BO135" t="s">
        <v>3511</v>
      </c>
      <c r="BW135" t="s">
        <v>3516</v>
      </c>
    </row>
    <row r="136" spans="1:79">
      <c r="A136" t="s">
        <v>3517</v>
      </c>
      <c r="B136" t="s">
        <v>3518</v>
      </c>
      <c r="C136" t="s">
        <v>3519</v>
      </c>
      <c r="D136" t="s">
        <v>3520</v>
      </c>
      <c r="E136" t="s">
        <v>3521</v>
      </c>
      <c r="F136" t="s">
        <v>3522</v>
      </c>
      <c r="G136" t="s">
        <v>3523</v>
      </c>
      <c r="H136" t="s">
        <v>191</v>
      </c>
      <c r="I136" t="s">
        <v>191</v>
      </c>
      <c r="J136" t="s">
        <v>191</v>
      </c>
      <c r="K136" t="s">
        <v>191</v>
      </c>
      <c r="L136" t="s">
        <v>191</v>
      </c>
      <c r="M136" t="s">
        <v>52</v>
      </c>
      <c r="N136" s="14">
        <v>1</v>
      </c>
      <c r="O136" s="13">
        <v>2499.1999999999998</v>
      </c>
      <c r="AC136" t="s">
        <v>3524</v>
      </c>
      <c r="AD136" t="s">
        <v>3525</v>
      </c>
      <c r="AE136" t="s">
        <v>3526</v>
      </c>
      <c r="AF136" t="s">
        <v>3527</v>
      </c>
      <c r="AG136" t="s">
        <v>3528</v>
      </c>
      <c r="AH136" t="s">
        <v>3529</v>
      </c>
      <c r="AI136" t="s">
        <v>3530</v>
      </c>
      <c r="AJ136" t="s">
        <v>3531</v>
      </c>
      <c r="AK136" t="s">
        <v>3532</v>
      </c>
      <c r="AN136" t="s">
        <v>3533</v>
      </c>
      <c r="AO136" t="s">
        <v>3534</v>
      </c>
      <c r="AP136" t="s">
        <v>3535</v>
      </c>
      <c r="AQ136" t="s">
        <v>3536</v>
      </c>
      <c r="BD136" t="s">
        <v>3537</v>
      </c>
      <c r="BE136" t="s">
        <v>3538</v>
      </c>
      <c r="BF136" t="s">
        <v>3539</v>
      </c>
      <c r="BG136" t="s">
        <v>3540</v>
      </c>
      <c r="BH136" t="s">
        <v>3541</v>
      </c>
      <c r="BO136" t="s">
        <v>3542</v>
      </c>
      <c r="BP136" t="s">
        <v>3543</v>
      </c>
      <c r="BQ136" t="s">
        <v>3544</v>
      </c>
      <c r="BR136" t="s">
        <v>3545</v>
      </c>
    </row>
    <row r="137" spans="1:79">
      <c r="A137" t="s">
        <v>3546</v>
      </c>
      <c r="B137" t="s">
        <v>3547</v>
      </c>
      <c r="C137" t="s">
        <v>3548</v>
      </c>
      <c r="D137" t="s">
        <v>3549</v>
      </c>
      <c r="E137" t="s">
        <v>3550</v>
      </c>
      <c r="F137" t="s">
        <v>3551</v>
      </c>
      <c r="G137" t="s">
        <v>3552</v>
      </c>
      <c r="H137" t="s">
        <v>2662</v>
      </c>
      <c r="I137" t="s">
        <v>2663</v>
      </c>
      <c r="J137" t="s">
        <v>3553</v>
      </c>
      <c r="K137" t="s">
        <v>2662</v>
      </c>
      <c r="L137" t="s">
        <v>2662</v>
      </c>
      <c r="M137" t="s">
        <v>52</v>
      </c>
      <c r="N137" s="14">
        <v>4.0000000000000002E-4</v>
      </c>
      <c r="O137" s="13">
        <v>2500</v>
      </c>
      <c r="Q137" s="3" t="s">
        <v>222</v>
      </c>
      <c r="R137" s="3" t="str">
        <f>VLOOKUP(Q137,nl_sfb,5,FALSE)</f>
        <v>N6 - Plastics, including synthetic fibres</v>
      </c>
      <c r="S137" s="3" t="s">
        <v>223</v>
      </c>
      <c r="T137" s="3" t="str">
        <f>VLOOKUP(S137,madaster,5,FALSE)</f>
        <v>Plastic</v>
      </c>
      <c r="AC137" t="s">
        <v>3554</v>
      </c>
      <c r="AD137" t="s">
        <v>3555</v>
      </c>
      <c r="AE137" t="s">
        <v>3556</v>
      </c>
      <c r="AN137" t="s">
        <v>3557</v>
      </c>
      <c r="AO137" t="s">
        <v>3558</v>
      </c>
      <c r="AP137" t="s">
        <v>3559</v>
      </c>
      <c r="AQ137" t="s">
        <v>3560</v>
      </c>
      <c r="AR137" t="s">
        <v>3561</v>
      </c>
      <c r="BD137" t="s">
        <v>3562</v>
      </c>
      <c r="BE137" t="s">
        <v>3563</v>
      </c>
      <c r="BF137" t="s">
        <v>3564</v>
      </c>
      <c r="BG137" t="s">
        <v>3565</v>
      </c>
      <c r="BO137" t="s">
        <v>3566</v>
      </c>
      <c r="BP137" t="s">
        <v>3567</v>
      </c>
      <c r="BW137" t="s">
        <v>3568</v>
      </c>
      <c r="BX137" t="s">
        <v>3569</v>
      </c>
      <c r="BY137" t="s">
        <v>3570</v>
      </c>
      <c r="BZ137" t="s">
        <v>3571</v>
      </c>
    </row>
    <row r="138" spans="1:79">
      <c r="A138" t="s">
        <v>3572</v>
      </c>
      <c r="B138" t="s">
        <v>3573</v>
      </c>
      <c r="C138" t="s">
        <v>3574</v>
      </c>
      <c r="D138" t="s">
        <v>3575</v>
      </c>
      <c r="E138" t="s">
        <v>3576</v>
      </c>
      <c r="F138" t="s">
        <v>3577</v>
      </c>
      <c r="G138" t="s">
        <v>3578</v>
      </c>
      <c r="H138" t="s">
        <v>191</v>
      </c>
      <c r="I138" t="s">
        <v>191</v>
      </c>
      <c r="J138" t="s">
        <v>191</v>
      </c>
      <c r="K138" t="s">
        <v>191</v>
      </c>
      <c r="L138" t="s">
        <v>191</v>
      </c>
      <c r="M138" t="s">
        <v>52</v>
      </c>
      <c r="N138" s="14">
        <v>1</v>
      </c>
      <c r="O138" s="13">
        <v>2436.6799999999998</v>
      </c>
      <c r="BD138" t="s">
        <v>3579</v>
      </c>
    </row>
    <row r="139" spans="1:79">
      <c r="A139" t="s">
        <v>3580</v>
      </c>
      <c r="B139" t="s">
        <v>3581</v>
      </c>
      <c r="C139" t="s">
        <v>3582</v>
      </c>
      <c r="D139" t="s">
        <v>3583</v>
      </c>
      <c r="E139" t="s">
        <v>3584</v>
      </c>
      <c r="F139" t="s">
        <v>3585</v>
      </c>
      <c r="G139" t="s">
        <v>3586</v>
      </c>
      <c r="H139" t="s">
        <v>3587</v>
      </c>
      <c r="I139" t="s">
        <v>3588</v>
      </c>
      <c r="J139" t="s">
        <v>3589</v>
      </c>
      <c r="K139" t="s">
        <v>3587</v>
      </c>
      <c r="L139" t="s">
        <v>3587</v>
      </c>
      <c r="M139" t="s">
        <v>52</v>
      </c>
      <c r="N139" s="14">
        <v>1</v>
      </c>
      <c r="O139" s="13">
        <v>161.352</v>
      </c>
      <c r="Q139" s="3" t="s">
        <v>347</v>
      </c>
      <c r="R139" s="3" t="str">
        <f>VLOOKUP(Q139,nl_sfb,5,FALSE)</f>
        <v>Y - COMPOSITE MATERIALS</v>
      </c>
      <c r="S139" s="3" t="s">
        <v>309</v>
      </c>
      <c r="T139" s="3" t="str">
        <f>VLOOKUP(S139,madaster,5,FALSE)</f>
        <v>Wood</v>
      </c>
      <c r="AC139" t="s">
        <v>3590</v>
      </c>
      <c r="AD139" t="s">
        <v>3591</v>
      </c>
      <c r="AE139" t="s">
        <v>3592</v>
      </c>
      <c r="AN139" t="s">
        <v>3593</v>
      </c>
      <c r="AO139" t="s">
        <v>3594</v>
      </c>
      <c r="AP139" t="s">
        <v>3595</v>
      </c>
      <c r="BD139" t="s">
        <v>3596</v>
      </c>
      <c r="BE139" t="s">
        <v>3597</v>
      </c>
      <c r="BF139" t="s">
        <v>3598</v>
      </c>
      <c r="BG139" t="s">
        <v>3599</v>
      </c>
      <c r="BO139" t="s">
        <v>3600</v>
      </c>
      <c r="BP139" t="s">
        <v>3601</v>
      </c>
      <c r="BQ139" t="s">
        <v>3602</v>
      </c>
      <c r="BW139" t="s">
        <v>3603</v>
      </c>
      <c r="BX139" t="s">
        <v>3604</v>
      </c>
      <c r="BY139" t="s">
        <v>3605</v>
      </c>
    </row>
    <row r="140" spans="1:79">
      <c r="A140" t="s">
        <v>3606</v>
      </c>
      <c r="B140" t="s">
        <v>3607</v>
      </c>
      <c r="C140" t="s">
        <v>3608</v>
      </c>
      <c r="D140" t="s">
        <v>3609</v>
      </c>
      <c r="E140" t="s">
        <v>3610</v>
      </c>
      <c r="F140" t="s">
        <v>3608</v>
      </c>
      <c r="G140" t="s">
        <v>3611</v>
      </c>
      <c r="H140" t="s">
        <v>191</v>
      </c>
      <c r="I140" t="s">
        <v>191</v>
      </c>
      <c r="J140" t="s">
        <v>191</v>
      </c>
      <c r="K140" t="s">
        <v>191</v>
      </c>
      <c r="L140" t="s">
        <v>191</v>
      </c>
      <c r="M140" t="s">
        <v>52</v>
      </c>
      <c r="N140" s="14">
        <v>1</v>
      </c>
      <c r="O140" s="13">
        <v>1140</v>
      </c>
      <c r="AC140" t="s">
        <v>3612</v>
      </c>
      <c r="AD140" t="s">
        <v>3613</v>
      </c>
      <c r="AN140" t="s">
        <v>3614</v>
      </c>
      <c r="AO140" t="s">
        <v>3615</v>
      </c>
      <c r="AP140" t="s">
        <v>3616</v>
      </c>
      <c r="BD140" t="s">
        <v>3617</v>
      </c>
      <c r="BE140" t="s">
        <v>3618</v>
      </c>
      <c r="BF140" t="s">
        <v>3619</v>
      </c>
      <c r="BO140" t="s">
        <v>3620</v>
      </c>
      <c r="BP140" t="s">
        <v>3621</v>
      </c>
      <c r="BW140" t="s">
        <v>3622</v>
      </c>
      <c r="BX140" t="s">
        <v>3623</v>
      </c>
    </row>
    <row r="141" spans="1:79">
      <c r="A141" t="s">
        <v>3624</v>
      </c>
      <c r="B141" t="s">
        <v>3625</v>
      </c>
      <c r="C141" t="s">
        <v>3626</v>
      </c>
      <c r="D141" t="s">
        <v>3627</v>
      </c>
      <c r="E141" t="s">
        <v>3628</v>
      </c>
      <c r="F141" t="s">
        <v>3629</v>
      </c>
      <c r="G141" t="s">
        <v>3630</v>
      </c>
      <c r="H141" t="s">
        <v>3631</v>
      </c>
      <c r="I141" t="s">
        <v>3632</v>
      </c>
      <c r="J141" t="s">
        <v>3633</v>
      </c>
      <c r="K141" t="s">
        <v>3633</v>
      </c>
      <c r="L141" t="s">
        <v>3633</v>
      </c>
      <c r="M141" t="s">
        <v>52</v>
      </c>
      <c r="N141" s="14">
        <v>1</v>
      </c>
      <c r="O141" s="13">
        <v>145</v>
      </c>
      <c r="Q141" s="3" t="s">
        <v>1514</v>
      </c>
      <c r="R141" s="3" t="str">
        <f t="shared" ref="R141:R155" si="12">VLOOKUP(Q141,nl_sfb,5,FALSE)</f>
        <v>M1 - Mineral wool/fibres</v>
      </c>
      <c r="S141" s="3" t="s">
        <v>55</v>
      </c>
      <c r="T141" s="3" t="str">
        <f t="shared" ref="T141:T155" si="13">VLOOKUP(S141,madaster,5,FALSE)</f>
        <v>Stone</v>
      </c>
      <c r="AC141" t="s">
        <v>3634</v>
      </c>
      <c r="AD141" t="s">
        <v>3635</v>
      </c>
      <c r="AE141" t="s">
        <v>3636</v>
      </c>
      <c r="AF141" t="s">
        <v>3637</v>
      </c>
      <c r="AG141" t="s">
        <v>3638</v>
      </c>
      <c r="AN141" t="s">
        <v>3639</v>
      </c>
      <c r="AO141" t="s">
        <v>3640</v>
      </c>
      <c r="AP141" t="s">
        <v>3641</v>
      </c>
      <c r="AQ141" t="s">
        <v>3642</v>
      </c>
      <c r="AR141" t="s">
        <v>3643</v>
      </c>
      <c r="AS141" t="s">
        <v>3644</v>
      </c>
      <c r="BD141" t="s">
        <v>3645</v>
      </c>
      <c r="BE141" t="s">
        <v>3646</v>
      </c>
      <c r="BF141" t="s">
        <v>3647</v>
      </c>
      <c r="BG141" t="s">
        <v>3648</v>
      </c>
      <c r="BO141" t="s">
        <v>3649</v>
      </c>
      <c r="BP141" t="s">
        <v>3650</v>
      </c>
      <c r="BQ141" t="s">
        <v>3651</v>
      </c>
      <c r="BR141" t="s">
        <v>3652</v>
      </c>
      <c r="BW141" t="s">
        <v>3653</v>
      </c>
      <c r="BX141" t="s">
        <v>3654</v>
      </c>
    </row>
    <row r="142" spans="1:79">
      <c r="A142" t="s">
        <v>3655</v>
      </c>
      <c r="B142" t="s">
        <v>3656</v>
      </c>
      <c r="C142" t="s">
        <v>3657</v>
      </c>
      <c r="D142" t="s">
        <v>3658</v>
      </c>
      <c r="E142" t="s">
        <v>3659</v>
      </c>
      <c r="F142" t="s">
        <v>3660</v>
      </c>
      <c r="G142" t="s">
        <v>3661</v>
      </c>
      <c r="H142" t="s">
        <v>855</v>
      </c>
      <c r="I142" t="s">
        <v>280</v>
      </c>
      <c r="J142" t="s">
        <v>856</v>
      </c>
      <c r="K142" t="s">
        <v>856</v>
      </c>
      <c r="L142" t="s">
        <v>856</v>
      </c>
      <c r="M142" t="s">
        <v>52</v>
      </c>
      <c r="N142" s="14">
        <v>1</v>
      </c>
      <c r="O142" s="13">
        <v>250</v>
      </c>
      <c r="Q142" s="3" t="s">
        <v>222</v>
      </c>
      <c r="R142" s="3" t="str">
        <f t="shared" si="12"/>
        <v>N6 - Plastics, including synthetic fibres</v>
      </c>
      <c r="S142" s="3" t="s">
        <v>223</v>
      </c>
      <c r="T142" s="3" t="str">
        <f t="shared" si="13"/>
        <v>Plastic</v>
      </c>
      <c r="U142" t="s">
        <v>3662</v>
      </c>
      <c r="V142" t="s">
        <v>3663</v>
      </c>
      <c r="AC142" t="s">
        <v>3664</v>
      </c>
      <c r="AN142" t="s">
        <v>3665</v>
      </c>
      <c r="BD142" t="s">
        <v>3666</v>
      </c>
      <c r="BE142" t="s">
        <v>3667</v>
      </c>
      <c r="BF142" t="s">
        <v>3668</v>
      </c>
      <c r="BG142" t="s">
        <v>3669</v>
      </c>
      <c r="BO142" t="s">
        <v>3670</v>
      </c>
      <c r="BW142" t="s">
        <v>3671</v>
      </c>
      <c r="BX142" t="s">
        <v>3672</v>
      </c>
      <c r="BY142" t="s">
        <v>3673</v>
      </c>
    </row>
    <row r="143" spans="1:79">
      <c r="A143" t="s">
        <v>3674</v>
      </c>
      <c r="B143" t="s">
        <v>3675</v>
      </c>
      <c r="C143" t="s">
        <v>3676</v>
      </c>
      <c r="D143" t="s">
        <v>3677</v>
      </c>
      <c r="E143" t="s">
        <v>3678</v>
      </c>
      <c r="F143" t="s">
        <v>3679</v>
      </c>
      <c r="G143" t="s">
        <v>3680</v>
      </c>
      <c r="H143" t="s">
        <v>3681</v>
      </c>
      <c r="I143" t="s">
        <v>3682</v>
      </c>
      <c r="J143" t="s">
        <v>3683</v>
      </c>
      <c r="K143" t="s">
        <v>3683</v>
      </c>
      <c r="L143" t="s">
        <v>3683</v>
      </c>
      <c r="M143" t="s">
        <v>52</v>
      </c>
      <c r="N143" s="14">
        <v>1</v>
      </c>
      <c r="O143" s="13">
        <v>2400</v>
      </c>
      <c r="Q143" s="3" t="s">
        <v>125</v>
      </c>
      <c r="R143" s="3" t="str">
        <f t="shared" si="12"/>
        <v>F1 - Sand lime concrete</v>
      </c>
      <c r="S143" s="3" t="s">
        <v>55</v>
      </c>
      <c r="T143" s="3" t="str">
        <f t="shared" si="13"/>
        <v>Stone</v>
      </c>
      <c r="AC143" t="s">
        <v>3684</v>
      </c>
      <c r="AD143" t="s">
        <v>3685</v>
      </c>
      <c r="AN143" t="s">
        <v>3686</v>
      </c>
      <c r="AO143" t="s">
        <v>3687</v>
      </c>
      <c r="AP143" t="s">
        <v>3688</v>
      </c>
      <c r="AQ143" t="s">
        <v>3689</v>
      </c>
      <c r="AR143" t="s">
        <v>3690</v>
      </c>
      <c r="AS143" t="s">
        <v>3691</v>
      </c>
      <c r="AT143" t="s">
        <v>3692</v>
      </c>
      <c r="AU143" t="s">
        <v>3693</v>
      </c>
      <c r="BD143" t="s">
        <v>3694</v>
      </c>
      <c r="BE143" t="s">
        <v>3695</v>
      </c>
      <c r="BF143" t="s">
        <v>3696</v>
      </c>
      <c r="BG143" t="s">
        <v>3697</v>
      </c>
      <c r="BO143" t="s">
        <v>3698</v>
      </c>
      <c r="BP143" t="s">
        <v>3699</v>
      </c>
      <c r="BW143" t="s">
        <v>3700</v>
      </c>
      <c r="BX143" t="s">
        <v>3701</v>
      </c>
      <c r="BY143" t="s">
        <v>3702</v>
      </c>
      <c r="BZ143" t="s">
        <v>3703</v>
      </c>
      <c r="CA143" t="s">
        <v>3704</v>
      </c>
    </row>
    <row r="144" spans="1:79">
      <c r="A144" t="s">
        <v>3705</v>
      </c>
      <c r="B144" t="s">
        <v>3706</v>
      </c>
      <c r="C144" t="s">
        <v>3707</v>
      </c>
      <c r="D144" t="s">
        <v>3708</v>
      </c>
      <c r="E144" t="s">
        <v>3709</v>
      </c>
      <c r="F144" t="s">
        <v>3710</v>
      </c>
      <c r="G144" t="s">
        <v>3711</v>
      </c>
      <c r="H144" t="s">
        <v>3712</v>
      </c>
      <c r="I144" t="s">
        <v>3713</v>
      </c>
      <c r="J144" t="s">
        <v>3714</v>
      </c>
      <c r="K144" t="s">
        <v>3712</v>
      </c>
      <c r="L144" t="s">
        <v>3712</v>
      </c>
      <c r="M144" t="s">
        <v>221</v>
      </c>
      <c r="N144" s="14">
        <v>1</v>
      </c>
      <c r="O144" s="13">
        <v>3.3000000000000003</v>
      </c>
      <c r="Q144" s="3" t="s">
        <v>222</v>
      </c>
      <c r="R144" s="3" t="str">
        <f t="shared" si="12"/>
        <v>N6 - Plastics, including synthetic fibres</v>
      </c>
      <c r="S144" s="3" t="s">
        <v>223</v>
      </c>
      <c r="T144" s="3" t="str">
        <f t="shared" si="13"/>
        <v>Plastic</v>
      </c>
      <c r="AC144" t="s">
        <v>3715</v>
      </c>
      <c r="AD144" t="s">
        <v>3716</v>
      </c>
      <c r="AE144" t="s">
        <v>3717</v>
      </c>
      <c r="AF144" t="s">
        <v>3718</v>
      </c>
      <c r="AG144" t="s">
        <v>3719</v>
      </c>
      <c r="AH144" t="s">
        <v>3720</v>
      </c>
      <c r="AI144" t="s">
        <v>3721</v>
      </c>
      <c r="AJ144" t="s">
        <v>3722</v>
      </c>
      <c r="AN144" t="s">
        <v>3723</v>
      </c>
      <c r="AO144" t="s">
        <v>3724</v>
      </c>
      <c r="AP144" t="s">
        <v>3725</v>
      </c>
      <c r="AQ144" t="s">
        <v>3726</v>
      </c>
      <c r="BD144" t="s">
        <v>3727</v>
      </c>
      <c r="BE144" t="s">
        <v>3728</v>
      </c>
      <c r="BF144" t="s">
        <v>3729</v>
      </c>
      <c r="BG144" t="s">
        <v>3730</v>
      </c>
      <c r="BO144" t="s">
        <v>3731</v>
      </c>
      <c r="BP144" t="s">
        <v>3732</v>
      </c>
      <c r="BQ144" t="s">
        <v>3733</v>
      </c>
      <c r="BR144" t="s">
        <v>3734</v>
      </c>
      <c r="BW144" t="s">
        <v>3735</v>
      </c>
      <c r="BX144" t="s">
        <v>3736</v>
      </c>
      <c r="BY144" t="s">
        <v>3737</v>
      </c>
    </row>
    <row r="145" spans="1:85">
      <c r="A145" t="s">
        <v>3738</v>
      </c>
      <c r="B145" t="s">
        <v>3739</v>
      </c>
      <c r="C145" t="s">
        <v>3740</v>
      </c>
      <c r="D145" t="s">
        <v>3741</v>
      </c>
      <c r="E145" t="s">
        <v>3742</v>
      </c>
      <c r="F145" t="s">
        <v>3743</v>
      </c>
      <c r="G145" t="s">
        <v>3744</v>
      </c>
      <c r="H145" t="s">
        <v>3745</v>
      </c>
      <c r="I145" t="s">
        <v>3746</v>
      </c>
      <c r="J145" t="s">
        <v>3747</v>
      </c>
      <c r="K145" t="s">
        <v>3745</v>
      </c>
      <c r="L145" t="s">
        <v>3745</v>
      </c>
      <c r="M145" t="s">
        <v>3748</v>
      </c>
      <c r="N145" s="14">
        <v>1</v>
      </c>
      <c r="O145" s="13">
        <v>30</v>
      </c>
      <c r="Q145" s="3" t="s">
        <v>347</v>
      </c>
      <c r="R145" s="3" t="str">
        <f t="shared" si="12"/>
        <v>Y - COMPOSITE MATERIALS</v>
      </c>
      <c r="S145" s="3" t="s">
        <v>309</v>
      </c>
      <c r="T145" s="3" t="str">
        <f t="shared" si="13"/>
        <v>Wood</v>
      </c>
      <c r="AC145" t="s">
        <v>3749</v>
      </c>
      <c r="AD145" t="s">
        <v>3750</v>
      </c>
      <c r="AE145" t="s">
        <v>3751</v>
      </c>
      <c r="AN145" t="s">
        <v>3752</v>
      </c>
      <c r="AO145" t="s">
        <v>3753</v>
      </c>
      <c r="AP145" t="s">
        <v>3754</v>
      </c>
      <c r="AQ145" t="s">
        <v>3755</v>
      </c>
      <c r="AR145" t="s">
        <v>3756</v>
      </c>
      <c r="AS145" t="s">
        <v>3757</v>
      </c>
      <c r="AT145" t="s">
        <v>3758</v>
      </c>
      <c r="AU145" t="s">
        <v>3759</v>
      </c>
      <c r="AV145" t="s">
        <v>3760</v>
      </c>
      <c r="AW145" t="s">
        <v>3761</v>
      </c>
      <c r="AX145" t="s">
        <v>3762</v>
      </c>
      <c r="AY145" t="s">
        <v>3763</v>
      </c>
      <c r="AZ145" t="s">
        <v>3764</v>
      </c>
      <c r="BA145" t="s">
        <v>3765</v>
      </c>
      <c r="BB145" t="s">
        <v>3766</v>
      </c>
      <c r="BC145" t="s">
        <v>3767</v>
      </c>
      <c r="BD145" t="s">
        <v>3768</v>
      </c>
      <c r="BE145" t="s">
        <v>3769</v>
      </c>
      <c r="BO145" t="s">
        <v>3770</v>
      </c>
      <c r="BP145" t="s">
        <v>3771</v>
      </c>
      <c r="BQ145" t="s">
        <v>3772</v>
      </c>
      <c r="BW145" t="s">
        <v>3773</v>
      </c>
      <c r="BX145" t="s">
        <v>3774</v>
      </c>
      <c r="BY145" t="s">
        <v>3775</v>
      </c>
      <c r="BZ145" t="s">
        <v>3776</v>
      </c>
    </row>
    <row r="146" spans="1:85">
      <c r="A146" t="s">
        <v>3777</v>
      </c>
      <c r="B146" t="s">
        <v>3778</v>
      </c>
      <c r="C146" t="s">
        <v>3779</v>
      </c>
      <c r="D146" t="s">
        <v>3780</v>
      </c>
      <c r="E146" t="s">
        <v>3781</v>
      </c>
      <c r="F146" t="s">
        <v>3782</v>
      </c>
      <c r="G146" t="s">
        <v>3783</v>
      </c>
      <c r="H146" t="s">
        <v>3784</v>
      </c>
      <c r="I146" t="s">
        <v>3785</v>
      </c>
      <c r="J146" t="s">
        <v>3786</v>
      </c>
      <c r="K146" t="s">
        <v>3786</v>
      </c>
      <c r="L146" t="s">
        <v>3786</v>
      </c>
      <c r="M146" t="s">
        <v>52</v>
      </c>
      <c r="N146" s="14">
        <v>1.2738853503184712E-4</v>
      </c>
      <c r="O146" s="13">
        <v>7850</v>
      </c>
      <c r="Q146" s="3" t="s">
        <v>154</v>
      </c>
      <c r="R146" s="3" t="str">
        <f t="shared" si="12"/>
        <v>H2 - Steel, mild steel</v>
      </c>
      <c r="S146" s="3" t="s">
        <v>155</v>
      </c>
      <c r="T146" s="3" t="str">
        <f t="shared" si="13"/>
        <v>Metal</v>
      </c>
      <c r="U146" t="s">
        <v>3787</v>
      </c>
      <c r="V146" t="s">
        <v>3788</v>
      </c>
      <c r="W146" t="s">
        <v>3789</v>
      </c>
      <c r="X146" t="s">
        <v>3790</v>
      </c>
      <c r="Y146" t="s">
        <v>3791</v>
      </c>
      <c r="Z146" t="s">
        <v>3792</v>
      </c>
      <c r="AA146" t="s">
        <v>3793</v>
      </c>
      <c r="AB146" t="s">
        <v>3794</v>
      </c>
      <c r="AC146" t="s">
        <v>3795</v>
      </c>
      <c r="AD146" t="s">
        <v>3796</v>
      </c>
      <c r="AE146" t="s">
        <v>3797</v>
      </c>
      <c r="AF146" t="s">
        <v>3798</v>
      </c>
      <c r="AG146" t="s">
        <v>3799</v>
      </c>
      <c r="AN146" t="s">
        <v>3800</v>
      </c>
      <c r="AO146" t="s">
        <v>3801</v>
      </c>
      <c r="AP146" t="s">
        <v>3802</v>
      </c>
      <c r="BD146" t="s">
        <v>3803</v>
      </c>
      <c r="BE146" t="s">
        <v>3804</v>
      </c>
      <c r="BF146" t="s">
        <v>3805</v>
      </c>
      <c r="BG146" t="s">
        <v>3806</v>
      </c>
      <c r="BO146" t="s">
        <v>3807</v>
      </c>
      <c r="BP146" t="s">
        <v>3808</v>
      </c>
      <c r="BQ146" t="s">
        <v>3809</v>
      </c>
      <c r="BR146" t="s">
        <v>3810</v>
      </c>
      <c r="BS146" t="s">
        <v>3811</v>
      </c>
      <c r="BT146" t="s">
        <v>3812</v>
      </c>
      <c r="BU146" t="s">
        <v>3813</v>
      </c>
      <c r="BV146" t="s">
        <v>3814</v>
      </c>
      <c r="BW146" t="s">
        <v>3815</v>
      </c>
      <c r="BX146" t="s">
        <v>3816</v>
      </c>
      <c r="BY146" t="s">
        <v>3817</v>
      </c>
    </row>
    <row r="147" spans="1:85">
      <c r="A147" t="s">
        <v>3818</v>
      </c>
      <c r="B147" t="s">
        <v>3819</v>
      </c>
      <c r="C147" t="s">
        <v>3820</v>
      </c>
      <c r="D147" t="s">
        <v>3821</v>
      </c>
      <c r="E147" t="s">
        <v>3822</v>
      </c>
      <c r="F147" t="s">
        <v>3823</v>
      </c>
      <c r="G147" t="s">
        <v>3824</v>
      </c>
      <c r="H147" t="s">
        <v>3825</v>
      </c>
      <c r="I147" t="s">
        <v>3173</v>
      </c>
      <c r="J147" t="s">
        <v>3826</v>
      </c>
      <c r="K147" t="s">
        <v>3825</v>
      </c>
      <c r="L147" t="s">
        <v>3825</v>
      </c>
      <c r="M147" t="s">
        <v>221</v>
      </c>
      <c r="N147" s="14">
        <v>1</v>
      </c>
      <c r="O147" s="13">
        <v>10</v>
      </c>
      <c r="Q147" s="3" t="s">
        <v>459</v>
      </c>
      <c r="R147" s="3" t="str">
        <f t="shared" si="12"/>
        <v>R2 - Gypsum</v>
      </c>
      <c r="S147" s="3" t="s">
        <v>55</v>
      </c>
      <c r="T147" s="3" t="str">
        <f t="shared" si="13"/>
        <v>Stone</v>
      </c>
      <c r="AC147" t="s">
        <v>3827</v>
      </c>
      <c r="AD147" t="s">
        <v>3828</v>
      </c>
      <c r="AE147" t="s">
        <v>3829</v>
      </c>
      <c r="AF147" t="s">
        <v>3830</v>
      </c>
      <c r="AN147" t="s">
        <v>3831</v>
      </c>
      <c r="AO147" t="s">
        <v>3832</v>
      </c>
      <c r="BD147" t="s">
        <v>3833</v>
      </c>
      <c r="BE147" t="s">
        <v>3834</v>
      </c>
      <c r="BF147" t="s">
        <v>3835</v>
      </c>
      <c r="BO147" t="s">
        <v>3451</v>
      </c>
      <c r="BP147" t="s">
        <v>3836</v>
      </c>
      <c r="BQ147" t="s">
        <v>3837</v>
      </c>
      <c r="BR147" t="s">
        <v>3838</v>
      </c>
      <c r="BW147" t="s">
        <v>3839</v>
      </c>
      <c r="BX147" t="s">
        <v>3840</v>
      </c>
      <c r="BY147" t="s">
        <v>3841</v>
      </c>
      <c r="BZ147" t="s">
        <v>3842</v>
      </c>
    </row>
    <row r="148" spans="1:85">
      <c r="A148" t="s">
        <v>3843</v>
      </c>
      <c r="B148" t="s">
        <v>3844</v>
      </c>
      <c r="C148" t="s">
        <v>3845</v>
      </c>
      <c r="D148" t="s">
        <v>3846</v>
      </c>
      <c r="E148" t="s">
        <v>3847</v>
      </c>
      <c r="F148" t="s">
        <v>3846</v>
      </c>
      <c r="G148" t="s">
        <v>3848</v>
      </c>
      <c r="H148" t="s">
        <v>3849</v>
      </c>
      <c r="I148" t="s">
        <v>3850</v>
      </c>
      <c r="J148" t="s">
        <v>3851</v>
      </c>
      <c r="K148" t="s">
        <v>3851</v>
      </c>
      <c r="L148" t="s">
        <v>3851</v>
      </c>
      <c r="M148" t="s">
        <v>52</v>
      </c>
      <c r="N148" s="14">
        <v>4.329004329004329E-4</v>
      </c>
      <c r="O148" s="13">
        <v>2310</v>
      </c>
      <c r="Q148" s="3" t="s">
        <v>459</v>
      </c>
      <c r="R148" s="3" t="str">
        <f t="shared" si="12"/>
        <v>R2 - Gypsum</v>
      </c>
      <c r="S148" s="3" t="s">
        <v>55</v>
      </c>
      <c r="T148" s="3" t="str">
        <f t="shared" si="13"/>
        <v>Stone</v>
      </c>
      <c r="AC148" t="s">
        <v>3852</v>
      </c>
      <c r="AD148" t="s">
        <v>3853</v>
      </c>
      <c r="AN148" t="s">
        <v>3854</v>
      </c>
      <c r="BD148" t="s">
        <v>3855</v>
      </c>
      <c r="BE148" t="s">
        <v>3856</v>
      </c>
      <c r="BF148" t="s">
        <v>3857</v>
      </c>
      <c r="BW148" t="s">
        <v>3858</v>
      </c>
      <c r="BX148" t="s">
        <v>3859</v>
      </c>
      <c r="BY148" t="s">
        <v>3860</v>
      </c>
    </row>
    <row r="149" spans="1:85">
      <c r="A149" t="s">
        <v>3861</v>
      </c>
      <c r="B149" t="s">
        <v>3862</v>
      </c>
      <c r="C149" t="s">
        <v>3863</v>
      </c>
      <c r="D149" t="s">
        <v>3864</v>
      </c>
      <c r="E149" t="s">
        <v>3865</v>
      </c>
      <c r="F149" t="s">
        <v>3866</v>
      </c>
      <c r="G149" t="s">
        <v>3867</v>
      </c>
      <c r="H149" t="s">
        <v>3868</v>
      </c>
      <c r="I149" t="s">
        <v>3869</v>
      </c>
      <c r="J149" t="s">
        <v>3870</v>
      </c>
      <c r="K149" t="s">
        <v>3868</v>
      </c>
      <c r="L149" t="s">
        <v>3868</v>
      </c>
      <c r="M149" t="s">
        <v>52</v>
      </c>
      <c r="N149" s="14">
        <v>1</v>
      </c>
      <c r="O149" s="13">
        <v>70</v>
      </c>
      <c r="Q149" s="3" t="s">
        <v>746</v>
      </c>
      <c r="R149" s="3" t="str">
        <f t="shared" si="12"/>
        <v>I - WOOD</v>
      </c>
      <c r="S149" s="3" t="s">
        <v>309</v>
      </c>
      <c r="T149" s="3" t="str">
        <f t="shared" si="13"/>
        <v>Wood</v>
      </c>
      <c r="AC149" t="s">
        <v>3871</v>
      </c>
      <c r="AD149" t="s">
        <v>3872</v>
      </c>
      <c r="AE149" t="s">
        <v>3873</v>
      </c>
      <c r="AN149" t="s">
        <v>3874</v>
      </c>
      <c r="AO149" t="s">
        <v>3875</v>
      </c>
      <c r="AP149" t="s">
        <v>3876</v>
      </c>
      <c r="AQ149" t="s">
        <v>3877</v>
      </c>
      <c r="AR149" t="s">
        <v>3878</v>
      </c>
      <c r="BD149" t="s">
        <v>3879</v>
      </c>
      <c r="BE149" t="s">
        <v>3880</v>
      </c>
      <c r="BF149" t="s">
        <v>3881</v>
      </c>
      <c r="BG149" t="s">
        <v>3882</v>
      </c>
      <c r="BH149" t="s">
        <v>3883</v>
      </c>
      <c r="BO149" t="s">
        <v>3884</v>
      </c>
      <c r="BP149" t="s">
        <v>3885</v>
      </c>
      <c r="BQ149" t="s">
        <v>3886</v>
      </c>
      <c r="BW149" t="s">
        <v>3887</v>
      </c>
      <c r="BX149" t="s">
        <v>3888</v>
      </c>
      <c r="BY149" t="s">
        <v>3889</v>
      </c>
      <c r="BZ149" t="s">
        <v>3890</v>
      </c>
    </row>
    <row r="150" spans="1:85">
      <c r="A150" t="s">
        <v>3891</v>
      </c>
      <c r="B150" t="s">
        <v>3892</v>
      </c>
      <c r="C150" t="s">
        <v>3893</v>
      </c>
      <c r="D150" t="s">
        <v>3894</v>
      </c>
      <c r="E150" t="s">
        <v>3895</v>
      </c>
      <c r="F150" t="s">
        <v>3896</v>
      </c>
      <c r="G150" t="s">
        <v>3897</v>
      </c>
      <c r="H150" t="s">
        <v>3898</v>
      </c>
      <c r="I150" t="s">
        <v>3899</v>
      </c>
      <c r="J150" t="s">
        <v>3900</v>
      </c>
      <c r="K150" t="s">
        <v>3898</v>
      </c>
      <c r="L150" t="s">
        <v>3898</v>
      </c>
      <c r="M150" t="s">
        <v>52</v>
      </c>
      <c r="N150" s="14">
        <v>1</v>
      </c>
      <c r="O150" s="13">
        <v>85</v>
      </c>
      <c r="Q150" s="3" t="s">
        <v>1514</v>
      </c>
      <c r="R150" s="3" t="str">
        <f t="shared" si="12"/>
        <v>M1 - Mineral wool/fibres</v>
      </c>
      <c r="S150" s="3" t="s">
        <v>55</v>
      </c>
      <c r="T150" s="3" t="str">
        <f t="shared" si="13"/>
        <v>Stone</v>
      </c>
      <c r="AC150" t="s">
        <v>3901</v>
      </c>
      <c r="AD150" t="s">
        <v>3902</v>
      </c>
      <c r="AE150" t="s">
        <v>3903</v>
      </c>
      <c r="AF150" t="s">
        <v>3904</v>
      </c>
      <c r="AG150" t="s">
        <v>3905</v>
      </c>
      <c r="AN150" t="s">
        <v>3906</v>
      </c>
      <c r="AO150" t="s">
        <v>3907</v>
      </c>
      <c r="AP150" t="s">
        <v>3908</v>
      </c>
      <c r="AQ150" t="s">
        <v>3909</v>
      </c>
      <c r="AR150" t="s">
        <v>3910</v>
      </c>
      <c r="AS150" t="s">
        <v>3911</v>
      </c>
      <c r="BD150" t="s">
        <v>3912</v>
      </c>
      <c r="BE150" t="s">
        <v>3913</v>
      </c>
      <c r="BF150" t="s">
        <v>3914</v>
      </c>
      <c r="BO150" t="s">
        <v>3915</v>
      </c>
      <c r="BP150" t="s">
        <v>3916</v>
      </c>
      <c r="BQ150" t="s">
        <v>3917</v>
      </c>
      <c r="BR150" t="s">
        <v>3918</v>
      </c>
      <c r="BW150" t="s">
        <v>3919</v>
      </c>
      <c r="BX150" t="s">
        <v>3920</v>
      </c>
    </row>
    <row r="151" spans="1:85">
      <c r="A151" t="s">
        <v>3921</v>
      </c>
      <c r="B151" t="s">
        <v>3922</v>
      </c>
      <c r="C151" t="s">
        <v>3923</v>
      </c>
      <c r="D151" t="s">
        <v>3924</v>
      </c>
      <c r="E151" t="s">
        <v>3925</v>
      </c>
      <c r="F151" t="s">
        <v>3926</v>
      </c>
      <c r="G151" t="s">
        <v>3927</v>
      </c>
      <c r="H151" t="s">
        <v>123</v>
      </c>
      <c r="I151" t="s">
        <v>98</v>
      </c>
      <c r="J151" t="s">
        <v>124</v>
      </c>
      <c r="K151" t="s">
        <v>123</v>
      </c>
      <c r="L151" t="s">
        <v>123</v>
      </c>
      <c r="M151" t="s">
        <v>52</v>
      </c>
      <c r="N151" s="14">
        <v>8.3333333333333339E-4</v>
      </c>
      <c r="O151" s="13">
        <v>1200</v>
      </c>
      <c r="Q151" s="3" t="s">
        <v>222</v>
      </c>
      <c r="R151" s="3" t="str">
        <f t="shared" si="12"/>
        <v>N6 - Plastics, including synthetic fibres</v>
      </c>
      <c r="S151" s="3" t="s">
        <v>223</v>
      </c>
      <c r="T151" s="3" t="str">
        <f t="shared" si="13"/>
        <v>Plastic</v>
      </c>
      <c r="AC151" t="s">
        <v>3928</v>
      </c>
      <c r="AN151" t="s">
        <v>3929</v>
      </c>
      <c r="BD151" t="s">
        <v>3930</v>
      </c>
      <c r="BE151" t="s">
        <v>3931</v>
      </c>
      <c r="BF151" t="s">
        <v>3932</v>
      </c>
      <c r="BG151" t="s">
        <v>3933</v>
      </c>
      <c r="BO151" t="s">
        <v>3934</v>
      </c>
      <c r="BW151" t="s">
        <v>3928</v>
      </c>
    </row>
    <row r="152" spans="1:85">
      <c r="A152" t="s">
        <v>3935</v>
      </c>
      <c r="B152" t="s">
        <v>3936</v>
      </c>
      <c r="C152" t="s">
        <v>3937</v>
      </c>
      <c r="D152" t="s">
        <v>3938</v>
      </c>
      <c r="E152" t="s">
        <v>3939</v>
      </c>
      <c r="F152" t="s">
        <v>3940</v>
      </c>
      <c r="G152" t="s">
        <v>3941</v>
      </c>
      <c r="H152" t="s">
        <v>123</v>
      </c>
      <c r="I152" t="s">
        <v>98</v>
      </c>
      <c r="J152" t="s">
        <v>124</v>
      </c>
      <c r="K152" t="s">
        <v>123</v>
      </c>
      <c r="L152" t="s">
        <v>123</v>
      </c>
      <c r="M152" t="s">
        <v>52</v>
      </c>
      <c r="N152" s="14">
        <v>1</v>
      </c>
      <c r="O152" s="13">
        <v>38</v>
      </c>
      <c r="Q152" s="3" t="s">
        <v>857</v>
      </c>
      <c r="R152" s="3" t="str">
        <f t="shared" si="12"/>
        <v>J3 - Plant fibres other than wood</v>
      </c>
      <c r="S152" s="3" t="s">
        <v>858</v>
      </c>
      <c r="T152" s="3" t="str">
        <f t="shared" si="13"/>
        <v>Organic</v>
      </c>
      <c r="AC152" t="s">
        <v>3942</v>
      </c>
      <c r="AN152" t="s">
        <v>3943</v>
      </c>
      <c r="BD152" t="s">
        <v>3944</v>
      </c>
      <c r="BE152" t="s">
        <v>3945</v>
      </c>
      <c r="BF152" t="s">
        <v>3946</v>
      </c>
      <c r="BG152" t="s">
        <v>3947</v>
      </c>
      <c r="BO152" t="s">
        <v>3948</v>
      </c>
      <c r="BW152" t="s">
        <v>3949</v>
      </c>
      <c r="BX152" t="s">
        <v>3950</v>
      </c>
      <c r="BY152" t="s">
        <v>3951</v>
      </c>
      <c r="BZ152" t="s">
        <v>3952</v>
      </c>
    </row>
    <row r="153" spans="1:85">
      <c r="A153" t="s">
        <v>3953</v>
      </c>
      <c r="B153" t="s">
        <v>3954</v>
      </c>
      <c r="C153" t="s">
        <v>3955</v>
      </c>
      <c r="D153" t="s">
        <v>3956</v>
      </c>
      <c r="E153" t="s">
        <v>3957</v>
      </c>
      <c r="F153" t="s">
        <v>3958</v>
      </c>
      <c r="G153" t="s">
        <v>3959</v>
      </c>
      <c r="H153" t="s">
        <v>3960</v>
      </c>
      <c r="I153" t="s">
        <v>3961</v>
      </c>
      <c r="J153" t="s">
        <v>3962</v>
      </c>
      <c r="K153" t="s">
        <v>3961</v>
      </c>
      <c r="L153" t="s">
        <v>3961</v>
      </c>
      <c r="M153" t="s">
        <v>221</v>
      </c>
      <c r="N153" s="14">
        <v>1</v>
      </c>
      <c r="O153" s="13">
        <v>2.4</v>
      </c>
      <c r="Q153" s="3" t="s">
        <v>53</v>
      </c>
      <c r="R153" s="3" t="str">
        <f t="shared" si="12"/>
        <v>General_Unknown</v>
      </c>
      <c r="S153" s="3" t="s">
        <v>55</v>
      </c>
      <c r="T153" s="3" t="str">
        <f t="shared" si="13"/>
        <v>Stone</v>
      </c>
      <c r="AC153" t="s">
        <v>3963</v>
      </c>
      <c r="AD153" t="s">
        <v>3964</v>
      </c>
      <c r="AN153" t="s">
        <v>3965</v>
      </c>
      <c r="AO153" t="s">
        <v>3966</v>
      </c>
      <c r="AP153" t="s">
        <v>3967</v>
      </c>
      <c r="AQ153" t="s">
        <v>3968</v>
      </c>
      <c r="AR153" t="s">
        <v>3969</v>
      </c>
      <c r="BD153" t="s">
        <v>3970</v>
      </c>
      <c r="BE153" t="s">
        <v>3971</v>
      </c>
      <c r="BF153" t="s">
        <v>3972</v>
      </c>
      <c r="BG153" t="s">
        <v>3973</v>
      </c>
      <c r="BO153" t="s">
        <v>3974</v>
      </c>
      <c r="BP153" t="s">
        <v>3975</v>
      </c>
      <c r="BW153" t="s">
        <v>3976</v>
      </c>
      <c r="BX153" t="s">
        <v>3977</v>
      </c>
    </row>
    <row r="154" spans="1:85">
      <c r="A154" t="s">
        <v>3978</v>
      </c>
      <c r="B154" t="s">
        <v>3979</v>
      </c>
      <c r="C154" t="s">
        <v>3980</v>
      </c>
      <c r="D154" t="s">
        <v>3981</v>
      </c>
      <c r="E154" t="s">
        <v>3982</v>
      </c>
      <c r="F154" t="s">
        <v>3983</v>
      </c>
      <c r="G154" t="s">
        <v>3984</v>
      </c>
      <c r="H154" t="s">
        <v>3985</v>
      </c>
      <c r="I154" t="s">
        <v>3986</v>
      </c>
      <c r="J154" t="s">
        <v>3987</v>
      </c>
      <c r="K154" t="s">
        <v>3985</v>
      </c>
      <c r="L154" t="s">
        <v>3985</v>
      </c>
      <c r="M154" t="s">
        <v>52</v>
      </c>
      <c r="N154" s="14">
        <v>1</v>
      </c>
      <c r="O154" s="13">
        <v>7850</v>
      </c>
      <c r="Q154" s="3" t="s">
        <v>154</v>
      </c>
      <c r="R154" s="3" t="str">
        <f t="shared" si="12"/>
        <v>H2 - Steel, mild steel</v>
      </c>
      <c r="S154" s="3" t="s">
        <v>155</v>
      </c>
      <c r="T154" s="3" t="str">
        <f t="shared" si="13"/>
        <v>Metal</v>
      </c>
      <c r="AC154" t="s">
        <v>3988</v>
      </c>
      <c r="AD154" t="s">
        <v>3989</v>
      </c>
      <c r="AE154" t="s">
        <v>3990</v>
      </c>
      <c r="AF154" t="s">
        <v>3991</v>
      </c>
      <c r="AN154" t="s">
        <v>3992</v>
      </c>
      <c r="AO154" t="s">
        <v>3993</v>
      </c>
      <c r="AP154" t="s">
        <v>3994</v>
      </c>
      <c r="AQ154" t="s">
        <v>3995</v>
      </c>
      <c r="AR154" t="s">
        <v>3996</v>
      </c>
      <c r="AS154" t="s">
        <v>3997</v>
      </c>
      <c r="AT154" t="s">
        <v>3998</v>
      </c>
      <c r="AU154" t="s">
        <v>3999</v>
      </c>
      <c r="AV154" t="s">
        <v>4000</v>
      </c>
      <c r="AW154" t="s">
        <v>4001</v>
      </c>
      <c r="AX154" t="s">
        <v>4002</v>
      </c>
      <c r="AY154" t="s">
        <v>4003</v>
      </c>
      <c r="BD154" t="s">
        <v>4004</v>
      </c>
      <c r="BE154" t="s">
        <v>4005</v>
      </c>
      <c r="BF154" t="s">
        <v>4006</v>
      </c>
      <c r="BG154" t="s">
        <v>4007</v>
      </c>
      <c r="BH154" t="s">
        <v>4008</v>
      </c>
      <c r="BI154" t="s">
        <v>4009</v>
      </c>
      <c r="BJ154" t="s">
        <v>4010</v>
      </c>
      <c r="BK154" t="s">
        <v>4011</v>
      </c>
      <c r="BL154" t="s">
        <v>4012</v>
      </c>
      <c r="BO154" t="s">
        <v>4013</v>
      </c>
      <c r="BP154" t="s">
        <v>4014</v>
      </c>
      <c r="BQ154" t="s">
        <v>4015</v>
      </c>
      <c r="BR154" t="s">
        <v>4016</v>
      </c>
      <c r="BW154" t="s">
        <v>4017</v>
      </c>
      <c r="BX154" t="s">
        <v>4018</v>
      </c>
      <c r="BY154" t="s">
        <v>4019</v>
      </c>
      <c r="BZ154" t="s">
        <v>4020</v>
      </c>
      <c r="CA154" t="s">
        <v>4021</v>
      </c>
      <c r="CB154" t="s">
        <v>4022</v>
      </c>
    </row>
    <row r="155" spans="1:85">
      <c r="A155" t="s">
        <v>4023</v>
      </c>
      <c r="B155" t="s">
        <v>4024</v>
      </c>
      <c r="C155" t="s">
        <v>4025</v>
      </c>
      <c r="D155" t="s">
        <v>4026</v>
      </c>
      <c r="E155" t="s">
        <v>4027</v>
      </c>
      <c r="F155" t="s">
        <v>4028</v>
      </c>
      <c r="G155" t="s">
        <v>4029</v>
      </c>
      <c r="H155" t="s">
        <v>123</v>
      </c>
      <c r="I155" t="s">
        <v>98</v>
      </c>
      <c r="J155" t="s">
        <v>124</v>
      </c>
      <c r="K155" t="s">
        <v>123</v>
      </c>
      <c r="L155" t="s">
        <v>123</v>
      </c>
      <c r="M155" t="s">
        <v>52</v>
      </c>
      <c r="N155" s="14">
        <v>1</v>
      </c>
      <c r="O155" s="13">
        <v>1400</v>
      </c>
      <c r="Q155" s="3" t="s">
        <v>347</v>
      </c>
      <c r="R155" s="3" t="str">
        <f t="shared" si="12"/>
        <v>Y - COMPOSITE MATERIALS</v>
      </c>
      <c r="S155" s="3" t="s">
        <v>223</v>
      </c>
      <c r="T155" s="3" t="str">
        <f t="shared" si="13"/>
        <v>Plastic</v>
      </c>
      <c r="U155" t="s">
        <v>4030</v>
      </c>
      <c r="AC155" t="s">
        <v>4031</v>
      </c>
      <c r="AD155" t="s">
        <v>4032</v>
      </c>
      <c r="AE155" t="s">
        <v>4033</v>
      </c>
      <c r="AF155" t="s">
        <v>4034</v>
      </c>
      <c r="AG155" t="s">
        <v>4035</v>
      </c>
      <c r="AN155" t="s">
        <v>4036</v>
      </c>
      <c r="AO155" t="s">
        <v>4037</v>
      </c>
      <c r="BD155" t="s">
        <v>4038</v>
      </c>
      <c r="BE155" t="s">
        <v>4039</v>
      </c>
      <c r="BF155" t="s">
        <v>4040</v>
      </c>
      <c r="BG155" t="s">
        <v>4041</v>
      </c>
      <c r="BH155" t="s">
        <v>4042</v>
      </c>
      <c r="BO155" t="s">
        <v>4043</v>
      </c>
      <c r="BP155" t="s">
        <v>4044</v>
      </c>
      <c r="BW155" t="s">
        <v>4045</v>
      </c>
      <c r="BX155" t="s">
        <v>4046</v>
      </c>
    </row>
    <row r="156" spans="1:85">
      <c r="A156" t="s">
        <v>4047</v>
      </c>
      <c r="B156" t="s">
        <v>4048</v>
      </c>
      <c r="C156" t="s">
        <v>4049</v>
      </c>
      <c r="D156" t="s">
        <v>4050</v>
      </c>
      <c r="E156" t="s">
        <v>4051</v>
      </c>
      <c r="F156" t="s">
        <v>4052</v>
      </c>
      <c r="G156" t="s">
        <v>4053</v>
      </c>
      <c r="H156" t="s">
        <v>191</v>
      </c>
      <c r="I156" t="s">
        <v>191</v>
      </c>
      <c r="J156" t="s">
        <v>191</v>
      </c>
      <c r="K156" t="s">
        <v>191</v>
      </c>
      <c r="L156" t="s">
        <v>191</v>
      </c>
      <c r="M156" t="s">
        <v>52</v>
      </c>
      <c r="N156" s="14">
        <v>1</v>
      </c>
      <c r="O156" s="13">
        <v>2444.6000000000004</v>
      </c>
      <c r="BD156" t="s">
        <v>4054</v>
      </c>
      <c r="BW156" t="s">
        <v>4055</v>
      </c>
      <c r="BX156" t="s">
        <v>4056</v>
      </c>
    </row>
    <row r="157" spans="1:85">
      <c r="A157" t="s">
        <v>4057</v>
      </c>
      <c r="B157" t="s">
        <v>4058</v>
      </c>
      <c r="C157" t="s">
        <v>4059</v>
      </c>
      <c r="D157" t="s">
        <v>4060</v>
      </c>
      <c r="E157" t="s">
        <v>4061</v>
      </c>
      <c r="F157" t="s">
        <v>4062</v>
      </c>
      <c r="G157" t="s">
        <v>4063</v>
      </c>
      <c r="H157" t="s">
        <v>4064</v>
      </c>
      <c r="I157" t="s">
        <v>4065</v>
      </c>
      <c r="J157" t="s">
        <v>4066</v>
      </c>
      <c r="K157" t="s">
        <v>4064</v>
      </c>
      <c r="L157" t="s">
        <v>4064</v>
      </c>
      <c r="M157" t="s">
        <v>52</v>
      </c>
      <c r="N157" s="14">
        <v>1</v>
      </c>
      <c r="O157" s="13">
        <v>1500</v>
      </c>
      <c r="Q157" s="3" t="s">
        <v>53</v>
      </c>
      <c r="R157" s="3" t="str">
        <f t="shared" ref="R157:R175" si="14">VLOOKUP(Q157,nl_sfb,5,FALSE)</f>
        <v>General_Unknown</v>
      </c>
      <c r="S157" s="3" t="s">
        <v>55</v>
      </c>
      <c r="T157" s="3" t="str">
        <f t="shared" ref="T157:T175" si="15">VLOOKUP(S157,madaster,5,FALSE)</f>
        <v>Stone</v>
      </c>
      <c r="AC157" t="s">
        <v>4067</v>
      </c>
      <c r="AD157" t="s">
        <v>4068</v>
      </c>
      <c r="AE157" t="s">
        <v>4069</v>
      </c>
      <c r="AF157" t="s">
        <v>4070</v>
      </c>
      <c r="AG157" t="s">
        <v>4071</v>
      </c>
      <c r="AN157" t="s">
        <v>4072</v>
      </c>
      <c r="AO157" t="s">
        <v>4073</v>
      </c>
      <c r="AP157" t="s">
        <v>4074</v>
      </c>
      <c r="AQ157" t="s">
        <v>4075</v>
      </c>
      <c r="AR157" t="s">
        <v>4076</v>
      </c>
      <c r="AS157" t="s">
        <v>4077</v>
      </c>
      <c r="AT157" t="s">
        <v>4078</v>
      </c>
      <c r="AU157" t="s">
        <v>4079</v>
      </c>
      <c r="BD157" t="s">
        <v>4080</v>
      </c>
      <c r="BE157" t="s">
        <v>4081</v>
      </c>
      <c r="BF157" t="s">
        <v>4082</v>
      </c>
      <c r="BG157" t="s">
        <v>4083</v>
      </c>
      <c r="BO157" t="s">
        <v>4084</v>
      </c>
      <c r="BP157" t="s">
        <v>4085</v>
      </c>
      <c r="BQ157" t="s">
        <v>4086</v>
      </c>
      <c r="BR157" t="s">
        <v>4087</v>
      </c>
      <c r="BW157" t="s">
        <v>4088</v>
      </c>
      <c r="BX157" t="s">
        <v>4089</v>
      </c>
      <c r="BY157" t="s">
        <v>4090</v>
      </c>
    </row>
    <row r="158" spans="1:85">
      <c r="A158" t="s">
        <v>4091</v>
      </c>
      <c r="B158" t="s">
        <v>4092</v>
      </c>
      <c r="C158" t="s">
        <v>4093</v>
      </c>
      <c r="D158" t="s">
        <v>4094</v>
      </c>
      <c r="E158" t="s">
        <v>4095</v>
      </c>
      <c r="F158" t="s">
        <v>4096</v>
      </c>
      <c r="G158" t="s">
        <v>4097</v>
      </c>
      <c r="H158" t="s">
        <v>2405</v>
      </c>
      <c r="I158" t="s">
        <v>2406</v>
      </c>
      <c r="J158" t="s">
        <v>2407</v>
      </c>
      <c r="K158" t="s">
        <v>2405</v>
      </c>
      <c r="L158" t="s">
        <v>2405</v>
      </c>
      <c r="M158" t="s">
        <v>221</v>
      </c>
      <c r="N158" s="14">
        <v>1</v>
      </c>
      <c r="O158" s="13">
        <v>15.299999999999999</v>
      </c>
      <c r="Q158" s="3" t="s">
        <v>2408</v>
      </c>
      <c r="R158" s="3" t="str">
        <f t="shared" si="14"/>
        <v>O8 - Safety glass</v>
      </c>
      <c r="S158" s="3" t="s">
        <v>251</v>
      </c>
      <c r="T158" s="3" t="str">
        <f t="shared" si="15"/>
        <v>Glass</v>
      </c>
      <c r="AC158" t="s">
        <v>4098</v>
      </c>
      <c r="AD158" t="s">
        <v>4099</v>
      </c>
      <c r="AE158" t="s">
        <v>4100</v>
      </c>
      <c r="AF158" t="s">
        <v>4101</v>
      </c>
      <c r="AG158" t="s">
        <v>4102</v>
      </c>
      <c r="AN158" t="s">
        <v>4103</v>
      </c>
      <c r="AO158" t="s">
        <v>4104</v>
      </c>
      <c r="AP158" t="s">
        <v>4105</v>
      </c>
      <c r="AQ158" t="s">
        <v>4106</v>
      </c>
      <c r="AR158" t="s">
        <v>4107</v>
      </c>
      <c r="AS158" t="s">
        <v>4108</v>
      </c>
      <c r="BD158" t="s">
        <v>4109</v>
      </c>
      <c r="BE158" t="s">
        <v>4110</v>
      </c>
      <c r="BF158" t="s">
        <v>4111</v>
      </c>
      <c r="BO158" t="s">
        <v>4112</v>
      </c>
      <c r="BP158" t="s">
        <v>4113</v>
      </c>
      <c r="BQ158" t="s">
        <v>4114</v>
      </c>
      <c r="BW158" t="s">
        <v>4103</v>
      </c>
      <c r="BX158" t="s">
        <v>4115</v>
      </c>
      <c r="BY158" t="s">
        <v>4116</v>
      </c>
      <c r="BZ158" t="s">
        <v>4117</v>
      </c>
      <c r="CA158" t="s">
        <v>4118</v>
      </c>
      <c r="CB158" t="s">
        <v>4119</v>
      </c>
      <c r="CC158" t="s">
        <v>4120</v>
      </c>
      <c r="CD158" t="s">
        <v>4121</v>
      </c>
      <c r="CE158" t="s">
        <v>4122</v>
      </c>
      <c r="CF158" t="s">
        <v>4123</v>
      </c>
      <c r="CG158" t="s">
        <v>4124</v>
      </c>
    </row>
    <row r="159" spans="1:85">
      <c r="A159" t="s">
        <v>4125</v>
      </c>
      <c r="B159" t="s">
        <v>4126</v>
      </c>
      <c r="C159" t="s">
        <v>4127</v>
      </c>
      <c r="D159" t="s">
        <v>4128</v>
      </c>
      <c r="E159" t="s">
        <v>4129</v>
      </c>
      <c r="F159" t="s">
        <v>4130</v>
      </c>
      <c r="G159" t="s">
        <v>4131</v>
      </c>
      <c r="H159" t="s">
        <v>123</v>
      </c>
      <c r="I159" t="s">
        <v>98</v>
      </c>
      <c r="J159" t="s">
        <v>124</v>
      </c>
      <c r="K159" t="s">
        <v>123</v>
      </c>
      <c r="L159" t="s">
        <v>123</v>
      </c>
      <c r="M159" t="s">
        <v>52</v>
      </c>
      <c r="N159" s="14">
        <v>1</v>
      </c>
      <c r="O159" s="13">
        <v>700</v>
      </c>
      <c r="Q159" s="3" t="s">
        <v>1745</v>
      </c>
      <c r="R159" s="3" t="str">
        <f t="shared" si="14"/>
        <v>I9 - Other wood materials</v>
      </c>
      <c r="S159" s="3" t="s">
        <v>309</v>
      </c>
      <c r="T159" s="3" t="str">
        <f t="shared" si="15"/>
        <v>Wood</v>
      </c>
      <c r="AC159" t="s">
        <v>4132</v>
      </c>
      <c r="AN159" t="s">
        <v>4133</v>
      </c>
      <c r="AO159" t="s">
        <v>4134</v>
      </c>
      <c r="AP159" t="s">
        <v>4135</v>
      </c>
      <c r="AQ159" t="s">
        <v>4136</v>
      </c>
      <c r="BD159" t="s">
        <v>4137</v>
      </c>
      <c r="BE159" t="s">
        <v>4138</v>
      </c>
      <c r="BF159" t="s">
        <v>4139</v>
      </c>
      <c r="BG159" t="s">
        <v>4140</v>
      </c>
      <c r="BH159" t="s">
        <v>4141</v>
      </c>
      <c r="BO159" t="s">
        <v>4142</v>
      </c>
      <c r="BW159" t="s">
        <v>4143</v>
      </c>
      <c r="BX159" t="s">
        <v>4144</v>
      </c>
      <c r="BY159" t="s">
        <v>4145</v>
      </c>
    </row>
    <row r="160" spans="1:85">
      <c r="A160" t="s">
        <v>4146</v>
      </c>
      <c r="B160" t="s">
        <v>4147</v>
      </c>
      <c r="C160" t="s">
        <v>4148</v>
      </c>
      <c r="D160" t="s">
        <v>4149</v>
      </c>
      <c r="E160" t="s">
        <v>4150</v>
      </c>
      <c r="F160" t="s">
        <v>4151</v>
      </c>
      <c r="G160" t="s">
        <v>4152</v>
      </c>
      <c r="H160" t="s">
        <v>2630</v>
      </c>
      <c r="I160" t="s">
        <v>98</v>
      </c>
      <c r="J160" t="s">
        <v>99</v>
      </c>
      <c r="K160" t="s">
        <v>98</v>
      </c>
      <c r="L160" t="s">
        <v>98</v>
      </c>
      <c r="M160" t="s">
        <v>52</v>
      </c>
      <c r="N160" s="14">
        <v>6.6666666666666664E-4</v>
      </c>
      <c r="O160" s="13">
        <v>1500</v>
      </c>
      <c r="Q160" s="3" t="s">
        <v>4153</v>
      </c>
      <c r="R160" s="3" t="str">
        <f t="shared" si="14"/>
        <v>R - CLAY, GYPSUM, MAGNESIA AND PLASTIC BINDERS</v>
      </c>
      <c r="S160" s="3" t="s">
        <v>55</v>
      </c>
      <c r="T160" s="3" t="str">
        <f t="shared" si="15"/>
        <v>Stone</v>
      </c>
      <c r="AC160" t="s">
        <v>4154</v>
      </c>
      <c r="AD160" t="s">
        <v>4155</v>
      </c>
      <c r="AE160" t="s">
        <v>4156</v>
      </c>
      <c r="AF160" t="s">
        <v>4157</v>
      </c>
      <c r="AN160" t="s">
        <v>4158</v>
      </c>
      <c r="AO160" t="s">
        <v>4159</v>
      </c>
      <c r="AP160" t="s">
        <v>4160</v>
      </c>
      <c r="AQ160" t="s">
        <v>4161</v>
      </c>
      <c r="AR160" t="s">
        <v>4162</v>
      </c>
      <c r="AS160" t="s">
        <v>4163</v>
      </c>
      <c r="AT160" t="s">
        <v>4164</v>
      </c>
      <c r="AU160" t="s">
        <v>4165</v>
      </c>
      <c r="AV160" t="s">
        <v>4166</v>
      </c>
      <c r="AW160" t="s">
        <v>4167</v>
      </c>
      <c r="BD160" t="s">
        <v>4168</v>
      </c>
      <c r="BE160" t="s">
        <v>4169</v>
      </c>
      <c r="BF160" t="s">
        <v>4170</v>
      </c>
      <c r="BG160" t="s">
        <v>4171</v>
      </c>
      <c r="BO160" t="s">
        <v>4172</v>
      </c>
      <c r="BP160" t="s">
        <v>4173</v>
      </c>
      <c r="BW160" t="s">
        <v>4174</v>
      </c>
      <c r="BX160" t="s">
        <v>4175</v>
      </c>
      <c r="BY160" t="s">
        <v>4176</v>
      </c>
      <c r="BZ160" t="s">
        <v>4177</v>
      </c>
      <c r="CA160" t="s">
        <v>4178</v>
      </c>
      <c r="CB160" t="s">
        <v>4179</v>
      </c>
    </row>
    <row r="161" spans="1:80">
      <c r="A161" t="s">
        <v>4180</v>
      </c>
      <c r="B161" t="s">
        <v>4181</v>
      </c>
      <c r="C161" t="s">
        <v>4182</v>
      </c>
      <c r="D161" t="s">
        <v>4182</v>
      </c>
      <c r="E161" t="s">
        <v>4183</v>
      </c>
      <c r="F161" t="s">
        <v>4182</v>
      </c>
      <c r="G161" t="s">
        <v>4184</v>
      </c>
      <c r="H161" t="s">
        <v>4185</v>
      </c>
      <c r="I161" t="s">
        <v>4186</v>
      </c>
      <c r="J161" t="s">
        <v>4187</v>
      </c>
      <c r="K161" t="s">
        <v>4185</v>
      </c>
      <c r="L161" t="s">
        <v>4185</v>
      </c>
      <c r="M161" t="s">
        <v>221</v>
      </c>
      <c r="N161" s="14">
        <v>1</v>
      </c>
      <c r="O161" s="13">
        <v>4.83</v>
      </c>
      <c r="Q161" s="3" t="s">
        <v>154</v>
      </c>
      <c r="R161" s="3" t="str">
        <f t="shared" si="14"/>
        <v>H2 - Steel, mild steel</v>
      </c>
      <c r="S161" s="3" t="s">
        <v>155</v>
      </c>
      <c r="T161" s="3" t="str">
        <f t="shared" si="15"/>
        <v>Metal</v>
      </c>
      <c r="AC161" t="s">
        <v>4188</v>
      </c>
      <c r="AD161" t="s">
        <v>4189</v>
      </c>
      <c r="AE161" t="s">
        <v>4190</v>
      </c>
      <c r="AF161" t="s">
        <v>4191</v>
      </c>
      <c r="AN161" t="s">
        <v>4192</v>
      </c>
      <c r="AO161" t="s">
        <v>4193</v>
      </c>
      <c r="BD161" t="s">
        <v>4194</v>
      </c>
      <c r="BO161" t="s">
        <v>4190</v>
      </c>
      <c r="BP161" t="s">
        <v>4195</v>
      </c>
      <c r="BQ161" t="s">
        <v>4196</v>
      </c>
      <c r="BW161" t="s">
        <v>4197</v>
      </c>
      <c r="BX161" t="s">
        <v>4198</v>
      </c>
    </row>
    <row r="162" spans="1:80">
      <c r="A162" t="s">
        <v>4199</v>
      </c>
      <c r="B162" t="s">
        <v>4200</v>
      </c>
      <c r="C162" t="s">
        <v>4201</v>
      </c>
      <c r="D162" t="s">
        <v>4202</v>
      </c>
      <c r="E162" t="s">
        <v>4203</v>
      </c>
      <c r="F162" t="s">
        <v>4204</v>
      </c>
      <c r="G162" t="s">
        <v>4205</v>
      </c>
      <c r="H162" t="s">
        <v>4206</v>
      </c>
      <c r="I162" t="s">
        <v>4207</v>
      </c>
      <c r="J162" t="s">
        <v>4208</v>
      </c>
      <c r="K162" t="s">
        <v>4206</v>
      </c>
      <c r="L162" t="s">
        <v>4206</v>
      </c>
      <c r="M162" t="s">
        <v>221</v>
      </c>
      <c r="N162" s="14">
        <v>1</v>
      </c>
      <c r="O162" s="13">
        <v>52</v>
      </c>
      <c r="Q162" s="3" t="s">
        <v>53</v>
      </c>
      <c r="R162" s="3" t="str">
        <f t="shared" si="14"/>
        <v>General_Unknown</v>
      </c>
      <c r="S162" s="3" t="s">
        <v>55</v>
      </c>
      <c r="T162" s="3" t="str">
        <f t="shared" si="15"/>
        <v>Stone</v>
      </c>
      <c r="AC162" t="s">
        <v>4209</v>
      </c>
      <c r="AD162" t="s">
        <v>4210</v>
      </c>
      <c r="AE162" t="s">
        <v>4211</v>
      </c>
      <c r="AF162" t="s">
        <v>4212</v>
      </c>
      <c r="AN162" t="s">
        <v>4213</v>
      </c>
      <c r="AO162" t="s">
        <v>4214</v>
      </c>
      <c r="AP162" t="s">
        <v>4215</v>
      </c>
      <c r="AQ162" t="s">
        <v>4216</v>
      </c>
      <c r="BD162" t="s">
        <v>4217</v>
      </c>
      <c r="BE162" t="s">
        <v>4218</v>
      </c>
      <c r="BF162" t="s">
        <v>4219</v>
      </c>
      <c r="BG162" t="s">
        <v>4220</v>
      </c>
      <c r="BH162" t="s">
        <v>4221</v>
      </c>
      <c r="BO162" t="s">
        <v>4222</v>
      </c>
      <c r="BP162" t="s">
        <v>4223</v>
      </c>
      <c r="BQ162" t="s">
        <v>4224</v>
      </c>
      <c r="BW162" t="s">
        <v>4225</v>
      </c>
      <c r="BX162" t="s">
        <v>4226</v>
      </c>
      <c r="BY162" t="s">
        <v>4227</v>
      </c>
    </row>
    <row r="163" spans="1:80">
      <c r="A163" t="s">
        <v>4228</v>
      </c>
      <c r="B163" t="s">
        <v>4229</v>
      </c>
      <c r="C163" t="s">
        <v>4230</v>
      </c>
      <c r="D163" t="s">
        <v>4231</v>
      </c>
      <c r="E163" t="s">
        <v>4232</v>
      </c>
      <c r="F163" t="s">
        <v>4233</v>
      </c>
      <c r="G163" t="s">
        <v>4234</v>
      </c>
      <c r="H163" t="s">
        <v>4235</v>
      </c>
      <c r="I163" t="s">
        <v>4236</v>
      </c>
      <c r="J163" t="s">
        <v>4237</v>
      </c>
      <c r="K163" t="s">
        <v>4235</v>
      </c>
      <c r="L163" t="s">
        <v>4235</v>
      </c>
      <c r="M163" t="s">
        <v>221</v>
      </c>
      <c r="N163" s="14">
        <v>1</v>
      </c>
      <c r="O163" s="13">
        <v>20</v>
      </c>
      <c r="Q163" s="3" t="s">
        <v>4238</v>
      </c>
      <c r="R163" s="3" t="str">
        <f t="shared" si="14"/>
        <v>E - NATURAL STONE</v>
      </c>
      <c r="S163" s="3" t="s">
        <v>55</v>
      </c>
      <c r="T163" s="3" t="str">
        <f t="shared" si="15"/>
        <v>Stone</v>
      </c>
      <c r="AC163" t="s">
        <v>4239</v>
      </c>
      <c r="AD163" t="s">
        <v>4240</v>
      </c>
      <c r="AE163" t="s">
        <v>4241</v>
      </c>
      <c r="AF163" t="s">
        <v>4242</v>
      </c>
      <c r="AN163" t="s">
        <v>4243</v>
      </c>
      <c r="AO163" t="s">
        <v>4244</v>
      </c>
      <c r="AP163" t="s">
        <v>4245</v>
      </c>
      <c r="AQ163" t="s">
        <v>4246</v>
      </c>
      <c r="AR163" t="s">
        <v>4247</v>
      </c>
      <c r="BD163" t="s">
        <v>4248</v>
      </c>
      <c r="BE163" t="s">
        <v>4249</v>
      </c>
      <c r="BF163" t="s">
        <v>4250</v>
      </c>
      <c r="BG163" t="s">
        <v>4251</v>
      </c>
      <c r="BH163" t="s">
        <v>4252</v>
      </c>
      <c r="BI163" t="s">
        <v>4253</v>
      </c>
      <c r="BO163" t="s">
        <v>4254</v>
      </c>
      <c r="BP163" t="s">
        <v>4255</v>
      </c>
      <c r="BQ163" t="s">
        <v>4256</v>
      </c>
      <c r="BR163" t="s">
        <v>4257</v>
      </c>
      <c r="BW163" t="s">
        <v>4258</v>
      </c>
      <c r="BX163" t="s">
        <v>4259</v>
      </c>
      <c r="BY163" t="s">
        <v>4260</v>
      </c>
    </row>
    <row r="164" spans="1:80">
      <c r="A164" t="s">
        <v>4261</v>
      </c>
      <c r="B164" t="s">
        <v>4262</v>
      </c>
      <c r="C164" t="s">
        <v>4263</v>
      </c>
      <c r="D164" t="s">
        <v>4264</v>
      </c>
      <c r="E164" t="s">
        <v>4264</v>
      </c>
      <c r="F164" t="s">
        <v>4265</v>
      </c>
      <c r="G164" t="s">
        <v>4266</v>
      </c>
      <c r="H164" t="s">
        <v>4267</v>
      </c>
      <c r="I164" t="s">
        <v>4268</v>
      </c>
      <c r="J164" t="s">
        <v>4269</v>
      </c>
      <c r="K164" t="s">
        <v>4269</v>
      </c>
      <c r="L164" t="s">
        <v>4269</v>
      </c>
      <c r="M164" t="s">
        <v>52</v>
      </c>
      <c r="N164" s="14">
        <v>1</v>
      </c>
      <c r="O164" s="13">
        <v>2400</v>
      </c>
      <c r="Q164" s="3" t="s">
        <v>125</v>
      </c>
      <c r="R164" s="3" t="str">
        <f t="shared" si="14"/>
        <v>F1 - Sand lime concrete</v>
      </c>
      <c r="S164" s="3" t="s">
        <v>55</v>
      </c>
      <c r="T164" s="3" t="str">
        <f t="shared" si="15"/>
        <v>Stone</v>
      </c>
    </row>
    <row r="165" spans="1:80">
      <c r="A165" t="s">
        <v>4270</v>
      </c>
      <c r="B165" t="s">
        <v>4271</v>
      </c>
      <c r="C165" t="s">
        <v>4272</v>
      </c>
      <c r="D165" t="s">
        <v>4273</v>
      </c>
      <c r="E165" t="s">
        <v>4274</v>
      </c>
      <c r="F165" t="s">
        <v>4275</v>
      </c>
      <c r="G165" t="s">
        <v>4276</v>
      </c>
      <c r="H165" t="s">
        <v>1782</v>
      </c>
      <c r="I165" t="s">
        <v>1783</v>
      </c>
      <c r="J165" t="s">
        <v>1784</v>
      </c>
      <c r="K165" t="s">
        <v>1782</v>
      </c>
      <c r="L165" t="s">
        <v>1782</v>
      </c>
      <c r="M165" t="s">
        <v>221</v>
      </c>
      <c r="N165" s="14">
        <v>1</v>
      </c>
      <c r="O165" s="13">
        <v>30.6</v>
      </c>
      <c r="Q165" s="3" t="s">
        <v>1514</v>
      </c>
      <c r="R165" s="3" t="str">
        <f t="shared" si="14"/>
        <v>M1 - Mineral wool/fibres</v>
      </c>
      <c r="S165" s="3" t="s">
        <v>251</v>
      </c>
      <c r="T165" s="3" t="str">
        <f t="shared" si="15"/>
        <v>Glass</v>
      </c>
      <c r="AC165" t="s">
        <v>4277</v>
      </c>
      <c r="AD165" t="s">
        <v>4278</v>
      </c>
      <c r="AE165" t="s">
        <v>4279</v>
      </c>
      <c r="AF165" t="s">
        <v>4280</v>
      </c>
      <c r="AN165" t="s">
        <v>4281</v>
      </c>
      <c r="AO165" t="s">
        <v>4282</v>
      </c>
      <c r="AP165" t="s">
        <v>4283</v>
      </c>
      <c r="BD165" t="s">
        <v>4284</v>
      </c>
      <c r="BE165" t="s">
        <v>4285</v>
      </c>
      <c r="BF165" t="s">
        <v>4286</v>
      </c>
      <c r="BG165" t="s">
        <v>4287</v>
      </c>
      <c r="BO165" t="s">
        <v>4279</v>
      </c>
      <c r="BP165" t="s">
        <v>4280</v>
      </c>
      <c r="BQ165" t="s">
        <v>4278</v>
      </c>
      <c r="BR165" t="s">
        <v>4277</v>
      </c>
      <c r="BW165" t="s">
        <v>4288</v>
      </c>
      <c r="BX165" t="s">
        <v>4289</v>
      </c>
    </row>
    <row r="166" spans="1:80">
      <c r="A166" t="s">
        <v>4290</v>
      </c>
      <c r="B166" t="s">
        <v>4291</v>
      </c>
      <c r="C166" t="s">
        <v>4292</v>
      </c>
      <c r="D166" t="s">
        <v>4293</v>
      </c>
      <c r="E166" t="s">
        <v>4294</v>
      </c>
      <c r="F166" t="s">
        <v>4295</v>
      </c>
      <c r="G166" t="s">
        <v>4296</v>
      </c>
      <c r="H166" t="s">
        <v>855</v>
      </c>
      <c r="I166" t="s">
        <v>280</v>
      </c>
      <c r="J166" t="s">
        <v>856</v>
      </c>
      <c r="K166" t="s">
        <v>855</v>
      </c>
      <c r="L166" t="s">
        <v>855</v>
      </c>
      <c r="M166" t="s">
        <v>221</v>
      </c>
      <c r="N166" s="14">
        <v>1</v>
      </c>
      <c r="O166" s="13">
        <v>2.391</v>
      </c>
      <c r="Q166" s="3" t="s">
        <v>1092</v>
      </c>
      <c r="R166" s="3" t="str">
        <f t="shared" si="14"/>
        <v>H - METAL</v>
      </c>
      <c r="S166" s="3" t="s">
        <v>155</v>
      </c>
      <c r="T166" s="3" t="str">
        <f t="shared" si="15"/>
        <v>Metal</v>
      </c>
      <c r="AC166" t="s">
        <v>4297</v>
      </c>
      <c r="AD166" t="s">
        <v>4298</v>
      </c>
      <c r="AE166" t="s">
        <v>4299</v>
      </c>
      <c r="AN166" t="s">
        <v>4300</v>
      </c>
      <c r="AO166" t="s">
        <v>4301</v>
      </c>
      <c r="AP166" t="s">
        <v>4302</v>
      </c>
      <c r="BD166" t="s">
        <v>4303</v>
      </c>
      <c r="BE166" t="s">
        <v>4304</v>
      </c>
      <c r="BF166" t="s">
        <v>4305</v>
      </c>
      <c r="BG166" t="s">
        <v>4306</v>
      </c>
      <c r="BH166" t="s">
        <v>4307</v>
      </c>
      <c r="BI166" t="s">
        <v>4308</v>
      </c>
      <c r="BO166" t="s">
        <v>4309</v>
      </c>
      <c r="BP166" t="s">
        <v>4310</v>
      </c>
      <c r="BQ166" t="s">
        <v>4311</v>
      </c>
      <c r="BW166" t="s">
        <v>4312</v>
      </c>
      <c r="BX166" t="s">
        <v>4313</v>
      </c>
    </row>
    <row r="167" spans="1:80">
      <c r="A167" t="s">
        <v>4314</v>
      </c>
      <c r="B167" t="s">
        <v>4315</v>
      </c>
      <c r="C167" t="s">
        <v>4316</v>
      </c>
      <c r="D167" t="s">
        <v>4317</v>
      </c>
      <c r="E167" t="s">
        <v>4318</v>
      </c>
      <c r="F167" t="s">
        <v>4319</v>
      </c>
      <c r="G167" t="s">
        <v>4320</v>
      </c>
      <c r="H167" t="s">
        <v>4321</v>
      </c>
      <c r="I167" t="s">
        <v>2166</v>
      </c>
      <c r="J167" t="s">
        <v>4322</v>
      </c>
      <c r="K167" t="s">
        <v>4321</v>
      </c>
      <c r="L167" t="s">
        <v>4321</v>
      </c>
      <c r="M167" t="s">
        <v>221</v>
      </c>
      <c r="N167" s="14">
        <v>1</v>
      </c>
      <c r="O167" s="13">
        <v>8.5</v>
      </c>
      <c r="Q167" s="3" t="s">
        <v>459</v>
      </c>
      <c r="R167" s="3" t="str">
        <f t="shared" si="14"/>
        <v>R2 - Gypsum</v>
      </c>
      <c r="S167" s="3" t="s">
        <v>55</v>
      </c>
      <c r="T167" s="3" t="str">
        <f t="shared" si="15"/>
        <v>Stone</v>
      </c>
      <c r="AC167" t="s">
        <v>4323</v>
      </c>
      <c r="AD167" t="s">
        <v>4324</v>
      </c>
      <c r="AE167" t="s">
        <v>4325</v>
      </c>
      <c r="AF167" t="s">
        <v>4326</v>
      </c>
      <c r="AN167" t="s">
        <v>4327</v>
      </c>
      <c r="AO167" t="s">
        <v>4328</v>
      </c>
      <c r="AP167" t="s">
        <v>4329</v>
      </c>
      <c r="AQ167" t="s">
        <v>4330</v>
      </c>
      <c r="AR167" t="s">
        <v>4331</v>
      </c>
      <c r="BD167" t="s">
        <v>4332</v>
      </c>
      <c r="BE167" t="s">
        <v>4333</v>
      </c>
      <c r="BF167" t="s">
        <v>4334</v>
      </c>
      <c r="BG167" t="s">
        <v>4335</v>
      </c>
      <c r="BH167" t="s">
        <v>4336</v>
      </c>
      <c r="BI167" t="s">
        <v>4337</v>
      </c>
      <c r="BO167" t="s">
        <v>4323</v>
      </c>
      <c r="BP167" t="s">
        <v>4338</v>
      </c>
      <c r="BQ167" t="s">
        <v>4339</v>
      </c>
      <c r="BR167" t="s">
        <v>4340</v>
      </c>
      <c r="BW167" t="s">
        <v>4341</v>
      </c>
      <c r="BX167" t="s">
        <v>4342</v>
      </c>
      <c r="BY167" t="s">
        <v>4343</v>
      </c>
    </row>
    <row r="168" spans="1:80">
      <c r="A168" t="s">
        <v>4344</v>
      </c>
      <c r="B168" t="s">
        <v>4345</v>
      </c>
      <c r="C168" t="s">
        <v>4346</v>
      </c>
      <c r="D168" t="s">
        <v>4347</v>
      </c>
      <c r="E168" t="s">
        <v>4348</v>
      </c>
      <c r="F168" t="s">
        <v>4349</v>
      </c>
      <c r="G168" t="s">
        <v>4350</v>
      </c>
      <c r="H168" t="s">
        <v>4351</v>
      </c>
      <c r="I168" t="s">
        <v>4352</v>
      </c>
      <c r="J168" t="s">
        <v>4353</v>
      </c>
      <c r="K168" t="s">
        <v>4351</v>
      </c>
      <c r="L168" t="s">
        <v>4351</v>
      </c>
      <c r="M168" t="s">
        <v>221</v>
      </c>
      <c r="N168" s="14">
        <v>1</v>
      </c>
      <c r="O168" s="13">
        <v>40.079000000000001</v>
      </c>
      <c r="Q168" s="3" t="s">
        <v>347</v>
      </c>
      <c r="R168" s="3" t="str">
        <f t="shared" si="14"/>
        <v>Y - COMPOSITE MATERIALS</v>
      </c>
      <c r="S168" s="3" t="s">
        <v>155</v>
      </c>
      <c r="T168" s="3" t="str">
        <f t="shared" si="15"/>
        <v>Metal</v>
      </c>
      <c r="AC168" t="s">
        <v>4354</v>
      </c>
      <c r="AD168" t="s">
        <v>4355</v>
      </c>
      <c r="AE168" t="s">
        <v>4356</v>
      </c>
      <c r="AF168" t="s">
        <v>4357</v>
      </c>
      <c r="AN168" t="s">
        <v>4358</v>
      </c>
      <c r="AO168" t="s">
        <v>4359</v>
      </c>
      <c r="AP168" t="s">
        <v>4360</v>
      </c>
      <c r="AQ168" t="s">
        <v>4361</v>
      </c>
      <c r="AR168" t="s">
        <v>4362</v>
      </c>
      <c r="AS168" t="s">
        <v>4363</v>
      </c>
      <c r="AT168" t="s">
        <v>4364</v>
      </c>
      <c r="AU168" t="s">
        <v>4365</v>
      </c>
      <c r="AV168" t="s">
        <v>4366</v>
      </c>
      <c r="AW168" t="s">
        <v>4367</v>
      </c>
      <c r="AX168" t="s">
        <v>4368</v>
      </c>
      <c r="AY168" t="s">
        <v>4369</v>
      </c>
      <c r="BD168" t="s">
        <v>4370</v>
      </c>
      <c r="BE168" t="s">
        <v>4371</v>
      </c>
      <c r="BF168" t="s">
        <v>4372</v>
      </c>
      <c r="BG168" t="s">
        <v>4373</v>
      </c>
      <c r="BH168" t="s">
        <v>4374</v>
      </c>
      <c r="BI168" t="s">
        <v>4375</v>
      </c>
      <c r="BJ168" t="s">
        <v>4376</v>
      </c>
      <c r="BK168" t="s">
        <v>4377</v>
      </c>
      <c r="BO168" t="s">
        <v>4378</v>
      </c>
      <c r="BP168" t="s">
        <v>4379</v>
      </c>
      <c r="BQ168" t="s">
        <v>4380</v>
      </c>
      <c r="BR168" t="s">
        <v>4381</v>
      </c>
      <c r="BW168" t="s">
        <v>4382</v>
      </c>
      <c r="BX168" t="s">
        <v>4383</v>
      </c>
      <c r="BY168" t="s">
        <v>4384</v>
      </c>
    </row>
    <row r="169" spans="1:80">
      <c r="A169" t="s">
        <v>4385</v>
      </c>
      <c r="B169" t="s">
        <v>4386</v>
      </c>
      <c r="C169" t="s">
        <v>4387</v>
      </c>
      <c r="D169" t="s">
        <v>4388</v>
      </c>
      <c r="E169" t="s">
        <v>4389</v>
      </c>
      <c r="F169" t="s">
        <v>4390</v>
      </c>
      <c r="G169" t="s">
        <v>4391</v>
      </c>
      <c r="H169" t="s">
        <v>4392</v>
      </c>
      <c r="I169" t="s">
        <v>4393</v>
      </c>
      <c r="J169" t="s">
        <v>4394</v>
      </c>
      <c r="K169" t="s">
        <v>4392</v>
      </c>
      <c r="L169" t="s">
        <v>4392</v>
      </c>
      <c r="M169" t="s">
        <v>221</v>
      </c>
      <c r="N169" s="14">
        <v>1</v>
      </c>
      <c r="O169" s="13">
        <v>62.13</v>
      </c>
      <c r="Q169" s="3" t="s">
        <v>746</v>
      </c>
      <c r="R169" s="3" t="str">
        <f t="shared" si="14"/>
        <v>I - WOOD</v>
      </c>
      <c r="S169" s="3" t="s">
        <v>309</v>
      </c>
      <c r="T169" s="3" t="str">
        <f t="shared" si="15"/>
        <v>Wood</v>
      </c>
      <c r="AC169" t="s">
        <v>4395</v>
      </c>
      <c r="AD169" t="s">
        <v>4396</v>
      </c>
      <c r="AE169" t="s">
        <v>4397</v>
      </c>
      <c r="AF169" t="s">
        <v>4398</v>
      </c>
      <c r="AG169" t="s">
        <v>4399</v>
      </c>
      <c r="AH169" t="s">
        <v>4400</v>
      </c>
      <c r="AI169" t="s">
        <v>4401</v>
      </c>
      <c r="AJ169" t="s">
        <v>4402</v>
      </c>
      <c r="AN169" t="s">
        <v>4403</v>
      </c>
      <c r="AO169" t="s">
        <v>4404</v>
      </c>
      <c r="AP169" t="s">
        <v>4405</v>
      </c>
      <c r="AQ169" t="s">
        <v>4406</v>
      </c>
      <c r="AR169" t="s">
        <v>4407</v>
      </c>
      <c r="AS169" t="s">
        <v>4408</v>
      </c>
      <c r="AT169" t="s">
        <v>4409</v>
      </c>
      <c r="AU169" t="s">
        <v>4410</v>
      </c>
      <c r="AV169" t="s">
        <v>4411</v>
      </c>
      <c r="BD169" t="s">
        <v>4412</v>
      </c>
      <c r="BE169" t="s">
        <v>4413</v>
      </c>
      <c r="BF169" t="s">
        <v>4414</v>
      </c>
      <c r="BG169" t="s">
        <v>4415</v>
      </c>
      <c r="BH169" t="s">
        <v>4416</v>
      </c>
      <c r="BI169" t="s">
        <v>4417</v>
      </c>
      <c r="BJ169" t="s">
        <v>4418</v>
      </c>
      <c r="BK169" t="s">
        <v>4419</v>
      </c>
      <c r="BO169" t="s">
        <v>4420</v>
      </c>
      <c r="BP169" t="s">
        <v>4421</v>
      </c>
      <c r="BQ169" t="s">
        <v>4422</v>
      </c>
      <c r="BR169" t="s">
        <v>4423</v>
      </c>
      <c r="BW169" t="s">
        <v>4424</v>
      </c>
      <c r="BX169" t="s">
        <v>4425</v>
      </c>
      <c r="BY169" t="s">
        <v>4426</v>
      </c>
      <c r="BZ169" t="s">
        <v>4427</v>
      </c>
    </row>
    <row r="170" spans="1:80">
      <c r="A170" t="s">
        <v>4428</v>
      </c>
      <c r="B170" t="s">
        <v>4429</v>
      </c>
      <c r="C170" t="s">
        <v>4430</v>
      </c>
      <c r="D170" t="s">
        <v>4431</v>
      </c>
      <c r="E170" t="s">
        <v>4432</v>
      </c>
      <c r="F170" t="s">
        <v>4433</v>
      </c>
      <c r="G170" t="s">
        <v>4434</v>
      </c>
      <c r="H170" t="s">
        <v>2698</v>
      </c>
      <c r="I170" t="s">
        <v>98</v>
      </c>
      <c r="J170" t="s">
        <v>99</v>
      </c>
      <c r="K170" t="s">
        <v>99</v>
      </c>
      <c r="L170" t="s">
        <v>99</v>
      </c>
      <c r="M170" t="s">
        <v>52</v>
      </c>
      <c r="N170" s="14">
        <v>1</v>
      </c>
      <c r="O170" s="13">
        <v>1800</v>
      </c>
      <c r="Q170" s="3" t="s">
        <v>4435</v>
      </c>
      <c r="R170" s="3" t="str">
        <f t="shared" si="14"/>
        <v>Q3 - Lime-cement</v>
      </c>
      <c r="S170" s="3" t="s">
        <v>55</v>
      </c>
      <c r="T170" s="3" t="str">
        <f t="shared" si="15"/>
        <v>Stone</v>
      </c>
      <c r="AC170" t="s">
        <v>4436</v>
      </c>
      <c r="AD170" t="s">
        <v>4437</v>
      </c>
      <c r="AE170" t="s">
        <v>4438</v>
      </c>
      <c r="AF170" t="s">
        <v>4439</v>
      </c>
      <c r="AG170" t="s">
        <v>4440</v>
      </c>
      <c r="AN170" t="s">
        <v>4441</v>
      </c>
      <c r="AO170" t="s">
        <v>4442</v>
      </c>
      <c r="AP170" t="s">
        <v>4443</v>
      </c>
      <c r="AQ170" t="s">
        <v>4444</v>
      </c>
      <c r="BD170" t="s">
        <v>4445</v>
      </c>
      <c r="BE170" t="s">
        <v>4446</v>
      </c>
      <c r="BF170" t="s">
        <v>4447</v>
      </c>
      <c r="BO170" t="s">
        <v>4448</v>
      </c>
      <c r="BP170" t="s">
        <v>4449</v>
      </c>
      <c r="BQ170" t="s">
        <v>4450</v>
      </c>
      <c r="BR170" t="s">
        <v>4451</v>
      </c>
      <c r="BW170" t="s">
        <v>4452</v>
      </c>
      <c r="BX170" t="s">
        <v>4453</v>
      </c>
      <c r="BY170" t="s">
        <v>4454</v>
      </c>
    </row>
    <row r="171" spans="1:80">
      <c r="A171" t="s">
        <v>4455</v>
      </c>
      <c r="B171" t="s">
        <v>4456</v>
      </c>
      <c r="C171" t="s">
        <v>4457</v>
      </c>
      <c r="D171" t="s">
        <v>4458</v>
      </c>
      <c r="E171" t="s">
        <v>4459</v>
      </c>
      <c r="F171" t="s">
        <v>4460</v>
      </c>
      <c r="G171" t="s">
        <v>4461</v>
      </c>
      <c r="H171" t="s">
        <v>4462</v>
      </c>
      <c r="I171" t="s">
        <v>4207</v>
      </c>
      <c r="J171" t="s">
        <v>4463</v>
      </c>
      <c r="K171" t="s">
        <v>4462</v>
      </c>
      <c r="L171" t="s">
        <v>4462</v>
      </c>
      <c r="M171" t="s">
        <v>221</v>
      </c>
      <c r="N171" s="14">
        <v>1</v>
      </c>
      <c r="O171" s="13">
        <v>14</v>
      </c>
      <c r="Q171" s="3" t="s">
        <v>1197</v>
      </c>
      <c r="R171" s="3" t="str">
        <f t="shared" si="14"/>
        <v>G - CLAY (DRIED, FIRED)</v>
      </c>
      <c r="S171" s="3" t="s">
        <v>55</v>
      </c>
      <c r="T171" s="3" t="str">
        <f t="shared" si="15"/>
        <v>Stone</v>
      </c>
      <c r="AC171" t="s">
        <v>4464</v>
      </c>
      <c r="AD171" t="s">
        <v>4465</v>
      </c>
      <c r="AE171" t="s">
        <v>4466</v>
      </c>
      <c r="AF171" t="s">
        <v>4467</v>
      </c>
      <c r="AG171" t="s">
        <v>4468</v>
      </c>
      <c r="AH171" t="s">
        <v>4469</v>
      </c>
      <c r="AI171" t="s">
        <v>4470</v>
      </c>
      <c r="AN171" t="s">
        <v>4471</v>
      </c>
      <c r="AO171" t="s">
        <v>4472</v>
      </c>
      <c r="AP171" t="s">
        <v>4473</v>
      </c>
      <c r="AQ171" t="s">
        <v>4474</v>
      </c>
      <c r="AR171" t="s">
        <v>4475</v>
      </c>
      <c r="AS171" t="s">
        <v>4476</v>
      </c>
      <c r="AT171" t="s">
        <v>4477</v>
      </c>
      <c r="AU171" t="s">
        <v>4478</v>
      </c>
      <c r="BD171" t="s">
        <v>4479</v>
      </c>
      <c r="BE171" t="s">
        <v>4480</v>
      </c>
      <c r="BF171" t="s">
        <v>4481</v>
      </c>
      <c r="BG171" t="s">
        <v>4482</v>
      </c>
      <c r="BH171" t="s">
        <v>4483</v>
      </c>
      <c r="BI171" t="s">
        <v>4484</v>
      </c>
      <c r="BJ171" t="s">
        <v>4485</v>
      </c>
      <c r="BK171" t="s">
        <v>4486</v>
      </c>
      <c r="BO171" t="s">
        <v>4487</v>
      </c>
      <c r="BP171" t="s">
        <v>4488</v>
      </c>
      <c r="BQ171" t="s">
        <v>4489</v>
      </c>
      <c r="BR171" t="s">
        <v>4490</v>
      </c>
      <c r="BW171" t="s">
        <v>4491</v>
      </c>
      <c r="BX171" t="s">
        <v>4492</v>
      </c>
      <c r="BY171" t="s">
        <v>4493</v>
      </c>
    </row>
    <row r="172" spans="1:80">
      <c r="A172" t="s">
        <v>4494</v>
      </c>
      <c r="B172" t="s">
        <v>4495</v>
      </c>
      <c r="C172" t="s">
        <v>4496</v>
      </c>
      <c r="D172" t="s">
        <v>4497</v>
      </c>
      <c r="E172" t="s">
        <v>4498</v>
      </c>
      <c r="F172" t="s">
        <v>4499</v>
      </c>
      <c r="G172" t="s">
        <v>4500</v>
      </c>
      <c r="H172" t="s">
        <v>4501</v>
      </c>
      <c r="I172" t="s">
        <v>4502</v>
      </c>
      <c r="J172" t="s">
        <v>4503</v>
      </c>
      <c r="K172" t="s">
        <v>4501</v>
      </c>
      <c r="L172" t="s">
        <v>4501</v>
      </c>
      <c r="M172" t="s">
        <v>221</v>
      </c>
      <c r="N172" s="14">
        <v>1</v>
      </c>
      <c r="O172" s="13">
        <v>3.82</v>
      </c>
      <c r="Q172" s="3" t="s">
        <v>1301</v>
      </c>
      <c r="R172" s="3" t="str">
        <f t="shared" si="14"/>
        <v>N9 - Other rubber, plastics materials</v>
      </c>
      <c r="S172" s="3" t="s">
        <v>223</v>
      </c>
      <c r="T172" s="3" t="str">
        <f t="shared" si="15"/>
        <v>Plastic</v>
      </c>
      <c r="AC172" t="s">
        <v>4504</v>
      </c>
      <c r="AD172" t="s">
        <v>4505</v>
      </c>
      <c r="AE172" t="s">
        <v>4506</v>
      </c>
      <c r="AF172" t="s">
        <v>4507</v>
      </c>
      <c r="AN172" t="s">
        <v>4508</v>
      </c>
      <c r="AO172" t="s">
        <v>4509</v>
      </c>
      <c r="AP172" t="s">
        <v>4510</v>
      </c>
      <c r="BD172" t="s">
        <v>4511</v>
      </c>
      <c r="BO172" t="s">
        <v>4512</v>
      </c>
      <c r="BP172" t="s">
        <v>4508</v>
      </c>
      <c r="BQ172" t="s">
        <v>4513</v>
      </c>
      <c r="BW172" t="s">
        <v>4514</v>
      </c>
      <c r="BX172" t="s">
        <v>4515</v>
      </c>
      <c r="BY172" t="s">
        <v>4516</v>
      </c>
    </row>
    <row r="173" spans="1:80">
      <c r="A173" t="s">
        <v>4517</v>
      </c>
      <c r="B173" t="s">
        <v>4518</v>
      </c>
      <c r="C173" t="s">
        <v>4519</v>
      </c>
      <c r="D173" t="s">
        <v>4520</v>
      </c>
      <c r="E173" t="s">
        <v>4520</v>
      </c>
      <c r="F173" t="s">
        <v>4521</v>
      </c>
      <c r="G173" t="s">
        <v>4522</v>
      </c>
      <c r="H173" t="s">
        <v>4523</v>
      </c>
      <c r="I173" t="s">
        <v>4524</v>
      </c>
      <c r="J173" t="s">
        <v>4525</v>
      </c>
      <c r="K173" t="s">
        <v>4525</v>
      </c>
      <c r="L173" t="s">
        <v>4525</v>
      </c>
      <c r="M173" t="s">
        <v>52</v>
      </c>
      <c r="N173" s="14">
        <v>1</v>
      </c>
      <c r="O173" s="13">
        <v>2400</v>
      </c>
      <c r="Q173" s="3" t="s">
        <v>125</v>
      </c>
      <c r="R173" s="3" t="str">
        <f t="shared" si="14"/>
        <v>F1 - Sand lime concrete</v>
      </c>
      <c r="S173" s="3" t="s">
        <v>55</v>
      </c>
      <c r="T173" s="3" t="str">
        <f t="shared" si="15"/>
        <v>Stone</v>
      </c>
    </row>
    <row r="174" spans="1:80">
      <c r="A174" t="s">
        <v>4526</v>
      </c>
      <c r="B174" t="s">
        <v>4527</v>
      </c>
      <c r="C174" t="s">
        <v>4528</v>
      </c>
      <c r="D174" t="s">
        <v>4529</v>
      </c>
      <c r="E174" t="s">
        <v>4530</v>
      </c>
      <c r="F174" t="s">
        <v>4531</v>
      </c>
      <c r="G174" t="s">
        <v>4532</v>
      </c>
      <c r="H174" t="s">
        <v>855</v>
      </c>
      <c r="I174" t="s">
        <v>280</v>
      </c>
      <c r="J174" t="s">
        <v>856</v>
      </c>
      <c r="K174" t="s">
        <v>280</v>
      </c>
      <c r="L174" t="s">
        <v>280</v>
      </c>
      <c r="M174" t="s">
        <v>52</v>
      </c>
      <c r="N174" s="14">
        <v>1</v>
      </c>
      <c r="O174" s="13">
        <v>739.2</v>
      </c>
      <c r="Q174" s="3" t="s">
        <v>746</v>
      </c>
      <c r="R174" s="3" t="str">
        <f t="shared" si="14"/>
        <v>I - WOOD</v>
      </c>
      <c r="S174" s="3" t="s">
        <v>309</v>
      </c>
      <c r="T174" s="3" t="str">
        <f t="shared" si="15"/>
        <v>Wood</v>
      </c>
      <c r="AC174" t="s">
        <v>4533</v>
      </c>
      <c r="AD174" t="s">
        <v>4534</v>
      </c>
      <c r="AE174" t="s">
        <v>4535</v>
      </c>
      <c r="AF174" t="s">
        <v>4536</v>
      </c>
      <c r="AN174" t="s">
        <v>4537</v>
      </c>
      <c r="AO174" t="s">
        <v>4538</v>
      </c>
      <c r="AP174" t="s">
        <v>4539</v>
      </c>
      <c r="BD174" t="s">
        <v>4540</v>
      </c>
      <c r="BO174" t="s">
        <v>4541</v>
      </c>
      <c r="BP174" t="s">
        <v>4542</v>
      </c>
      <c r="BQ174" t="s">
        <v>4543</v>
      </c>
      <c r="BW174" t="s">
        <v>4544</v>
      </c>
      <c r="BX174" t="s">
        <v>4545</v>
      </c>
    </row>
    <row r="175" spans="1:80">
      <c r="A175" t="s">
        <v>4546</v>
      </c>
      <c r="B175" t="s">
        <v>4547</v>
      </c>
      <c r="C175" t="s">
        <v>4548</v>
      </c>
      <c r="D175" t="s">
        <v>4549</v>
      </c>
      <c r="E175" t="s">
        <v>4550</v>
      </c>
      <c r="F175" t="s">
        <v>4551</v>
      </c>
      <c r="G175" t="s">
        <v>4552</v>
      </c>
      <c r="H175" t="s">
        <v>4553</v>
      </c>
      <c r="I175" t="s">
        <v>4554</v>
      </c>
      <c r="J175" t="s">
        <v>4555</v>
      </c>
      <c r="K175" t="s">
        <v>4553</v>
      </c>
      <c r="L175" t="s">
        <v>4553</v>
      </c>
      <c r="M175" t="s">
        <v>221</v>
      </c>
      <c r="N175" s="14">
        <v>1</v>
      </c>
      <c r="O175" s="13">
        <v>0.08</v>
      </c>
      <c r="Q175" s="3" t="s">
        <v>4556</v>
      </c>
      <c r="R175" s="3" t="str">
        <f t="shared" si="14"/>
        <v>J2 - Paper</v>
      </c>
      <c r="S175" s="3" t="s">
        <v>309</v>
      </c>
      <c r="T175" s="3" t="str">
        <f t="shared" si="15"/>
        <v>Wood</v>
      </c>
      <c r="AC175" t="s">
        <v>4557</v>
      </c>
      <c r="AD175" t="s">
        <v>4558</v>
      </c>
      <c r="AN175" t="s">
        <v>4559</v>
      </c>
      <c r="AO175" t="s">
        <v>4560</v>
      </c>
      <c r="BD175" t="s">
        <v>4561</v>
      </c>
      <c r="BE175" t="s">
        <v>4559</v>
      </c>
      <c r="BF175" t="s">
        <v>4562</v>
      </c>
      <c r="BG175" t="s">
        <v>4563</v>
      </c>
      <c r="BW175" t="s">
        <v>4564</v>
      </c>
      <c r="BX175" t="s">
        <v>4565</v>
      </c>
      <c r="BY175" t="s">
        <v>4566</v>
      </c>
      <c r="BZ175" t="s">
        <v>4567</v>
      </c>
      <c r="CA175" t="s">
        <v>4568</v>
      </c>
      <c r="CB175" t="s">
        <v>4569</v>
      </c>
    </row>
    <row r="176" spans="1:80">
      <c r="A176" t="s">
        <v>4570</v>
      </c>
      <c r="B176" t="s">
        <v>4571</v>
      </c>
      <c r="C176" t="s">
        <v>4572</v>
      </c>
      <c r="D176" t="s">
        <v>4573</v>
      </c>
      <c r="E176" t="s">
        <v>4574</v>
      </c>
      <c r="F176" t="s">
        <v>4574</v>
      </c>
      <c r="G176" t="s">
        <v>4575</v>
      </c>
      <c r="H176" t="s">
        <v>191</v>
      </c>
      <c r="I176" t="s">
        <v>191</v>
      </c>
      <c r="J176" t="s">
        <v>191</v>
      </c>
      <c r="K176" t="s">
        <v>191</v>
      </c>
      <c r="L176" t="s">
        <v>191</v>
      </c>
      <c r="M176" t="s">
        <v>52</v>
      </c>
      <c r="N176" s="14">
        <v>1</v>
      </c>
      <c r="O176" s="13">
        <v>2509</v>
      </c>
      <c r="BD176" t="s">
        <v>4576</v>
      </c>
    </row>
    <row r="177" spans="1:82">
      <c r="A177" t="s">
        <v>4577</v>
      </c>
      <c r="B177" t="s">
        <v>4578</v>
      </c>
      <c r="C177" t="s">
        <v>4579</v>
      </c>
      <c r="D177" t="s">
        <v>4580</v>
      </c>
      <c r="E177" t="s">
        <v>4581</v>
      </c>
      <c r="F177" t="s">
        <v>4582</v>
      </c>
      <c r="G177" t="s">
        <v>4583</v>
      </c>
      <c r="H177" t="s">
        <v>4206</v>
      </c>
      <c r="I177" t="s">
        <v>4207</v>
      </c>
      <c r="J177" t="s">
        <v>4208</v>
      </c>
      <c r="K177" t="s">
        <v>4206</v>
      </c>
      <c r="L177" t="s">
        <v>4206</v>
      </c>
      <c r="M177" t="s">
        <v>221</v>
      </c>
      <c r="N177" s="14">
        <v>1</v>
      </c>
      <c r="O177" s="13">
        <v>52</v>
      </c>
      <c r="Q177" s="3" t="s">
        <v>53</v>
      </c>
      <c r="R177" s="3" t="str">
        <f t="shared" ref="R177:R189" si="16">VLOOKUP(Q177,nl_sfb,5,FALSE)</f>
        <v>General_Unknown</v>
      </c>
      <c r="S177" s="3" t="s">
        <v>55</v>
      </c>
      <c r="T177" s="3" t="str">
        <f t="shared" ref="T177:T189" si="17">VLOOKUP(S177,madaster,5,FALSE)</f>
        <v>Stone</v>
      </c>
      <c r="AC177" t="s">
        <v>4584</v>
      </c>
      <c r="AD177" t="s">
        <v>4585</v>
      </c>
      <c r="AE177" t="s">
        <v>4586</v>
      </c>
      <c r="AF177" t="s">
        <v>4587</v>
      </c>
      <c r="AN177" t="s">
        <v>4588</v>
      </c>
      <c r="AO177" t="s">
        <v>4589</v>
      </c>
      <c r="AP177" t="s">
        <v>4590</v>
      </c>
      <c r="AQ177" t="s">
        <v>4591</v>
      </c>
      <c r="BD177" t="s">
        <v>4592</v>
      </c>
      <c r="BE177" t="s">
        <v>4593</v>
      </c>
      <c r="BF177" t="s">
        <v>4594</v>
      </c>
      <c r="BG177" t="s">
        <v>4595</v>
      </c>
      <c r="BH177" t="s">
        <v>4596</v>
      </c>
      <c r="BI177" t="s">
        <v>4597</v>
      </c>
      <c r="BO177" t="s">
        <v>4598</v>
      </c>
      <c r="BW177" t="s">
        <v>4599</v>
      </c>
      <c r="BX177" t="s">
        <v>4600</v>
      </c>
      <c r="BY177" t="s">
        <v>4601</v>
      </c>
    </row>
    <row r="178" spans="1:82">
      <c r="A178" t="s">
        <v>4602</v>
      </c>
      <c r="B178" t="s">
        <v>4603</v>
      </c>
      <c r="C178" t="s">
        <v>4604</v>
      </c>
      <c r="D178" t="s">
        <v>4605</v>
      </c>
      <c r="E178" t="s">
        <v>4606</v>
      </c>
      <c r="F178" t="s">
        <v>4607</v>
      </c>
      <c r="G178" t="s">
        <v>4608</v>
      </c>
      <c r="H178" t="s">
        <v>4609</v>
      </c>
      <c r="I178" t="s">
        <v>4610</v>
      </c>
      <c r="J178" t="s">
        <v>4611</v>
      </c>
      <c r="K178" t="s">
        <v>4609</v>
      </c>
      <c r="L178" t="s">
        <v>4609</v>
      </c>
      <c r="M178" t="s">
        <v>221</v>
      </c>
      <c r="N178" s="14">
        <v>1</v>
      </c>
      <c r="O178" s="13">
        <v>154</v>
      </c>
      <c r="Q178" s="3" t="s">
        <v>391</v>
      </c>
      <c r="R178" s="3" t="str">
        <f t="shared" si="16"/>
        <v>G2 - Fired clay, vitrified clay, ceramics</v>
      </c>
      <c r="S178" s="3" t="s">
        <v>55</v>
      </c>
      <c r="T178" s="3" t="str">
        <f t="shared" si="17"/>
        <v>Stone</v>
      </c>
      <c r="BD178" t="s">
        <v>4612</v>
      </c>
      <c r="BE178" t="s">
        <v>4613</v>
      </c>
      <c r="BF178" t="s">
        <v>4614</v>
      </c>
      <c r="BG178" t="s">
        <v>4615</v>
      </c>
      <c r="BH178" t="s">
        <v>4616</v>
      </c>
      <c r="BI178" t="s">
        <v>4617</v>
      </c>
      <c r="BJ178" t="s">
        <v>4618</v>
      </c>
    </row>
    <row r="179" spans="1:82">
      <c r="A179" t="s">
        <v>4619</v>
      </c>
      <c r="B179" t="s">
        <v>4620</v>
      </c>
      <c r="C179" t="s">
        <v>4621</v>
      </c>
      <c r="D179" t="s">
        <v>4622</v>
      </c>
      <c r="E179" t="s">
        <v>4623</v>
      </c>
      <c r="F179" t="s">
        <v>4624</v>
      </c>
      <c r="G179" t="s">
        <v>4625</v>
      </c>
      <c r="H179" t="s">
        <v>3172</v>
      </c>
      <c r="I179" t="s">
        <v>4626</v>
      </c>
      <c r="J179" t="s">
        <v>3174</v>
      </c>
      <c r="K179" t="s">
        <v>3172</v>
      </c>
      <c r="L179" t="s">
        <v>3172</v>
      </c>
      <c r="M179" t="s">
        <v>221</v>
      </c>
      <c r="N179" s="14">
        <v>1</v>
      </c>
      <c r="O179" s="13">
        <v>20</v>
      </c>
      <c r="Q179" s="3" t="s">
        <v>550</v>
      </c>
      <c r="R179" s="3" t="str">
        <f t="shared" si="16"/>
        <v>E9 - Other natural stone</v>
      </c>
      <c r="S179" s="3" t="s">
        <v>55</v>
      </c>
      <c r="T179" s="3" t="str">
        <f t="shared" si="17"/>
        <v>Stone</v>
      </c>
      <c r="AC179" t="s">
        <v>4627</v>
      </c>
      <c r="AD179" t="s">
        <v>4628</v>
      </c>
      <c r="AE179" t="s">
        <v>4629</v>
      </c>
      <c r="AF179" t="s">
        <v>4630</v>
      </c>
      <c r="AG179" t="s">
        <v>4631</v>
      </c>
      <c r="AH179" t="s">
        <v>4632</v>
      </c>
      <c r="AI179" t="s">
        <v>4633</v>
      </c>
      <c r="AN179" t="s">
        <v>4634</v>
      </c>
      <c r="AO179" t="s">
        <v>4635</v>
      </c>
      <c r="AP179" t="s">
        <v>4636</v>
      </c>
      <c r="AQ179" t="s">
        <v>4637</v>
      </c>
      <c r="AR179" t="s">
        <v>4638</v>
      </c>
      <c r="AS179" t="s">
        <v>4639</v>
      </c>
      <c r="AT179" t="s">
        <v>4640</v>
      </c>
      <c r="BD179" t="s">
        <v>4641</v>
      </c>
      <c r="BE179" t="s">
        <v>4642</v>
      </c>
      <c r="BF179" t="s">
        <v>4643</v>
      </c>
      <c r="BG179" t="s">
        <v>4644</v>
      </c>
      <c r="BO179" t="s">
        <v>4645</v>
      </c>
      <c r="BP179" t="s">
        <v>4646</v>
      </c>
      <c r="BQ179" t="s">
        <v>4647</v>
      </c>
      <c r="BR179" t="s">
        <v>4648</v>
      </c>
      <c r="BS179" t="s">
        <v>4649</v>
      </c>
      <c r="BW179" t="s">
        <v>4650</v>
      </c>
      <c r="BX179" t="s">
        <v>4651</v>
      </c>
      <c r="BY179" t="s">
        <v>4652</v>
      </c>
      <c r="BZ179" t="s">
        <v>4653</v>
      </c>
      <c r="CA179" t="s">
        <v>4654</v>
      </c>
    </row>
    <row r="180" spans="1:82">
      <c r="A180" t="s">
        <v>4655</v>
      </c>
      <c r="B180" t="s">
        <v>4656</v>
      </c>
      <c r="C180" t="s">
        <v>4657</v>
      </c>
      <c r="D180" t="s">
        <v>4658</v>
      </c>
      <c r="E180" t="s">
        <v>4659</v>
      </c>
      <c r="F180" t="s">
        <v>4660</v>
      </c>
      <c r="G180" t="s">
        <v>4661</v>
      </c>
      <c r="H180" t="s">
        <v>4662</v>
      </c>
      <c r="I180" t="s">
        <v>4663</v>
      </c>
      <c r="J180" t="s">
        <v>4664</v>
      </c>
      <c r="K180" t="s">
        <v>4662</v>
      </c>
      <c r="L180" t="s">
        <v>4662</v>
      </c>
      <c r="M180" t="s">
        <v>221</v>
      </c>
      <c r="N180" s="14">
        <v>1</v>
      </c>
      <c r="O180" s="13">
        <v>5.72</v>
      </c>
      <c r="Q180" s="3" t="s">
        <v>154</v>
      </c>
      <c r="R180" s="3" t="str">
        <f t="shared" si="16"/>
        <v>H2 - Steel, mild steel</v>
      </c>
      <c r="S180" s="3" t="s">
        <v>155</v>
      </c>
      <c r="T180" s="3" t="str">
        <f t="shared" si="17"/>
        <v>Metal</v>
      </c>
      <c r="AC180" t="s">
        <v>4665</v>
      </c>
      <c r="AD180" t="s">
        <v>4666</v>
      </c>
      <c r="AE180" t="s">
        <v>4667</v>
      </c>
      <c r="AN180" t="s">
        <v>4668</v>
      </c>
      <c r="AO180" t="s">
        <v>4669</v>
      </c>
      <c r="AP180" t="s">
        <v>4670</v>
      </c>
      <c r="AQ180" t="s">
        <v>4671</v>
      </c>
      <c r="BD180" t="s">
        <v>4672</v>
      </c>
      <c r="BE180" t="s">
        <v>4673</v>
      </c>
      <c r="BF180" t="s">
        <v>4674</v>
      </c>
      <c r="BG180" t="s">
        <v>4675</v>
      </c>
      <c r="BO180" t="s">
        <v>4676</v>
      </c>
      <c r="BP180" t="s">
        <v>4677</v>
      </c>
      <c r="BQ180" t="s">
        <v>4678</v>
      </c>
      <c r="BW180" t="s">
        <v>4679</v>
      </c>
      <c r="BX180" t="s">
        <v>4680</v>
      </c>
      <c r="BY180" t="s">
        <v>4681</v>
      </c>
      <c r="BZ180" t="s">
        <v>4682</v>
      </c>
    </row>
    <row r="181" spans="1:82">
      <c r="A181" t="s">
        <v>4683</v>
      </c>
      <c r="B181" t="s">
        <v>4684</v>
      </c>
      <c r="C181" t="s">
        <v>4685</v>
      </c>
      <c r="D181" t="s">
        <v>4686</v>
      </c>
      <c r="E181" t="s">
        <v>4687</v>
      </c>
      <c r="F181" t="s">
        <v>4688</v>
      </c>
      <c r="G181" t="s">
        <v>4689</v>
      </c>
      <c r="H181" t="s">
        <v>3868</v>
      </c>
      <c r="I181" t="s">
        <v>3869</v>
      </c>
      <c r="J181" t="s">
        <v>3870</v>
      </c>
      <c r="K181" t="s">
        <v>3868</v>
      </c>
      <c r="L181" t="s">
        <v>3868</v>
      </c>
      <c r="M181" t="s">
        <v>221</v>
      </c>
      <c r="N181" s="14">
        <v>1</v>
      </c>
      <c r="O181" s="13">
        <v>3.2</v>
      </c>
      <c r="Q181" s="3" t="s">
        <v>432</v>
      </c>
      <c r="R181" s="3" t="str">
        <f t="shared" si="16"/>
        <v>N - RUBBERS, PLASTICS ETC.</v>
      </c>
      <c r="S181" s="3" t="s">
        <v>223</v>
      </c>
      <c r="T181" s="3" t="str">
        <f t="shared" si="17"/>
        <v>Plastic</v>
      </c>
      <c r="AC181" t="s">
        <v>4690</v>
      </c>
      <c r="AD181" t="s">
        <v>4691</v>
      </c>
      <c r="AN181" t="s">
        <v>4692</v>
      </c>
      <c r="AO181" t="s">
        <v>4693</v>
      </c>
      <c r="BD181" t="s">
        <v>4694</v>
      </c>
      <c r="BE181" t="s">
        <v>4695</v>
      </c>
      <c r="BF181" t="s">
        <v>4696</v>
      </c>
      <c r="BG181" t="s">
        <v>4697</v>
      </c>
      <c r="BH181" t="s">
        <v>4698</v>
      </c>
      <c r="BO181" t="s">
        <v>4699</v>
      </c>
      <c r="BP181" t="s">
        <v>4700</v>
      </c>
      <c r="BW181" t="s">
        <v>4701</v>
      </c>
      <c r="BX181" t="s">
        <v>4702</v>
      </c>
      <c r="BY181" t="s">
        <v>4703</v>
      </c>
      <c r="BZ181" t="s">
        <v>4704</v>
      </c>
      <c r="CA181" t="s">
        <v>4705</v>
      </c>
      <c r="CB181" t="s">
        <v>4706</v>
      </c>
      <c r="CC181" t="s">
        <v>4707</v>
      </c>
      <c r="CD181" t="s">
        <v>4708</v>
      </c>
    </row>
    <row r="182" spans="1:82">
      <c r="A182" t="s">
        <v>4709</v>
      </c>
      <c r="B182" t="s">
        <v>4710</v>
      </c>
      <c r="C182" t="s">
        <v>4711</v>
      </c>
      <c r="D182" t="s">
        <v>4712</v>
      </c>
      <c r="E182" t="s">
        <v>4713</v>
      </c>
      <c r="F182" t="s">
        <v>4714</v>
      </c>
      <c r="G182" t="s">
        <v>4715</v>
      </c>
      <c r="H182" t="s">
        <v>3712</v>
      </c>
      <c r="I182" t="s">
        <v>3713</v>
      </c>
      <c r="J182" t="s">
        <v>3714</v>
      </c>
      <c r="K182" t="s">
        <v>3712</v>
      </c>
      <c r="L182" t="s">
        <v>3712</v>
      </c>
      <c r="M182" t="s">
        <v>221</v>
      </c>
      <c r="N182" s="14">
        <v>1</v>
      </c>
      <c r="O182" s="13">
        <v>2.3199999999999998</v>
      </c>
      <c r="Q182" s="3" t="s">
        <v>222</v>
      </c>
      <c r="R182" s="3" t="str">
        <f t="shared" si="16"/>
        <v>N6 - Plastics, including synthetic fibres</v>
      </c>
      <c r="S182" s="3" t="s">
        <v>223</v>
      </c>
      <c r="T182" s="3" t="str">
        <f t="shared" si="17"/>
        <v>Plastic</v>
      </c>
      <c r="U182" t="s">
        <v>4716</v>
      </c>
      <c r="V182" t="s">
        <v>4717</v>
      </c>
      <c r="AC182" t="s">
        <v>4718</v>
      </c>
      <c r="AD182" t="s">
        <v>4719</v>
      </c>
      <c r="AE182" t="s">
        <v>4720</v>
      </c>
      <c r="AN182" t="s">
        <v>4721</v>
      </c>
      <c r="AO182" t="s">
        <v>4722</v>
      </c>
      <c r="AP182" t="s">
        <v>4723</v>
      </c>
      <c r="BD182" t="s">
        <v>4724</v>
      </c>
      <c r="BE182" t="s">
        <v>4725</v>
      </c>
      <c r="BO182" t="s">
        <v>4726</v>
      </c>
      <c r="BW182" t="s">
        <v>4727</v>
      </c>
    </row>
    <row r="183" spans="1:82">
      <c r="A183" t="s">
        <v>4728</v>
      </c>
      <c r="B183" t="s">
        <v>4729</v>
      </c>
      <c r="C183" t="s">
        <v>4730</v>
      </c>
      <c r="D183" t="s">
        <v>4731</v>
      </c>
      <c r="E183" t="s">
        <v>4732</v>
      </c>
      <c r="F183" t="s">
        <v>4733</v>
      </c>
      <c r="G183" t="s">
        <v>4734</v>
      </c>
      <c r="H183" t="s">
        <v>855</v>
      </c>
      <c r="I183" t="s">
        <v>280</v>
      </c>
      <c r="J183" t="s">
        <v>856</v>
      </c>
      <c r="K183" t="s">
        <v>856</v>
      </c>
      <c r="L183" t="s">
        <v>856</v>
      </c>
      <c r="M183" t="s">
        <v>52</v>
      </c>
      <c r="N183" s="14">
        <v>1</v>
      </c>
      <c r="O183" s="13">
        <v>900</v>
      </c>
      <c r="Q183" s="3" t="s">
        <v>459</v>
      </c>
      <c r="R183" s="3" t="str">
        <f t="shared" si="16"/>
        <v>R2 - Gypsum</v>
      </c>
      <c r="S183" s="3" t="s">
        <v>55</v>
      </c>
      <c r="T183" s="3" t="str">
        <f t="shared" si="17"/>
        <v>Stone</v>
      </c>
      <c r="AC183" t="s">
        <v>4735</v>
      </c>
      <c r="AD183" t="s">
        <v>4736</v>
      </c>
      <c r="AE183" t="s">
        <v>4737</v>
      </c>
      <c r="AN183" t="s">
        <v>4738</v>
      </c>
      <c r="BD183" t="s">
        <v>4739</v>
      </c>
      <c r="BE183" t="s">
        <v>4740</v>
      </c>
      <c r="BF183" t="s">
        <v>4741</v>
      </c>
      <c r="BO183" t="s">
        <v>4741</v>
      </c>
      <c r="BW183" t="s">
        <v>4742</v>
      </c>
      <c r="BX183" t="s">
        <v>4743</v>
      </c>
      <c r="BY183" t="s">
        <v>4744</v>
      </c>
    </row>
    <row r="184" spans="1:82">
      <c r="A184" t="s">
        <v>4745</v>
      </c>
      <c r="B184" t="s">
        <v>4746</v>
      </c>
      <c r="C184" t="s">
        <v>4747</v>
      </c>
      <c r="D184" t="s">
        <v>4748</v>
      </c>
      <c r="E184" t="s">
        <v>4749</v>
      </c>
      <c r="F184" t="s">
        <v>4750</v>
      </c>
      <c r="G184" t="s">
        <v>4751</v>
      </c>
      <c r="H184" t="s">
        <v>4752</v>
      </c>
      <c r="I184" t="s">
        <v>4753</v>
      </c>
      <c r="J184" t="s">
        <v>4754</v>
      </c>
      <c r="K184" t="s">
        <v>4752</v>
      </c>
      <c r="L184" t="s">
        <v>4752</v>
      </c>
      <c r="M184" t="s">
        <v>221</v>
      </c>
      <c r="N184" s="14">
        <v>1</v>
      </c>
      <c r="O184" s="13">
        <v>10.76</v>
      </c>
      <c r="Q184" s="3" t="s">
        <v>347</v>
      </c>
      <c r="R184" s="3" t="str">
        <f t="shared" si="16"/>
        <v>Y - COMPOSITE MATERIALS</v>
      </c>
      <c r="S184" s="3" t="s">
        <v>53</v>
      </c>
      <c r="T184" s="3" t="str">
        <f t="shared" si="17"/>
        <v>Unknown</v>
      </c>
      <c r="U184" t="s">
        <v>4755</v>
      </c>
      <c r="AC184" t="s">
        <v>4756</v>
      </c>
      <c r="AD184" t="s">
        <v>4757</v>
      </c>
      <c r="AE184" t="s">
        <v>4758</v>
      </c>
      <c r="AN184" t="s">
        <v>4759</v>
      </c>
      <c r="AO184" t="s">
        <v>4760</v>
      </c>
      <c r="BD184" t="s">
        <v>4761</v>
      </c>
      <c r="BE184" t="s">
        <v>4762</v>
      </c>
      <c r="BF184" t="s">
        <v>4763</v>
      </c>
      <c r="BG184" t="s">
        <v>4764</v>
      </c>
      <c r="BH184" t="s">
        <v>4765</v>
      </c>
      <c r="BI184" t="s">
        <v>4766</v>
      </c>
      <c r="BO184" t="s">
        <v>4767</v>
      </c>
      <c r="BP184" t="s">
        <v>4768</v>
      </c>
      <c r="BQ184" t="s">
        <v>4769</v>
      </c>
      <c r="BW184" t="s">
        <v>4770</v>
      </c>
      <c r="BX184" t="s">
        <v>4771</v>
      </c>
    </row>
    <row r="185" spans="1:82">
      <c r="A185" t="s">
        <v>4772</v>
      </c>
      <c r="B185" t="s">
        <v>4773</v>
      </c>
      <c r="C185" t="s">
        <v>4774</v>
      </c>
      <c r="D185" t="s">
        <v>4775</v>
      </c>
      <c r="E185" t="s">
        <v>4776</v>
      </c>
      <c r="F185" t="s">
        <v>4777</v>
      </c>
      <c r="G185" t="s">
        <v>4778</v>
      </c>
      <c r="H185" t="s">
        <v>123</v>
      </c>
      <c r="I185" t="s">
        <v>98</v>
      </c>
      <c r="J185" t="s">
        <v>124</v>
      </c>
      <c r="K185" t="s">
        <v>123</v>
      </c>
      <c r="L185" t="s">
        <v>123</v>
      </c>
      <c r="M185" t="s">
        <v>52</v>
      </c>
      <c r="N185" s="14">
        <v>6.6666666666666664E-4</v>
      </c>
      <c r="O185" s="13">
        <v>1500</v>
      </c>
      <c r="Q185" s="3" t="s">
        <v>1323</v>
      </c>
      <c r="R185" s="3" t="str">
        <f t="shared" si="16"/>
        <v>V - PAINTS</v>
      </c>
      <c r="S185" s="3" t="s">
        <v>223</v>
      </c>
      <c r="T185" s="3" t="str">
        <f t="shared" si="17"/>
        <v>Plastic</v>
      </c>
      <c r="U185" t="s">
        <v>4779</v>
      </c>
      <c r="AC185" t="s">
        <v>4780</v>
      </c>
      <c r="AD185" t="s">
        <v>4781</v>
      </c>
      <c r="AE185" t="s">
        <v>4782</v>
      </c>
      <c r="AF185" t="s">
        <v>4783</v>
      </c>
      <c r="AG185" t="s">
        <v>4784</v>
      </c>
      <c r="AN185" t="s">
        <v>4785</v>
      </c>
      <c r="AO185" t="s">
        <v>4786</v>
      </c>
      <c r="AP185" t="s">
        <v>4787</v>
      </c>
      <c r="AQ185" t="s">
        <v>4788</v>
      </c>
      <c r="AR185" t="s">
        <v>4789</v>
      </c>
      <c r="BD185" t="s">
        <v>4790</v>
      </c>
      <c r="BE185" t="s">
        <v>4791</v>
      </c>
      <c r="BF185" t="s">
        <v>4792</v>
      </c>
      <c r="BO185" t="s">
        <v>4793</v>
      </c>
      <c r="BP185" t="s">
        <v>4794</v>
      </c>
      <c r="BW185" t="s">
        <v>4795</v>
      </c>
      <c r="BX185" t="s">
        <v>4796</v>
      </c>
      <c r="BY185" t="s">
        <v>4797</v>
      </c>
      <c r="BZ185" t="s">
        <v>4798</v>
      </c>
    </row>
    <row r="186" spans="1:82">
      <c r="A186" t="s">
        <v>4799</v>
      </c>
      <c r="B186" t="s">
        <v>4800</v>
      </c>
      <c r="C186" t="s">
        <v>4801</v>
      </c>
      <c r="D186" t="s">
        <v>4802</v>
      </c>
      <c r="E186" t="s">
        <v>4803</v>
      </c>
      <c r="F186" t="s">
        <v>4804</v>
      </c>
      <c r="G186" t="s">
        <v>4805</v>
      </c>
      <c r="H186" t="s">
        <v>123</v>
      </c>
      <c r="I186" t="s">
        <v>98</v>
      </c>
      <c r="J186" t="s">
        <v>124</v>
      </c>
      <c r="K186" t="s">
        <v>123</v>
      </c>
      <c r="L186" t="s">
        <v>123</v>
      </c>
      <c r="M186" t="s">
        <v>52</v>
      </c>
      <c r="N186" s="14">
        <v>1</v>
      </c>
      <c r="O186" s="13">
        <v>80</v>
      </c>
      <c r="Q186" s="3" t="s">
        <v>923</v>
      </c>
      <c r="R186" s="3" t="str">
        <f t="shared" si="16"/>
        <v>J1 - Wood fibres</v>
      </c>
      <c r="S186" s="3" t="s">
        <v>309</v>
      </c>
      <c r="T186" s="3" t="str">
        <f t="shared" si="17"/>
        <v>Wood</v>
      </c>
      <c r="AC186" t="s">
        <v>4806</v>
      </c>
      <c r="AD186" t="s">
        <v>4807</v>
      </c>
      <c r="AE186" t="s">
        <v>4808</v>
      </c>
      <c r="AF186" t="s">
        <v>4809</v>
      </c>
      <c r="AG186" t="s">
        <v>4810</v>
      </c>
      <c r="AN186" t="s">
        <v>4811</v>
      </c>
      <c r="AO186" t="s">
        <v>4812</v>
      </c>
      <c r="AP186" t="s">
        <v>4813</v>
      </c>
      <c r="AQ186" t="s">
        <v>4814</v>
      </c>
      <c r="AR186" t="s">
        <v>4815</v>
      </c>
      <c r="AS186" t="s">
        <v>4816</v>
      </c>
      <c r="AT186" t="s">
        <v>4817</v>
      </c>
      <c r="AU186" t="s">
        <v>4818</v>
      </c>
      <c r="AV186" t="s">
        <v>4819</v>
      </c>
      <c r="AW186" t="s">
        <v>4820</v>
      </c>
      <c r="BD186" t="s">
        <v>4821</v>
      </c>
      <c r="BE186" t="s">
        <v>4822</v>
      </c>
      <c r="BF186" t="s">
        <v>4823</v>
      </c>
      <c r="BG186" t="s">
        <v>4809</v>
      </c>
      <c r="BH186" t="s">
        <v>4824</v>
      </c>
      <c r="BO186" t="s">
        <v>4809</v>
      </c>
      <c r="BP186" t="s">
        <v>4806</v>
      </c>
      <c r="BQ186" t="s">
        <v>4824</v>
      </c>
      <c r="BR186" t="s">
        <v>4823</v>
      </c>
      <c r="BW186" t="s">
        <v>4825</v>
      </c>
      <c r="BX186" t="s">
        <v>4826</v>
      </c>
      <c r="BY186" t="s">
        <v>4827</v>
      </c>
      <c r="BZ186" t="s">
        <v>4828</v>
      </c>
    </row>
    <row r="187" spans="1:82">
      <c r="A187" t="s">
        <v>4829</v>
      </c>
      <c r="B187" t="s">
        <v>4830</v>
      </c>
      <c r="C187" t="s">
        <v>4831</v>
      </c>
      <c r="D187" t="s">
        <v>4832</v>
      </c>
      <c r="E187" t="s">
        <v>4833</v>
      </c>
      <c r="F187" t="s">
        <v>4834</v>
      </c>
      <c r="G187" t="s">
        <v>4835</v>
      </c>
      <c r="H187" t="s">
        <v>123</v>
      </c>
      <c r="I187" t="s">
        <v>98</v>
      </c>
      <c r="J187" t="s">
        <v>99</v>
      </c>
      <c r="K187" t="s">
        <v>99</v>
      </c>
      <c r="L187" t="s">
        <v>99</v>
      </c>
      <c r="M187" t="s">
        <v>52</v>
      </c>
      <c r="N187" s="14">
        <v>1</v>
      </c>
      <c r="O187" s="13">
        <v>360</v>
      </c>
      <c r="Q187" s="3" t="s">
        <v>1745</v>
      </c>
      <c r="R187" s="3" t="str">
        <f t="shared" si="16"/>
        <v>I9 - Other wood materials</v>
      </c>
      <c r="S187" s="3" t="s">
        <v>309</v>
      </c>
      <c r="T187" s="3" t="str">
        <f t="shared" si="17"/>
        <v>Wood</v>
      </c>
      <c r="AC187" t="s">
        <v>4836</v>
      </c>
      <c r="AD187" t="s">
        <v>4837</v>
      </c>
      <c r="AN187" t="s">
        <v>4838</v>
      </c>
      <c r="AO187" t="s">
        <v>4839</v>
      </c>
      <c r="AP187" t="s">
        <v>4840</v>
      </c>
      <c r="AQ187" t="s">
        <v>4841</v>
      </c>
      <c r="AR187" t="s">
        <v>4842</v>
      </c>
      <c r="AS187" t="s">
        <v>4843</v>
      </c>
      <c r="AT187" t="s">
        <v>4844</v>
      </c>
      <c r="AU187" t="s">
        <v>4845</v>
      </c>
      <c r="BD187" t="s">
        <v>4846</v>
      </c>
      <c r="BE187" t="s">
        <v>4847</v>
      </c>
      <c r="BO187" t="s">
        <v>4848</v>
      </c>
      <c r="BP187" t="s">
        <v>4849</v>
      </c>
      <c r="BW187" t="s">
        <v>4850</v>
      </c>
    </row>
    <row r="188" spans="1:82">
      <c r="A188" t="s">
        <v>4851</v>
      </c>
      <c r="B188" t="s">
        <v>4852</v>
      </c>
      <c r="C188" t="s">
        <v>4853</v>
      </c>
      <c r="D188" t="s">
        <v>4854</v>
      </c>
      <c r="E188" t="s">
        <v>4855</v>
      </c>
      <c r="F188" t="s">
        <v>4856</v>
      </c>
      <c r="G188" t="s">
        <v>4857</v>
      </c>
      <c r="H188" t="s">
        <v>4858</v>
      </c>
      <c r="I188" t="s">
        <v>4859</v>
      </c>
      <c r="J188" t="s">
        <v>4860</v>
      </c>
      <c r="K188" t="s">
        <v>4860</v>
      </c>
      <c r="L188" t="s">
        <v>4860</v>
      </c>
      <c r="M188" t="s">
        <v>52</v>
      </c>
      <c r="N188" s="14">
        <v>3.7037037037037035E-4</v>
      </c>
      <c r="O188" s="13">
        <v>2700</v>
      </c>
      <c r="Q188" s="3" t="s">
        <v>1935</v>
      </c>
      <c r="R188" s="3" t="str">
        <f t="shared" si="16"/>
        <v>H4 - Aluminium, aluminium alloys</v>
      </c>
      <c r="S188" s="3" t="s">
        <v>155</v>
      </c>
      <c r="T188" s="3" t="str">
        <f t="shared" si="17"/>
        <v>Metal</v>
      </c>
      <c r="AC188" t="s">
        <v>4861</v>
      </c>
      <c r="AD188" t="s">
        <v>4862</v>
      </c>
      <c r="AE188" t="s">
        <v>4863</v>
      </c>
      <c r="AF188" t="s">
        <v>4864</v>
      </c>
      <c r="AG188" t="s">
        <v>4865</v>
      </c>
      <c r="AH188" t="s">
        <v>4866</v>
      </c>
      <c r="AN188" t="s">
        <v>4867</v>
      </c>
      <c r="AO188" t="s">
        <v>4868</v>
      </c>
      <c r="AP188" t="s">
        <v>4869</v>
      </c>
      <c r="AQ188" t="s">
        <v>4870</v>
      </c>
      <c r="AR188" t="s">
        <v>4871</v>
      </c>
      <c r="AS188" t="s">
        <v>4872</v>
      </c>
      <c r="AT188" t="s">
        <v>4873</v>
      </c>
      <c r="AU188" t="s">
        <v>4874</v>
      </c>
      <c r="BD188" t="s">
        <v>4875</v>
      </c>
      <c r="BE188" t="s">
        <v>4876</v>
      </c>
      <c r="BF188" t="s">
        <v>4877</v>
      </c>
      <c r="BG188" t="s">
        <v>4878</v>
      </c>
      <c r="BH188" t="s">
        <v>4879</v>
      </c>
      <c r="BO188" t="s">
        <v>4863</v>
      </c>
      <c r="BP188" t="s">
        <v>4880</v>
      </c>
      <c r="BQ188" t="s">
        <v>4861</v>
      </c>
      <c r="BR188" t="s">
        <v>4881</v>
      </c>
      <c r="BW188" t="s">
        <v>4882</v>
      </c>
      <c r="BX188" t="s">
        <v>4883</v>
      </c>
      <c r="BY188" t="s">
        <v>4884</v>
      </c>
    </row>
    <row r="189" spans="1:82">
      <c r="A189" t="s">
        <v>4885</v>
      </c>
      <c r="B189" t="s">
        <v>4886</v>
      </c>
      <c r="C189" t="s">
        <v>4887</v>
      </c>
      <c r="D189" t="s">
        <v>4888</v>
      </c>
      <c r="E189" t="s">
        <v>4889</v>
      </c>
      <c r="F189" t="s">
        <v>4890</v>
      </c>
      <c r="G189" t="s">
        <v>4891</v>
      </c>
      <c r="H189" t="s">
        <v>4892</v>
      </c>
      <c r="I189" t="s">
        <v>4893</v>
      </c>
      <c r="J189" t="s">
        <v>4894</v>
      </c>
      <c r="K189" t="s">
        <v>4892</v>
      </c>
      <c r="L189" t="s">
        <v>4892</v>
      </c>
      <c r="M189" t="s">
        <v>221</v>
      </c>
      <c r="N189" s="14">
        <v>1</v>
      </c>
      <c r="O189" s="13">
        <v>45</v>
      </c>
      <c r="Q189" s="3" t="s">
        <v>550</v>
      </c>
      <c r="R189" s="3" t="str">
        <f t="shared" si="16"/>
        <v>E9 - Other natural stone</v>
      </c>
      <c r="S189" s="3" t="s">
        <v>55</v>
      </c>
      <c r="T189" s="3" t="str">
        <f t="shared" si="17"/>
        <v>Stone</v>
      </c>
      <c r="AC189" t="s">
        <v>4895</v>
      </c>
      <c r="AD189" t="s">
        <v>4896</v>
      </c>
      <c r="AE189" t="s">
        <v>4897</v>
      </c>
      <c r="AF189" t="s">
        <v>4898</v>
      </c>
      <c r="AG189" t="s">
        <v>4899</v>
      </c>
      <c r="AN189" t="s">
        <v>4900</v>
      </c>
      <c r="BD189" t="s">
        <v>4901</v>
      </c>
      <c r="BO189" t="s">
        <v>4902</v>
      </c>
      <c r="BP189" t="s">
        <v>4903</v>
      </c>
      <c r="BQ189" t="s">
        <v>4904</v>
      </c>
      <c r="BR189" t="s">
        <v>4905</v>
      </c>
      <c r="BW189" t="s">
        <v>4906</v>
      </c>
      <c r="BX189" t="s">
        <v>4907</v>
      </c>
      <c r="BY189" t="s">
        <v>4908</v>
      </c>
      <c r="BZ189" t="s">
        <v>4909</v>
      </c>
      <c r="CA189" t="s">
        <v>4910</v>
      </c>
      <c r="CB189" t="s">
        <v>4911</v>
      </c>
      <c r="CC189" t="s">
        <v>4912</v>
      </c>
    </row>
  </sheetData>
  <autoFilter ref="A2:T2" xr:uid="{51CF955E-47C6-482E-A641-2C72F1E8535D}"/>
  <mergeCells count="4">
    <mergeCell ref="N1:N2"/>
    <mergeCell ref="M1:M2"/>
    <mergeCell ref="O1:O2"/>
    <mergeCell ref="P1:T1"/>
  </mergeCells>
  <phoneticPr fontId="6"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570CA-CB86-4404-8E89-175D53340DD4}">
  <dimension ref="A1:E8"/>
  <sheetViews>
    <sheetView workbookViewId="0"/>
  </sheetViews>
  <sheetFormatPr defaultRowHeight="14.45"/>
  <cols>
    <col min="1" max="1" width="14.85546875" customWidth="1"/>
    <col min="2" max="3" width="14.85546875" hidden="1" customWidth="1"/>
    <col min="4" max="4" width="19.7109375" customWidth="1"/>
    <col min="5" max="5" width="13.7109375" hidden="1" customWidth="1"/>
  </cols>
  <sheetData>
    <row r="1" spans="1:5" ht="15" customHeight="1">
      <c r="A1" s="1" t="s">
        <v>4913</v>
      </c>
      <c r="B1" s="1" t="s">
        <v>4914</v>
      </c>
      <c r="C1" s="1" t="s">
        <v>4915</v>
      </c>
      <c r="D1" s="1" t="s">
        <v>4916</v>
      </c>
    </row>
    <row r="2" spans="1:5">
      <c r="A2" t="s">
        <v>251</v>
      </c>
      <c r="D2" t="s">
        <v>4917</v>
      </c>
      <c r="E2" t="s">
        <v>4917</v>
      </c>
    </row>
    <row r="3" spans="1:5">
      <c r="A3" t="s">
        <v>155</v>
      </c>
      <c r="D3" t="s">
        <v>4918</v>
      </c>
      <c r="E3" t="s">
        <v>4918</v>
      </c>
    </row>
    <row r="4" spans="1:5">
      <c r="A4" t="s">
        <v>858</v>
      </c>
      <c r="D4" t="s">
        <v>4919</v>
      </c>
      <c r="E4" t="s">
        <v>4919</v>
      </c>
    </row>
    <row r="5" spans="1:5">
      <c r="A5" t="s">
        <v>223</v>
      </c>
      <c r="D5" t="s">
        <v>4920</v>
      </c>
      <c r="E5" t="s">
        <v>4920</v>
      </c>
    </row>
    <row r="6" spans="1:5">
      <c r="A6" t="s">
        <v>55</v>
      </c>
      <c r="D6" t="s">
        <v>4921</v>
      </c>
      <c r="E6" t="s">
        <v>4921</v>
      </c>
    </row>
    <row r="7" spans="1:5">
      <c r="A7" t="s">
        <v>53</v>
      </c>
      <c r="D7" t="s">
        <v>54</v>
      </c>
      <c r="E7" t="s">
        <v>54</v>
      </c>
    </row>
    <row r="8" spans="1:5">
      <c r="A8" t="s">
        <v>309</v>
      </c>
      <c r="D8" t="s">
        <v>4922</v>
      </c>
      <c r="E8" t="s">
        <v>4922</v>
      </c>
    </row>
  </sheetData>
  <sortState xmlns:xlrd2="http://schemas.microsoft.com/office/spreadsheetml/2017/richdata2" ref="A2:D8">
    <sortCondition ref="A2:A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35B6-08A5-469F-8E8D-4069507A110A}">
  <dimension ref="A1:E138"/>
  <sheetViews>
    <sheetView workbookViewId="0"/>
  </sheetViews>
  <sheetFormatPr defaultRowHeight="14.45"/>
  <cols>
    <col min="1" max="3" width="14.85546875" customWidth="1"/>
    <col min="4" max="4" width="19.7109375" customWidth="1"/>
    <col min="5" max="5" width="13.7109375" hidden="1" customWidth="1"/>
  </cols>
  <sheetData>
    <row r="1" spans="1:5" ht="15" customHeight="1">
      <c r="A1" s="1" t="s">
        <v>4913</v>
      </c>
      <c r="B1" s="1" t="s">
        <v>4914</v>
      </c>
      <c r="C1" s="1" t="s">
        <v>4915</v>
      </c>
      <c r="D1" s="1" t="s">
        <v>4916</v>
      </c>
    </row>
    <row r="2" spans="1:5">
      <c r="A2" t="s">
        <v>4238</v>
      </c>
      <c r="B2" t="s">
        <v>191</v>
      </c>
      <c r="C2" t="s">
        <v>4923</v>
      </c>
      <c r="D2" t="s">
        <v>4924</v>
      </c>
      <c r="E2" t="s">
        <v>4925</v>
      </c>
    </row>
    <row r="3" spans="1:5">
      <c r="A3" t="s">
        <v>4926</v>
      </c>
      <c r="B3" t="s">
        <v>4238</v>
      </c>
      <c r="C3" t="s">
        <v>4927</v>
      </c>
      <c r="D3" t="s">
        <v>4928</v>
      </c>
      <c r="E3" t="s">
        <v>4929</v>
      </c>
    </row>
    <row r="4" spans="1:5">
      <c r="A4" t="s">
        <v>2931</v>
      </c>
      <c r="B4" t="s">
        <v>4238</v>
      </c>
      <c r="C4" t="s">
        <v>4930</v>
      </c>
      <c r="D4" t="s">
        <v>3503</v>
      </c>
      <c r="E4" t="s">
        <v>4931</v>
      </c>
    </row>
    <row r="5" spans="1:5">
      <c r="A5" t="s">
        <v>946</v>
      </c>
      <c r="B5" t="s">
        <v>4238</v>
      </c>
      <c r="C5" t="s">
        <v>4932</v>
      </c>
      <c r="D5" t="s">
        <v>4933</v>
      </c>
      <c r="E5" t="s">
        <v>4934</v>
      </c>
    </row>
    <row r="6" spans="1:5">
      <c r="A6" t="s">
        <v>100</v>
      </c>
      <c r="B6" t="s">
        <v>4238</v>
      </c>
      <c r="C6" t="s">
        <v>4935</v>
      </c>
      <c r="D6" t="s">
        <v>4936</v>
      </c>
      <c r="E6" t="s">
        <v>4937</v>
      </c>
    </row>
    <row r="7" spans="1:5">
      <c r="A7" t="s">
        <v>4938</v>
      </c>
      <c r="B7" t="s">
        <v>4238</v>
      </c>
      <c r="C7" t="s">
        <v>4939</v>
      </c>
      <c r="D7" t="s">
        <v>4940</v>
      </c>
      <c r="E7" t="s">
        <v>4941</v>
      </c>
    </row>
    <row r="8" spans="1:5">
      <c r="A8" t="s">
        <v>550</v>
      </c>
      <c r="B8" t="s">
        <v>4238</v>
      </c>
      <c r="C8" t="s">
        <v>4942</v>
      </c>
      <c r="D8" t="s">
        <v>4943</v>
      </c>
      <c r="E8" t="s">
        <v>4944</v>
      </c>
    </row>
    <row r="9" spans="1:5">
      <c r="A9" t="s">
        <v>4945</v>
      </c>
      <c r="B9" t="s">
        <v>191</v>
      </c>
      <c r="C9" t="s">
        <v>4946</v>
      </c>
      <c r="D9" t="s">
        <v>4947</v>
      </c>
      <c r="E9" t="s">
        <v>4948</v>
      </c>
    </row>
    <row r="10" spans="1:5">
      <c r="A10" t="s">
        <v>125</v>
      </c>
      <c r="B10" t="s">
        <v>4945</v>
      </c>
      <c r="C10" t="s">
        <v>4949</v>
      </c>
      <c r="D10" t="s">
        <v>4950</v>
      </c>
      <c r="E10" t="s">
        <v>4951</v>
      </c>
    </row>
    <row r="11" spans="1:5">
      <c r="A11" t="s">
        <v>4952</v>
      </c>
      <c r="B11" t="s">
        <v>4945</v>
      </c>
      <c r="C11" t="s">
        <v>4953</v>
      </c>
      <c r="D11" t="s">
        <v>4954</v>
      </c>
      <c r="E11" t="s">
        <v>4955</v>
      </c>
    </row>
    <row r="12" spans="1:5">
      <c r="A12" t="s">
        <v>4956</v>
      </c>
      <c r="B12" t="s">
        <v>4945</v>
      </c>
      <c r="C12" t="s">
        <v>4957</v>
      </c>
      <c r="D12" t="s">
        <v>4958</v>
      </c>
      <c r="E12" t="s">
        <v>4959</v>
      </c>
    </row>
    <row r="13" spans="1:5">
      <c r="A13" t="s">
        <v>4960</v>
      </c>
      <c r="B13" t="s">
        <v>4945</v>
      </c>
      <c r="C13" t="s">
        <v>4961</v>
      </c>
      <c r="D13" t="s">
        <v>4962</v>
      </c>
      <c r="E13" t="s">
        <v>4963</v>
      </c>
    </row>
    <row r="14" spans="1:5">
      <c r="A14" t="s">
        <v>4964</v>
      </c>
      <c r="B14" t="s">
        <v>4945</v>
      </c>
      <c r="C14" t="s">
        <v>4965</v>
      </c>
      <c r="D14" t="s">
        <v>4966</v>
      </c>
      <c r="E14" t="s">
        <v>4967</v>
      </c>
    </row>
    <row r="15" spans="1:5">
      <c r="A15" t="s">
        <v>4968</v>
      </c>
      <c r="B15" t="s">
        <v>4945</v>
      </c>
      <c r="C15" t="s">
        <v>4969</v>
      </c>
      <c r="D15" t="s">
        <v>4970</v>
      </c>
      <c r="E15" t="s">
        <v>4971</v>
      </c>
    </row>
    <row r="16" spans="1:5">
      <c r="A16" t="s">
        <v>4972</v>
      </c>
      <c r="B16" t="s">
        <v>4945</v>
      </c>
      <c r="C16" t="s">
        <v>4973</v>
      </c>
      <c r="D16" t="s">
        <v>4974</v>
      </c>
      <c r="E16" t="s">
        <v>4975</v>
      </c>
    </row>
    <row r="17" spans="1:5">
      <c r="A17" t="s">
        <v>4976</v>
      </c>
      <c r="B17" t="s">
        <v>4945</v>
      </c>
      <c r="C17" t="s">
        <v>4977</v>
      </c>
      <c r="D17" t="s">
        <v>4978</v>
      </c>
      <c r="E17" t="s">
        <v>4979</v>
      </c>
    </row>
    <row r="18" spans="1:5">
      <c r="A18" t="s">
        <v>4980</v>
      </c>
      <c r="B18" t="s">
        <v>4945</v>
      </c>
      <c r="C18" t="s">
        <v>4981</v>
      </c>
      <c r="D18" t="s">
        <v>4982</v>
      </c>
      <c r="E18" t="s">
        <v>4983</v>
      </c>
    </row>
    <row r="19" spans="1:5">
      <c r="A19" t="s">
        <v>1197</v>
      </c>
      <c r="B19" t="s">
        <v>191</v>
      </c>
      <c r="C19" t="s">
        <v>4984</v>
      </c>
      <c r="D19" t="s">
        <v>4985</v>
      </c>
      <c r="E19" t="s">
        <v>4986</v>
      </c>
    </row>
    <row r="20" spans="1:5">
      <c r="A20" t="s">
        <v>4987</v>
      </c>
      <c r="B20" t="s">
        <v>1197</v>
      </c>
      <c r="C20" t="s">
        <v>4988</v>
      </c>
      <c r="D20" t="s">
        <v>4989</v>
      </c>
      <c r="E20" t="s">
        <v>4990</v>
      </c>
    </row>
    <row r="21" spans="1:5">
      <c r="A21" t="s">
        <v>391</v>
      </c>
      <c r="B21" t="s">
        <v>1197</v>
      </c>
      <c r="C21" t="s">
        <v>4991</v>
      </c>
      <c r="D21" t="s">
        <v>4992</v>
      </c>
      <c r="E21" t="s">
        <v>4993</v>
      </c>
    </row>
    <row r="22" spans="1:5">
      <c r="A22" t="s">
        <v>4994</v>
      </c>
      <c r="B22" t="s">
        <v>1197</v>
      </c>
      <c r="C22" t="s">
        <v>4995</v>
      </c>
      <c r="D22" t="s">
        <v>4996</v>
      </c>
      <c r="E22" t="s">
        <v>4997</v>
      </c>
    </row>
    <row r="23" spans="1:5">
      <c r="A23" t="s">
        <v>4998</v>
      </c>
      <c r="B23" t="s">
        <v>1197</v>
      </c>
      <c r="C23" t="s">
        <v>4999</v>
      </c>
      <c r="D23" t="s">
        <v>5000</v>
      </c>
      <c r="E23" t="s">
        <v>5001</v>
      </c>
    </row>
    <row r="24" spans="1:5">
      <c r="A24" t="s">
        <v>5002</v>
      </c>
      <c r="B24" t="s">
        <v>1197</v>
      </c>
      <c r="C24" t="s">
        <v>5003</v>
      </c>
      <c r="D24" t="s">
        <v>5004</v>
      </c>
      <c r="E24" t="s">
        <v>5005</v>
      </c>
    </row>
    <row r="25" spans="1:5">
      <c r="A25" t="s">
        <v>53</v>
      </c>
      <c r="D25" t="s">
        <v>5006</v>
      </c>
      <c r="E25" t="s">
        <v>5006</v>
      </c>
    </row>
    <row r="26" spans="1:5">
      <c r="A26" t="s">
        <v>1092</v>
      </c>
      <c r="B26" t="s">
        <v>191</v>
      </c>
      <c r="C26" t="s">
        <v>5007</v>
      </c>
      <c r="D26" t="s">
        <v>5008</v>
      </c>
      <c r="E26" t="s">
        <v>5009</v>
      </c>
    </row>
    <row r="27" spans="1:5">
      <c r="A27" t="s">
        <v>3348</v>
      </c>
      <c r="B27" t="s">
        <v>1092</v>
      </c>
      <c r="C27" t="s">
        <v>5010</v>
      </c>
      <c r="D27" t="s">
        <v>5011</v>
      </c>
      <c r="E27" t="s">
        <v>5012</v>
      </c>
    </row>
    <row r="28" spans="1:5">
      <c r="A28" t="s">
        <v>154</v>
      </c>
      <c r="B28" t="s">
        <v>1092</v>
      </c>
      <c r="C28" t="s">
        <v>5013</v>
      </c>
      <c r="D28" t="s">
        <v>5014</v>
      </c>
      <c r="E28" t="s">
        <v>5015</v>
      </c>
    </row>
    <row r="29" spans="1:5">
      <c r="A29" t="s">
        <v>5016</v>
      </c>
      <c r="B29" t="s">
        <v>1092</v>
      </c>
      <c r="C29" t="s">
        <v>5017</v>
      </c>
      <c r="D29" t="s">
        <v>5018</v>
      </c>
      <c r="E29" t="s">
        <v>5019</v>
      </c>
    </row>
    <row r="30" spans="1:5">
      <c r="A30" t="s">
        <v>1935</v>
      </c>
      <c r="B30" t="s">
        <v>1092</v>
      </c>
      <c r="C30" t="s">
        <v>5020</v>
      </c>
      <c r="D30" t="s">
        <v>5021</v>
      </c>
      <c r="E30" t="s">
        <v>5022</v>
      </c>
    </row>
    <row r="31" spans="1:5">
      <c r="A31" t="s">
        <v>5023</v>
      </c>
      <c r="B31" t="s">
        <v>1092</v>
      </c>
      <c r="C31" t="s">
        <v>5024</v>
      </c>
      <c r="D31" t="s">
        <v>5025</v>
      </c>
      <c r="E31" t="s">
        <v>5026</v>
      </c>
    </row>
    <row r="32" spans="1:5">
      <c r="A32" t="s">
        <v>1657</v>
      </c>
      <c r="B32" t="s">
        <v>1092</v>
      </c>
      <c r="C32" t="s">
        <v>5027</v>
      </c>
      <c r="D32" t="s">
        <v>5028</v>
      </c>
      <c r="E32" t="s">
        <v>5029</v>
      </c>
    </row>
    <row r="33" spans="1:5">
      <c r="A33" t="s">
        <v>5030</v>
      </c>
      <c r="B33" t="s">
        <v>1092</v>
      </c>
      <c r="C33" t="s">
        <v>5031</v>
      </c>
      <c r="D33" t="s">
        <v>5032</v>
      </c>
      <c r="E33" t="s">
        <v>5033</v>
      </c>
    </row>
    <row r="34" spans="1:5">
      <c r="A34" t="s">
        <v>3268</v>
      </c>
      <c r="B34" t="s">
        <v>1092</v>
      </c>
      <c r="C34" t="s">
        <v>5034</v>
      </c>
      <c r="D34" t="s">
        <v>5035</v>
      </c>
      <c r="E34" t="s">
        <v>5036</v>
      </c>
    </row>
    <row r="35" spans="1:5">
      <c r="A35" t="s">
        <v>5037</v>
      </c>
      <c r="B35" t="s">
        <v>1092</v>
      </c>
      <c r="C35" t="s">
        <v>5038</v>
      </c>
      <c r="D35" t="s">
        <v>5039</v>
      </c>
      <c r="E35" t="s">
        <v>5040</v>
      </c>
    </row>
    <row r="36" spans="1:5">
      <c r="A36" t="s">
        <v>746</v>
      </c>
      <c r="B36" t="s">
        <v>191</v>
      </c>
      <c r="C36" t="s">
        <v>5041</v>
      </c>
      <c r="D36" t="s">
        <v>5042</v>
      </c>
      <c r="E36" t="s">
        <v>5043</v>
      </c>
    </row>
    <row r="37" spans="1:5">
      <c r="A37" t="s">
        <v>2573</v>
      </c>
      <c r="B37" t="s">
        <v>746</v>
      </c>
      <c r="C37" t="s">
        <v>5044</v>
      </c>
      <c r="D37" t="s">
        <v>5045</v>
      </c>
      <c r="E37" t="s">
        <v>5046</v>
      </c>
    </row>
    <row r="38" spans="1:5">
      <c r="A38" t="s">
        <v>5047</v>
      </c>
      <c r="B38" t="s">
        <v>746</v>
      </c>
      <c r="C38" t="s">
        <v>5048</v>
      </c>
      <c r="D38" t="s">
        <v>5049</v>
      </c>
      <c r="E38" t="s">
        <v>5050</v>
      </c>
    </row>
    <row r="39" spans="1:5">
      <c r="A39" t="s">
        <v>5051</v>
      </c>
      <c r="B39" t="s">
        <v>746</v>
      </c>
      <c r="C39" t="s">
        <v>5052</v>
      </c>
      <c r="D39" t="s">
        <v>5053</v>
      </c>
      <c r="E39" t="s">
        <v>5054</v>
      </c>
    </row>
    <row r="40" spans="1:5">
      <c r="A40" t="s">
        <v>5055</v>
      </c>
      <c r="B40" t="s">
        <v>746</v>
      </c>
      <c r="C40" t="s">
        <v>5056</v>
      </c>
      <c r="D40" t="s">
        <v>5057</v>
      </c>
      <c r="E40" t="s">
        <v>5058</v>
      </c>
    </row>
    <row r="41" spans="1:5">
      <c r="A41" t="s">
        <v>308</v>
      </c>
      <c r="B41" t="s">
        <v>746</v>
      </c>
      <c r="C41" t="s">
        <v>5059</v>
      </c>
      <c r="D41" t="s">
        <v>5060</v>
      </c>
      <c r="E41" t="s">
        <v>5061</v>
      </c>
    </row>
    <row r="42" spans="1:5">
      <c r="A42" t="s">
        <v>1745</v>
      </c>
      <c r="B42" t="s">
        <v>746</v>
      </c>
      <c r="C42" t="s">
        <v>5062</v>
      </c>
      <c r="D42" t="s">
        <v>5063</v>
      </c>
      <c r="E42" t="s">
        <v>5064</v>
      </c>
    </row>
    <row r="43" spans="1:5">
      <c r="A43" t="s">
        <v>5065</v>
      </c>
      <c r="B43" t="s">
        <v>191</v>
      </c>
      <c r="C43" t="s">
        <v>5066</v>
      </c>
      <c r="D43" t="s">
        <v>5067</v>
      </c>
      <c r="E43" t="s">
        <v>5068</v>
      </c>
    </row>
    <row r="44" spans="1:5">
      <c r="A44" t="s">
        <v>923</v>
      </c>
      <c r="B44" t="s">
        <v>5065</v>
      </c>
      <c r="C44" t="s">
        <v>5069</v>
      </c>
      <c r="D44" t="s">
        <v>5070</v>
      </c>
      <c r="E44" t="s">
        <v>5071</v>
      </c>
    </row>
    <row r="45" spans="1:5">
      <c r="A45" t="s">
        <v>4556</v>
      </c>
      <c r="B45" t="s">
        <v>5065</v>
      </c>
      <c r="C45" t="s">
        <v>5072</v>
      </c>
      <c r="D45" t="s">
        <v>5073</v>
      </c>
      <c r="E45" t="s">
        <v>5074</v>
      </c>
    </row>
    <row r="46" spans="1:5">
      <c r="A46" t="s">
        <v>857</v>
      </c>
      <c r="B46" t="s">
        <v>5065</v>
      </c>
      <c r="C46" t="s">
        <v>5075</v>
      </c>
      <c r="D46" t="s">
        <v>5076</v>
      </c>
      <c r="E46" t="s">
        <v>5077</v>
      </c>
    </row>
    <row r="47" spans="1:5">
      <c r="A47" t="s">
        <v>1021</v>
      </c>
      <c r="B47" t="s">
        <v>5065</v>
      </c>
      <c r="C47" t="s">
        <v>5078</v>
      </c>
      <c r="D47" t="s">
        <v>5079</v>
      </c>
      <c r="E47" t="s">
        <v>5080</v>
      </c>
    </row>
    <row r="48" spans="1:5">
      <c r="A48" t="s">
        <v>5081</v>
      </c>
      <c r="B48" t="s">
        <v>5065</v>
      </c>
      <c r="C48" t="s">
        <v>5082</v>
      </c>
      <c r="D48" t="s">
        <v>5083</v>
      </c>
      <c r="E48" t="s">
        <v>5084</v>
      </c>
    </row>
    <row r="49" spans="1:5">
      <c r="A49" t="s">
        <v>5085</v>
      </c>
      <c r="B49" t="s">
        <v>5065</v>
      </c>
      <c r="C49" t="s">
        <v>5086</v>
      </c>
      <c r="D49" t="s">
        <v>5087</v>
      </c>
      <c r="E49" t="s">
        <v>5088</v>
      </c>
    </row>
    <row r="50" spans="1:5">
      <c r="A50" t="s">
        <v>5089</v>
      </c>
      <c r="B50" t="s">
        <v>5065</v>
      </c>
      <c r="C50" t="s">
        <v>5090</v>
      </c>
      <c r="D50" t="s">
        <v>5091</v>
      </c>
      <c r="E50" t="s">
        <v>5092</v>
      </c>
    </row>
    <row r="51" spans="1:5">
      <c r="A51" t="s">
        <v>5093</v>
      </c>
      <c r="B51" t="s">
        <v>5065</v>
      </c>
      <c r="C51" t="s">
        <v>5094</v>
      </c>
      <c r="D51" t="s">
        <v>5095</v>
      </c>
      <c r="E51" t="s">
        <v>5096</v>
      </c>
    </row>
    <row r="52" spans="1:5">
      <c r="A52" t="s">
        <v>5097</v>
      </c>
      <c r="B52" t="s">
        <v>191</v>
      </c>
      <c r="C52" t="s">
        <v>5098</v>
      </c>
      <c r="D52" t="s">
        <v>5099</v>
      </c>
      <c r="E52" t="s">
        <v>5100</v>
      </c>
    </row>
    <row r="53" spans="1:5">
      <c r="A53" t="s">
        <v>1514</v>
      </c>
      <c r="B53" t="s">
        <v>5097</v>
      </c>
      <c r="C53" t="s">
        <v>5101</v>
      </c>
      <c r="D53" t="s">
        <v>5102</v>
      </c>
      <c r="E53" t="s">
        <v>5103</v>
      </c>
    </row>
    <row r="54" spans="1:5">
      <c r="A54" t="s">
        <v>5104</v>
      </c>
      <c r="B54" t="s">
        <v>5097</v>
      </c>
      <c r="C54" t="s">
        <v>5105</v>
      </c>
      <c r="D54" t="s">
        <v>5106</v>
      </c>
      <c r="E54" t="s">
        <v>5107</v>
      </c>
    </row>
    <row r="55" spans="1:5">
      <c r="A55" t="s">
        <v>5108</v>
      </c>
      <c r="B55" t="s">
        <v>5097</v>
      </c>
      <c r="C55" t="s">
        <v>5109</v>
      </c>
      <c r="D55" t="s">
        <v>5110</v>
      </c>
      <c r="E55" t="s">
        <v>5111</v>
      </c>
    </row>
    <row r="56" spans="1:5">
      <c r="A56" t="s">
        <v>432</v>
      </c>
      <c r="B56" t="s">
        <v>191</v>
      </c>
      <c r="C56" t="s">
        <v>5112</v>
      </c>
      <c r="D56" t="s">
        <v>5113</v>
      </c>
      <c r="E56" t="s">
        <v>5114</v>
      </c>
    </row>
    <row r="57" spans="1:5">
      <c r="A57" t="s">
        <v>5115</v>
      </c>
      <c r="B57" t="s">
        <v>432</v>
      </c>
      <c r="C57" t="s">
        <v>5116</v>
      </c>
      <c r="D57" t="s">
        <v>5117</v>
      </c>
      <c r="E57" t="s">
        <v>5118</v>
      </c>
    </row>
    <row r="58" spans="1:5">
      <c r="A58" t="s">
        <v>5119</v>
      </c>
      <c r="B58" t="s">
        <v>432</v>
      </c>
      <c r="C58" t="s">
        <v>5120</v>
      </c>
      <c r="D58" t="s">
        <v>5121</v>
      </c>
      <c r="E58" t="s">
        <v>5122</v>
      </c>
    </row>
    <row r="59" spans="1:5">
      <c r="A59" t="s">
        <v>5123</v>
      </c>
      <c r="B59" t="s">
        <v>432</v>
      </c>
      <c r="C59" t="s">
        <v>5124</v>
      </c>
      <c r="D59" t="s">
        <v>1283</v>
      </c>
      <c r="E59" t="s">
        <v>5125</v>
      </c>
    </row>
    <row r="60" spans="1:5">
      <c r="A60" t="s">
        <v>612</v>
      </c>
      <c r="B60" t="s">
        <v>432</v>
      </c>
      <c r="C60" t="s">
        <v>5126</v>
      </c>
      <c r="D60" t="s">
        <v>5127</v>
      </c>
      <c r="E60" t="s">
        <v>5128</v>
      </c>
    </row>
    <row r="61" spans="1:5">
      <c r="A61" t="s">
        <v>222</v>
      </c>
      <c r="B61" t="s">
        <v>432</v>
      </c>
      <c r="C61" t="s">
        <v>5129</v>
      </c>
      <c r="D61" t="s">
        <v>5130</v>
      </c>
      <c r="E61" t="s">
        <v>5131</v>
      </c>
    </row>
    <row r="62" spans="1:5">
      <c r="A62" t="s">
        <v>5132</v>
      </c>
      <c r="B62" t="s">
        <v>432</v>
      </c>
      <c r="C62" t="s">
        <v>5133</v>
      </c>
      <c r="D62" t="s">
        <v>5134</v>
      </c>
      <c r="E62" t="s">
        <v>5135</v>
      </c>
    </row>
    <row r="63" spans="1:5">
      <c r="A63" t="s">
        <v>5136</v>
      </c>
      <c r="B63" t="s">
        <v>432</v>
      </c>
      <c r="C63" t="s">
        <v>5137</v>
      </c>
      <c r="D63" t="s">
        <v>5138</v>
      </c>
      <c r="E63" t="s">
        <v>5139</v>
      </c>
    </row>
    <row r="64" spans="1:5">
      <c r="A64" t="s">
        <v>1301</v>
      </c>
      <c r="B64" t="s">
        <v>432</v>
      </c>
      <c r="C64" t="s">
        <v>5140</v>
      </c>
      <c r="D64" t="s">
        <v>5141</v>
      </c>
      <c r="E64" t="s">
        <v>5142</v>
      </c>
    </row>
    <row r="65" spans="1:5">
      <c r="A65" t="s">
        <v>828</v>
      </c>
      <c r="B65" t="s">
        <v>191</v>
      </c>
      <c r="C65" t="s">
        <v>5143</v>
      </c>
      <c r="D65" t="s">
        <v>5144</v>
      </c>
      <c r="E65" t="s">
        <v>5145</v>
      </c>
    </row>
    <row r="66" spans="1:5">
      <c r="A66" t="s">
        <v>250</v>
      </c>
      <c r="B66" t="s">
        <v>828</v>
      </c>
      <c r="C66" t="s">
        <v>5146</v>
      </c>
      <c r="D66" t="s">
        <v>5147</v>
      </c>
      <c r="E66" t="s">
        <v>5148</v>
      </c>
    </row>
    <row r="67" spans="1:5">
      <c r="A67" t="s">
        <v>5149</v>
      </c>
      <c r="B67" t="s">
        <v>828</v>
      </c>
      <c r="C67" t="s">
        <v>5150</v>
      </c>
      <c r="D67" t="s">
        <v>5151</v>
      </c>
      <c r="E67" t="s">
        <v>5152</v>
      </c>
    </row>
    <row r="68" spans="1:5">
      <c r="A68" t="s">
        <v>5153</v>
      </c>
      <c r="B68" t="s">
        <v>828</v>
      </c>
      <c r="C68" t="s">
        <v>5154</v>
      </c>
      <c r="D68" t="s">
        <v>5155</v>
      </c>
      <c r="E68" t="s">
        <v>5156</v>
      </c>
    </row>
    <row r="69" spans="1:5">
      <c r="A69" t="s">
        <v>5157</v>
      </c>
      <c r="B69" t="s">
        <v>828</v>
      </c>
      <c r="C69" t="s">
        <v>5158</v>
      </c>
      <c r="D69" t="s">
        <v>5159</v>
      </c>
      <c r="E69" t="s">
        <v>5160</v>
      </c>
    </row>
    <row r="70" spans="1:5">
      <c r="A70" t="s">
        <v>5161</v>
      </c>
      <c r="B70" t="s">
        <v>828</v>
      </c>
      <c r="C70" t="s">
        <v>5162</v>
      </c>
      <c r="D70" t="s">
        <v>5163</v>
      </c>
      <c r="E70" t="s">
        <v>5164</v>
      </c>
    </row>
    <row r="71" spans="1:5">
      <c r="A71" t="s">
        <v>5165</v>
      </c>
      <c r="B71" t="s">
        <v>828</v>
      </c>
      <c r="C71" t="s">
        <v>5166</v>
      </c>
      <c r="D71" t="s">
        <v>5167</v>
      </c>
      <c r="E71" t="s">
        <v>5168</v>
      </c>
    </row>
    <row r="72" spans="1:5">
      <c r="A72" t="s">
        <v>5169</v>
      </c>
      <c r="B72" t="s">
        <v>828</v>
      </c>
      <c r="C72" t="s">
        <v>5170</v>
      </c>
      <c r="D72" t="s">
        <v>5171</v>
      </c>
      <c r="E72" t="s">
        <v>5172</v>
      </c>
    </row>
    <row r="73" spans="1:5">
      <c r="A73" t="s">
        <v>2408</v>
      </c>
      <c r="B73" t="s">
        <v>828</v>
      </c>
      <c r="C73" t="s">
        <v>5173</v>
      </c>
      <c r="D73" t="s">
        <v>5174</v>
      </c>
      <c r="E73" t="s">
        <v>5175</v>
      </c>
    </row>
    <row r="74" spans="1:5">
      <c r="A74" t="s">
        <v>494</v>
      </c>
      <c r="B74" t="s">
        <v>828</v>
      </c>
      <c r="C74" t="s">
        <v>5176</v>
      </c>
      <c r="D74" t="s">
        <v>5177</v>
      </c>
      <c r="E74" t="s">
        <v>5178</v>
      </c>
    </row>
    <row r="75" spans="1:5">
      <c r="A75" t="s">
        <v>5179</v>
      </c>
      <c r="B75" t="s">
        <v>191</v>
      </c>
      <c r="C75" t="s">
        <v>5180</v>
      </c>
      <c r="D75" t="s">
        <v>5181</v>
      </c>
      <c r="E75" t="s">
        <v>5182</v>
      </c>
    </row>
    <row r="76" spans="1:5">
      <c r="A76" t="s">
        <v>5183</v>
      </c>
      <c r="B76" t="s">
        <v>5179</v>
      </c>
      <c r="C76" t="s">
        <v>5184</v>
      </c>
      <c r="D76" t="s">
        <v>5185</v>
      </c>
      <c r="E76" t="s">
        <v>5186</v>
      </c>
    </row>
    <row r="77" spans="1:5">
      <c r="A77" t="s">
        <v>5187</v>
      </c>
      <c r="B77" t="s">
        <v>5179</v>
      </c>
      <c r="C77" t="s">
        <v>5188</v>
      </c>
      <c r="D77" t="s">
        <v>5189</v>
      </c>
      <c r="E77" t="s">
        <v>5190</v>
      </c>
    </row>
    <row r="78" spans="1:5">
      <c r="A78" t="s">
        <v>5191</v>
      </c>
      <c r="B78" t="s">
        <v>5179</v>
      </c>
      <c r="C78" t="s">
        <v>5192</v>
      </c>
      <c r="D78" t="s">
        <v>5193</v>
      </c>
      <c r="E78" t="s">
        <v>5194</v>
      </c>
    </row>
    <row r="79" spans="1:5">
      <c r="A79" t="s">
        <v>5195</v>
      </c>
      <c r="B79" t="s">
        <v>5179</v>
      </c>
      <c r="C79" t="s">
        <v>5196</v>
      </c>
      <c r="D79" t="s">
        <v>5197</v>
      </c>
      <c r="E79" t="s">
        <v>5198</v>
      </c>
    </row>
    <row r="80" spans="1:5">
      <c r="A80" t="s">
        <v>5199</v>
      </c>
      <c r="B80" t="s">
        <v>5179</v>
      </c>
      <c r="C80" t="s">
        <v>5200</v>
      </c>
      <c r="D80" t="s">
        <v>5201</v>
      </c>
      <c r="E80" t="s">
        <v>5202</v>
      </c>
    </row>
    <row r="81" spans="1:5">
      <c r="A81" t="s">
        <v>5203</v>
      </c>
      <c r="B81" t="s">
        <v>5179</v>
      </c>
      <c r="C81" t="s">
        <v>5204</v>
      </c>
      <c r="D81" t="s">
        <v>5205</v>
      </c>
      <c r="E81" t="s">
        <v>5206</v>
      </c>
    </row>
    <row r="82" spans="1:5">
      <c r="A82" t="s">
        <v>5207</v>
      </c>
      <c r="B82" t="s">
        <v>5179</v>
      </c>
      <c r="C82" t="s">
        <v>5208</v>
      </c>
      <c r="D82" t="s">
        <v>5209</v>
      </c>
      <c r="E82" t="s">
        <v>5210</v>
      </c>
    </row>
    <row r="83" spans="1:5">
      <c r="A83" t="s">
        <v>5211</v>
      </c>
      <c r="B83" t="s">
        <v>5179</v>
      </c>
      <c r="C83" t="s">
        <v>5212</v>
      </c>
      <c r="D83" t="s">
        <v>5213</v>
      </c>
      <c r="E83" t="s">
        <v>5214</v>
      </c>
    </row>
    <row r="84" spans="1:5">
      <c r="A84" t="s">
        <v>282</v>
      </c>
      <c r="B84" t="s">
        <v>191</v>
      </c>
      <c r="C84" t="s">
        <v>5215</v>
      </c>
      <c r="D84" t="s">
        <v>5216</v>
      </c>
      <c r="E84" t="s">
        <v>5217</v>
      </c>
    </row>
    <row r="85" spans="1:5">
      <c r="A85" t="s">
        <v>2050</v>
      </c>
      <c r="B85" t="s">
        <v>282</v>
      </c>
      <c r="C85" t="s">
        <v>5218</v>
      </c>
      <c r="D85" t="s">
        <v>5219</v>
      </c>
      <c r="E85" t="s">
        <v>5220</v>
      </c>
    </row>
    <row r="86" spans="1:5">
      <c r="A86" t="s">
        <v>1223</v>
      </c>
      <c r="B86" t="s">
        <v>282</v>
      </c>
      <c r="C86" t="s">
        <v>5221</v>
      </c>
      <c r="D86" t="s">
        <v>5222</v>
      </c>
      <c r="E86" t="s">
        <v>5223</v>
      </c>
    </row>
    <row r="87" spans="1:5">
      <c r="A87" t="s">
        <v>4435</v>
      </c>
      <c r="B87" t="s">
        <v>282</v>
      </c>
      <c r="C87" t="s">
        <v>5224</v>
      </c>
      <c r="D87" t="s">
        <v>5225</v>
      </c>
      <c r="E87" t="s">
        <v>5226</v>
      </c>
    </row>
    <row r="88" spans="1:5">
      <c r="A88" t="s">
        <v>5227</v>
      </c>
      <c r="B88" t="s">
        <v>282</v>
      </c>
      <c r="C88" t="s">
        <v>5228</v>
      </c>
      <c r="D88" t="s">
        <v>5229</v>
      </c>
      <c r="E88" t="s">
        <v>5230</v>
      </c>
    </row>
    <row r="89" spans="1:5">
      <c r="A89" t="s">
        <v>5231</v>
      </c>
      <c r="B89" t="s">
        <v>282</v>
      </c>
      <c r="C89" t="s">
        <v>5232</v>
      </c>
      <c r="D89" t="s">
        <v>5233</v>
      </c>
      <c r="E89" t="s">
        <v>5234</v>
      </c>
    </row>
    <row r="90" spans="1:5">
      <c r="A90" t="s">
        <v>5235</v>
      </c>
      <c r="B90" t="s">
        <v>282</v>
      </c>
      <c r="C90" t="s">
        <v>5236</v>
      </c>
      <c r="D90" t="s">
        <v>5237</v>
      </c>
      <c r="E90" t="s">
        <v>5238</v>
      </c>
    </row>
    <row r="91" spans="1:5">
      <c r="A91" t="s">
        <v>5239</v>
      </c>
      <c r="B91" t="s">
        <v>282</v>
      </c>
      <c r="C91" t="s">
        <v>5240</v>
      </c>
      <c r="D91" t="s">
        <v>5241</v>
      </c>
      <c r="E91" t="s">
        <v>5242</v>
      </c>
    </row>
    <row r="92" spans="1:5">
      <c r="A92" t="s">
        <v>5243</v>
      </c>
      <c r="B92" t="s">
        <v>282</v>
      </c>
      <c r="C92" t="s">
        <v>5244</v>
      </c>
      <c r="D92" t="s">
        <v>5245</v>
      </c>
      <c r="E92" t="s">
        <v>5246</v>
      </c>
    </row>
    <row r="93" spans="1:5">
      <c r="A93" t="s">
        <v>4153</v>
      </c>
      <c r="B93" t="s">
        <v>191</v>
      </c>
      <c r="C93" t="s">
        <v>5247</v>
      </c>
      <c r="D93" t="s">
        <v>5248</v>
      </c>
      <c r="E93" t="s">
        <v>5249</v>
      </c>
    </row>
    <row r="94" spans="1:5">
      <c r="A94" t="s">
        <v>5250</v>
      </c>
      <c r="B94" t="s">
        <v>4153</v>
      </c>
      <c r="C94" t="s">
        <v>5251</v>
      </c>
      <c r="D94" t="s">
        <v>5252</v>
      </c>
      <c r="E94" t="s">
        <v>5253</v>
      </c>
    </row>
    <row r="95" spans="1:5">
      <c r="A95" t="s">
        <v>459</v>
      </c>
      <c r="B95" t="s">
        <v>4153</v>
      </c>
      <c r="C95" t="s">
        <v>5254</v>
      </c>
      <c r="D95" t="s">
        <v>5255</v>
      </c>
      <c r="E95" t="s">
        <v>5256</v>
      </c>
    </row>
    <row r="96" spans="1:5">
      <c r="A96" t="s">
        <v>5257</v>
      </c>
      <c r="B96" t="s">
        <v>4153</v>
      </c>
      <c r="C96" t="s">
        <v>5258</v>
      </c>
      <c r="D96" t="s">
        <v>5259</v>
      </c>
      <c r="E96" t="s">
        <v>5260</v>
      </c>
    </row>
    <row r="97" spans="1:5">
      <c r="A97" t="s">
        <v>5261</v>
      </c>
      <c r="B97" t="s">
        <v>4153</v>
      </c>
      <c r="C97" t="s">
        <v>5262</v>
      </c>
      <c r="D97" t="s">
        <v>5263</v>
      </c>
      <c r="E97" t="s">
        <v>5264</v>
      </c>
    </row>
    <row r="98" spans="1:5">
      <c r="A98" t="s">
        <v>5265</v>
      </c>
      <c r="B98" t="s">
        <v>4153</v>
      </c>
      <c r="C98" t="s">
        <v>5266</v>
      </c>
      <c r="D98" t="s">
        <v>5267</v>
      </c>
      <c r="E98" t="s">
        <v>5268</v>
      </c>
    </row>
    <row r="99" spans="1:5">
      <c r="A99" t="s">
        <v>5269</v>
      </c>
      <c r="B99" t="s">
        <v>191</v>
      </c>
      <c r="C99" t="s">
        <v>5270</v>
      </c>
      <c r="D99" t="s">
        <v>5271</v>
      </c>
      <c r="E99" t="s">
        <v>5272</v>
      </c>
    </row>
    <row r="100" spans="1:5">
      <c r="A100" t="s">
        <v>766</v>
      </c>
      <c r="B100" t="s">
        <v>5269</v>
      </c>
      <c r="C100" t="s">
        <v>5273</v>
      </c>
      <c r="D100" t="s">
        <v>5274</v>
      </c>
      <c r="E100" t="s">
        <v>5275</v>
      </c>
    </row>
    <row r="101" spans="1:5">
      <c r="A101" t="s">
        <v>3120</v>
      </c>
      <c r="B101" t="s">
        <v>5269</v>
      </c>
      <c r="C101" t="s">
        <v>5276</v>
      </c>
      <c r="D101" t="s">
        <v>5277</v>
      </c>
      <c r="E101" t="s">
        <v>5278</v>
      </c>
    </row>
    <row r="102" spans="1:5">
      <c r="A102" t="s">
        <v>5279</v>
      </c>
      <c r="B102" t="s">
        <v>5269</v>
      </c>
      <c r="C102" t="s">
        <v>5280</v>
      </c>
      <c r="D102" t="s">
        <v>5281</v>
      </c>
      <c r="E102" t="s">
        <v>5282</v>
      </c>
    </row>
    <row r="103" spans="1:5">
      <c r="A103" t="s">
        <v>5283</v>
      </c>
      <c r="B103" t="s">
        <v>5269</v>
      </c>
      <c r="C103" t="s">
        <v>5284</v>
      </c>
      <c r="D103" t="s">
        <v>5285</v>
      </c>
      <c r="E103" t="s">
        <v>5286</v>
      </c>
    </row>
    <row r="104" spans="1:5">
      <c r="A104" t="s">
        <v>5287</v>
      </c>
      <c r="B104" t="s">
        <v>191</v>
      </c>
      <c r="C104" t="s">
        <v>5288</v>
      </c>
      <c r="D104" t="s">
        <v>5289</v>
      </c>
      <c r="E104" t="s">
        <v>5290</v>
      </c>
    </row>
    <row r="105" spans="1:5">
      <c r="A105" t="s">
        <v>5291</v>
      </c>
      <c r="B105" t="s">
        <v>5287</v>
      </c>
      <c r="C105" t="s">
        <v>5292</v>
      </c>
      <c r="D105" t="s">
        <v>5293</v>
      </c>
      <c r="E105" t="s">
        <v>5294</v>
      </c>
    </row>
    <row r="106" spans="1:5">
      <c r="A106" t="s">
        <v>5295</v>
      </c>
      <c r="B106" t="s">
        <v>5287</v>
      </c>
      <c r="C106" t="s">
        <v>5296</v>
      </c>
      <c r="D106" t="s">
        <v>5297</v>
      </c>
      <c r="E106" t="s">
        <v>5298</v>
      </c>
    </row>
    <row r="107" spans="1:5">
      <c r="A107" t="s">
        <v>5299</v>
      </c>
      <c r="B107" t="s">
        <v>5287</v>
      </c>
      <c r="C107" t="s">
        <v>5300</v>
      </c>
      <c r="D107" t="s">
        <v>5301</v>
      </c>
      <c r="E107" t="s">
        <v>5302</v>
      </c>
    </row>
    <row r="108" spans="1:5">
      <c r="A108" t="s">
        <v>5303</v>
      </c>
      <c r="B108" t="s">
        <v>5287</v>
      </c>
      <c r="C108" t="s">
        <v>5304</v>
      </c>
      <c r="D108" t="s">
        <v>5305</v>
      </c>
      <c r="E108" t="s">
        <v>5306</v>
      </c>
    </row>
    <row r="109" spans="1:5">
      <c r="A109" t="s">
        <v>5307</v>
      </c>
      <c r="B109" t="s">
        <v>5287</v>
      </c>
      <c r="C109" t="s">
        <v>5308</v>
      </c>
      <c r="D109" t="s">
        <v>5309</v>
      </c>
      <c r="E109" t="s">
        <v>5310</v>
      </c>
    </row>
    <row r="110" spans="1:5">
      <c r="A110" t="s">
        <v>5311</v>
      </c>
      <c r="B110" t="s">
        <v>5287</v>
      </c>
      <c r="C110" t="s">
        <v>5312</v>
      </c>
      <c r="D110" t="s">
        <v>5313</v>
      </c>
      <c r="E110" t="s">
        <v>5314</v>
      </c>
    </row>
    <row r="111" spans="1:5">
      <c r="A111" t="s">
        <v>5315</v>
      </c>
      <c r="B111" t="s">
        <v>5287</v>
      </c>
      <c r="C111" t="s">
        <v>5316</v>
      </c>
      <c r="D111" t="s">
        <v>5317</v>
      </c>
      <c r="E111" t="s">
        <v>5318</v>
      </c>
    </row>
    <row r="112" spans="1:5">
      <c r="A112" t="s">
        <v>5319</v>
      </c>
      <c r="B112" t="s">
        <v>191</v>
      </c>
      <c r="C112" t="s">
        <v>5320</v>
      </c>
      <c r="D112" t="s">
        <v>5321</v>
      </c>
      <c r="E112" t="s">
        <v>5322</v>
      </c>
    </row>
    <row r="113" spans="1:5">
      <c r="A113" t="s">
        <v>5323</v>
      </c>
      <c r="B113" t="s">
        <v>5319</v>
      </c>
      <c r="C113" t="s">
        <v>5324</v>
      </c>
      <c r="D113" t="s">
        <v>5325</v>
      </c>
      <c r="E113" t="s">
        <v>5326</v>
      </c>
    </row>
    <row r="114" spans="1:5">
      <c r="A114" t="s">
        <v>5327</v>
      </c>
      <c r="B114" t="s">
        <v>5319</v>
      </c>
      <c r="C114" t="s">
        <v>5328</v>
      </c>
      <c r="D114" t="s">
        <v>5329</v>
      </c>
      <c r="E114" t="s">
        <v>5330</v>
      </c>
    </row>
    <row r="115" spans="1:5">
      <c r="A115" t="s">
        <v>5331</v>
      </c>
      <c r="B115" t="s">
        <v>5319</v>
      </c>
      <c r="C115" t="s">
        <v>5332</v>
      </c>
      <c r="D115" t="s">
        <v>5333</v>
      </c>
      <c r="E115" t="s">
        <v>5334</v>
      </c>
    </row>
    <row r="116" spans="1:5">
      <c r="A116" t="s">
        <v>5335</v>
      </c>
      <c r="B116" t="s">
        <v>5319</v>
      </c>
      <c r="C116" t="s">
        <v>5336</v>
      </c>
      <c r="D116" t="s">
        <v>5337</v>
      </c>
      <c r="E116" t="s">
        <v>5338</v>
      </c>
    </row>
    <row r="117" spans="1:5">
      <c r="A117" t="s">
        <v>2665</v>
      </c>
      <c r="B117" t="s">
        <v>5319</v>
      </c>
      <c r="C117" t="s">
        <v>5339</v>
      </c>
      <c r="D117" t="s">
        <v>5340</v>
      </c>
      <c r="E117" t="s">
        <v>5341</v>
      </c>
    </row>
    <row r="118" spans="1:5">
      <c r="A118" t="s">
        <v>5342</v>
      </c>
      <c r="B118" t="s">
        <v>5319</v>
      </c>
      <c r="C118" t="s">
        <v>5343</v>
      </c>
      <c r="D118" t="s">
        <v>5344</v>
      </c>
      <c r="E118" t="s">
        <v>5345</v>
      </c>
    </row>
    <row r="119" spans="1:5">
      <c r="A119" t="s">
        <v>5346</v>
      </c>
      <c r="B119" t="s">
        <v>5319</v>
      </c>
      <c r="C119" t="s">
        <v>5347</v>
      </c>
      <c r="D119" t="s">
        <v>5348</v>
      </c>
      <c r="E119" t="s">
        <v>5349</v>
      </c>
    </row>
    <row r="120" spans="1:5">
      <c r="A120" t="s">
        <v>1323</v>
      </c>
      <c r="B120" t="s">
        <v>191</v>
      </c>
      <c r="C120" t="s">
        <v>5350</v>
      </c>
      <c r="D120" t="s">
        <v>5351</v>
      </c>
      <c r="E120" t="s">
        <v>5352</v>
      </c>
    </row>
    <row r="121" spans="1:5">
      <c r="A121" t="s">
        <v>5353</v>
      </c>
      <c r="B121" t="s">
        <v>1323</v>
      </c>
      <c r="C121" t="s">
        <v>5354</v>
      </c>
      <c r="D121" t="s">
        <v>5355</v>
      </c>
      <c r="E121" t="s">
        <v>5356</v>
      </c>
    </row>
    <row r="122" spans="1:5">
      <c r="A122" t="s">
        <v>5357</v>
      </c>
      <c r="B122" t="s">
        <v>1323</v>
      </c>
      <c r="C122" t="s">
        <v>5358</v>
      </c>
      <c r="D122" t="s">
        <v>5359</v>
      </c>
      <c r="E122" t="s">
        <v>5360</v>
      </c>
    </row>
    <row r="123" spans="1:5">
      <c r="A123" t="s">
        <v>5361</v>
      </c>
      <c r="B123" t="s">
        <v>1323</v>
      </c>
      <c r="C123" t="s">
        <v>5362</v>
      </c>
      <c r="D123" t="s">
        <v>5363</v>
      </c>
      <c r="E123" t="s">
        <v>5364</v>
      </c>
    </row>
    <row r="124" spans="1:5">
      <c r="A124" t="s">
        <v>2078</v>
      </c>
      <c r="B124" t="s">
        <v>1323</v>
      </c>
      <c r="C124" t="s">
        <v>5365</v>
      </c>
      <c r="D124" t="s">
        <v>5366</v>
      </c>
      <c r="E124" t="s">
        <v>5367</v>
      </c>
    </row>
    <row r="125" spans="1:5">
      <c r="A125" t="s">
        <v>5368</v>
      </c>
      <c r="B125" t="s">
        <v>1323</v>
      </c>
      <c r="C125" t="s">
        <v>5369</v>
      </c>
      <c r="D125" t="s">
        <v>5370</v>
      </c>
      <c r="E125" t="s">
        <v>5371</v>
      </c>
    </row>
    <row r="126" spans="1:5">
      <c r="A126" t="s">
        <v>1819</v>
      </c>
      <c r="B126" t="s">
        <v>1323</v>
      </c>
      <c r="C126" t="s">
        <v>5372</v>
      </c>
      <c r="D126" t="s">
        <v>5373</v>
      </c>
      <c r="E126" t="s">
        <v>5374</v>
      </c>
    </row>
    <row r="127" spans="1:5">
      <c r="A127" t="s">
        <v>5375</v>
      </c>
      <c r="B127" t="s">
        <v>1323</v>
      </c>
      <c r="C127" t="s">
        <v>5376</v>
      </c>
      <c r="D127" t="s">
        <v>5377</v>
      </c>
      <c r="E127" t="s">
        <v>5378</v>
      </c>
    </row>
    <row r="128" spans="1:5">
      <c r="A128" t="s">
        <v>5379</v>
      </c>
      <c r="B128" t="s">
        <v>1323</v>
      </c>
      <c r="C128" t="s">
        <v>5380</v>
      </c>
      <c r="D128" t="s">
        <v>5381</v>
      </c>
      <c r="E128" t="s">
        <v>5382</v>
      </c>
    </row>
    <row r="129" spans="1:5">
      <c r="A129" t="s">
        <v>5383</v>
      </c>
      <c r="B129" t="s">
        <v>191</v>
      </c>
      <c r="C129" t="s">
        <v>5384</v>
      </c>
      <c r="D129" t="s">
        <v>5385</v>
      </c>
      <c r="E129" t="s">
        <v>5386</v>
      </c>
    </row>
    <row r="130" spans="1:5">
      <c r="A130" t="s">
        <v>5387</v>
      </c>
      <c r="B130" t="s">
        <v>5383</v>
      </c>
      <c r="C130" t="s">
        <v>5388</v>
      </c>
      <c r="D130" t="s">
        <v>5389</v>
      </c>
      <c r="E130" t="s">
        <v>5390</v>
      </c>
    </row>
    <row r="131" spans="1:5">
      <c r="A131" t="s">
        <v>5391</v>
      </c>
      <c r="B131" t="s">
        <v>5383</v>
      </c>
      <c r="C131" t="s">
        <v>5392</v>
      </c>
      <c r="D131" t="s">
        <v>5393</v>
      </c>
      <c r="E131" t="s">
        <v>5394</v>
      </c>
    </row>
    <row r="132" spans="1:5">
      <c r="A132" t="s">
        <v>5395</v>
      </c>
      <c r="B132" t="s">
        <v>5383</v>
      </c>
      <c r="C132" t="s">
        <v>5396</v>
      </c>
      <c r="D132" t="s">
        <v>5397</v>
      </c>
      <c r="E132" t="s">
        <v>5398</v>
      </c>
    </row>
    <row r="133" spans="1:5">
      <c r="A133" t="s">
        <v>5399</v>
      </c>
      <c r="B133" t="s">
        <v>5383</v>
      </c>
      <c r="C133" t="s">
        <v>5400</v>
      </c>
      <c r="D133" t="s">
        <v>5401</v>
      </c>
      <c r="E133" t="s">
        <v>5402</v>
      </c>
    </row>
    <row r="134" spans="1:5">
      <c r="A134" t="s">
        <v>5403</v>
      </c>
      <c r="B134" t="s">
        <v>5383</v>
      </c>
      <c r="C134" t="s">
        <v>5404</v>
      </c>
      <c r="D134" t="s">
        <v>5405</v>
      </c>
      <c r="E134" t="s">
        <v>5406</v>
      </c>
    </row>
    <row r="135" spans="1:5">
      <c r="A135" t="s">
        <v>5407</v>
      </c>
      <c r="B135" t="s">
        <v>5383</v>
      </c>
      <c r="C135" t="s">
        <v>5408</v>
      </c>
      <c r="D135" t="s">
        <v>5409</v>
      </c>
      <c r="E135" t="s">
        <v>5410</v>
      </c>
    </row>
    <row r="136" spans="1:5">
      <c r="A136" t="s">
        <v>5411</v>
      </c>
      <c r="B136" t="s">
        <v>5383</v>
      </c>
      <c r="C136" t="s">
        <v>5412</v>
      </c>
      <c r="D136" t="s">
        <v>5413</v>
      </c>
      <c r="E136" t="s">
        <v>5414</v>
      </c>
    </row>
    <row r="137" spans="1:5">
      <c r="A137" t="s">
        <v>5415</v>
      </c>
      <c r="B137" t="s">
        <v>5383</v>
      </c>
      <c r="C137" t="s">
        <v>5416</v>
      </c>
      <c r="D137" t="s">
        <v>5417</v>
      </c>
      <c r="E137" t="s">
        <v>5418</v>
      </c>
    </row>
    <row r="138" spans="1:5">
      <c r="A138" t="s">
        <v>347</v>
      </c>
      <c r="B138" t="s">
        <v>191</v>
      </c>
      <c r="C138" t="s">
        <v>5419</v>
      </c>
      <c r="D138" t="s">
        <v>5420</v>
      </c>
      <c r="E138" t="s">
        <v>5421</v>
      </c>
    </row>
  </sheetData>
  <sortState xmlns:xlrd2="http://schemas.microsoft.com/office/spreadsheetml/2017/richdata2" ref="A2:D8">
    <sortCondition ref="A2:A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3277342-4ca5-4b41-ae44-70c102348fc4">
      <Terms xmlns="http://schemas.microsoft.com/office/infopath/2007/PartnerControls"/>
    </lcf76f155ced4ddcb4097134ff3c332f>
    <TaxCatchAll xmlns="b3d58bf2-e28e-4c48-aabe-37f02c4c486d" xsi:nil="true"/>
    <SharedWithUsers xmlns="b3d58bf2-e28e-4c48-aabe-37f02c4c486d">
      <UserInfo>
        <DisplayName>Madaster Shared Services Members</DisplayName>
        <AccountId>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FF6582EA7372C41838D36D5931B7BEE" ma:contentTypeVersion="15" ma:contentTypeDescription="Create a new document." ma:contentTypeScope="" ma:versionID="f7e16d37ffceb8b859e19ca849286deb">
  <xsd:schema xmlns:xsd="http://www.w3.org/2001/XMLSchema" xmlns:xs="http://www.w3.org/2001/XMLSchema" xmlns:p="http://schemas.microsoft.com/office/2006/metadata/properties" xmlns:ns2="e3277342-4ca5-4b41-ae44-70c102348fc4" xmlns:ns3="b3d58bf2-e28e-4c48-aabe-37f02c4c486d" targetNamespace="http://schemas.microsoft.com/office/2006/metadata/properties" ma:root="true" ma:fieldsID="76faf44e38e35f874c943b98618fac51" ns2:_="" ns3:_="">
    <xsd:import namespace="e3277342-4ca5-4b41-ae44-70c102348fc4"/>
    <xsd:import namespace="b3d58bf2-e28e-4c48-aabe-37f02c4c486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277342-4ca5-4b41-ae44-70c102348f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0e23dca-4961-400b-a5b6-6a9d9b5e284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3d58bf2-e28e-4c48-aabe-37f02c4c486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c470197-5a93-4aa2-8051-f15918a1146d}" ma:internalName="TaxCatchAll" ma:showField="CatchAllData" ma:web="b3d58bf2-e28e-4c48-aabe-37f02c4c48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2218A9-75B7-499A-B961-1EC796ADABB9}"/>
</file>

<file path=customXml/itemProps2.xml><?xml version="1.0" encoding="utf-8"?>
<ds:datastoreItem xmlns:ds="http://schemas.openxmlformats.org/officeDocument/2006/customXml" ds:itemID="{64E87C67-2AD1-40EC-BCAC-41625D739B7D}"/>
</file>

<file path=customXml/itemProps3.xml><?xml version="1.0" encoding="utf-8"?>
<ds:datastoreItem xmlns:ds="http://schemas.openxmlformats.org/officeDocument/2006/customXml" ds:itemID="{6BF3D51F-2AE2-4F4E-8E1C-42B9E9A743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Michiel Lankamp</dc:creator>
  <cp:keywords/>
  <dc:description/>
  <cp:lastModifiedBy>Stéphanie Guyot</cp:lastModifiedBy>
  <cp:revision/>
  <dcterms:created xsi:type="dcterms:W3CDTF">2020-06-12T14:51:09Z</dcterms:created>
  <dcterms:modified xsi:type="dcterms:W3CDTF">2022-07-28T16:15:18Z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0x0101009FF6582EA7372C41838D36D5931B7BEE</vt:lpwstr>
  </property>
  <property fmtid="{D5CDD505-2E9C-101B-9397-08002B2CF9AE}" pid="3" name="MediaServiceImageTags">
    <vt:lpwstr/>
  </property>
</Properties>
</file>