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3" i="2" l="1"/>
  <c r="K4323" i="2" s="1"/>
  <c r="J4324" i="2"/>
  <c r="K4324" i="2" s="1"/>
  <c r="J4325" i="2"/>
  <c r="K4325" i="2" s="1"/>
  <c r="J4326" i="2"/>
  <c r="K4326" i="2" s="1"/>
  <c r="J4322" i="2" l="1"/>
  <c r="K4322" i="2" s="1"/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<sst xmlns="http://schemas.openxmlformats.org/spreadsheetml/2006/main" count="50372" uniqueCount="9197">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</sst>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6"/>
  <sheetViews>
    <sheetView tabSelected="1" zoomScaleNormal="100" workbookViewId="0">
      <pane xSplit="2" ySplit="1" topLeftCell="C4314" activePane="bottomRight" state="frozen"/>
      <selection pane="topRight" activeCell="C1" sqref="C1"/>
      <selection pane="bottomLeft" activeCell="A2" sqref="A2"/>
      <selection pane="bottomRight" activeCell="G4322" sqref="G4322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:J4324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:K4324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2" spans="1:11" ht="27" customHeight="1" x14ac:dyDescent="0.25">
      <c r="A4322" s="14">
        <v>4345</v>
      </c>
      <c r="B4322" t="s">
        <v>9181</v>
      </c>
      <c r="C4322" t="s">
        <v>196</v>
      </c>
      <c r="D4322" t="s">
        <v>9182</v>
      </c>
      <c r="E4322" t="s">
        <v>9183</v>
      </c>
      <c r="F4322" t="s">
        <v>9184</v>
      </c>
      <c r="G4322" t="s">
        <v>8360</v>
      </c>
      <c r="H4322" s="10">
        <v>2017</v>
      </c>
      <c r="I4322">
        <v>1</v>
      </c>
      <c r="J4322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2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3" spans="1:11" ht="27" customHeight="1" x14ac:dyDescent="0.25">
      <c r="A4323" s="14">
        <v>4346</v>
      </c>
      <c r="B4323" t="s">
        <v>9185</v>
      </c>
      <c r="C4323" t="s">
        <v>7</v>
      </c>
      <c r="D4323" t="s">
        <v>8557</v>
      </c>
      <c r="E4323" t="s">
        <v>9189</v>
      </c>
      <c r="F4323" t="s">
        <v>9193</v>
      </c>
      <c r="G4323" s="14" t="s">
        <v>8360</v>
      </c>
      <c r="H4323" s="10">
        <v>2017</v>
      </c>
      <c r="I4323" s="14">
        <v>1</v>
      </c>
      <c r="J4323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3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4" spans="1:11" ht="27" customHeight="1" x14ac:dyDescent="0.25">
      <c r="A4324" s="14">
        <v>4347</v>
      </c>
      <c r="B4324" t="s">
        <v>9186</v>
      </c>
      <c r="C4324" s="14" t="s">
        <v>7</v>
      </c>
      <c r="D4324" s="14" t="s">
        <v>8557</v>
      </c>
      <c r="E4324" t="s">
        <v>9190</v>
      </c>
      <c r="F4324" t="s">
        <v>9194</v>
      </c>
      <c r="G4324" s="14" t="s">
        <v>8360</v>
      </c>
      <c r="H4324" s="10">
        <v>2017</v>
      </c>
      <c r="I4324" s="14">
        <v>1</v>
      </c>
      <c r="J4324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4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5" spans="1:11" ht="27" customHeight="1" x14ac:dyDescent="0.25">
      <c r="A4325" s="14">
        <v>4348</v>
      </c>
      <c r="B4325" t="s">
        <v>9187</v>
      </c>
      <c r="C4325" s="14" t="s">
        <v>7</v>
      </c>
      <c r="D4325" s="14" t="s">
        <v>8557</v>
      </c>
      <c r="E4325" t="s">
        <v>9191</v>
      </c>
      <c r="F4325" t="s">
        <v>9195</v>
      </c>
      <c r="G4325" s="14" t="s">
        <v>8360</v>
      </c>
      <c r="H4325" s="10">
        <v>2017</v>
      </c>
      <c r="I4325" s="14">
        <v>1</v>
      </c>
      <c r="J4325" s="2" t="str">
        <f t="shared" ref="J4325:J4326" si="147">CONCATENATE(
              "{'id':",
              A4325,
              ",'name':'",
              B4325,
              "',",
              IF(NOT(ISBLANK(C4325)),_xlfn.CONCAT("'category':'",C4325,"',"),""),
              IF(NOT(ISBLANK(D4325)),_xlfn.CONCAT("'product':['",SUBSTITUTE(D4325," ","','"),"'],"),""),
              IF(NOT(ISBLANK(E4325)),_xlfn.CONCAT("'keywords':['",SUBSTITUTE(E4325," ","','"),"'],"),""),
              IF(NOT(ISBLANK(F4325)),_xlfn.CONCAT("'description':'",F4325,"',"),""),
              IF(NOT(ISBLANK(G4325)),_xlfn.CONCAT("'productversion':'",G4325,"',"),""),
              IF(NOT(ISBLANK(H4325)),_xlfn.CONCAT("'msdnversion':",H4325,","),""),"'publish':",I4325,"}"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5" s="2" t="str">
        <f t="shared" ref="K4325:K4326" si="148">SUBSTITUTE(J4325,"'","""")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6" spans="1:11" ht="27" customHeight="1" x14ac:dyDescent="0.25">
      <c r="A4326" s="14">
        <v>4349</v>
      </c>
      <c r="B4326" t="s">
        <v>9188</v>
      </c>
      <c r="C4326" s="14" t="s">
        <v>7</v>
      </c>
      <c r="D4326" s="14" t="s">
        <v>8557</v>
      </c>
      <c r="E4326" t="s">
        <v>9192</v>
      </c>
      <c r="F4326" t="s">
        <v>9196</v>
      </c>
      <c r="G4326" s="14" t="s">
        <v>8360</v>
      </c>
      <c r="H4326" s="10">
        <v>2017</v>
      </c>
      <c r="I4326" s="14">
        <v>1</v>
      </c>
      <c r="J4326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6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2017-04-24T19:37:18Z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