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Eleanor!\Dropbox (MEXP)\MEXP files\"/>
    </mc:Choice>
  </mc:AlternateContent>
  <xr:revisionPtr revIDLastSave="0" documentId="8_{F59B048D-561F-4FE9-8F33-9E7413962F0D}" xr6:coauthVersionLast="40" xr6:coauthVersionMax="40" xr10:uidLastSave="{00000000-0000-0000-0000-000000000000}"/>
  <bookViews>
    <workbookView xWindow="0" yWindow="0" windowWidth="13800" windowHeight="4455" xr2:uid="{ED6C744E-732E-4FBA-B9EC-524E20128911}"/>
  </bookViews>
  <sheets>
    <sheet name="Cover page" sheetId="2" r:id="rId1"/>
    <sheet name="5G IoT" sheetId="1"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<sst xmlns="http://schemas.openxmlformats.org/spreadsheetml/2006/main" count="52" uniqueCount="49">
  <si>
    <t>Mobile Experts</t>
  </si>
  <si>
    <t>5G IoT Forecast</t>
  </si>
  <si>
    <t>Table 7-30:  5G IoT Totals</t>
  </si>
  <si>
    <t>5G IoT Device Shipments</t>
  </si>
  <si>
    <t>TOTAL</t>
  </si>
  <si>
    <t>Table 7-31:  5G IoT Shipments by Application</t>
  </si>
  <si>
    <t>Agriculture</t>
  </si>
  <si>
    <t>Asset Tracking</t>
  </si>
  <si>
    <t>Auto V2V Safety</t>
  </si>
  <si>
    <t>Auto Telematics/Infotainment</t>
  </si>
  <si>
    <t>Auto Fleet Mgt</t>
  </si>
  <si>
    <t>Health Monitoring</t>
  </si>
  <si>
    <t>Health Intervention</t>
  </si>
  <si>
    <t>Industrial</t>
  </si>
  <si>
    <t>Security+Home</t>
  </si>
  <si>
    <t>Smart City</t>
  </si>
  <si>
    <t>Utility Metering</t>
  </si>
  <si>
    <t>Other Apps</t>
  </si>
  <si>
    <t>Table 7-32:  Breakdown of Industrial 5G IoT shipments</t>
  </si>
  <si>
    <t>Utilities</t>
  </si>
  <si>
    <t>Manufacturing</t>
  </si>
  <si>
    <t>Mining</t>
  </si>
  <si>
    <t>Oil &amp; Gas</t>
  </si>
  <si>
    <t>Transportation</t>
  </si>
  <si>
    <t>Other  Operations</t>
  </si>
  <si>
    <t>Table 7-33:  5G URLLC Device Installed Base</t>
  </si>
  <si>
    <t>Health Care</t>
  </si>
  <si>
    <t>Automotive</t>
  </si>
  <si>
    <t>Other</t>
  </si>
  <si>
    <t>Table 7-33:  5G URLLC Base Station Shipments</t>
  </si>
  <si>
    <t>Operator</t>
  </si>
  <si>
    <t>Enterprise</t>
  </si>
  <si>
    <t>Total</t>
  </si>
  <si>
    <t>Table 7-34:  5G URLLC Service Revenue</t>
  </si>
  <si>
    <t>N. America</t>
  </si>
  <si>
    <t>L. America</t>
  </si>
  <si>
    <t>Europe</t>
  </si>
  <si>
    <t>China</t>
  </si>
  <si>
    <t>APAC</t>
  </si>
  <si>
    <t>MEA</t>
  </si>
  <si>
    <t>Mobile Experts IoT Device Forecast</t>
  </si>
  <si>
    <t>original forecast release</t>
  </si>
  <si>
    <t>latest release</t>
  </si>
  <si>
    <t>Joe Madden, Principal Analyst</t>
  </si>
  <si>
    <t>(408) 540-7284</t>
  </si>
  <si>
    <t>joe@mobile-experts.net</t>
  </si>
  <si>
    <t>Entire contents © 2018 Mobile Experts Inc. Reproduction of this publication in any form without prior written permission is strictly forbidden and will be prosecuted to the fully extent of US and International laws. The transfer of this publication in either paper or electronic form to unlicensed third parties is strictly forbidden. The opinions expressed herein are subject to change without notice.</t>
  </si>
  <si>
    <t>Company Name</t>
  </si>
  <si>
    <t>Ericsson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</si>
</sst>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409]d\-mmm\-yyyy;@"/>
    <numFmt numFmtId="165" formatCode="_(* #,##0_);_(* \(#,##0\);_(* &quot;-&quot;??_);_(@_)"/>
    <numFmt numFmtId="166" formatCode="0.000%"/>
    <numFmt numFmtId="167" formatCode="&quot;$&quot;#,##0,,&quot; M&quot;"/>
  </numFmts>
  <fonts count="12" x14ac:knownFonts="1">
    <font>
      <sz val="11"/>
      <color theme="1"/>
      <name val="Calibri"/>
      <family val="2"/>
      <scheme val="minor"/>
    </font>
    <font>
      <sz val="11"/>
      <color theme="1"/>
      <name val="Calibri"/>
      <family val="2"/>
      <scheme val="minor"/>
    </font>
    <font>
      <sz val="10"/>
      <name val="Arial"/>
      <family val="2"/>
    </font>
    <font>
      <sz val="11"/>
      <name val="Candara"/>
      <family val="2"/>
    </font>
    <font>
      <sz val="11"/>
      <color rgb="FFFF0000"/>
      <name val="Candara"/>
      <family val="2"/>
    </font>
    <font>
      <sz val="11"/>
      <color theme="1"/>
      <name val="Candara"/>
      <family val="2"/>
    </font>
    <font>
      <sz val="11"/>
      <color theme="0"/>
      <name val="Candara"/>
      <family val="2"/>
    </font>
    <font>
      <b/>
      <sz val="11"/>
      <name val="Candara"/>
      <family val="2"/>
    </font>
    <font>
      <b/>
      <sz val="11"/>
      <color theme="1"/>
      <name val="Candara"/>
      <family val="2"/>
    </font>
    <font>
      <u/>
      <sz val="11"/>
      <color theme="10"/>
      <name val="Calibri"/>
      <family val="2"/>
      <scheme val="minor"/>
    </font>
    <font>
      <u/>
      <sz val="11"/>
      <color theme="10"/>
      <name val="Candara"/>
      <family val="2"/>
    </font>
    <font>
      <sz val="9"/>
      <color theme="1"/>
      <name val="Candara"/>
      <family val="2"/>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5">
    <xf numFmtId="164"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164" fontId="9" fillId="0" borderId="0" applyNumberFormat="0" applyFill="0" applyBorder="0" applyAlignment="0" applyProtection="0"/>
  </cellStyleXfs>
  <cellXfs count="33">
    <xf numFmtId="164" fontId="0" fillId="0" borderId="0" xfId="0"/>
    <xf numFmtId="0" fontId="3" fillId="0" borderId="0" xfId="3" applyFont="1"/>
    <xf numFmtId="0" fontId="3" fillId="0" borderId="0" xfId="3" applyFont="1" applyAlignment="1">
      <alignment horizontal="right"/>
    </xf>
    <xf numFmtId="0" fontId="4" fillId="0" borderId="0" xfId="3" applyFont="1"/>
    <xf numFmtId="164" fontId="5" fillId="0" borderId="0" xfId="0" applyFont="1"/>
    <xf numFmtId="0" fontId="6" fillId="0" borderId="0" xfId="3" applyFont="1"/>
    <xf numFmtId="9" fontId="3" fillId="0" borderId="0" xfId="2" applyFont="1"/>
    <xf numFmtId="0" fontId="7" fillId="0" borderId="0" xfId="3" applyFont="1" applyAlignment="1">
      <alignment horizontal="right"/>
    </xf>
    <xf numFmtId="165" fontId="7" fillId="0" borderId="0" xfId="3" applyNumberFormat="1" applyFont="1"/>
    <xf numFmtId="0" fontId="7" fillId="0" borderId="0" xfId="3" applyFont="1"/>
    <xf numFmtId="0" fontId="3" fillId="2" borderId="0" xfId="3" applyFont="1" applyFill="1"/>
    <xf numFmtId="165" fontId="5" fillId="0" borderId="0" xfId="3" applyNumberFormat="1" applyFont="1"/>
    <xf numFmtId="165" fontId="8" fillId="0" borderId="0" xfId="3" applyNumberFormat="1" applyFont="1" applyAlignment="1">
      <alignment horizontal="right"/>
    </xf>
    <xf numFmtId="165" fontId="8" fillId="0" borderId="0" xfId="3" applyNumberFormat="1" applyFont="1"/>
    <xf numFmtId="43" fontId="4" fillId="0" borderId="0" xfId="3" applyNumberFormat="1" applyFont="1"/>
    <xf numFmtId="0" fontId="7" fillId="0" borderId="0" xfId="3" applyFont="1" applyFill="1" applyAlignment="1">
      <alignment horizontal="right"/>
    </xf>
    <xf numFmtId="165" fontId="7" fillId="0" borderId="0" xfId="3" applyNumberFormat="1" applyFont="1" applyFill="1"/>
    <xf numFmtId="0" fontId="3" fillId="0" borderId="0" xfId="3" applyFont="1" applyFill="1"/>
    <xf numFmtId="0" fontId="3" fillId="0" borderId="0" xfId="3" applyFont="1" applyFill="1" applyAlignment="1">
      <alignment horizontal="right"/>
    </xf>
    <xf numFmtId="165" fontId="3" fillId="0" borderId="0" xfId="1" applyNumberFormat="1" applyFont="1" applyFill="1"/>
    <xf numFmtId="165" fontId="7" fillId="0" borderId="0" xfId="1" applyNumberFormat="1" applyFont="1" applyFill="1"/>
    <xf numFmtId="165" fontId="3" fillId="0" borderId="0" xfId="1" applyNumberFormat="1" applyFont="1"/>
    <xf numFmtId="165" fontId="3" fillId="0" borderId="0" xfId="3" applyNumberFormat="1" applyFont="1"/>
    <xf numFmtId="9" fontId="4" fillId="0" borderId="0" xfId="3" applyNumberFormat="1" applyFont="1" applyFill="1"/>
    <xf numFmtId="166" fontId="4" fillId="0" borderId="0" xfId="3" applyNumberFormat="1" applyFont="1" applyFill="1"/>
    <xf numFmtId="43" fontId="3" fillId="0" borderId="0" xfId="1" applyNumberFormat="1" applyFont="1" applyFill="1"/>
    <xf numFmtId="167" fontId="3" fillId="0" borderId="0" xfId="1" applyNumberFormat="1" applyFont="1" applyFill="1"/>
    <xf numFmtId="167" fontId="7" fillId="0" borderId="0" xfId="1" applyNumberFormat="1" applyFont="1" applyFill="1"/>
    <xf numFmtId="164" fontId="5" fillId="0" borderId="0" xfId="0" applyFont="1" applyFill="1"/>
    <xf numFmtId="164" fontId="10" fillId="0" borderId="0" xfId="4" applyFont="1"/>
    <xf numFmtId="9" fontId="3" fillId="0" borderId="0" xfId="3" applyNumberFormat="1" applyFont="1" applyFill="1"/>
    <xf numFmtId="0" fontId="4" fillId="0" borderId="0" xfId="3" applyFont="1" applyFill="1"/>
    <xf numFmtId="164" fontId="11" fillId="0" borderId="0" xfId="0" applyFont="1" applyAlignment="1">
      <alignment horizontal="left" vertical="center" wrapText="1"/>
    </xf>
  </cellXfs>
  <cellStyles count="5">
    <cellStyle name="Comma" xfId="1" builtinId="3"/>
    <cellStyle name="Hyperlink" xfId="4" builtinId="8"/>
    <cellStyle name="Normal" xfId="0" builtinId="0"/>
    <cellStyle name="Normal 2" xfId="3" xr:uid="{4FC58A74-5764-4220-9171-BE92EC47F0A2}"/>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'5G IoT'!$D$9</c:f>
              <c:strCache>
                <c:ptCount val="1"/>
                <c:pt idx="0">
                  <c:v>5G IoT Device Shipments</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1-BF59-479A-85AD-7A38A831E643}"/>
              </c:ext>
            </c:extLst>
          </c:dPt>
          <c:cat>
            <c:numRef>
              <c:f>'5G IoT'!$I$8:$T$8</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IoT'!$I$9:$T$9</c:f>
              <c:numCache>
                <c:formatCode>_(* #,##0_);_(* \(#,##0\);_(* "-"??_);_(@_)</c:formatCode>
                <c:ptCount val="12"/>
                <c:pt idx="0">
                  <c:v>0</c:v>
                </c:pt>
                <c:pt idx="1">
                  <c:v>0</c:v>
                </c:pt>
                <c:pt idx="2">
                  <c:v>143058.51181528246</c:v>
                </c:pt>
                <c:pt idx="3">
                  <c:v>275213.31886299921</c:v>
                </c:pt>
                <c:pt idx="4">
                  <c:v>933177.67951893492</c:v>
                </c:pt>
                <c:pt idx="5">
                  <c:v>5569895.5038271062</c:v>
                </c:pt>
                <c:pt idx="6">
                  <c:v>10823881.091943976</c:v>
                </c:pt>
                <c:pt idx="7">
                  <c:v>21262043.529137183</c:v>
                </c:pt>
                <c:pt idx="8">
                  <c:v>29217614.792570669</c:v>
                </c:pt>
                <c:pt idx="9">
                  <c:v>39321439.97472661</c:v>
                </c:pt>
                <c:pt idx="10">
                  <c:v>54392422.609327979</c:v>
                </c:pt>
                <c:pt idx="11">
                  <c:v>72630925.313437983</c:v>
                </c:pt>
              </c:numCache>
            </c:numRef>
          </c:val>
          <c:extLst>
            <c:ext xmlns:c16="http://schemas.microsoft.com/office/drawing/2014/chart" uri="{C3380CC4-5D6E-409C-BE32-E72D297353CC}">
              <c16:uniqueId val="{00000002-BF59-479A-85AD-7A38A831E643}"/>
            </c:ext>
          </c:extLst>
        </c:ser>
        <c:dLbls>
          <c:showLegendKey val="0"/>
          <c:showVal val="0"/>
          <c:showCatName val="0"/>
          <c:showSerName val="0"/>
          <c:showPercent val="0"/>
          <c:showBubbleSize val="0"/>
        </c:dLbls>
        <c:gapWidth val="219"/>
        <c:overlap val="-27"/>
        <c:axId val="436249568"/>
        <c:axId val="436249960"/>
      </c:barChart>
      <c:catAx>
        <c:axId val="436249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436249960"/>
        <c:crosses val="autoZero"/>
        <c:auto val="1"/>
        <c:lblAlgn val="ctr"/>
        <c:lblOffset val="100"/>
        <c:noMultiLvlLbl val="0"/>
      </c:catAx>
      <c:valAx>
        <c:axId val="436249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r>
                  <a:rPr lang="en-US"/>
                  <a:t>5G  IoT Device Shipments</a:t>
                </a:r>
              </a:p>
            </c:rich>
          </c:tx>
          <c:layout>
            <c:manualLayout>
              <c:xMode val="edge"/>
              <c:yMode val="edge"/>
              <c:x val="1.2718600953895072E-2"/>
              <c:y val="0.1530628463108778"/>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title>
        <c:numFmt formatCode="#,,&quot; M&quot;"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436249568"/>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1200">
          <a:latin typeface="Candara" panose="020E0502030303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1"/>
          <c:order val="2"/>
          <c:tx>
            <c:strRef>
              <c:f>'5G IoT'!$D$18</c:f>
              <c:strCache>
                <c:ptCount val="1"/>
                <c:pt idx="0">
                  <c:v>Auto V2V Safety</c:v>
                </c:pt>
              </c:strCache>
            </c:strRef>
          </c:tx>
          <c:spPr>
            <a:solidFill>
              <a:schemeClr val="tx1"/>
            </a:solidFill>
            <a:ln>
              <a:noFill/>
            </a:ln>
            <a:effectLst/>
          </c:spPr>
          <c:invertIfNegative val="0"/>
          <c:cat>
            <c:numRef>
              <c:f>'5G IoT'!$I$15:$T$15</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IoT'!$I$18:$T$18</c:f>
              <c:numCache>
                <c:formatCode>_(* #,##0_);_(* \(#,##0\);_(* "-"??_);_(@_)</c:formatCode>
                <c:ptCount val="12"/>
                <c:pt idx="0">
                  <c:v>0</c:v>
                </c:pt>
                <c:pt idx="1">
                  <c:v>0</c:v>
                </c:pt>
                <c:pt idx="2">
                  <c:v>0</c:v>
                </c:pt>
                <c:pt idx="3">
                  <c:v>0</c:v>
                </c:pt>
                <c:pt idx="4">
                  <c:v>0</c:v>
                </c:pt>
                <c:pt idx="5">
                  <c:v>0</c:v>
                </c:pt>
                <c:pt idx="6">
                  <c:v>200023.06856749282</c:v>
                </c:pt>
                <c:pt idx="7">
                  <c:v>1034307.2455027186</c:v>
                </c:pt>
                <c:pt idx="8">
                  <c:v>2195066.500274593</c:v>
                </c:pt>
                <c:pt idx="9">
                  <c:v>3757688.5315340268</c:v>
                </c:pt>
                <c:pt idx="10">
                  <c:v>8030030.7682843776</c:v>
                </c:pt>
                <c:pt idx="11">
                  <c:v>12478607.832896365</c:v>
                </c:pt>
              </c:numCache>
            </c:numRef>
          </c:val>
          <c:extLst>
            <c:ext xmlns:c16="http://schemas.microsoft.com/office/drawing/2014/chart" uri="{C3380CC4-5D6E-409C-BE32-E72D297353CC}">
              <c16:uniqueId val="{00000000-BF6C-4A47-A07E-E091DE66AB76}"/>
            </c:ext>
          </c:extLst>
        </c:ser>
        <c:ser>
          <c:idx val="3"/>
          <c:order val="3"/>
          <c:tx>
            <c:strRef>
              <c:f>'5G IoT'!$D$19</c:f>
              <c:strCache>
                <c:ptCount val="1"/>
                <c:pt idx="0">
                  <c:v>Auto Telematics/Infotainment</c:v>
                </c:pt>
              </c:strCache>
            </c:strRef>
          </c:tx>
          <c:spPr>
            <a:solidFill>
              <a:schemeClr val="accent1">
                <a:lumMod val="60000"/>
                <a:lumOff val="40000"/>
              </a:schemeClr>
            </a:solidFill>
            <a:ln>
              <a:noFill/>
            </a:ln>
            <a:effectLst/>
          </c:spPr>
          <c:invertIfNegative val="0"/>
          <c:cat>
            <c:numRef>
              <c:f>'5G IoT'!$I$15:$T$15</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IoT'!$I$19:$T$19</c:f>
              <c:numCache>
                <c:formatCode>_(* #,##0_);_(* \(#,##0\);_(* "-"??_);_(@_)</c:formatCode>
                <c:ptCount val="12"/>
                <c:pt idx="0">
                  <c:v>0</c:v>
                </c:pt>
                <c:pt idx="1">
                  <c:v>0</c:v>
                </c:pt>
                <c:pt idx="2">
                  <c:v>0</c:v>
                </c:pt>
                <c:pt idx="3">
                  <c:v>0</c:v>
                </c:pt>
                <c:pt idx="4">
                  <c:v>589720.59941215126</c:v>
                </c:pt>
                <c:pt idx="5">
                  <c:v>5085100.3974248553</c:v>
                </c:pt>
                <c:pt idx="6">
                  <c:v>9975820.1066881232</c:v>
                </c:pt>
                <c:pt idx="7">
                  <c:v>17125157.849814612</c:v>
                </c:pt>
                <c:pt idx="8">
                  <c:v>21372196.996568639</c:v>
                </c:pt>
                <c:pt idx="9">
                  <c:v>25931599.022503279</c:v>
                </c:pt>
                <c:pt idx="10">
                  <c:v>30821557.695318189</c:v>
                </c:pt>
                <c:pt idx="11">
                  <c:v>36061222.503522284</c:v>
                </c:pt>
              </c:numCache>
            </c:numRef>
          </c:val>
          <c:extLst>
            <c:ext xmlns:c16="http://schemas.microsoft.com/office/drawing/2014/chart" uri="{C3380CC4-5D6E-409C-BE32-E72D297353CC}">
              <c16:uniqueId val="{00000001-BF6C-4A47-A07E-E091DE66AB76}"/>
            </c:ext>
          </c:extLst>
        </c:ser>
        <c:ser>
          <c:idx val="6"/>
          <c:order val="6"/>
          <c:tx>
            <c:strRef>
              <c:f>'5G IoT'!$D$22</c:f>
              <c:strCache>
                <c:ptCount val="1"/>
                <c:pt idx="0">
                  <c:v>Health Intervention</c:v>
                </c:pt>
              </c:strCache>
            </c:strRef>
          </c:tx>
          <c:spPr>
            <a:solidFill>
              <a:schemeClr val="accent1">
                <a:lumMod val="60000"/>
              </a:schemeClr>
            </a:solidFill>
            <a:ln>
              <a:noFill/>
            </a:ln>
            <a:effectLst/>
          </c:spPr>
          <c:invertIfNegative val="0"/>
          <c:cat>
            <c:numRef>
              <c:f>'5G IoT'!$I$15:$T$15</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IoT'!$I$22:$T$22</c:f>
              <c:numCache>
                <c:formatCode>_(* #,##0_);_(* \(#,##0\);_(* "-"??_);_(@_)</c:formatCode>
                <c:ptCount val="12"/>
                <c:pt idx="0">
                  <c:v>0</c:v>
                </c:pt>
                <c:pt idx="1">
                  <c:v>0</c:v>
                </c:pt>
                <c:pt idx="2">
                  <c:v>145.367431640625</c:v>
                </c:pt>
                <c:pt idx="3">
                  <c:v>239.20928955078125</c:v>
                </c:pt>
                <c:pt idx="4">
                  <c:v>269.01161193847656</c:v>
                </c:pt>
                <c:pt idx="5">
                  <c:v>306.2645149230957</c:v>
                </c:pt>
                <c:pt idx="6">
                  <c:v>352.83064365386963</c:v>
                </c:pt>
                <c:pt idx="7">
                  <c:v>411.03830456733704</c:v>
                </c:pt>
                <c:pt idx="8">
                  <c:v>483.7978807091713</c:v>
                </c:pt>
                <c:pt idx="9">
                  <c:v>574.74735088646412</c:v>
                </c:pt>
                <c:pt idx="10">
                  <c:v>688.43418860808015</c:v>
                </c:pt>
                <c:pt idx="11">
                  <c:v>830.54273576010019</c:v>
                </c:pt>
              </c:numCache>
            </c:numRef>
          </c:val>
          <c:extLst>
            <c:ext xmlns:c16="http://schemas.microsoft.com/office/drawing/2014/chart" uri="{C3380CC4-5D6E-409C-BE32-E72D297353CC}">
              <c16:uniqueId val="{00000002-BF6C-4A47-A07E-E091DE66AB76}"/>
            </c:ext>
          </c:extLst>
        </c:ser>
        <c:ser>
          <c:idx val="7"/>
          <c:order val="7"/>
          <c:tx>
            <c:strRef>
              <c:f>'5G IoT'!$D$23</c:f>
              <c:strCache>
                <c:ptCount val="1"/>
                <c:pt idx="0">
                  <c:v>Industrial</c:v>
                </c:pt>
              </c:strCache>
            </c:strRef>
          </c:tx>
          <c:spPr>
            <a:solidFill>
              <a:schemeClr val="accent2">
                <a:lumMod val="60000"/>
              </a:schemeClr>
            </a:solidFill>
            <a:ln>
              <a:noFill/>
            </a:ln>
            <a:effectLst/>
          </c:spPr>
          <c:invertIfNegative val="0"/>
          <c:cat>
            <c:numRef>
              <c:f>'5G IoT'!$I$15:$T$15</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IoT'!$I$23:$T$23</c:f>
              <c:numCache>
                <c:formatCode>_(* #,##0_);_(* \(#,##0\);_(* "-"??_);_(@_)</c:formatCode>
                <c:ptCount val="12"/>
                <c:pt idx="0">
                  <c:v>0</c:v>
                </c:pt>
                <c:pt idx="1">
                  <c:v>0</c:v>
                </c:pt>
                <c:pt idx="2">
                  <c:v>133715.14438364183</c:v>
                </c:pt>
                <c:pt idx="3">
                  <c:v>249219.7095734484</c:v>
                </c:pt>
                <c:pt idx="4">
                  <c:v>292966.98849484522</c:v>
                </c:pt>
                <c:pt idx="5">
                  <c:v>367306.32188732846</c:v>
                </c:pt>
                <c:pt idx="6">
                  <c:v>434412.89964470547</c:v>
                </c:pt>
                <c:pt idx="7">
                  <c:v>2718277.4599952842</c:v>
                </c:pt>
                <c:pt idx="8">
                  <c:v>5039909.0447427258</c:v>
                </c:pt>
                <c:pt idx="9">
                  <c:v>8622373.6872936171</c:v>
                </c:pt>
                <c:pt idx="10">
                  <c:v>14026339.7324696</c:v>
                </c:pt>
                <c:pt idx="11">
                  <c:v>21688358.947496958</c:v>
                </c:pt>
              </c:numCache>
            </c:numRef>
          </c:val>
          <c:extLst>
            <c:ext xmlns:c16="http://schemas.microsoft.com/office/drawing/2014/chart" uri="{C3380CC4-5D6E-409C-BE32-E72D297353CC}">
              <c16:uniqueId val="{00000003-BF6C-4A47-A07E-E091DE66AB76}"/>
            </c:ext>
          </c:extLst>
        </c:ser>
        <c:ser>
          <c:idx val="11"/>
          <c:order val="11"/>
          <c:tx>
            <c:strRef>
              <c:f>'5G IoT'!$D$27</c:f>
              <c:strCache>
                <c:ptCount val="1"/>
                <c:pt idx="0">
                  <c:v>Other Apps</c:v>
                </c:pt>
              </c:strCache>
            </c:strRef>
          </c:tx>
          <c:spPr>
            <a:solidFill>
              <a:schemeClr val="bg1">
                <a:lumMod val="75000"/>
              </a:schemeClr>
            </a:solidFill>
            <a:ln>
              <a:noFill/>
            </a:ln>
            <a:effectLst/>
          </c:spPr>
          <c:invertIfNegative val="0"/>
          <c:cat>
            <c:numRef>
              <c:f>'5G IoT'!$I$15:$T$15</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IoT'!$I$27:$T$27</c:f>
              <c:numCache>
                <c:formatCode>_(* #,##0_);_(* \(#,##0\);_(* "-"??_);_(@_)</c:formatCode>
                <c:ptCount val="12"/>
                <c:pt idx="0">
                  <c:v>0</c:v>
                </c:pt>
                <c:pt idx="1">
                  <c:v>0</c:v>
                </c:pt>
                <c:pt idx="2">
                  <c:v>9198</c:v>
                </c:pt>
                <c:pt idx="3">
                  <c:v>25754.399999999998</c:v>
                </c:pt>
                <c:pt idx="4">
                  <c:v>50221.079999999994</c:v>
                </c:pt>
                <c:pt idx="5">
                  <c:v>117182.52</c:v>
                </c:pt>
                <c:pt idx="6">
                  <c:v>213272.18640000001</c:v>
                </c:pt>
                <c:pt idx="7">
                  <c:v>383889.93551999994</c:v>
                </c:pt>
                <c:pt idx="8">
                  <c:v>609958.45310400007</c:v>
                </c:pt>
                <c:pt idx="9">
                  <c:v>1009203.9860447999</c:v>
                </c:pt>
                <c:pt idx="10">
                  <c:v>1513805.9790671999</c:v>
                </c:pt>
                <c:pt idx="11">
                  <c:v>2401905.486786624</c:v>
                </c:pt>
              </c:numCache>
            </c:numRef>
          </c:val>
          <c:extLst>
            <c:ext xmlns:c16="http://schemas.microsoft.com/office/drawing/2014/chart" uri="{C3380CC4-5D6E-409C-BE32-E72D297353CC}">
              <c16:uniqueId val="{00000004-BF6C-4A47-A07E-E091DE66AB76}"/>
            </c:ext>
          </c:extLst>
        </c:ser>
        <c:dLbls>
          <c:showLegendKey val="0"/>
          <c:showVal val="0"/>
          <c:showCatName val="0"/>
          <c:showSerName val="0"/>
          <c:showPercent val="0"/>
          <c:showBubbleSize val="0"/>
        </c:dLbls>
        <c:gapWidth val="219"/>
        <c:overlap val="100"/>
        <c:axId val="436250744"/>
        <c:axId val="436251136"/>
        <c:extLst>
          <c:ext xmlns:c15="http://schemas.microsoft.com/office/drawing/2012/chart" uri="{02D57815-91ED-43cb-92C2-25804820EDAC}">
            <c15:filteredBarSeries>
              <c15:ser>
                <c:idx val="0"/>
                <c:order val="0"/>
                <c:tx>
                  <c:strRef>
                    <c:extLst>
                      <c:ext uri="{02D57815-91ED-43cb-92C2-25804820EDAC}">
                        <c15:formulaRef>
                          <c15:sqref>'5G IoT'!$D$16</c15:sqref>
                        </c15:formulaRef>
                      </c:ext>
                    </c:extLst>
                    <c:strCache>
                      <c:ptCount val="1"/>
                      <c:pt idx="0">
                        <c:v>Agriculture</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6-BF6C-4A47-A07E-E091DE66AB76}"/>
                    </c:ext>
                  </c:extLst>
                </c:dPt>
                <c:cat>
                  <c:numRef>
                    <c:extLst>
                      <c:ext uri="{02D57815-91ED-43cb-92C2-25804820EDAC}">
                        <c15:formulaRef>
                          <c15:sqref>'5G IoT'!$I$15:$T$15</c15:sqref>
                        </c15:formulaRef>
                      </c:ext>
                    </c:extLst>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extLst>
                      <c:ext uri="{02D57815-91ED-43cb-92C2-25804820EDAC}">
                        <c15:formulaRef>
                          <c15:sqref>'5G IoT'!$I$16:$T$16</c15:sqref>
                        </c15:formulaRef>
                      </c:ext>
                    </c:extLst>
                    <c:numCache>
                      <c:formatCode>_(* #,##0_);_(* \(#,##0\);_(* "-"??_);_(@_)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7-BF6C-4A47-A07E-E091DE66AB76}"/>
                  </c:ext>
                </c:extLst>
              </c15:ser>
            </c15:filteredBarSeries>
            <c15:filteredBarSeries>
              <c15:ser>
                <c:idx val="2"/>
                <c:order val="1"/>
                <c:tx>
                  <c:strRef>
                    <c:extLst xmlns:c15="http://schemas.microsoft.com/office/drawing/2012/chart">
                      <c:ext xmlns:c15="http://schemas.microsoft.com/office/drawing/2012/chart" uri="{02D57815-91ED-43cb-92C2-25804820EDAC}">
                        <c15:formulaRef>
                          <c15:sqref>'5G IoT'!$D$17</c15:sqref>
                        </c15:formulaRef>
                      </c:ext>
                    </c:extLst>
                    <c:strCache>
                      <c:ptCount val="1"/>
                      <c:pt idx="0">
                        <c:v>Asset Tracking</c:v>
                      </c:pt>
                    </c:strCache>
                  </c:strRef>
                </c:tx>
                <c:spPr>
                  <a:solidFill>
                    <a:srgbClr val="C00000">
                      <a:alpha val="24000"/>
                    </a:srgbClr>
                  </a:solidFill>
                  <a:ln>
                    <a:noFill/>
                  </a:ln>
                  <a:effectLst/>
                </c:spPr>
                <c:invertIfNegative val="0"/>
                <c:cat>
                  <c:numRef>
                    <c:extLst xmlns:c15="http://schemas.microsoft.com/office/drawing/2012/chart">
                      <c:ext xmlns:c15="http://schemas.microsoft.com/office/drawing/2012/chart" uri="{02D57815-91ED-43cb-92C2-25804820EDAC}">
                        <c15:formulaRef>
                          <c15:sqref>'5G IoT'!$I$15:$T$15</c15:sqref>
                        </c15:formulaRef>
                      </c:ext>
                    </c:extLst>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extLst xmlns:c15="http://schemas.microsoft.com/office/drawing/2012/chart">
                      <c:ext xmlns:c15="http://schemas.microsoft.com/office/drawing/2012/chart" uri="{02D57815-91ED-43cb-92C2-25804820EDAC}">
                        <c15:formulaRef>
                          <c15:sqref>'5G IoT'!$I$17:$T$17</c15:sqref>
                        </c15:formulaRef>
                      </c:ext>
                    </c:extLst>
                    <c:numCache>
                      <c:formatCode>_(* #,##0_);_(* \(#,##0\);_(* "-"??_);_(@_)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xmlns:c15="http://schemas.microsoft.com/office/drawing/2012/chart">
                  <c:ext xmlns:c16="http://schemas.microsoft.com/office/drawing/2014/chart" uri="{C3380CC4-5D6E-409C-BE32-E72D297353CC}">
                    <c16:uniqueId val="{00000008-BF6C-4A47-A07E-E091DE66AB76}"/>
                  </c:ext>
                </c:extLst>
              </c15:ser>
            </c15:filteredBarSeries>
            <c15:filteredBarSeries>
              <c15:ser>
                <c:idx val="4"/>
                <c:order val="4"/>
                <c:tx>
                  <c:strRef>
                    <c:extLst xmlns:c15="http://schemas.microsoft.com/office/drawing/2012/chart">
                      <c:ext xmlns:c15="http://schemas.microsoft.com/office/drawing/2012/chart" uri="{02D57815-91ED-43cb-92C2-25804820EDAC}">
                        <c15:formulaRef>
                          <c15:sqref>'5G IoT'!$D$20</c15:sqref>
                        </c15:formulaRef>
                      </c:ext>
                    </c:extLst>
                    <c:strCache>
                      <c:ptCount val="1"/>
                      <c:pt idx="0">
                        <c:v>Auto Fleet Mgt</c:v>
                      </c:pt>
                    </c:strCache>
                  </c:strRef>
                </c:tx>
                <c:spPr>
                  <a:solidFill>
                    <a:schemeClr val="accent5"/>
                  </a:solidFill>
                  <a:ln>
                    <a:noFill/>
                  </a:ln>
                  <a:effectLst/>
                </c:spPr>
                <c:invertIfNegative val="0"/>
                <c:cat>
                  <c:numRef>
                    <c:extLst xmlns:c15="http://schemas.microsoft.com/office/drawing/2012/chart">
                      <c:ext xmlns:c15="http://schemas.microsoft.com/office/drawing/2012/chart" uri="{02D57815-91ED-43cb-92C2-25804820EDAC}">
                        <c15:formulaRef>
                          <c15:sqref>'5G IoT'!$I$15:$T$15</c15:sqref>
                        </c15:formulaRef>
                      </c:ext>
                    </c:extLst>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extLst xmlns:c15="http://schemas.microsoft.com/office/drawing/2012/chart">
                      <c:ext xmlns:c15="http://schemas.microsoft.com/office/drawing/2012/chart" uri="{02D57815-91ED-43cb-92C2-25804820EDAC}">
                        <c15:formulaRef>
                          <c15:sqref>'5G IoT'!$I$20:$T$20</c15:sqref>
                        </c15:formulaRef>
                      </c:ext>
                    </c:extLst>
                    <c:numCache>
                      <c:formatCode>_(* #,##0_);_(* \(#,##0\);_(* "-"??_);_(@_)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xmlns:c15="http://schemas.microsoft.com/office/drawing/2012/chart">
                  <c:ext xmlns:c16="http://schemas.microsoft.com/office/drawing/2014/chart" uri="{C3380CC4-5D6E-409C-BE32-E72D297353CC}">
                    <c16:uniqueId val="{00000009-BF6C-4A47-A07E-E091DE66AB76}"/>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'5G IoT'!$D$21</c15:sqref>
                        </c15:formulaRef>
                      </c:ext>
                    </c:extLst>
                    <c:strCache>
                      <c:ptCount val="1"/>
                      <c:pt idx="0">
                        <c:v>Health Monitoring</c:v>
                      </c:pt>
                    </c:strCache>
                  </c:strRef>
                </c:tx>
                <c:spPr>
                  <a:solidFill>
                    <a:schemeClr val="accent6"/>
                  </a:solidFill>
                  <a:ln>
                    <a:noFill/>
                  </a:ln>
                  <a:effectLst/>
                </c:spPr>
                <c:invertIfNegative val="0"/>
                <c:cat>
                  <c:numRef>
                    <c:extLst xmlns:c15="http://schemas.microsoft.com/office/drawing/2012/chart">
                      <c:ext xmlns:c15="http://schemas.microsoft.com/office/drawing/2012/chart" uri="{02D57815-91ED-43cb-92C2-25804820EDAC}">
                        <c15:formulaRef>
                          <c15:sqref>'5G IoT'!$I$15:$T$15</c15:sqref>
                        </c15:formulaRef>
                      </c:ext>
                    </c:extLst>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extLst xmlns:c15="http://schemas.microsoft.com/office/drawing/2012/chart">
                      <c:ext xmlns:c15="http://schemas.microsoft.com/office/drawing/2012/chart" uri="{02D57815-91ED-43cb-92C2-25804820EDAC}">
                        <c15:formulaRef>
                          <c15:sqref>'5G IoT'!$I$21:$T$21</c15:sqref>
                        </c15:formulaRef>
                      </c:ext>
                    </c:extLst>
                    <c:numCache>
                      <c:formatCode>_(* #,##0_);_(* \(#,##0\);_(* "-"??_);_(@_)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xmlns:c15="http://schemas.microsoft.com/office/drawing/2012/chart">
                  <c:ext xmlns:c16="http://schemas.microsoft.com/office/drawing/2014/chart" uri="{C3380CC4-5D6E-409C-BE32-E72D297353CC}">
                    <c16:uniqueId val="{0000000A-BF6C-4A47-A07E-E091DE66AB76}"/>
                  </c:ext>
                </c:extLst>
              </c15:ser>
            </c15:filteredBarSeries>
            <c15:filteredBarSeries>
              <c15:ser>
                <c:idx val="8"/>
                <c:order val="8"/>
                <c:tx>
                  <c:strRef>
                    <c:extLst xmlns:c15="http://schemas.microsoft.com/office/drawing/2012/chart">
                      <c:ext xmlns:c15="http://schemas.microsoft.com/office/drawing/2012/chart" uri="{02D57815-91ED-43cb-92C2-25804820EDAC}">
                        <c15:formulaRef>
                          <c15:sqref>'5G IoT'!$D$24</c15:sqref>
                        </c15:formulaRef>
                      </c:ext>
                    </c:extLst>
                    <c:strCache>
                      <c:ptCount val="1"/>
                      <c:pt idx="0">
                        <c:v>Security+Home</c:v>
                      </c:pt>
                    </c:strCache>
                  </c:strRef>
                </c:tx>
                <c:spPr>
                  <a:solidFill>
                    <a:schemeClr val="accent3">
                      <a:lumMod val="60000"/>
                    </a:schemeClr>
                  </a:solidFill>
                  <a:ln>
                    <a:noFill/>
                  </a:ln>
                  <a:effectLst/>
                </c:spPr>
                <c:invertIfNegative val="0"/>
                <c:cat>
                  <c:numRef>
                    <c:extLst xmlns:c15="http://schemas.microsoft.com/office/drawing/2012/chart">
                      <c:ext xmlns:c15="http://schemas.microsoft.com/office/drawing/2012/chart" uri="{02D57815-91ED-43cb-92C2-25804820EDAC}">
                        <c15:formulaRef>
                          <c15:sqref>'5G IoT'!$I$15:$T$15</c15:sqref>
                        </c15:formulaRef>
                      </c:ext>
                    </c:extLst>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extLst xmlns:c15="http://schemas.microsoft.com/office/drawing/2012/chart">
                      <c:ext xmlns:c15="http://schemas.microsoft.com/office/drawing/2012/chart" uri="{02D57815-91ED-43cb-92C2-25804820EDAC}">
                        <c15:formulaRef>
                          <c15:sqref>'5G IoT'!$I$24:$T$24</c15:sqref>
                        </c15:formulaRef>
                      </c:ext>
                    </c:extLst>
                    <c:numCache>
                      <c:formatCode>_(* #,##0_);_(* \(#,##0\);_(* "-"??_);_(@_)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xmlns:c15="http://schemas.microsoft.com/office/drawing/2012/chart">
                  <c:ext xmlns:c16="http://schemas.microsoft.com/office/drawing/2014/chart" uri="{C3380CC4-5D6E-409C-BE32-E72D297353CC}">
                    <c16:uniqueId val="{0000000B-BF6C-4A47-A07E-E091DE66AB76}"/>
                  </c:ext>
                </c:extLst>
              </c15:ser>
            </c15:filteredBarSeries>
            <c15:filteredBarSeries>
              <c15:ser>
                <c:idx val="9"/>
                <c:order val="9"/>
                <c:tx>
                  <c:strRef>
                    <c:extLst xmlns:c15="http://schemas.microsoft.com/office/drawing/2012/chart">
                      <c:ext xmlns:c15="http://schemas.microsoft.com/office/drawing/2012/chart" uri="{02D57815-91ED-43cb-92C2-25804820EDAC}">
                        <c15:formulaRef>
                          <c15:sqref>'5G IoT'!$D$25</c15:sqref>
                        </c15:formulaRef>
                      </c:ext>
                    </c:extLst>
                    <c:strCache>
                      <c:ptCount val="1"/>
                      <c:pt idx="0">
                        <c:v>Smart City</c:v>
                      </c:pt>
                    </c:strCache>
                  </c:strRef>
                </c:tx>
                <c:spPr>
                  <a:solidFill>
                    <a:schemeClr val="accent4">
                      <a:lumMod val="60000"/>
                    </a:schemeClr>
                  </a:solidFill>
                  <a:ln>
                    <a:noFill/>
                  </a:ln>
                  <a:effectLst/>
                </c:spPr>
                <c:invertIfNegative val="0"/>
                <c:cat>
                  <c:numRef>
                    <c:extLst xmlns:c15="http://schemas.microsoft.com/office/drawing/2012/chart">
                      <c:ext xmlns:c15="http://schemas.microsoft.com/office/drawing/2012/chart" uri="{02D57815-91ED-43cb-92C2-25804820EDAC}">
                        <c15:formulaRef>
                          <c15:sqref>'5G IoT'!$I$15:$T$15</c15:sqref>
                        </c15:formulaRef>
                      </c:ext>
                    </c:extLst>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extLst xmlns:c15="http://schemas.microsoft.com/office/drawing/2012/chart">
                      <c:ext xmlns:c15="http://schemas.microsoft.com/office/drawing/2012/chart" uri="{02D57815-91ED-43cb-92C2-25804820EDAC}">
                        <c15:formulaRef>
                          <c15:sqref>'5G IoT'!$I$25:$T$25</c15:sqref>
                        </c15:formulaRef>
                      </c:ext>
                    </c:extLst>
                    <c:numCache>
                      <c:formatCode>_(* #,##0_);_(* \(#,##0\);_(* "-"??_);_(@_)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xmlns:c15="http://schemas.microsoft.com/office/drawing/2012/chart">
                  <c:ext xmlns:c16="http://schemas.microsoft.com/office/drawing/2014/chart" uri="{C3380CC4-5D6E-409C-BE32-E72D297353CC}">
                    <c16:uniqueId val="{0000000C-BF6C-4A47-A07E-E091DE66AB76}"/>
                  </c:ext>
                </c:extLst>
              </c15:ser>
            </c15:filteredBarSeries>
            <c15:filteredBarSeries>
              <c15:ser>
                <c:idx val="10"/>
                <c:order val="10"/>
                <c:tx>
                  <c:strRef>
                    <c:extLst xmlns:c15="http://schemas.microsoft.com/office/drawing/2012/chart">
                      <c:ext xmlns:c15="http://schemas.microsoft.com/office/drawing/2012/chart" uri="{02D57815-91ED-43cb-92C2-25804820EDAC}">
                        <c15:formulaRef>
                          <c15:sqref>'5G IoT'!$D$26</c15:sqref>
                        </c15:formulaRef>
                      </c:ext>
                    </c:extLst>
                    <c:strCache>
                      <c:ptCount val="1"/>
                      <c:pt idx="0">
                        <c:v>Utility Metering</c:v>
                      </c:pt>
                    </c:strCache>
                  </c:strRef>
                </c:tx>
                <c:spPr>
                  <a:solidFill>
                    <a:schemeClr val="accent5">
                      <a:lumMod val="60000"/>
                    </a:schemeClr>
                  </a:solidFill>
                  <a:ln>
                    <a:noFill/>
                  </a:ln>
                  <a:effectLst/>
                </c:spPr>
                <c:invertIfNegative val="0"/>
                <c:cat>
                  <c:numRef>
                    <c:extLst xmlns:c15="http://schemas.microsoft.com/office/drawing/2012/chart">
                      <c:ext xmlns:c15="http://schemas.microsoft.com/office/drawing/2012/chart" uri="{02D57815-91ED-43cb-92C2-25804820EDAC}">
                        <c15:formulaRef>
                          <c15:sqref>'5G IoT'!$I$15:$T$15</c15:sqref>
                        </c15:formulaRef>
                      </c:ext>
                    </c:extLst>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extLst xmlns:c15="http://schemas.microsoft.com/office/drawing/2012/chart">
                      <c:ext xmlns:c15="http://schemas.microsoft.com/office/drawing/2012/chart" uri="{02D57815-91ED-43cb-92C2-25804820EDAC}">
                        <c15:formulaRef>
                          <c15:sqref>'5G IoT'!$I$26:$T$26</c15:sqref>
                        </c15:formulaRef>
                      </c:ext>
                    </c:extLst>
                    <c:numCache>
                      <c:formatCode>_(* #,##0_);_(* \(#,##0\);_(* "-"??_);_(@_)</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xmlns:c15="http://schemas.microsoft.com/office/drawing/2012/chart">
                  <c:ext xmlns:c16="http://schemas.microsoft.com/office/drawing/2014/chart" uri="{C3380CC4-5D6E-409C-BE32-E72D297353CC}">
                    <c16:uniqueId val="{0000000D-BF6C-4A47-A07E-E091DE66AB76}"/>
                  </c:ext>
                </c:extLst>
              </c15:ser>
            </c15:filteredBarSeries>
          </c:ext>
        </c:extLst>
      </c:barChart>
      <c:catAx>
        <c:axId val="436250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436251136"/>
        <c:crosses val="autoZero"/>
        <c:auto val="1"/>
        <c:lblAlgn val="ctr"/>
        <c:lblOffset val="100"/>
        <c:noMultiLvlLbl val="0"/>
      </c:catAx>
      <c:valAx>
        <c:axId val="436251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r>
                  <a:rPr lang="en-US"/>
                  <a:t>5G  IoT Device Shipments</a:t>
                </a:r>
              </a:p>
            </c:rich>
          </c:tx>
          <c:layout>
            <c:manualLayout>
              <c:xMode val="edge"/>
              <c:yMode val="edge"/>
              <c:x val="1.2718600953895072E-2"/>
              <c:y val="0.1530628463108778"/>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title>
        <c:numFmt formatCode="#,,&quot; M&quot;"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436250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rtl="0">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200">
          <a:latin typeface="Candara" panose="020E0502030303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'5G IoT'!$D$37</c:f>
              <c:strCache>
                <c:ptCount val="1"/>
                <c:pt idx="0">
                  <c:v>Utilities</c:v>
                </c:pt>
              </c:strCache>
            </c:strRef>
          </c:tx>
          <c:spPr>
            <a:solidFill>
              <a:schemeClr val="accent2"/>
            </a:solidFill>
            <a:ln>
              <a:noFill/>
            </a:ln>
            <a:effectLst/>
          </c:spPr>
          <c:invertIfNegative val="0"/>
          <c:dPt>
            <c:idx val="0"/>
            <c:invertIfNegative val="0"/>
            <c:bubble3D val="0"/>
            <c:spPr>
              <a:solidFill>
                <a:schemeClr val="accent2"/>
              </a:solidFill>
              <a:ln>
                <a:noFill/>
              </a:ln>
              <a:effectLst/>
            </c:spPr>
            <c:extLst xmlns:c15="http://schemas.microsoft.com/office/drawing/2012/chart">
              <c:ext xmlns:c16="http://schemas.microsoft.com/office/drawing/2014/chart" uri="{C3380CC4-5D6E-409C-BE32-E72D297353CC}">
                <c16:uniqueId val="{00000001-064D-46D9-A75E-803E18026934}"/>
              </c:ext>
            </c:extLst>
          </c:dPt>
          <c:cat>
            <c:numRef>
              <c:f>'5G IoT'!$H$15:$T$15</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IoT'!$H$37:$T$37</c:f>
              <c:numCache>
                <c:formatCode>_(* #,##0_);_(* \(#,##0\);_(* "-"??_);_(@_)</c:formatCode>
                <c:ptCount val="12"/>
                <c:pt idx="0">
                  <c:v>0</c:v>
                </c:pt>
                <c:pt idx="1">
                  <c:v>0</c:v>
                </c:pt>
                <c:pt idx="2">
                  <c:v>133.71514438364184</c:v>
                </c:pt>
                <c:pt idx="3">
                  <c:v>2492.1970957344843</c:v>
                </c:pt>
                <c:pt idx="4">
                  <c:v>20507.689194639166</c:v>
                </c:pt>
                <c:pt idx="5">
                  <c:v>40403.69540760613</c:v>
                </c:pt>
                <c:pt idx="6">
                  <c:v>60817.805950258771</c:v>
                </c:pt>
                <c:pt idx="7">
                  <c:v>462107.16819919832</c:v>
                </c:pt>
                <c:pt idx="8">
                  <c:v>957582.7185011179</c:v>
                </c:pt>
                <c:pt idx="9">
                  <c:v>1638251.0005857872</c:v>
                </c:pt>
                <c:pt idx="10">
                  <c:v>2665004.5491692238</c:v>
                </c:pt>
                <c:pt idx="11">
                  <c:v>4120788.2000244223</c:v>
                </c:pt>
              </c:numCache>
            </c:numRef>
          </c:val>
          <c:extLst xmlns:c15="http://schemas.microsoft.com/office/drawing/2012/chart">
            <c:ext xmlns:c16="http://schemas.microsoft.com/office/drawing/2014/chart" uri="{C3380CC4-5D6E-409C-BE32-E72D297353CC}">
              <c16:uniqueId val="{00000002-064D-46D9-A75E-803E18026934}"/>
            </c:ext>
          </c:extLst>
        </c:ser>
        <c:ser>
          <c:idx val="2"/>
          <c:order val="1"/>
          <c:tx>
            <c:strRef>
              <c:f>'5G IoT'!$D$38</c:f>
              <c:strCache>
                <c:ptCount val="1"/>
                <c:pt idx="0">
                  <c:v>Manufacturing</c:v>
                </c:pt>
              </c:strCache>
            </c:strRef>
          </c:tx>
          <c:spPr>
            <a:solidFill>
              <a:srgbClr val="C00000">
                <a:alpha val="24000"/>
              </a:srgbClr>
            </a:solidFill>
            <a:ln>
              <a:noFill/>
            </a:ln>
            <a:effectLst/>
          </c:spPr>
          <c:invertIfNegative val="0"/>
          <c:cat>
            <c:numRef>
              <c:f>'5G IoT'!$H$15:$T$15</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IoT'!$H$38:$T$38</c:f>
              <c:numCache>
                <c:formatCode>_(* #,##0_);_(* \(#,##0\);_(* "-"??_);_(@_)</c:formatCode>
                <c:ptCount val="12"/>
                <c:pt idx="0">
                  <c:v>0</c:v>
                </c:pt>
                <c:pt idx="1">
                  <c:v>0</c:v>
                </c:pt>
                <c:pt idx="2">
                  <c:v>2674.3028876728367</c:v>
                </c:pt>
                <c:pt idx="3">
                  <c:v>12460.985478672421</c:v>
                </c:pt>
                <c:pt idx="4">
                  <c:v>29296.698849484525</c:v>
                </c:pt>
                <c:pt idx="5">
                  <c:v>55095.948283099271</c:v>
                </c:pt>
                <c:pt idx="6">
                  <c:v>86882.579928941093</c:v>
                </c:pt>
                <c:pt idx="7">
                  <c:v>679569.36499882105</c:v>
                </c:pt>
                <c:pt idx="8">
                  <c:v>1461573.6229753904</c:v>
                </c:pt>
                <c:pt idx="9">
                  <c:v>2845383.3168068938</c:v>
                </c:pt>
                <c:pt idx="10">
                  <c:v>5189745.7010137523</c:v>
                </c:pt>
                <c:pt idx="11">
                  <c:v>8675343.5789987836</c:v>
                </c:pt>
              </c:numCache>
            </c:numRef>
          </c:val>
          <c:extLst xmlns:c15="http://schemas.microsoft.com/office/drawing/2012/chart">
            <c:ext xmlns:c16="http://schemas.microsoft.com/office/drawing/2014/chart" uri="{C3380CC4-5D6E-409C-BE32-E72D297353CC}">
              <c16:uniqueId val="{00000003-064D-46D9-A75E-803E18026934}"/>
            </c:ext>
          </c:extLst>
        </c:ser>
        <c:ser>
          <c:idx val="1"/>
          <c:order val="2"/>
          <c:tx>
            <c:strRef>
              <c:f>'5G IoT'!$D$39</c:f>
              <c:strCache>
                <c:ptCount val="1"/>
                <c:pt idx="0">
                  <c:v>Mining</c:v>
                </c:pt>
              </c:strCache>
            </c:strRef>
          </c:tx>
          <c:spPr>
            <a:solidFill>
              <a:schemeClr val="tx2">
                <a:lumMod val="20000"/>
                <a:lumOff val="80000"/>
              </a:schemeClr>
            </a:solidFill>
            <a:ln>
              <a:noFill/>
            </a:ln>
            <a:effectLst/>
          </c:spPr>
          <c:invertIfNegative val="0"/>
          <c:cat>
            <c:numRef>
              <c:f>'5G IoT'!$H$15:$T$15</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IoT'!$H$39:$T$39</c:f>
              <c:numCache>
                <c:formatCode>_(* #,##0_);_(* \(#,##0\);_(* "-"??_);_(@_)</c:formatCode>
                <c:ptCount val="12"/>
                <c:pt idx="0">
                  <c:v>0</c:v>
                </c:pt>
                <c:pt idx="1">
                  <c:v>0</c:v>
                </c:pt>
                <c:pt idx="2">
                  <c:v>120343.62994527766</c:v>
                </c:pt>
                <c:pt idx="3">
                  <c:v>204360.16185022768</c:v>
                </c:pt>
                <c:pt idx="4">
                  <c:v>210936.23171628854</c:v>
                </c:pt>
                <c:pt idx="5">
                  <c:v>220383.79313239708</c:v>
                </c:pt>
                <c:pt idx="6">
                  <c:v>199829.93383656451</c:v>
                </c:pt>
                <c:pt idx="7">
                  <c:v>924214.33639839664</c:v>
                </c:pt>
                <c:pt idx="8">
                  <c:v>1007981.8089485453</c:v>
                </c:pt>
                <c:pt idx="9">
                  <c:v>1724474.7374587236</c:v>
                </c:pt>
                <c:pt idx="10">
                  <c:v>2805267.9464939199</c:v>
                </c:pt>
                <c:pt idx="11">
                  <c:v>4337671.7894993918</c:v>
                </c:pt>
              </c:numCache>
            </c:numRef>
          </c:val>
          <c:extLst>
            <c:ext xmlns:c16="http://schemas.microsoft.com/office/drawing/2014/chart" uri="{C3380CC4-5D6E-409C-BE32-E72D297353CC}">
              <c16:uniqueId val="{00000004-064D-46D9-A75E-803E18026934}"/>
            </c:ext>
          </c:extLst>
        </c:ser>
        <c:ser>
          <c:idx val="3"/>
          <c:order val="3"/>
          <c:tx>
            <c:strRef>
              <c:f>'5G IoT'!$D$40</c:f>
              <c:strCache>
                <c:ptCount val="1"/>
                <c:pt idx="0">
                  <c:v>Oil &amp; Gas</c:v>
                </c:pt>
              </c:strCache>
            </c:strRef>
          </c:tx>
          <c:spPr>
            <a:solidFill>
              <a:srgbClr val="002060"/>
            </a:solidFill>
            <a:ln>
              <a:noFill/>
            </a:ln>
            <a:effectLst/>
          </c:spPr>
          <c:invertIfNegative val="0"/>
          <c:cat>
            <c:numRef>
              <c:f>'5G IoT'!$H$15:$T$15</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IoT'!$H$40:$T$40</c:f>
              <c:numCache>
                <c:formatCode>_(* #,##0_);_(* \(#,##0\);_(* "-"??_);_(@_)</c:formatCode>
                <c:ptCount val="12"/>
                <c:pt idx="0">
                  <c:v>0</c:v>
                </c:pt>
                <c:pt idx="1">
                  <c:v>0</c:v>
                </c:pt>
                <c:pt idx="2">
                  <c:v>6685.7572191820918</c:v>
                </c:pt>
                <c:pt idx="3">
                  <c:v>17445.379670141388</c:v>
                </c:pt>
                <c:pt idx="4">
                  <c:v>14648.349424742262</c:v>
                </c:pt>
                <c:pt idx="5">
                  <c:v>18365.316094366422</c:v>
                </c:pt>
                <c:pt idx="6">
                  <c:v>21720.644982235273</c:v>
                </c:pt>
                <c:pt idx="7">
                  <c:v>135913.87299976422</c:v>
                </c:pt>
                <c:pt idx="8">
                  <c:v>251995.45223713631</c:v>
                </c:pt>
                <c:pt idx="9">
                  <c:v>431118.6843646809</c:v>
                </c:pt>
                <c:pt idx="10">
                  <c:v>701316.98662347998</c:v>
                </c:pt>
                <c:pt idx="11">
                  <c:v>1084417.947374848</c:v>
                </c:pt>
              </c:numCache>
            </c:numRef>
          </c:val>
          <c:extLst xmlns:c15="http://schemas.microsoft.com/office/drawing/2012/chart">
            <c:ext xmlns:c16="http://schemas.microsoft.com/office/drawing/2014/chart" uri="{C3380CC4-5D6E-409C-BE32-E72D297353CC}">
              <c16:uniqueId val="{00000005-064D-46D9-A75E-803E18026934}"/>
            </c:ext>
          </c:extLst>
        </c:ser>
        <c:ser>
          <c:idx val="4"/>
          <c:order val="4"/>
          <c:tx>
            <c:strRef>
              <c:f>'5G IoT'!$D$41</c:f>
              <c:strCache>
                <c:ptCount val="1"/>
                <c:pt idx="0">
                  <c:v>Transportation</c:v>
                </c:pt>
              </c:strCache>
            </c:strRef>
          </c:tx>
          <c:spPr>
            <a:solidFill>
              <a:schemeClr val="accent5"/>
            </a:solidFill>
            <a:ln>
              <a:noFill/>
            </a:ln>
            <a:effectLst/>
          </c:spPr>
          <c:invertIfNegative val="0"/>
          <c:cat>
            <c:numRef>
              <c:f>'5G IoT'!$H$15:$T$15</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IoT'!$H$41:$T$41</c:f>
              <c:numCache>
                <c:formatCode>_(* #,##0_);_(* \(#,##0\);_(* "-"??_);_(@_)</c:formatCode>
                <c:ptCount val="12"/>
                <c:pt idx="0">
                  <c:v>0</c:v>
                </c:pt>
                <c:pt idx="1">
                  <c:v>0</c:v>
                </c:pt>
                <c:pt idx="2">
                  <c:v>0</c:v>
                </c:pt>
                <c:pt idx="3">
                  <c:v>4984.3941914689685</c:v>
                </c:pt>
                <c:pt idx="4">
                  <c:v>8789.0096548453566</c:v>
                </c:pt>
                <c:pt idx="5">
                  <c:v>18365.316094366422</c:v>
                </c:pt>
                <c:pt idx="6">
                  <c:v>34753.031971576434</c:v>
                </c:pt>
                <c:pt idx="7">
                  <c:v>299010.52059948124</c:v>
                </c:pt>
                <c:pt idx="8">
                  <c:v>604789.0853691271</c:v>
                </c:pt>
                <c:pt idx="9">
                  <c:v>1034684.8424752341</c:v>
                </c:pt>
                <c:pt idx="10">
                  <c:v>1683160.7678963519</c:v>
                </c:pt>
                <c:pt idx="11">
                  <c:v>2602603.073699635</c:v>
                </c:pt>
              </c:numCache>
            </c:numRef>
          </c:val>
          <c:extLst xmlns:c15="http://schemas.microsoft.com/office/drawing/2012/chart">
            <c:ext xmlns:c16="http://schemas.microsoft.com/office/drawing/2014/chart" uri="{C3380CC4-5D6E-409C-BE32-E72D297353CC}">
              <c16:uniqueId val="{00000006-064D-46D9-A75E-803E18026934}"/>
            </c:ext>
          </c:extLst>
        </c:ser>
        <c:ser>
          <c:idx val="5"/>
          <c:order val="5"/>
          <c:tx>
            <c:strRef>
              <c:f>'5G IoT'!$D$42</c:f>
              <c:strCache>
                <c:ptCount val="1"/>
                <c:pt idx="0">
                  <c:v>Other  Operations</c:v>
                </c:pt>
              </c:strCache>
            </c:strRef>
          </c:tx>
          <c:spPr>
            <a:solidFill>
              <a:schemeClr val="accent6"/>
            </a:solidFill>
            <a:ln>
              <a:noFill/>
            </a:ln>
            <a:effectLst/>
          </c:spPr>
          <c:invertIfNegative val="0"/>
          <c:cat>
            <c:numRef>
              <c:f>'5G IoT'!$H$15:$T$15</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IoT'!$H$42:$T$42</c:f>
              <c:numCache>
                <c:formatCode>_(* #,##0_);_(* \(#,##0\);_(* "-"??_);_(@_)</c:formatCode>
                <c:ptCount val="12"/>
                <c:pt idx="0">
                  <c:v>0</c:v>
                </c:pt>
                <c:pt idx="1">
                  <c:v>0</c:v>
                </c:pt>
                <c:pt idx="2">
                  <c:v>3877.7391871256018</c:v>
                </c:pt>
                <c:pt idx="3">
                  <c:v>7476.5912872034587</c:v>
                </c:pt>
                <c:pt idx="4">
                  <c:v>8789.0096548453312</c:v>
                </c:pt>
                <c:pt idx="5">
                  <c:v>14692.25287549311</c:v>
                </c:pt>
                <c:pt idx="6">
                  <c:v>30408.90297512936</c:v>
                </c:pt>
                <c:pt idx="7">
                  <c:v>217462.19679962262</c:v>
                </c:pt>
                <c:pt idx="8">
                  <c:v>755986.35671140894</c:v>
                </c:pt>
                <c:pt idx="9">
                  <c:v>948461.10560229782</c:v>
                </c:pt>
                <c:pt idx="10">
                  <c:v>981843.7812728713</c:v>
                </c:pt>
                <c:pt idx="11">
                  <c:v>867534.35789987666</c:v>
                </c:pt>
              </c:numCache>
            </c:numRef>
          </c:val>
          <c:extLst>
            <c:ext xmlns:c16="http://schemas.microsoft.com/office/drawing/2014/chart" uri="{C3380CC4-5D6E-409C-BE32-E72D297353CC}">
              <c16:uniqueId val="{00000007-064D-46D9-A75E-803E18026934}"/>
            </c:ext>
          </c:extLst>
        </c:ser>
        <c:dLbls>
          <c:showLegendKey val="0"/>
          <c:showVal val="0"/>
          <c:showCatName val="0"/>
          <c:showSerName val="0"/>
          <c:showPercent val="0"/>
          <c:showBubbleSize val="0"/>
        </c:dLbls>
        <c:gapWidth val="219"/>
        <c:overlap val="100"/>
        <c:axId val="436250744"/>
        <c:axId val="436251136"/>
        <c:extLst/>
      </c:barChart>
      <c:catAx>
        <c:axId val="436250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436251136"/>
        <c:crosses val="autoZero"/>
        <c:auto val="1"/>
        <c:lblAlgn val="ctr"/>
        <c:lblOffset val="100"/>
        <c:noMultiLvlLbl val="0"/>
      </c:catAx>
      <c:valAx>
        <c:axId val="436251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r>
                  <a:rPr lang="en-US"/>
                  <a:t>5G  URLLC Device Shipments</a:t>
                </a:r>
              </a:p>
            </c:rich>
          </c:tx>
          <c:layout>
            <c:manualLayout>
              <c:xMode val="edge"/>
              <c:yMode val="edge"/>
              <c:x val="1.2718600953895072E-2"/>
              <c:y val="0.1530628463108778"/>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title>
        <c:numFmt formatCode="#0.0,,&quot; M&quot;"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436250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rtl="0">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200">
          <a:latin typeface="Candara" panose="020E0502030303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'5G IoT'!$D$64</c:f>
              <c:strCache>
                <c:ptCount val="1"/>
                <c:pt idx="0">
                  <c:v>Operator</c:v>
                </c:pt>
              </c:strCache>
            </c:strRef>
          </c:tx>
          <c:spPr>
            <a:solidFill>
              <a:schemeClr val="accent2"/>
            </a:solidFill>
            <a:ln>
              <a:noFill/>
            </a:ln>
            <a:effectLst/>
          </c:spPr>
          <c:invertIfNegative val="0"/>
          <c:dPt>
            <c:idx val="0"/>
            <c:invertIfNegative val="0"/>
            <c:bubble3D val="0"/>
            <c:spPr>
              <a:solidFill>
                <a:schemeClr val="accent2"/>
              </a:solidFill>
              <a:ln>
                <a:noFill/>
              </a:ln>
              <a:effectLst/>
            </c:spPr>
            <c:extLst xmlns:c15="http://schemas.microsoft.com/office/drawing/2012/chart">
              <c:ext xmlns:c16="http://schemas.microsoft.com/office/drawing/2014/chart" uri="{C3380CC4-5D6E-409C-BE32-E72D297353CC}">
                <c16:uniqueId val="{00000001-5092-4308-847B-A83269B89640}"/>
              </c:ext>
            </c:extLst>
          </c:dPt>
          <c:cat>
            <c:numRef>
              <c:f>'5G IoT'!$H$15:$T$15</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IoT'!$H$64:$T$64</c:f>
              <c:numCache>
                <c:formatCode>_(* #,##0_);_(* \(#,##0\);_(* "-"??_);_(@_)</c:formatCode>
                <c:ptCount val="12"/>
                <c:pt idx="0">
                  <c:v>0</c:v>
                </c:pt>
                <c:pt idx="1">
                  <c:v>0</c:v>
                </c:pt>
                <c:pt idx="2">
                  <c:v>5007.047913534886</c:v>
                </c:pt>
                <c:pt idx="3">
                  <c:v>7485.8022730735793</c:v>
                </c:pt>
                <c:pt idx="4">
                  <c:v>20529.908949416571</c:v>
                </c:pt>
                <c:pt idx="5">
                  <c:v>89118.328061233711</c:v>
                </c:pt>
                <c:pt idx="6">
                  <c:v>159781.10183345867</c:v>
                </c:pt>
                <c:pt idx="7">
                  <c:v>289936.95721550705</c:v>
                </c:pt>
                <c:pt idx="8">
                  <c:v>368396.01260197797</c:v>
                </c:pt>
                <c:pt idx="9">
                  <c:v>458750.13303847716</c:v>
                </c:pt>
                <c:pt idx="10">
                  <c:v>587438.16418074223</c:v>
                </c:pt>
                <c:pt idx="11">
                  <c:v>755361.62325975508</c:v>
                </c:pt>
              </c:numCache>
            </c:numRef>
          </c:val>
          <c:extLst xmlns:c15="http://schemas.microsoft.com/office/drawing/2012/chart">
            <c:ext xmlns:c16="http://schemas.microsoft.com/office/drawing/2014/chart" uri="{C3380CC4-5D6E-409C-BE32-E72D297353CC}">
              <c16:uniqueId val="{00000002-5092-4308-847B-A83269B89640}"/>
            </c:ext>
          </c:extLst>
        </c:ser>
        <c:ser>
          <c:idx val="2"/>
          <c:order val="1"/>
          <c:tx>
            <c:strRef>
              <c:f>'5G IoT'!$D$65</c:f>
              <c:strCache>
                <c:ptCount val="1"/>
                <c:pt idx="0">
                  <c:v>Enterprise</c:v>
                </c:pt>
              </c:strCache>
            </c:strRef>
          </c:tx>
          <c:spPr>
            <a:solidFill>
              <a:srgbClr val="C00000">
                <a:alpha val="24000"/>
              </a:srgbClr>
            </a:solidFill>
            <a:ln>
              <a:noFill/>
            </a:ln>
            <a:effectLst/>
          </c:spPr>
          <c:invertIfNegative val="0"/>
          <c:cat>
            <c:numRef>
              <c:f>'5G IoT'!$H$15:$T$15</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IoT'!$H$65:$T$65</c:f>
              <c:numCache>
                <c:formatCode>_(* #,##0_);_(* \(#,##0\);_(* "-"??_);_(@_)</c:formatCode>
                <c:ptCount val="12"/>
                <c:pt idx="0">
                  <c:v>0</c:v>
                </c:pt>
                <c:pt idx="1">
                  <c:v>0</c:v>
                </c:pt>
                <c:pt idx="2">
                  <c:v>2145.8776772292372</c:v>
                </c:pt>
                <c:pt idx="3">
                  <c:v>3522.7304814463896</c:v>
                </c:pt>
                <c:pt idx="4">
                  <c:v>10576.013701214595</c:v>
                </c:pt>
                <c:pt idx="5">
                  <c:v>50129.059534443957</c:v>
                </c:pt>
                <c:pt idx="6">
                  <c:v>97930.352736635963</c:v>
                </c:pt>
                <c:pt idx="7">
                  <c:v>193291.30481033804</c:v>
                </c:pt>
                <c:pt idx="8">
                  <c:v>266769.52636694961</c:v>
                </c:pt>
                <c:pt idx="9">
                  <c:v>360446.53310166055</c:v>
                </c:pt>
                <c:pt idx="10">
                  <c:v>500410.28800581733</c:v>
                </c:pt>
                <c:pt idx="11">
                  <c:v>697256.88300900464</c:v>
                </c:pt>
              </c:numCache>
            </c:numRef>
          </c:val>
          <c:extLst xmlns:c15="http://schemas.microsoft.com/office/drawing/2012/chart">
            <c:ext xmlns:c16="http://schemas.microsoft.com/office/drawing/2014/chart" uri="{C3380CC4-5D6E-409C-BE32-E72D297353CC}">
              <c16:uniqueId val="{00000003-5092-4308-847B-A83269B89640}"/>
            </c:ext>
          </c:extLst>
        </c:ser>
        <c:dLbls>
          <c:showLegendKey val="0"/>
          <c:showVal val="0"/>
          <c:showCatName val="0"/>
          <c:showSerName val="0"/>
          <c:showPercent val="0"/>
          <c:showBubbleSize val="0"/>
        </c:dLbls>
        <c:gapWidth val="219"/>
        <c:overlap val="100"/>
        <c:axId val="436250744"/>
        <c:axId val="436251136"/>
        <c:extLst/>
      </c:barChart>
      <c:catAx>
        <c:axId val="436250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436251136"/>
        <c:crosses val="autoZero"/>
        <c:auto val="1"/>
        <c:lblAlgn val="ctr"/>
        <c:lblOffset val="100"/>
        <c:noMultiLvlLbl val="0"/>
      </c:catAx>
      <c:valAx>
        <c:axId val="436251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r>
                  <a:rPr lang="en-US"/>
                  <a:t>5G  URLLC Base Station Shipments</a:t>
                </a:r>
              </a:p>
            </c:rich>
          </c:tx>
          <c:layout>
            <c:manualLayout>
              <c:xMode val="edge"/>
              <c:yMode val="edge"/>
              <c:x val="1.2718600953895072E-2"/>
              <c:y val="0.1530628463108778"/>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title>
        <c:numFmt formatCode="#0.0,,&quot; M&quot;"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436250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rtl="0">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200">
          <a:latin typeface="Candara" panose="020E0502030303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1145649268943562E-2"/>
          <c:y val="7.1063265864816899E-2"/>
          <c:w val="0.71820313873952468"/>
          <c:h val="0.70743470272493625"/>
        </c:manualLayout>
      </c:layout>
      <c:bar3DChart>
        <c:barDir val="col"/>
        <c:grouping val="stacked"/>
        <c:varyColors val="0"/>
        <c:ser>
          <c:idx val="0"/>
          <c:order val="0"/>
          <c:tx>
            <c:strRef>
              <c:f>'5G IoT'!$D$55</c:f>
              <c:strCache>
                <c:ptCount val="1"/>
                <c:pt idx="0">
                  <c:v>Industrial</c:v>
                </c:pt>
              </c:strCache>
            </c:strRef>
          </c:tx>
          <c:spPr>
            <a:solidFill>
              <a:schemeClr val="bg1">
                <a:lumMod val="65000"/>
              </a:schemeClr>
            </a:solidFill>
            <a:ln>
              <a:noFill/>
            </a:ln>
            <a:effectLst/>
            <a:sp3d/>
          </c:spPr>
          <c:invertIfNegative val="0"/>
          <c:dPt>
            <c:idx val="0"/>
            <c:invertIfNegative val="0"/>
            <c:bubble3D val="0"/>
            <c:spPr>
              <a:solidFill>
                <a:schemeClr val="bg1">
                  <a:lumMod val="65000"/>
                </a:schemeClr>
              </a:solidFill>
              <a:ln>
                <a:noFill/>
              </a:ln>
              <a:effectLst/>
              <a:sp3d/>
            </c:spPr>
            <c:extLst xmlns:c15="http://schemas.microsoft.com/office/drawing/2012/chart">
              <c:ext xmlns:c16="http://schemas.microsoft.com/office/drawing/2014/chart" uri="{C3380CC4-5D6E-409C-BE32-E72D297353CC}">
                <c16:uniqueId val="{00000001-67E8-45BC-AB98-D6E68767E21E}"/>
              </c:ext>
            </c:extLst>
          </c:dPt>
          <c:cat>
            <c:numRef>
              <c:f>'5G IoT'!$H$15:$T$15</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IoT'!$H$55:$T$55</c:f>
              <c:numCache>
                <c:formatCode>_(* #,##0_);_(* \(#,##0\);_(* "-"??_);_(@_)</c:formatCode>
                <c:ptCount val="12"/>
                <c:pt idx="0">
                  <c:v>0</c:v>
                </c:pt>
                <c:pt idx="1">
                  <c:v>0</c:v>
                </c:pt>
                <c:pt idx="2">
                  <c:v>0</c:v>
                </c:pt>
                <c:pt idx="3">
                  <c:v>133715.14438364183</c:v>
                </c:pt>
                <c:pt idx="4">
                  <c:v>382934.85395709024</c:v>
                </c:pt>
                <c:pt idx="5">
                  <c:v>675901.8424519354</c:v>
                </c:pt>
                <c:pt idx="6">
                  <c:v>1043208.1643392639</c:v>
                </c:pt>
                <c:pt idx="7">
                  <c:v>1477621.0639839694</c:v>
                </c:pt>
                <c:pt idx="8">
                  <c:v>4195898.5239792541</c:v>
                </c:pt>
                <c:pt idx="9">
                  <c:v>9235807.5687219799</c:v>
                </c:pt>
                <c:pt idx="10">
                  <c:v>17858181.256015599</c:v>
                </c:pt>
                <c:pt idx="11">
                  <c:v>31884520.988485198</c:v>
                </c:pt>
              </c:numCache>
            </c:numRef>
          </c:val>
          <c:extLst xmlns:c15="http://schemas.microsoft.com/office/drawing/2012/chart">
            <c:ext xmlns:c16="http://schemas.microsoft.com/office/drawing/2014/chart" uri="{C3380CC4-5D6E-409C-BE32-E72D297353CC}">
              <c16:uniqueId val="{00000002-67E8-45BC-AB98-D6E68767E21E}"/>
            </c:ext>
          </c:extLst>
        </c:ser>
        <c:ser>
          <c:idx val="2"/>
          <c:order val="1"/>
          <c:tx>
            <c:strRef>
              <c:f>'5G IoT'!$D$56</c:f>
              <c:strCache>
                <c:ptCount val="1"/>
                <c:pt idx="0">
                  <c:v>Health Care</c:v>
                </c:pt>
              </c:strCache>
            </c:strRef>
          </c:tx>
          <c:spPr>
            <a:solidFill>
              <a:srgbClr val="C00000">
                <a:alpha val="24000"/>
              </a:srgbClr>
            </a:solidFill>
            <a:ln>
              <a:noFill/>
            </a:ln>
            <a:effectLst/>
            <a:sp3d/>
          </c:spPr>
          <c:invertIfNegative val="0"/>
          <c:cat>
            <c:numRef>
              <c:f>'5G IoT'!$H$15:$T$15</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IoT'!$H$56:$T$56</c:f>
              <c:numCache>
                <c:formatCode>_(* #,##0_);_(* \(#,##0\);_(* "-"??_);_(@_)</c:formatCode>
                <c:ptCount val="12"/>
                <c:pt idx="0">
                  <c:v>0</c:v>
                </c:pt>
                <c:pt idx="1">
                  <c:v>0</c:v>
                </c:pt>
                <c:pt idx="2">
                  <c:v>0</c:v>
                </c:pt>
                <c:pt idx="3">
                  <c:v>145.367431640625</c:v>
                </c:pt>
                <c:pt idx="4">
                  <c:v>384.57672119140625</c:v>
                </c:pt>
                <c:pt idx="5">
                  <c:v>653.58833312988281</c:v>
                </c:pt>
                <c:pt idx="6">
                  <c:v>959.85284805297852</c:v>
                </c:pt>
                <c:pt idx="7">
                  <c:v>1312.6834917068481</c:v>
                </c:pt>
                <c:pt idx="8">
                  <c:v>1723.7217962741852</c:v>
                </c:pt>
                <c:pt idx="9">
                  <c:v>2207.5196769833565</c:v>
                </c:pt>
                <c:pt idx="10">
                  <c:v>2782.2670278698206</c:v>
                </c:pt>
                <c:pt idx="11">
                  <c:v>3470.7012164779007</c:v>
                </c:pt>
              </c:numCache>
            </c:numRef>
          </c:val>
          <c:extLst xmlns:c15="http://schemas.microsoft.com/office/drawing/2012/chart">
            <c:ext xmlns:c16="http://schemas.microsoft.com/office/drawing/2014/chart" uri="{C3380CC4-5D6E-409C-BE32-E72D297353CC}">
              <c16:uniqueId val="{00000003-67E8-45BC-AB98-D6E68767E21E}"/>
            </c:ext>
          </c:extLst>
        </c:ser>
        <c:ser>
          <c:idx val="1"/>
          <c:order val="2"/>
          <c:tx>
            <c:strRef>
              <c:f>'5G IoT'!$D$57</c:f>
              <c:strCache>
                <c:ptCount val="1"/>
                <c:pt idx="0">
                  <c:v>Automotive</c:v>
                </c:pt>
              </c:strCache>
            </c:strRef>
          </c:tx>
          <c:spPr>
            <a:solidFill>
              <a:schemeClr val="accent5">
                <a:lumMod val="75000"/>
              </a:schemeClr>
            </a:solidFill>
            <a:ln>
              <a:noFill/>
            </a:ln>
            <a:effectLst/>
            <a:sp3d/>
          </c:spPr>
          <c:invertIfNegative val="0"/>
          <c:cat>
            <c:numRef>
              <c:f>'5G IoT'!$H$15:$T$15</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IoT'!$H$57:$T$57</c:f>
              <c:numCache>
                <c:formatCode>_(* #,##0_);_(* \(#,##0\);_(* "-"??_);_(@_)</c:formatCode>
                <c:ptCount val="12"/>
                <c:pt idx="0">
                  <c:v>0</c:v>
                </c:pt>
                <c:pt idx="1">
                  <c:v>0</c:v>
                </c:pt>
                <c:pt idx="2">
                  <c:v>0</c:v>
                </c:pt>
                <c:pt idx="3">
                  <c:v>0</c:v>
                </c:pt>
                <c:pt idx="4">
                  <c:v>0</c:v>
                </c:pt>
                <c:pt idx="5">
                  <c:v>0</c:v>
                </c:pt>
                <c:pt idx="6">
                  <c:v>0</c:v>
                </c:pt>
                <c:pt idx="7">
                  <c:v>200023.06856749282</c:v>
                </c:pt>
                <c:pt idx="8">
                  <c:v>1234330.3140702115</c:v>
                </c:pt>
                <c:pt idx="9">
                  <c:v>3429396.8143448047</c:v>
                </c:pt>
                <c:pt idx="10">
                  <c:v>7187085.345878832</c:v>
                </c:pt>
                <c:pt idx="11">
                  <c:v>15217116.114163209</c:v>
                </c:pt>
              </c:numCache>
            </c:numRef>
          </c:val>
          <c:extLst>
            <c:ext xmlns:c16="http://schemas.microsoft.com/office/drawing/2014/chart" uri="{C3380CC4-5D6E-409C-BE32-E72D297353CC}">
              <c16:uniqueId val="{00000004-67E8-45BC-AB98-D6E68767E21E}"/>
            </c:ext>
          </c:extLst>
        </c:ser>
        <c:ser>
          <c:idx val="3"/>
          <c:order val="3"/>
          <c:tx>
            <c:strRef>
              <c:f>'5G IoT'!$D$58</c:f>
              <c:strCache>
                <c:ptCount val="1"/>
                <c:pt idx="0">
                  <c:v>Other</c:v>
                </c:pt>
              </c:strCache>
            </c:strRef>
          </c:tx>
          <c:spPr>
            <a:solidFill>
              <a:schemeClr val="tx1"/>
            </a:solidFill>
            <a:ln>
              <a:noFill/>
            </a:ln>
            <a:effectLst/>
            <a:sp3d/>
          </c:spPr>
          <c:invertIfNegative val="0"/>
          <c:cat>
            <c:numRef>
              <c:f>'5G IoT'!$H$15:$T$15</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IoT'!$H$58:$T$58</c:f>
              <c:numCache>
                <c:formatCode>_(* #,##0_);_(* \(#,##0\);_(* "-"??_);_(@_)</c:formatCode>
                <c:ptCount val="12"/>
                <c:pt idx="0">
                  <c:v>0</c:v>
                </c:pt>
                <c:pt idx="1">
                  <c:v>0</c:v>
                </c:pt>
                <c:pt idx="2">
                  <c:v>0</c:v>
                </c:pt>
                <c:pt idx="3">
                  <c:v>9198</c:v>
                </c:pt>
                <c:pt idx="4">
                  <c:v>34952.399999999994</c:v>
                </c:pt>
                <c:pt idx="5">
                  <c:v>85173.479999999981</c:v>
                </c:pt>
                <c:pt idx="6">
                  <c:v>202356</c:v>
                </c:pt>
                <c:pt idx="7">
                  <c:v>415628.18640000001</c:v>
                </c:pt>
                <c:pt idx="8">
                  <c:v>799518.12191999995</c:v>
                </c:pt>
                <c:pt idx="9">
                  <c:v>1409476.5750239999</c:v>
                </c:pt>
                <c:pt idx="10">
                  <c:v>2418680.5610687998</c:v>
                </c:pt>
                <c:pt idx="11">
                  <c:v>3932486.5401359997</c:v>
                </c:pt>
              </c:numCache>
            </c:numRef>
          </c:val>
          <c:extLst>
            <c:ext xmlns:c16="http://schemas.microsoft.com/office/drawing/2014/chart" uri="{C3380CC4-5D6E-409C-BE32-E72D297353CC}">
              <c16:uniqueId val="{00000005-67E8-45BC-AB98-D6E68767E21E}"/>
            </c:ext>
          </c:extLst>
        </c:ser>
        <c:dLbls>
          <c:showLegendKey val="0"/>
          <c:showVal val="0"/>
          <c:showCatName val="0"/>
          <c:showSerName val="0"/>
          <c:showPercent val="0"/>
          <c:showBubbleSize val="0"/>
        </c:dLbls>
        <c:gapWidth val="219"/>
        <c:shape val="box"/>
        <c:axId val="436250744"/>
        <c:axId val="436251136"/>
        <c:axId val="0"/>
      </c:bar3DChart>
      <c:catAx>
        <c:axId val="436250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436251136"/>
        <c:crosses val="autoZero"/>
        <c:auto val="1"/>
        <c:lblAlgn val="ctr"/>
        <c:lblOffset val="100"/>
        <c:noMultiLvlLbl val="0"/>
      </c:catAx>
      <c:valAx>
        <c:axId val="436251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r>
                  <a:rPr lang="en-US"/>
                  <a:t>5G  URLLC Device Installed</a:t>
                </a:r>
                <a:r>
                  <a:rPr lang="en-US" baseline="0"/>
                  <a:t> Base</a:t>
                </a:r>
                <a:endParaRPr lang="en-US"/>
              </a:p>
            </c:rich>
          </c:tx>
          <c:layout>
            <c:manualLayout>
              <c:xMode val="edge"/>
              <c:yMode val="edge"/>
              <c:x val="1.2718600953895072E-2"/>
              <c:y val="0.1530628463108778"/>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title>
        <c:numFmt formatCode="#0,,&quot; M&quot;"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436250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rtl="0">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200">
          <a:latin typeface="Candara" panose="020E050203030302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0"/>
          <c:order val="0"/>
          <c:tx>
            <c:strRef>
              <c:f>'5G IoT'!$D$73</c:f>
              <c:strCache>
                <c:ptCount val="1"/>
                <c:pt idx="0">
                  <c:v>N. America</c:v>
                </c:pt>
              </c:strCache>
            </c:strRef>
          </c:tx>
          <c:spPr>
            <a:solidFill>
              <a:schemeClr val="tx2"/>
            </a:solidFill>
            <a:ln>
              <a:noFill/>
            </a:ln>
            <a:effectLst/>
          </c:spPr>
          <c:dPt>
            <c:idx val="0"/>
            <c:bubble3D val="0"/>
            <c:spPr>
              <a:solidFill>
                <a:schemeClr val="tx2"/>
              </a:solidFill>
              <a:ln>
                <a:noFill/>
              </a:ln>
              <a:effectLst/>
            </c:spPr>
            <c:extLst xmlns:c15="http://schemas.microsoft.com/office/drawing/2012/chart">
              <c:ext xmlns:c16="http://schemas.microsoft.com/office/drawing/2014/chart" uri="{C3380CC4-5D6E-409C-BE32-E72D297353CC}">
                <c16:uniqueId val="{00000001-0935-4A80-9F6C-038CB5FB043C}"/>
              </c:ext>
            </c:extLst>
          </c:dPt>
          <c:cat>
            <c:numRef>
              <c:f>'5G IoT'!$H$15:$T$15</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IoT'!$H$73:$T$73</c:f>
              <c:numCache>
                <c:formatCode>"$"#,##0,," M"</c:formatCode>
                <c:ptCount val="12"/>
                <c:pt idx="0">
                  <c:v>0</c:v>
                </c:pt>
                <c:pt idx="1">
                  <c:v>0</c:v>
                </c:pt>
                <c:pt idx="2">
                  <c:v>0</c:v>
                </c:pt>
                <c:pt idx="3">
                  <c:v>46694298.256508201</c:v>
                </c:pt>
                <c:pt idx="4">
                  <c:v>132508515.95887962</c:v>
                </c:pt>
                <c:pt idx="5">
                  <c:v>234003121.39317209</c:v>
                </c:pt>
                <c:pt idx="6">
                  <c:v>370965547.51494551</c:v>
                </c:pt>
                <c:pt idx="7">
                  <c:v>603240480.70363271</c:v>
                </c:pt>
                <c:pt idx="8">
                  <c:v>1734841437.8035822</c:v>
                </c:pt>
                <c:pt idx="9">
                  <c:v>3783867622.8239765</c:v>
                </c:pt>
                <c:pt idx="10">
                  <c:v>7119376268.2536945</c:v>
                </c:pt>
                <c:pt idx="11">
                  <c:v>12738983548.262623</c:v>
                </c:pt>
              </c:numCache>
            </c:numRef>
          </c:val>
          <c:extLst xmlns:c15="http://schemas.microsoft.com/office/drawing/2012/chart">
            <c:ext xmlns:c16="http://schemas.microsoft.com/office/drawing/2014/chart" uri="{C3380CC4-5D6E-409C-BE32-E72D297353CC}">
              <c16:uniqueId val="{00000002-0935-4A80-9F6C-038CB5FB043C}"/>
            </c:ext>
          </c:extLst>
        </c:ser>
        <c:ser>
          <c:idx val="2"/>
          <c:order val="1"/>
          <c:tx>
            <c:strRef>
              <c:f>'5G IoT'!$D$74</c:f>
              <c:strCache>
                <c:ptCount val="1"/>
                <c:pt idx="0">
                  <c:v>L. America</c:v>
                </c:pt>
              </c:strCache>
            </c:strRef>
          </c:tx>
          <c:spPr>
            <a:solidFill>
              <a:srgbClr val="C00000">
                <a:alpha val="24000"/>
              </a:srgbClr>
            </a:solidFill>
            <a:ln>
              <a:noFill/>
            </a:ln>
            <a:effectLst/>
          </c:spPr>
          <c:cat>
            <c:numRef>
              <c:f>'5G IoT'!$H$15:$T$15</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IoT'!$H$74:$T$74</c:f>
              <c:numCache>
                <c:formatCode>"$"#,##0,," M"</c:formatCode>
                <c:ptCount val="12"/>
                <c:pt idx="0">
                  <c:v>0</c:v>
                </c:pt>
                <c:pt idx="1">
                  <c:v>0</c:v>
                </c:pt>
                <c:pt idx="2">
                  <c:v>0</c:v>
                </c:pt>
                <c:pt idx="3">
                  <c:v>5836787.2820635252</c:v>
                </c:pt>
                <c:pt idx="4">
                  <c:v>16563564.494859952</c:v>
                </c:pt>
                <c:pt idx="5">
                  <c:v>29250390.174146511</c:v>
                </c:pt>
                <c:pt idx="6">
                  <c:v>46370693.439368188</c:v>
                </c:pt>
                <c:pt idx="7">
                  <c:v>75405060.087954089</c:v>
                </c:pt>
                <c:pt idx="8">
                  <c:v>216855179.72544777</c:v>
                </c:pt>
                <c:pt idx="9">
                  <c:v>472983452.85299706</c:v>
                </c:pt>
                <c:pt idx="10">
                  <c:v>889922033.53171182</c:v>
                </c:pt>
                <c:pt idx="11">
                  <c:v>1592372943.5328279</c:v>
                </c:pt>
              </c:numCache>
            </c:numRef>
          </c:val>
          <c:extLst xmlns:c15="http://schemas.microsoft.com/office/drawing/2012/chart">
            <c:ext xmlns:c16="http://schemas.microsoft.com/office/drawing/2014/chart" uri="{C3380CC4-5D6E-409C-BE32-E72D297353CC}">
              <c16:uniqueId val="{00000003-0935-4A80-9F6C-038CB5FB043C}"/>
            </c:ext>
          </c:extLst>
        </c:ser>
        <c:ser>
          <c:idx val="1"/>
          <c:order val="2"/>
          <c:tx>
            <c:strRef>
              <c:f>'5G IoT'!$D$75</c:f>
              <c:strCache>
                <c:ptCount val="1"/>
                <c:pt idx="0">
                  <c:v>Europe</c:v>
                </c:pt>
              </c:strCache>
            </c:strRef>
          </c:tx>
          <c:spPr>
            <a:solidFill>
              <a:srgbClr val="92D050"/>
            </a:solidFill>
            <a:ln>
              <a:noFill/>
            </a:ln>
            <a:effectLst/>
          </c:spPr>
          <c:cat>
            <c:numRef>
              <c:f>'5G IoT'!$H$15:$T$15</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IoT'!$H$75:$T$75</c:f>
              <c:numCache>
                <c:formatCode>"$"#,##0,," M"</c:formatCode>
                <c:ptCount val="12"/>
                <c:pt idx="0">
                  <c:v>0</c:v>
                </c:pt>
                <c:pt idx="1">
                  <c:v>0</c:v>
                </c:pt>
                <c:pt idx="2">
                  <c:v>0</c:v>
                </c:pt>
                <c:pt idx="3">
                  <c:v>23347149.128254101</c:v>
                </c:pt>
                <c:pt idx="4">
                  <c:v>66254257.97943981</c:v>
                </c:pt>
                <c:pt idx="5">
                  <c:v>117001560.69658604</c:v>
                </c:pt>
                <c:pt idx="6">
                  <c:v>185482773.75747275</c:v>
                </c:pt>
                <c:pt idx="7">
                  <c:v>301620240.35181636</c:v>
                </c:pt>
                <c:pt idx="8">
                  <c:v>867420718.9017911</c:v>
                </c:pt>
                <c:pt idx="9">
                  <c:v>1891933811.4119883</c:v>
                </c:pt>
                <c:pt idx="10">
                  <c:v>3559688134.1268473</c:v>
                </c:pt>
                <c:pt idx="11">
                  <c:v>6369491774.1313114</c:v>
                </c:pt>
              </c:numCache>
            </c:numRef>
          </c:val>
          <c:extLst>
            <c:ext xmlns:c16="http://schemas.microsoft.com/office/drawing/2014/chart" uri="{C3380CC4-5D6E-409C-BE32-E72D297353CC}">
              <c16:uniqueId val="{00000004-0935-4A80-9F6C-038CB5FB043C}"/>
            </c:ext>
          </c:extLst>
        </c:ser>
        <c:ser>
          <c:idx val="3"/>
          <c:order val="3"/>
          <c:tx>
            <c:strRef>
              <c:f>'5G IoT'!$D$76</c:f>
              <c:strCache>
                <c:ptCount val="1"/>
                <c:pt idx="0">
                  <c:v>China</c:v>
                </c:pt>
              </c:strCache>
            </c:strRef>
          </c:tx>
          <c:spPr>
            <a:solidFill>
              <a:srgbClr val="A50021"/>
            </a:solidFill>
            <a:ln>
              <a:noFill/>
            </a:ln>
            <a:effectLst/>
          </c:spPr>
          <c:cat>
            <c:numRef>
              <c:f>'5G IoT'!$H$15:$T$15</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IoT'!$H$76:$T$76</c:f>
              <c:numCache>
                <c:formatCode>"$"#,##0,," M"</c:formatCode>
                <c:ptCount val="12"/>
                <c:pt idx="0">
                  <c:v>0</c:v>
                </c:pt>
                <c:pt idx="1">
                  <c:v>0</c:v>
                </c:pt>
                <c:pt idx="2">
                  <c:v>0</c:v>
                </c:pt>
                <c:pt idx="3">
                  <c:v>35020723.692381144</c:v>
                </c:pt>
                <c:pt idx="4">
                  <c:v>99381386.969159707</c:v>
                </c:pt>
                <c:pt idx="5">
                  <c:v>175502341.04487905</c:v>
                </c:pt>
                <c:pt idx="6">
                  <c:v>278224160.63620907</c:v>
                </c:pt>
                <c:pt idx="7">
                  <c:v>452430360.52772444</c:v>
                </c:pt>
                <c:pt idx="8">
                  <c:v>1301131078.3526864</c:v>
                </c:pt>
                <c:pt idx="9">
                  <c:v>2837900717.1179819</c:v>
                </c:pt>
                <c:pt idx="10">
                  <c:v>5339532201.1902704</c:v>
                </c:pt>
                <c:pt idx="11">
                  <c:v>9554237661.1969662</c:v>
                </c:pt>
              </c:numCache>
            </c:numRef>
          </c:val>
          <c:extLst>
            <c:ext xmlns:c16="http://schemas.microsoft.com/office/drawing/2014/chart" uri="{C3380CC4-5D6E-409C-BE32-E72D297353CC}">
              <c16:uniqueId val="{00000005-0935-4A80-9F6C-038CB5FB043C}"/>
            </c:ext>
          </c:extLst>
        </c:ser>
        <c:ser>
          <c:idx val="4"/>
          <c:order val="4"/>
          <c:tx>
            <c:strRef>
              <c:f>'5G IoT'!$D$77</c:f>
              <c:strCache>
                <c:ptCount val="1"/>
                <c:pt idx="0">
                  <c:v>APAC</c:v>
                </c:pt>
              </c:strCache>
            </c:strRef>
          </c:tx>
          <c:spPr>
            <a:solidFill>
              <a:schemeClr val="accent5"/>
            </a:solidFill>
            <a:ln>
              <a:noFill/>
            </a:ln>
            <a:effectLst/>
          </c:spPr>
          <c:cat>
            <c:numRef>
              <c:f>'5G IoT'!$H$15:$T$15</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IoT'!$H$77:$T$77</c:f>
              <c:numCache>
                <c:formatCode>"$"#,##0,," M"</c:formatCode>
                <c:ptCount val="12"/>
                <c:pt idx="0">
                  <c:v>0</c:v>
                </c:pt>
                <c:pt idx="1">
                  <c:v>0</c:v>
                </c:pt>
                <c:pt idx="2">
                  <c:v>0</c:v>
                </c:pt>
                <c:pt idx="3">
                  <c:v>23347149.128254101</c:v>
                </c:pt>
                <c:pt idx="4">
                  <c:v>66254257.97943981</c:v>
                </c:pt>
                <c:pt idx="5">
                  <c:v>117001560.69658604</c:v>
                </c:pt>
                <c:pt idx="6">
                  <c:v>185482773.75747275</c:v>
                </c:pt>
                <c:pt idx="7">
                  <c:v>301620240.35181636</c:v>
                </c:pt>
                <c:pt idx="8">
                  <c:v>867420718.9017911</c:v>
                </c:pt>
                <c:pt idx="9">
                  <c:v>1891933811.4119883</c:v>
                </c:pt>
                <c:pt idx="10">
                  <c:v>3559688134.1268473</c:v>
                </c:pt>
                <c:pt idx="11">
                  <c:v>6369491774.1313114</c:v>
                </c:pt>
              </c:numCache>
            </c:numRef>
          </c:val>
          <c:extLst>
            <c:ext xmlns:c16="http://schemas.microsoft.com/office/drawing/2014/chart" uri="{C3380CC4-5D6E-409C-BE32-E72D297353CC}">
              <c16:uniqueId val="{00000006-0935-4A80-9F6C-038CB5FB043C}"/>
            </c:ext>
          </c:extLst>
        </c:ser>
        <c:ser>
          <c:idx val="5"/>
          <c:order val="5"/>
          <c:tx>
            <c:strRef>
              <c:f>'5G IoT'!$D$78</c:f>
              <c:strCache>
                <c:ptCount val="1"/>
                <c:pt idx="0">
                  <c:v>MEA</c:v>
                </c:pt>
              </c:strCache>
            </c:strRef>
          </c:tx>
          <c:spPr>
            <a:solidFill>
              <a:schemeClr val="accent6"/>
            </a:solidFill>
            <a:ln>
              <a:noFill/>
            </a:ln>
            <a:effectLst/>
          </c:spPr>
          <c:cat>
            <c:numRef>
              <c:f>'5G IoT'!$H$15:$T$15</c:f>
              <c:numCache>
                <c:formatCode>General</c:formatCode>
                <c:ptCount val="12"/>
                <c:pt idx="0">
                  <c:v>2018</c:v>
                </c:pt>
                <c:pt idx="1">
                  <c:v>2019</c:v>
                </c:pt>
                <c:pt idx="2">
                  <c:v>2020</c:v>
                </c:pt>
                <c:pt idx="3">
                  <c:v>2021</c:v>
                </c:pt>
                <c:pt idx="4">
                  <c:v>2022</c:v>
                </c:pt>
                <c:pt idx="5">
                  <c:v>2023</c:v>
                </c:pt>
                <c:pt idx="6">
                  <c:v>2024</c:v>
                </c:pt>
                <c:pt idx="7">
                  <c:v>2025</c:v>
                </c:pt>
                <c:pt idx="8">
                  <c:v>2026</c:v>
                </c:pt>
                <c:pt idx="9">
                  <c:v>2027</c:v>
                </c:pt>
                <c:pt idx="10">
                  <c:v>2028</c:v>
                </c:pt>
                <c:pt idx="11">
                  <c:v>2029</c:v>
                </c:pt>
              </c:numCache>
            </c:numRef>
          </c:cat>
          <c:val>
            <c:numRef>
              <c:f>'5G IoT'!$H$78:$T$78</c:f>
              <c:numCache>
                <c:formatCode>"$"#,##0,," M"</c:formatCode>
                <c:ptCount val="12"/>
                <c:pt idx="0">
                  <c:v>0</c:v>
                </c:pt>
                <c:pt idx="1">
                  <c:v>0</c:v>
                </c:pt>
                <c:pt idx="2">
                  <c:v>0</c:v>
                </c:pt>
                <c:pt idx="3">
                  <c:v>5836787.2820635252</c:v>
                </c:pt>
                <c:pt idx="4">
                  <c:v>16563564.494859952</c:v>
                </c:pt>
                <c:pt idx="5">
                  <c:v>29250390.174146511</c:v>
                </c:pt>
                <c:pt idx="6">
                  <c:v>46370693.439368188</c:v>
                </c:pt>
                <c:pt idx="7">
                  <c:v>75405060.087954089</c:v>
                </c:pt>
                <c:pt idx="8">
                  <c:v>216855179.72544777</c:v>
                </c:pt>
                <c:pt idx="9">
                  <c:v>472983452.85299706</c:v>
                </c:pt>
                <c:pt idx="10">
                  <c:v>889922033.53171182</c:v>
                </c:pt>
                <c:pt idx="11">
                  <c:v>1592372943.5328279</c:v>
                </c:pt>
              </c:numCache>
            </c:numRef>
          </c:val>
          <c:extLst>
            <c:ext xmlns:c16="http://schemas.microsoft.com/office/drawing/2014/chart" uri="{C3380CC4-5D6E-409C-BE32-E72D297353CC}">
              <c16:uniqueId val="{00000007-0935-4A80-9F6C-038CB5FB043C}"/>
            </c:ext>
          </c:extLst>
        </c:ser>
        <c:dLbls>
          <c:showLegendKey val="0"/>
          <c:showVal val="0"/>
          <c:showCatName val="0"/>
          <c:showSerName val="0"/>
          <c:showPercent val="0"/>
          <c:showBubbleSize val="0"/>
        </c:dLbls>
        <c:axId val="436250744"/>
        <c:axId val="436251136"/>
      </c:areaChart>
      <c:catAx>
        <c:axId val="436250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436251136"/>
        <c:crosses val="autoZero"/>
        <c:auto val="1"/>
        <c:lblAlgn val="ctr"/>
        <c:lblOffset val="100"/>
        <c:noMultiLvlLbl val="0"/>
      </c:catAx>
      <c:valAx>
        <c:axId val="436251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r>
                  <a:rPr lang="en-US"/>
                  <a:t>5G  URLLC Service</a:t>
                </a:r>
                <a:r>
                  <a:rPr lang="en-US" baseline="0"/>
                  <a:t> Revenue</a:t>
                </a:r>
                <a:endParaRPr lang="en-US"/>
              </a:p>
            </c:rich>
          </c:tx>
          <c:layout>
            <c:manualLayout>
              <c:xMode val="edge"/>
              <c:yMode val="edge"/>
              <c:x val="1.2718600953895072E-2"/>
              <c:y val="0.1530628463108778"/>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title>
        <c:numFmt formatCode="&quot;$&quot;#0,,,&quot; B&quot;"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crossAx val="43625074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rtl="0">
            <a:defRPr sz="1200" b="0" i="0" u="none" strike="noStrike" kern="1200" baseline="0">
              <a:solidFill>
                <a:schemeClr val="tx1">
                  <a:lumMod val="65000"/>
                  <a:lumOff val="35000"/>
                </a:schemeClr>
              </a:solidFill>
              <a:latin typeface="Candara" panose="020E0502030303020204" pitchFamily="34" charset="0"/>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200">
          <a:latin typeface="Candara" panose="020E0502030303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590550</xdr:colOff>
      <xdr:row>0</xdr:row>
      <xdr:rowOff>0</xdr:rowOff>
    </xdr:from>
    <xdr:to>
      <xdr:col>6</xdr:col>
      <xdr:colOff>361950</xdr:colOff>
      <xdr:row>9</xdr:row>
      <xdr:rowOff>91440</xdr:rowOff>
    </xdr:to>
    <xdr:pic>
      <xdr:nvPicPr>
        <xdr:cNvPr id="2" name="Picture 1">
          <a:extLst>
            <a:ext uri="{FF2B5EF4-FFF2-40B4-BE49-F238E27FC236}">
              <a16:creationId xmlns:a16="http://schemas.microsoft.com/office/drawing/2014/main" id="{73830CE1-4DE6-427A-A168-144EE30116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6740" y="0"/>
          <a:ext cx="3714750" cy="17164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21</xdr:col>
      <xdr:colOff>76200</xdr:colOff>
      <xdr:row>6</xdr:row>
      <xdr:rowOff>123825</xdr:rowOff>
    </xdr:from>
    <xdr:to>
      <xdr:col>29</xdr:col>
      <xdr:colOff>676275</xdr:colOff>
      <xdr:row>21</xdr:row>
      <xdr:rowOff>152400</xdr:rowOff>
    </xdr:to>
    <xdr:graphicFrame macro="">
      <xdr:nvGraphicFramePr>
        <xdr:cNvPr id="2" name="Chart 1">
          <a:extLst>
            <a:ext uri="{FF2B5EF4-FFF2-40B4-BE49-F238E27FC236}">
              <a16:creationId xmlns:a16="http://schemas.microsoft.com/office/drawing/2014/main" id="{BFE4AF90-C246-4E5F-9724-DD15B2559D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590550</xdr:colOff>
      <xdr:row>22</xdr:row>
      <xdr:rowOff>76200</xdr:rowOff>
    </xdr:from>
    <xdr:to>
      <xdr:col>29</xdr:col>
      <xdr:colOff>581025</xdr:colOff>
      <xdr:row>38</xdr:row>
      <xdr:rowOff>104775</xdr:rowOff>
    </xdr:to>
    <xdr:graphicFrame macro="">
      <xdr:nvGraphicFramePr>
        <xdr:cNvPr id="3" name="Chart 2">
          <a:extLst>
            <a:ext uri="{FF2B5EF4-FFF2-40B4-BE49-F238E27FC236}">
              <a16:creationId xmlns:a16="http://schemas.microsoft.com/office/drawing/2014/main" id="{79099CDC-670C-480D-A3A0-8D57646781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0</xdr:colOff>
      <xdr:row>39</xdr:row>
      <xdr:rowOff>35718</xdr:rowOff>
    </xdr:from>
    <xdr:to>
      <xdr:col>29</xdr:col>
      <xdr:colOff>592455</xdr:colOff>
      <xdr:row>53</xdr:row>
      <xdr:rowOff>0</xdr:rowOff>
    </xdr:to>
    <xdr:graphicFrame macro="">
      <xdr:nvGraphicFramePr>
        <xdr:cNvPr id="4" name="Chart 3">
          <a:extLst>
            <a:ext uri="{FF2B5EF4-FFF2-40B4-BE49-F238E27FC236}">
              <a16:creationId xmlns:a16="http://schemas.microsoft.com/office/drawing/2014/main" id="{7692E10A-1736-4A5D-BCAF-212409AD3E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0</xdr:colOff>
      <xdr:row>61</xdr:row>
      <xdr:rowOff>130969</xdr:rowOff>
    </xdr:from>
    <xdr:to>
      <xdr:col>30</xdr:col>
      <xdr:colOff>332423</xdr:colOff>
      <xdr:row>74</xdr:row>
      <xdr:rowOff>19527</xdr:rowOff>
    </xdr:to>
    <xdr:graphicFrame macro="">
      <xdr:nvGraphicFramePr>
        <xdr:cNvPr id="5" name="Chart 4">
          <a:extLst>
            <a:ext uri="{FF2B5EF4-FFF2-40B4-BE49-F238E27FC236}">
              <a16:creationId xmlns:a16="http://schemas.microsoft.com/office/drawing/2014/main" id="{B8EAC342-4293-4415-BFF4-F5E82D203F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22</xdr:col>
      <xdr:colOff>0</xdr:colOff>
      <xdr:row>53</xdr:row>
      <xdr:rowOff>0</xdr:rowOff>
    </xdr:from>
    <xdr:to>
      <xdr:col>30</xdr:col>
      <xdr:colOff>326708</xdr:colOff>
      <xdr:row>61</xdr:row>
      <xdr:rowOff>35719</xdr:rowOff>
    </xdr:to>
    <xdr:graphicFrame macro="">
      <xdr:nvGraphicFramePr>
        <xdr:cNvPr id="6" name="Chart 5">
          <a:extLst>
            <a:ext uri="{FF2B5EF4-FFF2-40B4-BE49-F238E27FC236}">
              <a16:creationId xmlns:a16="http://schemas.microsoft.com/office/drawing/2014/main" id="{85D6D5D8-F8D5-4EFF-9B53-3792DB7FFA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0</xdr:colOff>
      <xdr:row>75</xdr:row>
      <xdr:rowOff>0</xdr:rowOff>
    </xdr:from>
    <xdr:to>
      <xdr:col>30</xdr:col>
      <xdr:colOff>326708</xdr:colOff>
      <xdr:row>89</xdr:row>
      <xdr:rowOff>11906</xdr:rowOff>
    </xdr:to>
    <xdr:graphicFrame macro="">
      <xdr:nvGraphicFramePr>
        <xdr:cNvPr id="7" name="Chart 6">
          <a:extLst>
            <a:ext uri="{FF2B5EF4-FFF2-40B4-BE49-F238E27FC236}">
              <a16:creationId xmlns:a16="http://schemas.microsoft.com/office/drawing/2014/main" id="{3E9FA4FC-4FA9-48F7-81B8-8D1999E318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joe@mobile-expert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27F62-98D5-4860-BC66-22741908E920}">
  <dimension ref="B12:H20"/>
  <sheetViews>
    <sheetView tabSelected="1" workbookViewId="0"/>
  </sheetViews>
  <sheetFormatPr defaultColWidth="9.140625" defaultRowHeight="15" x14ac:dyDescent="0.25"/>
  <cols>
    <col min="1" max="1" width="9.140625" style="4"/>
    <col min="2" max="2" width="11.7109375" style="4" bestFit="1" customWidth="1"/>
    <col min="3" max="16384" width="9.140625" style="4"/>
  </cols>
  <sheetData>
    <row r="12" spans="2:7" x14ac:dyDescent="0.25">
      <c r="B12" s="4" t="s">
        <v>40</v>
      </c>
    </row>
    <row r="13" spans="2:7" x14ac:dyDescent="0.25">
      <c r="B13" s="4">
        <v>43419</v>
      </c>
      <c r="C13" s="4" t="s">
        <v>41</v>
      </c>
    </row>
    <row r="14" spans="2:7" x14ac:dyDescent="0.25">
      <c r="B14" s="4">
        <v>43419</v>
      </c>
      <c r="C14" s="28" t="s">
        <v>42</v>
      </c>
      <c r="D14" s="28"/>
      <c r="E14" s="28"/>
      <c r="F14" s="28"/>
      <c r="G14" s="28"/>
    </row>
    <row r="16" spans="2:7" x14ac:dyDescent="0.25">
      <c r="B16" s="4" t="s">
        <v>43</v>
      </c>
    </row>
    <row r="17" spans="2:8" x14ac:dyDescent="0.25">
      <c r="B17" s="4" t="s">
        <v>44</v>
      </c>
    </row>
    <row r="18" spans="2:8" x14ac:dyDescent="0.25">
      <c r="B18" s="29" t="s">
        <v>45</v>
      </c>
    </row>
    <row r="20" spans="2:8" ht="78.75" customHeight="1" x14ac:dyDescent="0.25">
      <c r="B20" s="32" t="s">
        <v>46</v>
      </c>
      <c r="C20" s="32"/>
      <c r="D20" s="32"/>
      <c r="E20" s="32"/>
      <c r="F20" s="32"/>
      <c r="G20" s="32"/>
      <c r="H20" s="32"/>
    </row>
  </sheetData>
  <mergeCells count="1">
    <mergeCell ref="B20:H20"/>
  </mergeCells>
  <hyperlinks>
    <hyperlink ref="B18" r:id="rId1" xr:uid="{FE6323D5-A8EC-41B7-9130-C36AC044C7F4}"/>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AC5D9-25D1-463C-8B0B-FD3C845DE91C}">
  <dimension ref="B1:AH86"/>
  <sheetViews>
    <sheetView zoomScale="80" zoomScaleNormal="80" workbookViewId="0"/>
  </sheetViews>
  <sheetFormatPr defaultRowHeight="15" x14ac:dyDescent="0.25"/>
  <cols>
    <col min="1" max="2" width="3.5703125" style="1" customWidth="1"/>
    <col min="3" max="3" width="14" style="1" customWidth="1"/>
    <col min="4" max="4" width="11.5703125" style="2" customWidth="1"/>
    <col min="5" max="5" width="15.42578125" style="1" hidden="1" customWidth="1"/>
    <col min="6" max="6" width="15" style="1" hidden="1" customWidth="1"/>
    <col min="7" max="7" width="14.5703125" style="1" hidden="1" customWidth="1"/>
    <col min="8" max="8" width="15.42578125" style="1" hidden="1" customWidth="1"/>
    <col min="9" max="9" width="17.7109375" style="1" bestFit="1" customWidth="1"/>
    <col min="10" max="10" width="14.5703125" style="1" bestFit="1" customWidth="1"/>
    <col min="11" max="11" width="18.42578125" style="1" customWidth="1"/>
    <col min="12" max="12" width="14.5703125" style="1" bestFit="1" customWidth="1"/>
    <col min="13" max="13" width="18.42578125" style="1" customWidth="1"/>
    <col min="14" max="14" width="14.5703125" style="1" bestFit="1" customWidth="1"/>
    <col min="15" max="15" width="18.42578125" style="1" customWidth="1"/>
    <col min="16" max="16" width="14.5703125" style="1" bestFit="1" customWidth="1"/>
    <col min="17" max="17" width="18.42578125" style="1" customWidth="1"/>
    <col min="18" max="18" width="14.5703125" style="1" bestFit="1" customWidth="1"/>
    <col min="19" max="19" width="18.42578125" style="1" customWidth="1"/>
    <col min="20" max="20" width="14.5703125" style="1" bestFit="1" customWidth="1"/>
    <col min="21" max="22" width="8.85546875" style="3"/>
    <col min="23" max="23" width="10.7109375" style="1" bestFit="1" customWidth="1"/>
    <col min="24" max="24" width="8.85546875" style="1"/>
    <col min="25" max="25" width="9.7109375" style="1" bestFit="1" customWidth="1"/>
    <col min="26" max="26" width="10.140625" style="1" bestFit="1" customWidth="1"/>
    <col min="27" max="27" width="10.5703125" style="1" bestFit="1" customWidth="1"/>
    <col min="28" max="28" width="8.85546875" style="1"/>
    <col min="29" max="31" width="12.7109375" style="1" bestFit="1" customWidth="1"/>
    <col min="32" max="32" width="14.85546875" style="1" bestFit="1" customWidth="1"/>
    <col min="33" max="251" width="8.85546875" style="1"/>
    <col min="252" max="253" width="3.5703125" style="1" customWidth="1"/>
    <col min="254" max="254" width="14" style="1" customWidth="1"/>
    <col min="255" max="255" width="11.5703125" style="1" customWidth="1"/>
    <col min="256" max="256" width="14.28515625" style="1" bestFit="1" customWidth="1"/>
    <col min="257" max="257" width="14.85546875" style="1" bestFit="1" customWidth="1"/>
    <col min="258" max="259" width="14.140625" style="1" bestFit="1" customWidth="1"/>
    <col min="260" max="261" width="14.5703125" style="1" bestFit="1" customWidth="1"/>
    <col min="262" max="262" width="17.7109375" style="1" bestFit="1" customWidth="1"/>
    <col min="263" max="507" width="8.85546875" style="1"/>
    <col min="508" max="509" width="3.5703125" style="1" customWidth="1"/>
    <col min="510" max="510" width="14" style="1" customWidth="1"/>
    <col min="511" max="511" width="11.5703125" style="1" customWidth="1"/>
    <col min="512" max="512" width="14.28515625" style="1" bestFit="1" customWidth="1"/>
    <col min="513" max="513" width="14.85546875" style="1" bestFit="1" customWidth="1"/>
    <col min="514" max="515" width="14.140625" style="1" bestFit="1" customWidth="1"/>
    <col min="516" max="517" width="14.5703125" style="1" bestFit="1" customWidth="1"/>
    <col min="518" max="518" width="17.7109375" style="1" bestFit="1" customWidth="1"/>
    <col min="519" max="763" width="8.85546875" style="1"/>
    <col min="764" max="765" width="3.5703125" style="1" customWidth="1"/>
    <col min="766" max="766" width="14" style="1" customWidth="1"/>
    <col min="767" max="767" width="11.5703125" style="1" customWidth="1"/>
    <col min="768" max="768" width="14.28515625" style="1" bestFit="1" customWidth="1"/>
    <col min="769" max="769" width="14.85546875" style="1" bestFit="1" customWidth="1"/>
    <col min="770" max="771" width="14.140625" style="1" bestFit="1" customWidth="1"/>
    <col min="772" max="773" width="14.5703125" style="1" bestFit="1" customWidth="1"/>
    <col min="774" max="774" width="17.7109375" style="1" bestFit="1" customWidth="1"/>
    <col min="775" max="1019" width="8.85546875" style="1"/>
    <col min="1020" max="1021" width="3.5703125" style="1" customWidth="1"/>
    <col min="1022" max="1022" width="14" style="1" customWidth="1"/>
    <col min="1023" max="1023" width="11.5703125" style="1" customWidth="1"/>
    <col min="1024" max="1024" width="14.28515625" style="1" bestFit="1" customWidth="1"/>
    <col min="1025" max="1025" width="14.85546875" style="1" bestFit="1" customWidth="1"/>
    <col min="1026" max="1027" width="14.140625" style="1" bestFit="1" customWidth="1"/>
    <col min="1028" max="1029" width="14.5703125" style="1" bestFit="1" customWidth="1"/>
    <col min="1030" max="1030" width="17.7109375" style="1" bestFit="1" customWidth="1"/>
    <col min="1031" max="1275" width="8.85546875" style="1"/>
    <col min="1276" max="1277" width="3.5703125" style="1" customWidth="1"/>
    <col min="1278" max="1278" width="14" style="1" customWidth="1"/>
    <col min="1279" max="1279" width="11.5703125" style="1" customWidth="1"/>
    <col min="1280" max="1280" width="14.28515625" style="1" bestFit="1" customWidth="1"/>
    <col min="1281" max="1281" width="14.85546875" style="1" bestFit="1" customWidth="1"/>
    <col min="1282" max="1283" width="14.140625" style="1" bestFit="1" customWidth="1"/>
    <col min="1284" max="1285" width="14.5703125" style="1" bestFit="1" customWidth="1"/>
    <col min="1286" max="1286" width="17.7109375" style="1" bestFit="1" customWidth="1"/>
    <col min="1287" max="1531" width="8.85546875" style="1"/>
    <col min="1532" max="1533" width="3.5703125" style="1" customWidth="1"/>
    <col min="1534" max="1534" width="14" style="1" customWidth="1"/>
    <col min="1535" max="1535" width="11.5703125" style="1" customWidth="1"/>
    <col min="1536" max="1536" width="14.28515625" style="1" bestFit="1" customWidth="1"/>
    <col min="1537" max="1537" width="14.85546875" style="1" bestFit="1" customWidth="1"/>
    <col min="1538" max="1539" width="14.140625" style="1" bestFit="1" customWidth="1"/>
    <col min="1540" max="1541" width="14.5703125" style="1" bestFit="1" customWidth="1"/>
    <col min="1542" max="1542" width="17.7109375" style="1" bestFit="1" customWidth="1"/>
    <col min="1543" max="1787" width="8.85546875" style="1"/>
    <col min="1788" max="1789" width="3.5703125" style="1" customWidth="1"/>
    <col min="1790" max="1790" width="14" style="1" customWidth="1"/>
    <col min="1791" max="1791" width="11.5703125" style="1" customWidth="1"/>
    <col min="1792" max="1792" width="14.28515625" style="1" bestFit="1" customWidth="1"/>
    <col min="1793" max="1793" width="14.85546875" style="1" bestFit="1" customWidth="1"/>
    <col min="1794" max="1795" width="14.140625" style="1" bestFit="1" customWidth="1"/>
    <col min="1796" max="1797" width="14.5703125" style="1" bestFit="1" customWidth="1"/>
    <col min="1798" max="1798" width="17.7109375" style="1" bestFit="1" customWidth="1"/>
    <col min="1799" max="2043" width="8.85546875" style="1"/>
    <col min="2044" max="2045" width="3.5703125" style="1" customWidth="1"/>
    <col min="2046" max="2046" width="14" style="1" customWidth="1"/>
    <col min="2047" max="2047" width="11.5703125" style="1" customWidth="1"/>
    <col min="2048" max="2048" width="14.28515625" style="1" bestFit="1" customWidth="1"/>
    <col min="2049" max="2049" width="14.85546875" style="1" bestFit="1" customWidth="1"/>
    <col min="2050" max="2051" width="14.140625" style="1" bestFit="1" customWidth="1"/>
    <col min="2052" max="2053" width="14.5703125" style="1" bestFit="1" customWidth="1"/>
    <col min="2054" max="2054" width="17.7109375" style="1" bestFit="1" customWidth="1"/>
    <col min="2055" max="2299" width="8.85546875" style="1"/>
    <col min="2300" max="2301" width="3.5703125" style="1" customWidth="1"/>
    <col min="2302" max="2302" width="14" style="1" customWidth="1"/>
    <col min="2303" max="2303" width="11.5703125" style="1" customWidth="1"/>
    <col min="2304" max="2304" width="14.28515625" style="1" bestFit="1" customWidth="1"/>
    <col min="2305" max="2305" width="14.85546875" style="1" bestFit="1" customWidth="1"/>
    <col min="2306" max="2307" width="14.140625" style="1" bestFit="1" customWidth="1"/>
    <col min="2308" max="2309" width="14.5703125" style="1" bestFit="1" customWidth="1"/>
    <col min="2310" max="2310" width="17.7109375" style="1" bestFit="1" customWidth="1"/>
    <col min="2311" max="2555" width="8.85546875" style="1"/>
    <col min="2556" max="2557" width="3.5703125" style="1" customWidth="1"/>
    <col min="2558" max="2558" width="14" style="1" customWidth="1"/>
    <col min="2559" max="2559" width="11.5703125" style="1" customWidth="1"/>
    <col min="2560" max="2560" width="14.28515625" style="1" bestFit="1" customWidth="1"/>
    <col min="2561" max="2561" width="14.85546875" style="1" bestFit="1" customWidth="1"/>
    <col min="2562" max="2563" width="14.140625" style="1" bestFit="1" customWidth="1"/>
    <col min="2564" max="2565" width="14.5703125" style="1" bestFit="1" customWidth="1"/>
    <col min="2566" max="2566" width="17.7109375" style="1" bestFit="1" customWidth="1"/>
    <col min="2567" max="2811" width="8.85546875" style="1"/>
    <col min="2812" max="2813" width="3.5703125" style="1" customWidth="1"/>
    <col min="2814" max="2814" width="14" style="1" customWidth="1"/>
    <col min="2815" max="2815" width="11.5703125" style="1" customWidth="1"/>
    <col min="2816" max="2816" width="14.28515625" style="1" bestFit="1" customWidth="1"/>
    <col min="2817" max="2817" width="14.85546875" style="1" bestFit="1" customWidth="1"/>
    <col min="2818" max="2819" width="14.140625" style="1" bestFit="1" customWidth="1"/>
    <col min="2820" max="2821" width="14.5703125" style="1" bestFit="1" customWidth="1"/>
    <col min="2822" max="2822" width="17.7109375" style="1" bestFit="1" customWidth="1"/>
    <col min="2823" max="3067" width="8.85546875" style="1"/>
    <col min="3068" max="3069" width="3.5703125" style="1" customWidth="1"/>
    <col min="3070" max="3070" width="14" style="1" customWidth="1"/>
    <col min="3071" max="3071" width="11.5703125" style="1" customWidth="1"/>
    <col min="3072" max="3072" width="14.28515625" style="1" bestFit="1" customWidth="1"/>
    <col min="3073" max="3073" width="14.85546875" style="1" bestFit="1" customWidth="1"/>
    <col min="3074" max="3075" width="14.140625" style="1" bestFit="1" customWidth="1"/>
    <col min="3076" max="3077" width="14.5703125" style="1" bestFit="1" customWidth="1"/>
    <col min="3078" max="3078" width="17.7109375" style="1" bestFit="1" customWidth="1"/>
    <col min="3079" max="3323" width="8.85546875" style="1"/>
    <col min="3324" max="3325" width="3.5703125" style="1" customWidth="1"/>
    <col min="3326" max="3326" width="14" style="1" customWidth="1"/>
    <col min="3327" max="3327" width="11.5703125" style="1" customWidth="1"/>
    <col min="3328" max="3328" width="14.28515625" style="1" bestFit="1" customWidth="1"/>
    <col min="3329" max="3329" width="14.85546875" style="1" bestFit="1" customWidth="1"/>
    <col min="3330" max="3331" width="14.140625" style="1" bestFit="1" customWidth="1"/>
    <col min="3332" max="3333" width="14.5703125" style="1" bestFit="1" customWidth="1"/>
    <col min="3334" max="3334" width="17.7109375" style="1" bestFit="1" customWidth="1"/>
    <col min="3335" max="3579" width="8.85546875" style="1"/>
    <col min="3580" max="3581" width="3.5703125" style="1" customWidth="1"/>
    <col min="3582" max="3582" width="14" style="1" customWidth="1"/>
    <col min="3583" max="3583" width="11.5703125" style="1" customWidth="1"/>
    <col min="3584" max="3584" width="14.28515625" style="1" bestFit="1" customWidth="1"/>
    <col min="3585" max="3585" width="14.85546875" style="1" bestFit="1" customWidth="1"/>
    <col min="3586" max="3587" width="14.140625" style="1" bestFit="1" customWidth="1"/>
    <col min="3588" max="3589" width="14.5703125" style="1" bestFit="1" customWidth="1"/>
    <col min="3590" max="3590" width="17.7109375" style="1" bestFit="1" customWidth="1"/>
    <col min="3591" max="3835" width="8.85546875" style="1"/>
    <col min="3836" max="3837" width="3.5703125" style="1" customWidth="1"/>
    <col min="3838" max="3838" width="14" style="1" customWidth="1"/>
    <col min="3839" max="3839" width="11.5703125" style="1" customWidth="1"/>
    <col min="3840" max="3840" width="14.28515625" style="1" bestFit="1" customWidth="1"/>
    <col min="3841" max="3841" width="14.85546875" style="1" bestFit="1" customWidth="1"/>
    <col min="3842" max="3843" width="14.140625" style="1" bestFit="1" customWidth="1"/>
    <col min="3844" max="3845" width="14.5703125" style="1" bestFit="1" customWidth="1"/>
    <col min="3846" max="3846" width="17.7109375" style="1" bestFit="1" customWidth="1"/>
    <col min="3847" max="4091" width="8.85546875" style="1"/>
    <col min="4092" max="4093" width="3.5703125" style="1" customWidth="1"/>
    <col min="4094" max="4094" width="14" style="1" customWidth="1"/>
    <col min="4095" max="4095" width="11.5703125" style="1" customWidth="1"/>
    <col min="4096" max="4096" width="14.28515625" style="1" bestFit="1" customWidth="1"/>
    <col min="4097" max="4097" width="14.85546875" style="1" bestFit="1" customWidth="1"/>
    <col min="4098" max="4099" width="14.140625" style="1" bestFit="1" customWidth="1"/>
    <col min="4100" max="4101" width="14.5703125" style="1" bestFit="1" customWidth="1"/>
    <col min="4102" max="4102" width="17.7109375" style="1" bestFit="1" customWidth="1"/>
    <col min="4103" max="4347" width="8.85546875" style="1"/>
    <col min="4348" max="4349" width="3.5703125" style="1" customWidth="1"/>
    <col min="4350" max="4350" width="14" style="1" customWidth="1"/>
    <col min="4351" max="4351" width="11.5703125" style="1" customWidth="1"/>
    <col min="4352" max="4352" width="14.28515625" style="1" bestFit="1" customWidth="1"/>
    <col min="4353" max="4353" width="14.85546875" style="1" bestFit="1" customWidth="1"/>
    <col min="4354" max="4355" width="14.140625" style="1" bestFit="1" customWidth="1"/>
    <col min="4356" max="4357" width="14.5703125" style="1" bestFit="1" customWidth="1"/>
    <col min="4358" max="4358" width="17.7109375" style="1" bestFit="1" customWidth="1"/>
    <col min="4359" max="4603" width="8.85546875" style="1"/>
    <col min="4604" max="4605" width="3.5703125" style="1" customWidth="1"/>
    <col min="4606" max="4606" width="14" style="1" customWidth="1"/>
    <col min="4607" max="4607" width="11.5703125" style="1" customWidth="1"/>
    <col min="4608" max="4608" width="14.28515625" style="1" bestFit="1" customWidth="1"/>
    <col min="4609" max="4609" width="14.85546875" style="1" bestFit="1" customWidth="1"/>
    <col min="4610" max="4611" width="14.140625" style="1" bestFit="1" customWidth="1"/>
    <col min="4612" max="4613" width="14.5703125" style="1" bestFit="1" customWidth="1"/>
    <col min="4614" max="4614" width="17.7109375" style="1" bestFit="1" customWidth="1"/>
    <col min="4615" max="4859" width="8.85546875" style="1"/>
    <col min="4860" max="4861" width="3.5703125" style="1" customWidth="1"/>
    <col min="4862" max="4862" width="14" style="1" customWidth="1"/>
    <col min="4863" max="4863" width="11.5703125" style="1" customWidth="1"/>
    <col min="4864" max="4864" width="14.28515625" style="1" bestFit="1" customWidth="1"/>
    <col min="4865" max="4865" width="14.85546875" style="1" bestFit="1" customWidth="1"/>
    <col min="4866" max="4867" width="14.140625" style="1" bestFit="1" customWidth="1"/>
    <col min="4868" max="4869" width="14.5703125" style="1" bestFit="1" customWidth="1"/>
    <col min="4870" max="4870" width="17.7109375" style="1" bestFit="1" customWidth="1"/>
    <col min="4871" max="5115" width="8.85546875" style="1"/>
    <col min="5116" max="5117" width="3.5703125" style="1" customWidth="1"/>
    <col min="5118" max="5118" width="14" style="1" customWidth="1"/>
    <col min="5119" max="5119" width="11.5703125" style="1" customWidth="1"/>
    <col min="5120" max="5120" width="14.28515625" style="1" bestFit="1" customWidth="1"/>
    <col min="5121" max="5121" width="14.85546875" style="1" bestFit="1" customWidth="1"/>
    <col min="5122" max="5123" width="14.140625" style="1" bestFit="1" customWidth="1"/>
    <col min="5124" max="5125" width="14.5703125" style="1" bestFit="1" customWidth="1"/>
    <col min="5126" max="5126" width="17.7109375" style="1" bestFit="1" customWidth="1"/>
    <col min="5127" max="5371" width="8.85546875" style="1"/>
    <col min="5372" max="5373" width="3.5703125" style="1" customWidth="1"/>
    <col min="5374" max="5374" width="14" style="1" customWidth="1"/>
    <col min="5375" max="5375" width="11.5703125" style="1" customWidth="1"/>
    <col min="5376" max="5376" width="14.28515625" style="1" bestFit="1" customWidth="1"/>
    <col min="5377" max="5377" width="14.85546875" style="1" bestFit="1" customWidth="1"/>
    <col min="5378" max="5379" width="14.140625" style="1" bestFit="1" customWidth="1"/>
    <col min="5380" max="5381" width="14.5703125" style="1" bestFit="1" customWidth="1"/>
    <col min="5382" max="5382" width="17.7109375" style="1" bestFit="1" customWidth="1"/>
    <col min="5383" max="5627" width="8.85546875" style="1"/>
    <col min="5628" max="5629" width="3.5703125" style="1" customWidth="1"/>
    <col min="5630" max="5630" width="14" style="1" customWidth="1"/>
    <col min="5631" max="5631" width="11.5703125" style="1" customWidth="1"/>
    <col min="5632" max="5632" width="14.28515625" style="1" bestFit="1" customWidth="1"/>
    <col min="5633" max="5633" width="14.85546875" style="1" bestFit="1" customWidth="1"/>
    <col min="5634" max="5635" width="14.140625" style="1" bestFit="1" customWidth="1"/>
    <col min="5636" max="5637" width="14.5703125" style="1" bestFit="1" customWidth="1"/>
    <col min="5638" max="5638" width="17.7109375" style="1" bestFit="1" customWidth="1"/>
    <col min="5639" max="5883" width="8.85546875" style="1"/>
    <col min="5884" max="5885" width="3.5703125" style="1" customWidth="1"/>
    <col min="5886" max="5886" width="14" style="1" customWidth="1"/>
    <col min="5887" max="5887" width="11.5703125" style="1" customWidth="1"/>
    <col min="5888" max="5888" width="14.28515625" style="1" bestFit="1" customWidth="1"/>
    <col min="5889" max="5889" width="14.85546875" style="1" bestFit="1" customWidth="1"/>
    <col min="5890" max="5891" width="14.140625" style="1" bestFit="1" customWidth="1"/>
    <col min="5892" max="5893" width="14.5703125" style="1" bestFit="1" customWidth="1"/>
    <col min="5894" max="5894" width="17.7109375" style="1" bestFit="1" customWidth="1"/>
    <col min="5895" max="6139" width="8.85546875" style="1"/>
    <col min="6140" max="6141" width="3.5703125" style="1" customWidth="1"/>
    <col min="6142" max="6142" width="14" style="1" customWidth="1"/>
    <col min="6143" max="6143" width="11.5703125" style="1" customWidth="1"/>
    <col min="6144" max="6144" width="14.28515625" style="1" bestFit="1" customWidth="1"/>
    <col min="6145" max="6145" width="14.85546875" style="1" bestFit="1" customWidth="1"/>
    <col min="6146" max="6147" width="14.140625" style="1" bestFit="1" customWidth="1"/>
    <col min="6148" max="6149" width="14.5703125" style="1" bestFit="1" customWidth="1"/>
    <col min="6150" max="6150" width="17.7109375" style="1" bestFit="1" customWidth="1"/>
    <col min="6151" max="6395" width="8.85546875" style="1"/>
    <col min="6396" max="6397" width="3.5703125" style="1" customWidth="1"/>
    <col min="6398" max="6398" width="14" style="1" customWidth="1"/>
    <col min="6399" max="6399" width="11.5703125" style="1" customWidth="1"/>
    <col min="6400" max="6400" width="14.28515625" style="1" bestFit="1" customWidth="1"/>
    <col min="6401" max="6401" width="14.85546875" style="1" bestFit="1" customWidth="1"/>
    <col min="6402" max="6403" width="14.140625" style="1" bestFit="1" customWidth="1"/>
    <col min="6404" max="6405" width="14.5703125" style="1" bestFit="1" customWidth="1"/>
    <col min="6406" max="6406" width="17.7109375" style="1" bestFit="1" customWidth="1"/>
    <col min="6407" max="6651" width="8.85546875" style="1"/>
    <col min="6652" max="6653" width="3.5703125" style="1" customWidth="1"/>
    <col min="6654" max="6654" width="14" style="1" customWidth="1"/>
    <col min="6655" max="6655" width="11.5703125" style="1" customWidth="1"/>
    <col min="6656" max="6656" width="14.28515625" style="1" bestFit="1" customWidth="1"/>
    <col min="6657" max="6657" width="14.85546875" style="1" bestFit="1" customWidth="1"/>
    <col min="6658" max="6659" width="14.140625" style="1" bestFit="1" customWidth="1"/>
    <col min="6660" max="6661" width="14.5703125" style="1" bestFit="1" customWidth="1"/>
    <col min="6662" max="6662" width="17.7109375" style="1" bestFit="1" customWidth="1"/>
    <col min="6663" max="6907" width="8.85546875" style="1"/>
    <col min="6908" max="6909" width="3.5703125" style="1" customWidth="1"/>
    <col min="6910" max="6910" width="14" style="1" customWidth="1"/>
    <col min="6911" max="6911" width="11.5703125" style="1" customWidth="1"/>
    <col min="6912" max="6912" width="14.28515625" style="1" bestFit="1" customWidth="1"/>
    <col min="6913" max="6913" width="14.85546875" style="1" bestFit="1" customWidth="1"/>
    <col min="6914" max="6915" width="14.140625" style="1" bestFit="1" customWidth="1"/>
    <col min="6916" max="6917" width="14.5703125" style="1" bestFit="1" customWidth="1"/>
    <col min="6918" max="6918" width="17.7109375" style="1" bestFit="1" customWidth="1"/>
    <col min="6919" max="7163" width="8.85546875" style="1"/>
    <col min="7164" max="7165" width="3.5703125" style="1" customWidth="1"/>
    <col min="7166" max="7166" width="14" style="1" customWidth="1"/>
    <col min="7167" max="7167" width="11.5703125" style="1" customWidth="1"/>
    <col min="7168" max="7168" width="14.28515625" style="1" bestFit="1" customWidth="1"/>
    <col min="7169" max="7169" width="14.85546875" style="1" bestFit="1" customWidth="1"/>
    <col min="7170" max="7171" width="14.140625" style="1" bestFit="1" customWidth="1"/>
    <col min="7172" max="7173" width="14.5703125" style="1" bestFit="1" customWidth="1"/>
    <col min="7174" max="7174" width="17.7109375" style="1" bestFit="1" customWidth="1"/>
    <col min="7175" max="7419" width="8.85546875" style="1"/>
    <col min="7420" max="7421" width="3.5703125" style="1" customWidth="1"/>
    <col min="7422" max="7422" width="14" style="1" customWidth="1"/>
    <col min="7423" max="7423" width="11.5703125" style="1" customWidth="1"/>
    <col min="7424" max="7424" width="14.28515625" style="1" bestFit="1" customWidth="1"/>
    <col min="7425" max="7425" width="14.85546875" style="1" bestFit="1" customWidth="1"/>
    <col min="7426" max="7427" width="14.140625" style="1" bestFit="1" customWidth="1"/>
    <col min="7428" max="7429" width="14.5703125" style="1" bestFit="1" customWidth="1"/>
    <col min="7430" max="7430" width="17.7109375" style="1" bestFit="1" customWidth="1"/>
    <col min="7431" max="7675" width="8.85546875" style="1"/>
    <col min="7676" max="7677" width="3.5703125" style="1" customWidth="1"/>
    <col min="7678" max="7678" width="14" style="1" customWidth="1"/>
    <col min="7679" max="7679" width="11.5703125" style="1" customWidth="1"/>
    <col min="7680" max="7680" width="14.28515625" style="1" bestFit="1" customWidth="1"/>
    <col min="7681" max="7681" width="14.85546875" style="1" bestFit="1" customWidth="1"/>
    <col min="7682" max="7683" width="14.140625" style="1" bestFit="1" customWidth="1"/>
    <col min="7684" max="7685" width="14.5703125" style="1" bestFit="1" customWidth="1"/>
    <col min="7686" max="7686" width="17.7109375" style="1" bestFit="1" customWidth="1"/>
    <col min="7687" max="7931" width="8.85546875" style="1"/>
    <col min="7932" max="7933" width="3.5703125" style="1" customWidth="1"/>
    <col min="7934" max="7934" width="14" style="1" customWidth="1"/>
    <col min="7935" max="7935" width="11.5703125" style="1" customWidth="1"/>
    <col min="7936" max="7936" width="14.28515625" style="1" bestFit="1" customWidth="1"/>
    <col min="7937" max="7937" width="14.85546875" style="1" bestFit="1" customWidth="1"/>
    <col min="7938" max="7939" width="14.140625" style="1" bestFit="1" customWidth="1"/>
    <col min="7940" max="7941" width="14.5703125" style="1" bestFit="1" customWidth="1"/>
    <col min="7942" max="7942" width="17.7109375" style="1" bestFit="1" customWidth="1"/>
    <col min="7943" max="8187" width="8.85546875" style="1"/>
    <col min="8188" max="8189" width="3.5703125" style="1" customWidth="1"/>
    <col min="8190" max="8190" width="14" style="1" customWidth="1"/>
    <col min="8191" max="8191" width="11.5703125" style="1" customWidth="1"/>
    <col min="8192" max="8192" width="14.28515625" style="1" bestFit="1" customWidth="1"/>
    <col min="8193" max="8193" width="14.85546875" style="1" bestFit="1" customWidth="1"/>
    <col min="8194" max="8195" width="14.140625" style="1" bestFit="1" customWidth="1"/>
    <col min="8196" max="8197" width="14.5703125" style="1" bestFit="1" customWidth="1"/>
    <col min="8198" max="8198" width="17.7109375" style="1" bestFit="1" customWidth="1"/>
    <col min="8199" max="8443" width="8.85546875" style="1"/>
    <col min="8444" max="8445" width="3.5703125" style="1" customWidth="1"/>
    <col min="8446" max="8446" width="14" style="1" customWidth="1"/>
    <col min="8447" max="8447" width="11.5703125" style="1" customWidth="1"/>
    <col min="8448" max="8448" width="14.28515625" style="1" bestFit="1" customWidth="1"/>
    <col min="8449" max="8449" width="14.85546875" style="1" bestFit="1" customWidth="1"/>
    <col min="8450" max="8451" width="14.140625" style="1" bestFit="1" customWidth="1"/>
    <col min="8452" max="8453" width="14.5703125" style="1" bestFit="1" customWidth="1"/>
    <col min="8454" max="8454" width="17.7109375" style="1" bestFit="1" customWidth="1"/>
    <col min="8455" max="8699" width="8.85546875" style="1"/>
    <col min="8700" max="8701" width="3.5703125" style="1" customWidth="1"/>
    <col min="8702" max="8702" width="14" style="1" customWidth="1"/>
    <col min="8703" max="8703" width="11.5703125" style="1" customWidth="1"/>
    <col min="8704" max="8704" width="14.28515625" style="1" bestFit="1" customWidth="1"/>
    <col min="8705" max="8705" width="14.85546875" style="1" bestFit="1" customWidth="1"/>
    <col min="8706" max="8707" width="14.140625" style="1" bestFit="1" customWidth="1"/>
    <col min="8708" max="8709" width="14.5703125" style="1" bestFit="1" customWidth="1"/>
    <col min="8710" max="8710" width="17.7109375" style="1" bestFit="1" customWidth="1"/>
    <col min="8711" max="8955" width="8.85546875" style="1"/>
    <col min="8956" max="8957" width="3.5703125" style="1" customWidth="1"/>
    <col min="8958" max="8958" width="14" style="1" customWidth="1"/>
    <col min="8959" max="8959" width="11.5703125" style="1" customWidth="1"/>
    <col min="8960" max="8960" width="14.28515625" style="1" bestFit="1" customWidth="1"/>
    <col min="8961" max="8961" width="14.85546875" style="1" bestFit="1" customWidth="1"/>
    <col min="8962" max="8963" width="14.140625" style="1" bestFit="1" customWidth="1"/>
    <col min="8964" max="8965" width="14.5703125" style="1" bestFit="1" customWidth="1"/>
    <col min="8966" max="8966" width="17.7109375" style="1" bestFit="1" customWidth="1"/>
    <col min="8967" max="9211" width="8.85546875" style="1"/>
    <col min="9212" max="9213" width="3.5703125" style="1" customWidth="1"/>
    <col min="9214" max="9214" width="14" style="1" customWidth="1"/>
    <col min="9215" max="9215" width="11.5703125" style="1" customWidth="1"/>
    <col min="9216" max="9216" width="14.28515625" style="1" bestFit="1" customWidth="1"/>
    <col min="9217" max="9217" width="14.85546875" style="1" bestFit="1" customWidth="1"/>
    <col min="9218" max="9219" width="14.140625" style="1" bestFit="1" customWidth="1"/>
    <col min="9220" max="9221" width="14.5703125" style="1" bestFit="1" customWidth="1"/>
    <col min="9222" max="9222" width="17.7109375" style="1" bestFit="1" customWidth="1"/>
    <col min="9223" max="9467" width="8.85546875" style="1"/>
    <col min="9468" max="9469" width="3.5703125" style="1" customWidth="1"/>
    <col min="9470" max="9470" width="14" style="1" customWidth="1"/>
    <col min="9471" max="9471" width="11.5703125" style="1" customWidth="1"/>
    <col min="9472" max="9472" width="14.28515625" style="1" bestFit="1" customWidth="1"/>
    <col min="9473" max="9473" width="14.85546875" style="1" bestFit="1" customWidth="1"/>
    <col min="9474" max="9475" width="14.140625" style="1" bestFit="1" customWidth="1"/>
    <col min="9476" max="9477" width="14.5703125" style="1" bestFit="1" customWidth="1"/>
    <col min="9478" max="9478" width="17.7109375" style="1" bestFit="1" customWidth="1"/>
    <col min="9479" max="9723" width="8.85546875" style="1"/>
    <col min="9724" max="9725" width="3.5703125" style="1" customWidth="1"/>
    <col min="9726" max="9726" width="14" style="1" customWidth="1"/>
    <col min="9727" max="9727" width="11.5703125" style="1" customWidth="1"/>
    <col min="9728" max="9728" width="14.28515625" style="1" bestFit="1" customWidth="1"/>
    <col min="9729" max="9729" width="14.85546875" style="1" bestFit="1" customWidth="1"/>
    <col min="9730" max="9731" width="14.140625" style="1" bestFit="1" customWidth="1"/>
    <col min="9732" max="9733" width="14.5703125" style="1" bestFit="1" customWidth="1"/>
    <col min="9734" max="9734" width="17.7109375" style="1" bestFit="1" customWidth="1"/>
    <col min="9735" max="9979" width="8.85546875" style="1"/>
    <col min="9980" max="9981" width="3.5703125" style="1" customWidth="1"/>
    <col min="9982" max="9982" width="14" style="1" customWidth="1"/>
    <col min="9983" max="9983" width="11.5703125" style="1" customWidth="1"/>
    <col min="9984" max="9984" width="14.28515625" style="1" bestFit="1" customWidth="1"/>
    <col min="9985" max="9985" width="14.85546875" style="1" bestFit="1" customWidth="1"/>
    <col min="9986" max="9987" width="14.140625" style="1" bestFit="1" customWidth="1"/>
    <col min="9988" max="9989" width="14.5703125" style="1" bestFit="1" customWidth="1"/>
    <col min="9990" max="9990" width="17.7109375" style="1" bestFit="1" customWidth="1"/>
    <col min="9991" max="10235" width="8.85546875" style="1"/>
    <col min="10236" max="10237" width="3.5703125" style="1" customWidth="1"/>
    <col min="10238" max="10238" width="14" style="1" customWidth="1"/>
    <col min="10239" max="10239" width="11.5703125" style="1" customWidth="1"/>
    <col min="10240" max="10240" width="14.28515625" style="1" bestFit="1" customWidth="1"/>
    <col min="10241" max="10241" width="14.85546875" style="1" bestFit="1" customWidth="1"/>
    <col min="10242" max="10243" width="14.140625" style="1" bestFit="1" customWidth="1"/>
    <col min="10244" max="10245" width="14.5703125" style="1" bestFit="1" customWidth="1"/>
    <col min="10246" max="10246" width="17.7109375" style="1" bestFit="1" customWidth="1"/>
    <col min="10247" max="10491" width="8.85546875" style="1"/>
    <col min="10492" max="10493" width="3.5703125" style="1" customWidth="1"/>
    <col min="10494" max="10494" width="14" style="1" customWidth="1"/>
    <col min="10495" max="10495" width="11.5703125" style="1" customWidth="1"/>
    <col min="10496" max="10496" width="14.28515625" style="1" bestFit="1" customWidth="1"/>
    <col min="10497" max="10497" width="14.85546875" style="1" bestFit="1" customWidth="1"/>
    <col min="10498" max="10499" width="14.140625" style="1" bestFit="1" customWidth="1"/>
    <col min="10500" max="10501" width="14.5703125" style="1" bestFit="1" customWidth="1"/>
    <col min="10502" max="10502" width="17.7109375" style="1" bestFit="1" customWidth="1"/>
    <col min="10503" max="10747" width="8.85546875" style="1"/>
    <col min="10748" max="10749" width="3.5703125" style="1" customWidth="1"/>
    <col min="10750" max="10750" width="14" style="1" customWidth="1"/>
    <col min="10751" max="10751" width="11.5703125" style="1" customWidth="1"/>
    <col min="10752" max="10752" width="14.28515625" style="1" bestFit="1" customWidth="1"/>
    <col min="10753" max="10753" width="14.85546875" style="1" bestFit="1" customWidth="1"/>
    <col min="10754" max="10755" width="14.140625" style="1" bestFit="1" customWidth="1"/>
    <col min="10756" max="10757" width="14.5703125" style="1" bestFit="1" customWidth="1"/>
    <col min="10758" max="10758" width="17.7109375" style="1" bestFit="1" customWidth="1"/>
    <col min="10759" max="11003" width="8.85546875" style="1"/>
    <col min="11004" max="11005" width="3.5703125" style="1" customWidth="1"/>
    <col min="11006" max="11006" width="14" style="1" customWidth="1"/>
    <col min="11007" max="11007" width="11.5703125" style="1" customWidth="1"/>
    <col min="11008" max="11008" width="14.28515625" style="1" bestFit="1" customWidth="1"/>
    <col min="11009" max="11009" width="14.85546875" style="1" bestFit="1" customWidth="1"/>
    <col min="11010" max="11011" width="14.140625" style="1" bestFit="1" customWidth="1"/>
    <col min="11012" max="11013" width="14.5703125" style="1" bestFit="1" customWidth="1"/>
    <col min="11014" max="11014" width="17.7109375" style="1" bestFit="1" customWidth="1"/>
    <col min="11015" max="11259" width="8.85546875" style="1"/>
    <col min="11260" max="11261" width="3.5703125" style="1" customWidth="1"/>
    <col min="11262" max="11262" width="14" style="1" customWidth="1"/>
    <col min="11263" max="11263" width="11.5703125" style="1" customWidth="1"/>
    <col min="11264" max="11264" width="14.28515625" style="1" bestFit="1" customWidth="1"/>
    <col min="11265" max="11265" width="14.85546875" style="1" bestFit="1" customWidth="1"/>
    <col min="11266" max="11267" width="14.140625" style="1" bestFit="1" customWidth="1"/>
    <col min="11268" max="11269" width="14.5703125" style="1" bestFit="1" customWidth="1"/>
    <col min="11270" max="11270" width="17.7109375" style="1" bestFit="1" customWidth="1"/>
    <col min="11271" max="11515" width="8.85546875" style="1"/>
    <col min="11516" max="11517" width="3.5703125" style="1" customWidth="1"/>
    <col min="11518" max="11518" width="14" style="1" customWidth="1"/>
    <col min="11519" max="11519" width="11.5703125" style="1" customWidth="1"/>
    <col min="11520" max="11520" width="14.28515625" style="1" bestFit="1" customWidth="1"/>
    <col min="11521" max="11521" width="14.85546875" style="1" bestFit="1" customWidth="1"/>
    <col min="11522" max="11523" width="14.140625" style="1" bestFit="1" customWidth="1"/>
    <col min="11524" max="11525" width="14.5703125" style="1" bestFit="1" customWidth="1"/>
    <col min="11526" max="11526" width="17.7109375" style="1" bestFit="1" customWidth="1"/>
    <col min="11527" max="11771" width="8.85546875" style="1"/>
    <col min="11772" max="11773" width="3.5703125" style="1" customWidth="1"/>
    <col min="11774" max="11774" width="14" style="1" customWidth="1"/>
    <col min="11775" max="11775" width="11.5703125" style="1" customWidth="1"/>
    <col min="11776" max="11776" width="14.28515625" style="1" bestFit="1" customWidth="1"/>
    <col min="11777" max="11777" width="14.85546875" style="1" bestFit="1" customWidth="1"/>
    <col min="11778" max="11779" width="14.140625" style="1" bestFit="1" customWidth="1"/>
    <col min="11780" max="11781" width="14.5703125" style="1" bestFit="1" customWidth="1"/>
    <col min="11782" max="11782" width="17.7109375" style="1" bestFit="1" customWidth="1"/>
    <col min="11783" max="12027" width="8.85546875" style="1"/>
    <col min="12028" max="12029" width="3.5703125" style="1" customWidth="1"/>
    <col min="12030" max="12030" width="14" style="1" customWidth="1"/>
    <col min="12031" max="12031" width="11.5703125" style="1" customWidth="1"/>
    <col min="12032" max="12032" width="14.28515625" style="1" bestFit="1" customWidth="1"/>
    <col min="12033" max="12033" width="14.85546875" style="1" bestFit="1" customWidth="1"/>
    <col min="12034" max="12035" width="14.140625" style="1" bestFit="1" customWidth="1"/>
    <col min="12036" max="12037" width="14.5703125" style="1" bestFit="1" customWidth="1"/>
    <col min="12038" max="12038" width="17.7109375" style="1" bestFit="1" customWidth="1"/>
    <col min="12039" max="12283" width="8.85546875" style="1"/>
    <col min="12284" max="12285" width="3.5703125" style="1" customWidth="1"/>
    <col min="12286" max="12286" width="14" style="1" customWidth="1"/>
    <col min="12287" max="12287" width="11.5703125" style="1" customWidth="1"/>
    <col min="12288" max="12288" width="14.28515625" style="1" bestFit="1" customWidth="1"/>
    <col min="12289" max="12289" width="14.85546875" style="1" bestFit="1" customWidth="1"/>
    <col min="12290" max="12291" width="14.140625" style="1" bestFit="1" customWidth="1"/>
    <col min="12292" max="12293" width="14.5703125" style="1" bestFit="1" customWidth="1"/>
    <col min="12294" max="12294" width="17.7109375" style="1" bestFit="1" customWidth="1"/>
    <col min="12295" max="12539" width="8.85546875" style="1"/>
    <col min="12540" max="12541" width="3.5703125" style="1" customWidth="1"/>
    <col min="12542" max="12542" width="14" style="1" customWidth="1"/>
    <col min="12543" max="12543" width="11.5703125" style="1" customWidth="1"/>
    <col min="12544" max="12544" width="14.28515625" style="1" bestFit="1" customWidth="1"/>
    <col min="12545" max="12545" width="14.85546875" style="1" bestFit="1" customWidth="1"/>
    <col min="12546" max="12547" width="14.140625" style="1" bestFit="1" customWidth="1"/>
    <col min="12548" max="12549" width="14.5703125" style="1" bestFit="1" customWidth="1"/>
    <col min="12550" max="12550" width="17.7109375" style="1" bestFit="1" customWidth="1"/>
    <col min="12551" max="12795" width="8.85546875" style="1"/>
    <col min="12796" max="12797" width="3.5703125" style="1" customWidth="1"/>
    <col min="12798" max="12798" width="14" style="1" customWidth="1"/>
    <col min="12799" max="12799" width="11.5703125" style="1" customWidth="1"/>
    <col min="12800" max="12800" width="14.28515625" style="1" bestFit="1" customWidth="1"/>
    <col min="12801" max="12801" width="14.85546875" style="1" bestFit="1" customWidth="1"/>
    <col min="12802" max="12803" width="14.140625" style="1" bestFit="1" customWidth="1"/>
    <col min="12804" max="12805" width="14.5703125" style="1" bestFit="1" customWidth="1"/>
    <col min="12806" max="12806" width="17.7109375" style="1" bestFit="1" customWidth="1"/>
    <col min="12807" max="13051" width="8.85546875" style="1"/>
    <col min="13052" max="13053" width="3.5703125" style="1" customWidth="1"/>
    <col min="13054" max="13054" width="14" style="1" customWidth="1"/>
    <col min="13055" max="13055" width="11.5703125" style="1" customWidth="1"/>
    <col min="13056" max="13056" width="14.28515625" style="1" bestFit="1" customWidth="1"/>
    <col min="13057" max="13057" width="14.85546875" style="1" bestFit="1" customWidth="1"/>
    <col min="13058" max="13059" width="14.140625" style="1" bestFit="1" customWidth="1"/>
    <col min="13060" max="13061" width="14.5703125" style="1" bestFit="1" customWidth="1"/>
    <col min="13062" max="13062" width="17.7109375" style="1" bestFit="1" customWidth="1"/>
    <col min="13063" max="13307" width="8.85546875" style="1"/>
    <col min="13308" max="13309" width="3.5703125" style="1" customWidth="1"/>
    <col min="13310" max="13310" width="14" style="1" customWidth="1"/>
    <col min="13311" max="13311" width="11.5703125" style="1" customWidth="1"/>
    <col min="13312" max="13312" width="14.28515625" style="1" bestFit="1" customWidth="1"/>
    <col min="13313" max="13313" width="14.85546875" style="1" bestFit="1" customWidth="1"/>
    <col min="13314" max="13315" width="14.140625" style="1" bestFit="1" customWidth="1"/>
    <col min="13316" max="13317" width="14.5703125" style="1" bestFit="1" customWidth="1"/>
    <col min="13318" max="13318" width="17.7109375" style="1" bestFit="1" customWidth="1"/>
    <col min="13319" max="13563" width="8.85546875" style="1"/>
    <col min="13564" max="13565" width="3.5703125" style="1" customWidth="1"/>
    <col min="13566" max="13566" width="14" style="1" customWidth="1"/>
    <col min="13567" max="13567" width="11.5703125" style="1" customWidth="1"/>
    <col min="13568" max="13568" width="14.28515625" style="1" bestFit="1" customWidth="1"/>
    <col min="13569" max="13569" width="14.85546875" style="1" bestFit="1" customWidth="1"/>
    <col min="13570" max="13571" width="14.140625" style="1" bestFit="1" customWidth="1"/>
    <col min="13572" max="13573" width="14.5703125" style="1" bestFit="1" customWidth="1"/>
    <col min="13574" max="13574" width="17.7109375" style="1" bestFit="1" customWidth="1"/>
    <col min="13575" max="13819" width="8.85546875" style="1"/>
    <col min="13820" max="13821" width="3.5703125" style="1" customWidth="1"/>
    <col min="13822" max="13822" width="14" style="1" customWidth="1"/>
    <col min="13823" max="13823" width="11.5703125" style="1" customWidth="1"/>
    <col min="13824" max="13824" width="14.28515625" style="1" bestFit="1" customWidth="1"/>
    <col min="13825" max="13825" width="14.85546875" style="1" bestFit="1" customWidth="1"/>
    <col min="13826" max="13827" width="14.140625" style="1" bestFit="1" customWidth="1"/>
    <col min="13828" max="13829" width="14.5703125" style="1" bestFit="1" customWidth="1"/>
    <col min="13830" max="13830" width="17.7109375" style="1" bestFit="1" customWidth="1"/>
    <col min="13831" max="14075" width="8.85546875" style="1"/>
    <col min="14076" max="14077" width="3.5703125" style="1" customWidth="1"/>
    <col min="14078" max="14078" width="14" style="1" customWidth="1"/>
    <col min="14079" max="14079" width="11.5703125" style="1" customWidth="1"/>
    <col min="14080" max="14080" width="14.28515625" style="1" bestFit="1" customWidth="1"/>
    <col min="14081" max="14081" width="14.85546875" style="1" bestFit="1" customWidth="1"/>
    <col min="14082" max="14083" width="14.140625" style="1" bestFit="1" customWidth="1"/>
    <col min="14084" max="14085" width="14.5703125" style="1" bestFit="1" customWidth="1"/>
    <col min="14086" max="14086" width="17.7109375" style="1" bestFit="1" customWidth="1"/>
    <col min="14087" max="14331" width="8.85546875" style="1"/>
    <col min="14332" max="14333" width="3.5703125" style="1" customWidth="1"/>
    <col min="14334" max="14334" width="14" style="1" customWidth="1"/>
    <col min="14335" max="14335" width="11.5703125" style="1" customWidth="1"/>
    <col min="14336" max="14336" width="14.28515625" style="1" bestFit="1" customWidth="1"/>
    <col min="14337" max="14337" width="14.85546875" style="1" bestFit="1" customWidth="1"/>
    <col min="14338" max="14339" width="14.140625" style="1" bestFit="1" customWidth="1"/>
    <col min="14340" max="14341" width="14.5703125" style="1" bestFit="1" customWidth="1"/>
    <col min="14342" max="14342" width="17.7109375" style="1" bestFit="1" customWidth="1"/>
    <col min="14343" max="14587" width="8.85546875" style="1"/>
    <col min="14588" max="14589" width="3.5703125" style="1" customWidth="1"/>
    <col min="14590" max="14590" width="14" style="1" customWidth="1"/>
    <col min="14591" max="14591" width="11.5703125" style="1" customWidth="1"/>
    <col min="14592" max="14592" width="14.28515625" style="1" bestFit="1" customWidth="1"/>
    <col min="14593" max="14593" width="14.85546875" style="1" bestFit="1" customWidth="1"/>
    <col min="14594" max="14595" width="14.140625" style="1" bestFit="1" customWidth="1"/>
    <col min="14596" max="14597" width="14.5703125" style="1" bestFit="1" customWidth="1"/>
    <col min="14598" max="14598" width="17.7109375" style="1" bestFit="1" customWidth="1"/>
    <col min="14599" max="14843" width="8.85546875" style="1"/>
    <col min="14844" max="14845" width="3.5703125" style="1" customWidth="1"/>
    <col min="14846" max="14846" width="14" style="1" customWidth="1"/>
    <col min="14847" max="14847" width="11.5703125" style="1" customWidth="1"/>
    <col min="14848" max="14848" width="14.28515625" style="1" bestFit="1" customWidth="1"/>
    <col min="14849" max="14849" width="14.85546875" style="1" bestFit="1" customWidth="1"/>
    <col min="14850" max="14851" width="14.140625" style="1" bestFit="1" customWidth="1"/>
    <col min="14852" max="14853" width="14.5703125" style="1" bestFit="1" customWidth="1"/>
    <col min="14854" max="14854" width="17.7109375" style="1" bestFit="1" customWidth="1"/>
    <col min="14855" max="15099" width="8.85546875" style="1"/>
    <col min="15100" max="15101" width="3.5703125" style="1" customWidth="1"/>
    <col min="15102" max="15102" width="14" style="1" customWidth="1"/>
    <col min="15103" max="15103" width="11.5703125" style="1" customWidth="1"/>
    <col min="15104" max="15104" width="14.28515625" style="1" bestFit="1" customWidth="1"/>
    <col min="15105" max="15105" width="14.85546875" style="1" bestFit="1" customWidth="1"/>
    <col min="15106" max="15107" width="14.140625" style="1" bestFit="1" customWidth="1"/>
    <col min="15108" max="15109" width="14.5703125" style="1" bestFit="1" customWidth="1"/>
    <col min="15110" max="15110" width="17.7109375" style="1" bestFit="1" customWidth="1"/>
    <col min="15111" max="15355" width="8.85546875" style="1"/>
    <col min="15356" max="15357" width="3.5703125" style="1" customWidth="1"/>
    <col min="15358" max="15358" width="14" style="1" customWidth="1"/>
    <col min="15359" max="15359" width="11.5703125" style="1" customWidth="1"/>
    <col min="15360" max="15360" width="14.28515625" style="1" bestFit="1" customWidth="1"/>
    <col min="15361" max="15361" width="14.85546875" style="1" bestFit="1" customWidth="1"/>
    <col min="15362" max="15363" width="14.140625" style="1" bestFit="1" customWidth="1"/>
    <col min="15364" max="15365" width="14.5703125" style="1" bestFit="1" customWidth="1"/>
    <col min="15366" max="15366" width="17.7109375" style="1" bestFit="1" customWidth="1"/>
    <col min="15367" max="15611" width="8.85546875" style="1"/>
    <col min="15612" max="15613" width="3.5703125" style="1" customWidth="1"/>
    <col min="15614" max="15614" width="14" style="1" customWidth="1"/>
    <col min="15615" max="15615" width="11.5703125" style="1" customWidth="1"/>
    <col min="15616" max="15616" width="14.28515625" style="1" bestFit="1" customWidth="1"/>
    <col min="15617" max="15617" width="14.85546875" style="1" bestFit="1" customWidth="1"/>
    <col min="15618" max="15619" width="14.140625" style="1" bestFit="1" customWidth="1"/>
    <col min="15620" max="15621" width="14.5703125" style="1" bestFit="1" customWidth="1"/>
    <col min="15622" max="15622" width="17.7109375" style="1" bestFit="1" customWidth="1"/>
    <col min="15623" max="15867" width="8.85546875" style="1"/>
    <col min="15868" max="15869" width="3.5703125" style="1" customWidth="1"/>
    <col min="15870" max="15870" width="14" style="1" customWidth="1"/>
    <col min="15871" max="15871" width="11.5703125" style="1" customWidth="1"/>
    <col min="15872" max="15872" width="14.28515625" style="1" bestFit="1" customWidth="1"/>
    <col min="15873" max="15873" width="14.85546875" style="1" bestFit="1" customWidth="1"/>
    <col min="15874" max="15875" width="14.140625" style="1" bestFit="1" customWidth="1"/>
    <col min="15876" max="15877" width="14.5703125" style="1" bestFit="1" customWidth="1"/>
    <col min="15878" max="15878" width="17.7109375" style="1" bestFit="1" customWidth="1"/>
    <col min="15879" max="16123" width="8.85546875" style="1"/>
    <col min="16124" max="16125" width="3.5703125" style="1" customWidth="1"/>
    <col min="16126" max="16126" width="14" style="1" customWidth="1"/>
    <col min="16127" max="16127" width="11.5703125" style="1" customWidth="1"/>
    <col min="16128" max="16128" width="14.28515625" style="1" bestFit="1" customWidth="1"/>
    <col min="16129" max="16129" width="14.85546875" style="1" bestFit="1" customWidth="1"/>
    <col min="16130" max="16131" width="14.140625" style="1" bestFit="1" customWidth="1"/>
    <col min="16132" max="16133" width="14.5703125" style="1" bestFit="1" customWidth="1"/>
    <col min="16134" max="16134" width="17.7109375" style="1" bestFit="1" customWidth="1"/>
    <col min="16135" max="16384" width="8.85546875" style="1"/>
  </cols>
  <sheetData>
    <row r="1" spans="2:34" x14ac:dyDescent="0.25">
      <c r="C1" s="1" t="s">
        <v>0</v>
      </c>
      <c r="F1" s="2"/>
    </row>
    <row r="2" spans="2:34" x14ac:dyDescent="0.25">
      <c r="C2" s="1" t="s">
        <v>1</v>
      </c>
    </row>
    <row r="3" spans="2:34" x14ac:dyDescent="0.25">
      <c r="B3" s="4"/>
      <c r="C3" s="4">
        <v>42730</v>
      </c>
    </row>
    <row r="4" spans="2:34" x14ac:dyDescent="0.25">
      <c r="C4" s="1" t="s">
        <v>48</v>
      </c>
    </row>
    <row r="5" spans="2:34" x14ac:dyDescent="0.25">
      <c r="C5" s="5" t="s">
        <v>47</v>
      </c>
      <c r="E5" s="6"/>
      <c r="F5" s="6"/>
      <c r="G5" s="6"/>
      <c r="H5" s="6"/>
      <c r="I5" s="6"/>
      <c r="J5" s="6"/>
      <c r="L5" s="6"/>
      <c r="N5" s="6"/>
      <c r="P5" s="6"/>
      <c r="R5" s="6"/>
      <c r="T5" s="6"/>
    </row>
    <row r="6" spans="2:34" x14ac:dyDescent="0.25">
      <c r="D6" s="7"/>
      <c r="E6" s="8"/>
      <c r="F6" s="8"/>
      <c r="G6" s="8"/>
      <c r="H6" s="8"/>
      <c r="I6" s="8"/>
    </row>
    <row r="7" spans="2:34" x14ac:dyDescent="0.25">
      <c r="B7" s="9" t="s">
        <v>2</v>
      </c>
      <c r="D7" s="7"/>
      <c r="E7" s="8"/>
      <c r="F7" s="8"/>
      <c r="G7" s="8"/>
      <c r="H7" s="8"/>
      <c r="I7" s="8"/>
    </row>
    <row r="8" spans="2:34" s="3" customFormat="1" x14ac:dyDescent="0.25">
      <c r="B8" s="1"/>
      <c r="C8" s="1"/>
      <c r="D8" s="2"/>
      <c r="E8" s="10">
        <v>2014</v>
      </c>
      <c r="F8" s="10">
        <v>2015</v>
      </c>
      <c r="G8" s="10">
        <v>2016</v>
      </c>
      <c r="H8" s="10">
        <v>2017</v>
      </c>
      <c r="I8" s="10">
        <v>2018</v>
      </c>
      <c r="J8" s="10">
        <v>2019</v>
      </c>
      <c r="K8" s="10">
        <v>2020</v>
      </c>
      <c r="L8" s="10">
        <v>2021</v>
      </c>
      <c r="M8" s="10">
        <v>2022</v>
      </c>
      <c r="N8" s="10">
        <v>2023</v>
      </c>
      <c r="O8" s="10">
        <v>2024</v>
      </c>
      <c r="P8" s="10">
        <v>2025</v>
      </c>
      <c r="Q8" s="10">
        <v>2026</v>
      </c>
      <c r="R8" s="10">
        <v>2027</v>
      </c>
      <c r="S8" s="10">
        <v>2028</v>
      </c>
      <c r="T8" s="10">
        <v>2029</v>
      </c>
      <c r="W8" s="1"/>
      <c r="X8" s="1"/>
      <c r="Y8" s="1"/>
      <c r="Z8" s="1"/>
      <c r="AA8" s="1"/>
      <c r="AB8" s="1"/>
      <c r="AC8" s="1"/>
      <c r="AD8" s="1"/>
      <c r="AE8" s="1"/>
      <c r="AF8" s="1"/>
      <c r="AG8" s="1"/>
      <c r="AH8" s="1"/>
    </row>
    <row r="9" spans="2:34" s="3" customFormat="1" x14ac:dyDescent="0.25">
      <c r="B9" s="1"/>
      <c r="C9" s="1"/>
      <c r="D9" s="2" t="s">
        <v>3</v>
      </c>
      <c r="E9" s="11">
        <v>0</v>
      </c>
      <c r="F9" s="11">
        <v>0</v>
      </c>
      <c r="G9" s="11">
        <v>0</v>
      </c>
      <c r="H9" s="11">
        <v>0</v>
      </c>
      <c r="I9" s="11">
        <v>0</v>
      </c>
      <c r="J9" s="11">
        <v>0</v>
      </c>
      <c r="K9" s="11">
        <v>143058.51181528246</v>
      </c>
      <c r="L9" s="11">
        <v>275213.31886299921</v>
      </c>
      <c r="M9" s="11">
        <v>933177.67951893492</v>
      </c>
      <c r="N9" s="11">
        <v>5569895.5038271062</v>
      </c>
      <c r="O9" s="11">
        <v>10823881.091943976</v>
      </c>
      <c r="P9" s="11">
        <v>21262043.529137183</v>
      </c>
      <c r="Q9" s="11">
        <v>29217614.792570669</v>
      </c>
      <c r="R9" s="11">
        <v>39321439.97472661</v>
      </c>
      <c r="S9" s="11">
        <v>54392422.609327979</v>
      </c>
      <c r="T9" s="11">
        <v>72630925.313437983</v>
      </c>
      <c r="W9" s="1"/>
      <c r="X9" s="1"/>
      <c r="Y9" s="1"/>
      <c r="Z9" s="1"/>
      <c r="AA9" s="1"/>
      <c r="AB9" s="1"/>
      <c r="AC9" s="1"/>
      <c r="AD9" s="1"/>
      <c r="AE9" s="1"/>
      <c r="AF9" s="1"/>
      <c r="AG9" s="1"/>
      <c r="AH9" s="1"/>
    </row>
    <row r="10" spans="2:34" s="3" customFormat="1" x14ac:dyDescent="0.25">
      <c r="B10" s="1"/>
      <c r="C10" s="1"/>
      <c r="D10" s="7" t="s">
        <v>4</v>
      </c>
      <c r="E10" s="8">
        <v>0</v>
      </c>
      <c r="F10" s="8">
        <v>0</v>
      </c>
      <c r="G10" s="8">
        <v>0</v>
      </c>
      <c r="H10" s="8">
        <v>0</v>
      </c>
      <c r="I10" s="8">
        <v>0</v>
      </c>
      <c r="J10" s="8">
        <v>0</v>
      </c>
      <c r="K10" s="8">
        <v>143058.51181528246</v>
      </c>
      <c r="L10" s="8">
        <v>275213.31886299921</v>
      </c>
      <c r="M10" s="8">
        <v>933177.67951893492</v>
      </c>
      <c r="N10" s="8">
        <v>5569895.5038271062</v>
      </c>
      <c r="O10" s="8">
        <v>10823881.091943976</v>
      </c>
      <c r="P10" s="8">
        <v>21262043.529137183</v>
      </c>
      <c r="Q10" s="8">
        <v>29217614.792570669</v>
      </c>
      <c r="R10" s="8">
        <v>39321439.97472661</v>
      </c>
      <c r="S10" s="8">
        <v>54392422.609327979</v>
      </c>
      <c r="T10" s="8">
        <v>72630925.313437983</v>
      </c>
      <c r="W10" s="1"/>
      <c r="X10" s="1"/>
      <c r="Y10" s="1"/>
      <c r="Z10" s="1"/>
      <c r="AA10" s="1"/>
      <c r="AB10" s="1"/>
      <c r="AC10" s="1"/>
      <c r="AD10" s="1"/>
      <c r="AE10" s="1"/>
      <c r="AF10" s="1"/>
      <c r="AG10" s="1"/>
      <c r="AH10" s="1"/>
    </row>
    <row r="11" spans="2:34" s="3" customFormat="1" x14ac:dyDescent="0.25">
      <c r="B11" s="1"/>
      <c r="C11" s="1"/>
      <c r="D11" s="12"/>
      <c r="E11" s="13"/>
      <c r="F11" s="13"/>
      <c r="G11" s="13"/>
      <c r="H11" s="13"/>
      <c r="I11" s="13"/>
      <c r="J11" s="13"/>
      <c r="K11" s="13"/>
      <c r="L11" s="13"/>
      <c r="M11" s="13"/>
      <c r="N11" s="13"/>
      <c r="O11" s="13"/>
      <c r="P11" s="13"/>
      <c r="Q11" s="13"/>
      <c r="R11" s="13"/>
      <c r="S11" s="13"/>
      <c r="T11" s="13"/>
      <c r="W11" s="1"/>
      <c r="X11" s="1"/>
      <c r="Y11" s="1"/>
      <c r="Z11" s="1"/>
      <c r="AA11" s="1"/>
      <c r="AB11" s="1"/>
      <c r="AC11" s="1"/>
      <c r="AD11" s="1"/>
      <c r="AE11" s="1"/>
      <c r="AF11" s="1"/>
      <c r="AG11" s="1"/>
      <c r="AH11" s="1"/>
    </row>
    <row r="12" spans="2:34" s="3" customFormat="1" x14ac:dyDescent="0.25">
      <c r="B12" s="1"/>
      <c r="C12" s="1"/>
      <c r="D12" s="2"/>
      <c r="E12" s="14"/>
      <c r="F12" s="14"/>
      <c r="G12" s="14"/>
      <c r="H12" s="14"/>
      <c r="I12" s="14"/>
      <c r="J12" s="14"/>
      <c r="K12" s="1"/>
      <c r="L12" s="14"/>
      <c r="M12" s="1"/>
      <c r="N12" s="14"/>
      <c r="O12" s="1"/>
      <c r="P12" s="14"/>
      <c r="Q12" s="1"/>
      <c r="R12" s="14"/>
      <c r="S12" s="1"/>
      <c r="T12" s="14"/>
      <c r="W12" s="1"/>
      <c r="X12" s="1"/>
      <c r="Y12" s="1"/>
      <c r="Z12" s="1"/>
      <c r="AA12" s="1"/>
      <c r="AB12" s="1"/>
      <c r="AC12" s="1"/>
      <c r="AD12" s="1"/>
      <c r="AE12" s="1"/>
      <c r="AF12" s="1"/>
      <c r="AG12" s="1"/>
      <c r="AH12" s="1"/>
    </row>
    <row r="14" spans="2:34" s="3" customFormat="1" x14ac:dyDescent="0.25">
      <c r="B14" s="9"/>
      <c r="C14" s="1"/>
      <c r="D14" s="15"/>
      <c r="E14" s="16"/>
      <c r="F14" s="16"/>
      <c r="G14" s="16"/>
      <c r="H14" s="16"/>
      <c r="I14" s="16"/>
      <c r="J14" s="17"/>
      <c r="K14" s="1"/>
      <c r="L14" s="17"/>
      <c r="M14" s="1"/>
      <c r="N14" s="17"/>
      <c r="O14" s="1"/>
      <c r="P14" s="17"/>
      <c r="Q14" s="1"/>
      <c r="R14" s="17"/>
      <c r="S14" s="1"/>
      <c r="T14" s="17"/>
      <c r="W14" s="1"/>
      <c r="X14" s="1"/>
      <c r="Y14" s="1"/>
      <c r="Z14" s="1"/>
      <c r="AA14" s="1"/>
      <c r="AB14" s="1"/>
      <c r="AC14" s="1"/>
      <c r="AD14" s="1"/>
      <c r="AE14" s="1"/>
      <c r="AF14" s="1"/>
      <c r="AG14" s="1"/>
      <c r="AH14" s="1"/>
    </row>
    <row r="15" spans="2:34" s="3" customFormat="1" x14ac:dyDescent="0.25">
      <c r="B15" s="9" t="s">
        <v>5</v>
      </c>
      <c r="C15" s="1"/>
      <c r="D15" s="15"/>
      <c r="E15" s="10">
        <v>2014</v>
      </c>
      <c r="F15" s="10">
        <v>2015</v>
      </c>
      <c r="G15" s="10">
        <v>2016</v>
      </c>
      <c r="H15" s="10">
        <v>2017</v>
      </c>
      <c r="I15" s="10">
        <v>2018</v>
      </c>
      <c r="J15" s="10">
        <v>2019</v>
      </c>
      <c r="K15" s="10">
        <v>2020</v>
      </c>
      <c r="L15" s="10">
        <v>2021</v>
      </c>
      <c r="M15" s="10">
        <v>2022</v>
      </c>
      <c r="N15" s="10">
        <v>2023</v>
      </c>
      <c r="O15" s="10">
        <v>2024</v>
      </c>
      <c r="P15" s="10">
        <v>2025</v>
      </c>
      <c r="Q15" s="10">
        <v>2026</v>
      </c>
      <c r="R15" s="10">
        <v>2027</v>
      </c>
      <c r="S15" s="10">
        <v>2028</v>
      </c>
      <c r="T15" s="10">
        <v>2029</v>
      </c>
      <c r="W15" s="1"/>
      <c r="X15" s="1"/>
      <c r="Y15" s="1"/>
      <c r="Z15" s="1"/>
      <c r="AA15" s="1"/>
      <c r="AB15" s="1"/>
      <c r="AC15" s="1"/>
      <c r="AD15" s="1"/>
      <c r="AE15" s="1"/>
      <c r="AF15" s="1"/>
      <c r="AG15" s="1"/>
      <c r="AH15" s="1"/>
    </row>
    <row r="16" spans="2:34" s="3" customFormat="1" x14ac:dyDescent="0.25">
      <c r="B16" s="1"/>
      <c r="C16" s="1"/>
      <c r="D16" s="18" t="s">
        <v>6</v>
      </c>
      <c r="E16" s="19">
        <v>0</v>
      </c>
      <c r="F16" s="19">
        <v>0</v>
      </c>
      <c r="G16" s="19">
        <v>0</v>
      </c>
      <c r="H16" s="19">
        <v>0</v>
      </c>
      <c r="I16" s="19">
        <v>0</v>
      </c>
      <c r="J16" s="19">
        <v>0</v>
      </c>
      <c r="K16" s="19">
        <v>0</v>
      </c>
      <c r="L16" s="19">
        <v>0</v>
      </c>
      <c r="M16" s="19">
        <v>0</v>
      </c>
      <c r="N16" s="19">
        <v>0</v>
      </c>
      <c r="O16" s="19">
        <v>0</v>
      </c>
      <c r="P16" s="19">
        <v>0</v>
      </c>
      <c r="Q16" s="19">
        <v>0</v>
      </c>
      <c r="R16" s="19">
        <v>0</v>
      </c>
      <c r="S16" s="19">
        <v>0</v>
      </c>
      <c r="T16" s="19">
        <v>0</v>
      </c>
      <c r="W16" s="1"/>
      <c r="X16" s="1"/>
      <c r="Y16" s="1"/>
      <c r="Z16" s="1"/>
      <c r="AA16" s="1"/>
      <c r="AB16" s="1"/>
      <c r="AC16" s="1"/>
      <c r="AD16" s="1"/>
      <c r="AE16" s="1"/>
      <c r="AF16" s="1"/>
      <c r="AG16" s="1"/>
      <c r="AH16" s="1"/>
    </row>
    <row r="17" spans="2:34" s="3" customFormat="1" x14ac:dyDescent="0.25">
      <c r="B17" s="1"/>
      <c r="C17" s="1"/>
      <c r="D17" s="18" t="s">
        <v>7</v>
      </c>
      <c r="E17" s="19">
        <v>0</v>
      </c>
      <c r="F17" s="19">
        <v>0</v>
      </c>
      <c r="G17" s="19">
        <v>0</v>
      </c>
      <c r="H17" s="19">
        <v>0</v>
      </c>
      <c r="I17" s="19">
        <v>0</v>
      </c>
      <c r="J17" s="19">
        <v>0</v>
      </c>
      <c r="K17" s="19">
        <v>0</v>
      </c>
      <c r="L17" s="19">
        <v>0</v>
      </c>
      <c r="M17" s="19">
        <v>0</v>
      </c>
      <c r="N17" s="19">
        <v>0</v>
      </c>
      <c r="O17" s="19">
        <v>0</v>
      </c>
      <c r="P17" s="19">
        <v>0</v>
      </c>
      <c r="Q17" s="19">
        <v>0</v>
      </c>
      <c r="R17" s="19">
        <v>0</v>
      </c>
      <c r="S17" s="19">
        <v>0</v>
      </c>
      <c r="T17" s="19">
        <v>0</v>
      </c>
      <c r="W17" s="1"/>
      <c r="X17" s="1"/>
      <c r="Y17" s="1"/>
      <c r="Z17" s="1"/>
      <c r="AA17" s="1"/>
      <c r="AB17" s="1"/>
      <c r="AC17" s="1"/>
      <c r="AD17" s="1"/>
      <c r="AE17" s="1"/>
      <c r="AF17" s="1"/>
      <c r="AG17" s="1"/>
      <c r="AH17" s="1"/>
    </row>
    <row r="18" spans="2:34" s="3" customFormat="1" x14ac:dyDescent="0.25">
      <c r="B18" s="1"/>
      <c r="C18" s="1"/>
      <c r="D18" s="18" t="s">
        <v>8</v>
      </c>
      <c r="E18" s="19">
        <v>0</v>
      </c>
      <c r="F18" s="19">
        <v>0</v>
      </c>
      <c r="G18" s="19">
        <v>0</v>
      </c>
      <c r="H18" s="19">
        <v>0</v>
      </c>
      <c r="I18" s="19">
        <v>0</v>
      </c>
      <c r="J18" s="19">
        <v>0</v>
      </c>
      <c r="K18" s="19">
        <v>0</v>
      </c>
      <c r="L18" s="19">
        <v>0</v>
      </c>
      <c r="M18" s="19">
        <v>0</v>
      </c>
      <c r="N18" s="19">
        <v>0</v>
      </c>
      <c r="O18" s="19">
        <v>200023.06856749282</v>
      </c>
      <c r="P18" s="19">
        <v>1034307.2455027186</v>
      </c>
      <c r="Q18" s="19">
        <v>2195066.500274593</v>
      </c>
      <c r="R18" s="19">
        <v>3757688.5315340268</v>
      </c>
      <c r="S18" s="19">
        <v>8030030.7682843776</v>
      </c>
      <c r="T18" s="19">
        <v>12478607.832896365</v>
      </c>
      <c r="W18" s="1"/>
      <c r="X18" s="1"/>
      <c r="Y18" s="1"/>
      <c r="Z18" s="1"/>
      <c r="AA18" s="1"/>
      <c r="AB18" s="1"/>
      <c r="AC18" s="1"/>
      <c r="AD18" s="1"/>
      <c r="AE18" s="1"/>
      <c r="AF18" s="1"/>
      <c r="AG18" s="1"/>
      <c r="AH18" s="1"/>
    </row>
    <row r="19" spans="2:34" s="3" customFormat="1" x14ac:dyDescent="0.25">
      <c r="B19" s="1"/>
      <c r="C19" s="1"/>
      <c r="D19" s="18" t="s">
        <v>9</v>
      </c>
      <c r="E19" s="20">
        <v>0</v>
      </c>
      <c r="F19" s="20">
        <v>0</v>
      </c>
      <c r="G19" s="20">
        <v>0</v>
      </c>
      <c r="H19" s="20">
        <v>0</v>
      </c>
      <c r="I19" s="20">
        <v>0</v>
      </c>
      <c r="J19" s="20">
        <v>0</v>
      </c>
      <c r="K19" s="20">
        <v>0</v>
      </c>
      <c r="L19" s="20">
        <v>0</v>
      </c>
      <c r="M19" s="20">
        <v>589720.59941215126</v>
      </c>
      <c r="N19" s="20">
        <v>5085100.3974248553</v>
      </c>
      <c r="O19" s="20">
        <v>9975820.1066881232</v>
      </c>
      <c r="P19" s="20">
        <v>17125157.849814612</v>
      </c>
      <c r="Q19" s="20">
        <v>21372196.996568639</v>
      </c>
      <c r="R19" s="20">
        <v>25931599.022503279</v>
      </c>
      <c r="S19" s="20">
        <v>30821557.695318189</v>
      </c>
      <c r="T19" s="20">
        <v>36061222.503522284</v>
      </c>
      <c r="W19" s="1"/>
      <c r="X19" s="1"/>
      <c r="Y19" s="1"/>
      <c r="Z19" s="1"/>
      <c r="AA19" s="1"/>
      <c r="AB19" s="1"/>
      <c r="AC19" s="1"/>
      <c r="AD19" s="1"/>
      <c r="AE19" s="1"/>
      <c r="AF19" s="1"/>
      <c r="AG19" s="1"/>
      <c r="AH19" s="1"/>
    </row>
    <row r="20" spans="2:34" s="3" customFormat="1" x14ac:dyDescent="0.25">
      <c r="B20" s="1"/>
      <c r="C20" s="1"/>
      <c r="D20" s="18" t="s">
        <v>10</v>
      </c>
      <c r="E20" s="19">
        <v>0</v>
      </c>
      <c r="F20" s="19">
        <v>0</v>
      </c>
      <c r="G20" s="19">
        <v>0</v>
      </c>
      <c r="H20" s="19">
        <v>0</v>
      </c>
      <c r="I20" s="19">
        <v>0</v>
      </c>
      <c r="J20" s="19">
        <v>0</v>
      </c>
      <c r="K20" s="19">
        <v>0</v>
      </c>
      <c r="L20" s="19">
        <v>0</v>
      </c>
      <c r="M20" s="19">
        <v>0</v>
      </c>
      <c r="N20" s="19">
        <v>0</v>
      </c>
      <c r="O20" s="19">
        <v>0</v>
      </c>
      <c r="P20" s="19">
        <v>0</v>
      </c>
      <c r="Q20" s="19">
        <v>0</v>
      </c>
      <c r="R20" s="19">
        <v>0</v>
      </c>
      <c r="S20" s="19">
        <v>0</v>
      </c>
      <c r="T20" s="19">
        <v>0</v>
      </c>
      <c r="W20" s="1"/>
      <c r="X20" s="1"/>
      <c r="Y20" s="1"/>
      <c r="Z20" s="1"/>
      <c r="AA20" s="1"/>
      <c r="AB20" s="1"/>
      <c r="AC20" s="1"/>
      <c r="AD20" s="1"/>
      <c r="AE20" s="1"/>
      <c r="AF20" s="1"/>
      <c r="AG20" s="1"/>
      <c r="AH20" s="1"/>
    </row>
    <row r="21" spans="2:34" s="3" customFormat="1" x14ac:dyDescent="0.25">
      <c r="B21" s="1"/>
      <c r="C21" s="1"/>
      <c r="D21" s="18" t="s">
        <v>11</v>
      </c>
      <c r="E21" s="19">
        <v>0</v>
      </c>
      <c r="F21" s="19">
        <v>0</v>
      </c>
      <c r="G21" s="19">
        <v>0</v>
      </c>
      <c r="H21" s="19">
        <v>0</v>
      </c>
      <c r="I21" s="19">
        <v>0</v>
      </c>
      <c r="J21" s="19">
        <v>0</v>
      </c>
      <c r="K21" s="19">
        <v>0</v>
      </c>
      <c r="L21" s="19">
        <v>0</v>
      </c>
      <c r="M21" s="19">
        <v>0</v>
      </c>
      <c r="N21" s="19">
        <v>0</v>
      </c>
      <c r="O21" s="19">
        <v>0</v>
      </c>
      <c r="P21" s="19">
        <v>0</v>
      </c>
      <c r="Q21" s="19">
        <v>0</v>
      </c>
      <c r="R21" s="19">
        <v>0</v>
      </c>
      <c r="S21" s="19">
        <v>0</v>
      </c>
      <c r="T21" s="19">
        <v>0</v>
      </c>
      <c r="W21" s="1"/>
      <c r="X21" s="1"/>
      <c r="Y21" s="1"/>
      <c r="Z21" s="1"/>
      <c r="AA21" s="1"/>
      <c r="AB21" s="1"/>
      <c r="AC21" s="1"/>
      <c r="AD21" s="1"/>
      <c r="AE21" s="1"/>
      <c r="AF21" s="1"/>
      <c r="AG21" s="1"/>
      <c r="AH21" s="1"/>
    </row>
    <row r="22" spans="2:34" x14ac:dyDescent="0.25">
      <c r="D22" s="18" t="s">
        <v>12</v>
      </c>
      <c r="E22" s="19">
        <v>0</v>
      </c>
      <c r="F22" s="19">
        <v>0</v>
      </c>
      <c r="G22" s="19">
        <v>0</v>
      </c>
      <c r="H22" s="19">
        <v>0</v>
      </c>
      <c r="I22" s="19">
        <v>0</v>
      </c>
      <c r="J22" s="19">
        <v>0</v>
      </c>
      <c r="K22" s="19">
        <v>145.367431640625</v>
      </c>
      <c r="L22" s="19">
        <v>239.20928955078125</v>
      </c>
      <c r="M22" s="19">
        <v>269.01161193847656</v>
      </c>
      <c r="N22" s="19">
        <v>306.2645149230957</v>
      </c>
      <c r="O22" s="19">
        <v>352.83064365386963</v>
      </c>
      <c r="P22" s="19">
        <v>411.03830456733704</v>
      </c>
      <c r="Q22" s="19">
        <v>483.7978807091713</v>
      </c>
      <c r="R22" s="19">
        <v>574.74735088646412</v>
      </c>
      <c r="S22" s="19">
        <v>688.43418860808015</v>
      </c>
      <c r="T22" s="19">
        <v>830.54273576010019</v>
      </c>
    </row>
    <row r="23" spans="2:34" s="3" customFormat="1" x14ac:dyDescent="0.25">
      <c r="B23" s="9"/>
      <c r="C23" s="1"/>
      <c r="D23" s="18" t="s">
        <v>13</v>
      </c>
      <c r="E23" s="20">
        <v>0</v>
      </c>
      <c r="F23" s="20">
        <v>0</v>
      </c>
      <c r="G23" s="20">
        <v>0</v>
      </c>
      <c r="H23" s="20">
        <v>0</v>
      </c>
      <c r="I23" s="20">
        <v>0</v>
      </c>
      <c r="J23" s="20">
        <v>0</v>
      </c>
      <c r="K23" s="20">
        <v>133715.14438364183</v>
      </c>
      <c r="L23" s="20">
        <v>249219.7095734484</v>
      </c>
      <c r="M23" s="20">
        <v>292966.98849484522</v>
      </c>
      <c r="N23" s="20">
        <v>367306.32188732846</v>
      </c>
      <c r="O23" s="20">
        <v>434412.89964470547</v>
      </c>
      <c r="P23" s="20">
        <v>2718277.4599952842</v>
      </c>
      <c r="Q23" s="20">
        <v>5039909.0447427258</v>
      </c>
      <c r="R23" s="20">
        <v>8622373.6872936171</v>
      </c>
      <c r="S23" s="20">
        <v>14026339.7324696</v>
      </c>
      <c r="T23" s="20">
        <v>21688358.947496958</v>
      </c>
      <c r="W23" s="1"/>
      <c r="X23" s="1"/>
      <c r="Y23" s="1"/>
      <c r="Z23" s="1"/>
      <c r="AA23" s="1"/>
      <c r="AB23" s="1"/>
      <c r="AC23" s="1"/>
      <c r="AD23" s="1"/>
      <c r="AE23" s="1"/>
      <c r="AF23" s="1"/>
      <c r="AG23" s="1"/>
      <c r="AH23" s="1"/>
    </row>
    <row r="24" spans="2:34" s="3" customFormat="1" x14ac:dyDescent="0.25">
      <c r="B24" s="1"/>
      <c r="C24" s="1"/>
      <c r="D24" s="18" t="s">
        <v>14</v>
      </c>
      <c r="E24" s="19">
        <v>0</v>
      </c>
      <c r="F24" s="19">
        <v>0</v>
      </c>
      <c r="G24" s="19">
        <v>0</v>
      </c>
      <c r="H24" s="19">
        <v>0</v>
      </c>
      <c r="I24" s="19">
        <v>0</v>
      </c>
      <c r="J24" s="19">
        <v>0</v>
      </c>
      <c r="K24" s="19">
        <v>0</v>
      </c>
      <c r="L24" s="19">
        <v>0</v>
      </c>
      <c r="M24" s="19">
        <v>0</v>
      </c>
      <c r="N24" s="19">
        <v>0</v>
      </c>
      <c r="O24" s="19">
        <v>0</v>
      </c>
      <c r="P24" s="19">
        <v>0</v>
      </c>
      <c r="Q24" s="19">
        <v>0</v>
      </c>
      <c r="R24" s="19">
        <v>0</v>
      </c>
      <c r="S24" s="19">
        <v>0</v>
      </c>
      <c r="T24" s="19">
        <v>0</v>
      </c>
      <c r="W24" s="1"/>
      <c r="X24" s="1"/>
      <c r="Y24" s="1"/>
      <c r="Z24" s="1"/>
      <c r="AA24" s="1"/>
      <c r="AB24" s="1"/>
      <c r="AC24" s="1"/>
      <c r="AD24" s="1"/>
      <c r="AE24" s="1"/>
      <c r="AF24" s="1"/>
      <c r="AG24" s="1"/>
      <c r="AH24" s="1"/>
    </row>
    <row r="25" spans="2:34" s="3" customFormat="1" x14ac:dyDescent="0.25">
      <c r="B25" s="1"/>
      <c r="C25" s="1"/>
      <c r="D25" s="18" t="s">
        <v>15</v>
      </c>
      <c r="E25" s="19">
        <v>0</v>
      </c>
      <c r="F25" s="19">
        <v>0</v>
      </c>
      <c r="G25" s="19">
        <v>0</v>
      </c>
      <c r="H25" s="19">
        <v>0</v>
      </c>
      <c r="I25" s="19">
        <v>0</v>
      </c>
      <c r="J25" s="19">
        <v>0</v>
      </c>
      <c r="K25" s="19">
        <v>0</v>
      </c>
      <c r="L25" s="19">
        <v>0</v>
      </c>
      <c r="M25" s="19">
        <v>0</v>
      </c>
      <c r="N25" s="19">
        <v>0</v>
      </c>
      <c r="O25" s="19">
        <v>0</v>
      </c>
      <c r="P25" s="19">
        <v>0</v>
      </c>
      <c r="Q25" s="19">
        <v>0</v>
      </c>
      <c r="R25" s="19">
        <v>0</v>
      </c>
      <c r="S25" s="19">
        <v>0</v>
      </c>
      <c r="T25" s="19">
        <v>0</v>
      </c>
      <c r="W25" s="1"/>
      <c r="X25" s="1"/>
      <c r="Y25" s="1"/>
      <c r="Z25" s="1"/>
      <c r="AA25" s="1"/>
      <c r="AB25" s="1"/>
      <c r="AC25" s="1"/>
      <c r="AD25" s="1"/>
      <c r="AE25" s="1"/>
      <c r="AF25" s="1"/>
      <c r="AG25" s="1"/>
      <c r="AH25" s="1"/>
    </row>
    <row r="26" spans="2:34" s="3" customFormat="1" x14ac:dyDescent="0.25">
      <c r="B26" s="1"/>
      <c r="C26" s="1"/>
      <c r="D26" s="18" t="s">
        <v>16</v>
      </c>
      <c r="E26" s="19">
        <v>0</v>
      </c>
      <c r="F26" s="19">
        <v>0</v>
      </c>
      <c r="G26" s="19">
        <v>0</v>
      </c>
      <c r="H26" s="19">
        <v>0</v>
      </c>
      <c r="I26" s="19">
        <v>0</v>
      </c>
      <c r="J26" s="19">
        <v>0</v>
      </c>
      <c r="K26" s="19">
        <v>0</v>
      </c>
      <c r="L26" s="19">
        <v>0</v>
      </c>
      <c r="M26" s="19">
        <v>0</v>
      </c>
      <c r="N26" s="19">
        <v>0</v>
      </c>
      <c r="O26" s="19">
        <v>0</v>
      </c>
      <c r="P26" s="19">
        <v>0</v>
      </c>
      <c r="Q26" s="19">
        <v>0</v>
      </c>
      <c r="R26" s="19">
        <v>0</v>
      </c>
      <c r="S26" s="19">
        <v>0</v>
      </c>
      <c r="T26" s="19">
        <v>0</v>
      </c>
      <c r="W26" s="1"/>
      <c r="X26" s="1"/>
      <c r="Y26" s="1"/>
      <c r="Z26" s="1"/>
      <c r="AA26" s="1"/>
      <c r="AB26" s="1"/>
      <c r="AC26" s="1"/>
      <c r="AD26" s="1"/>
      <c r="AE26" s="1"/>
      <c r="AF26" s="1"/>
      <c r="AG26" s="1"/>
      <c r="AH26" s="1"/>
    </row>
    <row r="27" spans="2:34" x14ac:dyDescent="0.25">
      <c r="D27" s="2" t="s">
        <v>17</v>
      </c>
      <c r="E27" s="21">
        <v>0</v>
      </c>
      <c r="F27" s="21">
        <v>0</v>
      </c>
      <c r="G27" s="21">
        <v>0</v>
      </c>
      <c r="H27" s="21">
        <v>0</v>
      </c>
      <c r="I27" s="21">
        <v>0</v>
      </c>
      <c r="J27" s="21">
        <v>0</v>
      </c>
      <c r="K27" s="21">
        <v>9198</v>
      </c>
      <c r="L27" s="21">
        <v>25754.399999999998</v>
      </c>
      <c r="M27" s="21">
        <v>50221.079999999994</v>
      </c>
      <c r="N27" s="21">
        <v>117182.52</v>
      </c>
      <c r="O27" s="21">
        <v>213272.18640000001</v>
      </c>
      <c r="P27" s="21">
        <v>383889.93551999994</v>
      </c>
      <c r="Q27" s="21">
        <v>609958.45310400007</v>
      </c>
      <c r="R27" s="21">
        <v>1009203.9860447999</v>
      </c>
      <c r="S27" s="21">
        <v>1513805.9790671999</v>
      </c>
      <c r="T27" s="21">
        <v>2401905.486786624</v>
      </c>
    </row>
    <row r="28" spans="2:34" x14ac:dyDescent="0.25">
      <c r="J28" s="22">
        <v>0</v>
      </c>
      <c r="K28" s="22">
        <v>143058.51181528246</v>
      </c>
      <c r="L28" s="22">
        <v>275213.31886299921</v>
      </c>
      <c r="M28" s="22">
        <v>933177.67951893492</v>
      </c>
      <c r="N28" s="22">
        <v>5569895.5038271062</v>
      </c>
      <c r="O28" s="22">
        <v>10823881.091943976</v>
      </c>
      <c r="P28" s="22">
        <v>21262043.529137183</v>
      </c>
      <c r="Q28" s="22">
        <v>29217614.792570669</v>
      </c>
      <c r="R28" s="22">
        <v>39321439.97472661</v>
      </c>
      <c r="S28" s="22">
        <v>54392422.609327979</v>
      </c>
      <c r="T28" s="22">
        <v>72630925.313437983</v>
      </c>
    </row>
    <row r="36" spans="2:23" x14ac:dyDescent="0.25">
      <c r="B36" s="9" t="s">
        <v>18</v>
      </c>
      <c r="D36" s="15"/>
      <c r="E36" s="10">
        <v>2014</v>
      </c>
      <c r="F36" s="10">
        <v>2015</v>
      </c>
      <c r="G36" s="10">
        <v>2016</v>
      </c>
      <c r="H36" s="10">
        <v>2017</v>
      </c>
      <c r="I36" s="10">
        <v>2018</v>
      </c>
      <c r="J36" s="10">
        <v>2019</v>
      </c>
      <c r="K36" s="10">
        <v>2020</v>
      </c>
      <c r="L36" s="10">
        <v>2021</v>
      </c>
      <c r="M36" s="10">
        <v>2022</v>
      </c>
      <c r="N36" s="10">
        <v>2023</v>
      </c>
      <c r="O36" s="10">
        <v>2024</v>
      </c>
      <c r="P36" s="10">
        <v>2025</v>
      </c>
      <c r="Q36" s="10">
        <v>2026</v>
      </c>
      <c r="R36" s="10">
        <v>2027</v>
      </c>
      <c r="S36" s="10">
        <v>2028</v>
      </c>
      <c r="T36" s="10">
        <v>2029</v>
      </c>
    </row>
    <row r="37" spans="2:23" x14ac:dyDescent="0.25">
      <c r="B37" s="9"/>
      <c r="D37" s="18" t="s">
        <v>19</v>
      </c>
      <c r="E37" s="10"/>
      <c r="F37" s="10"/>
      <c r="G37" s="10"/>
      <c r="H37" s="10"/>
      <c r="I37" s="19">
        <v>0</v>
      </c>
      <c r="J37" s="19">
        <v>0</v>
      </c>
      <c r="K37" s="19">
        <v>133.71514438364184</v>
      </c>
      <c r="L37" s="19">
        <v>2492.1970957344843</v>
      </c>
      <c r="M37" s="19">
        <v>20507.689194639166</v>
      </c>
      <c r="N37" s="19">
        <v>40403.69540760613</v>
      </c>
      <c r="O37" s="19">
        <v>60817.805950258771</v>
      </c>
      <c r="P37" s="19">
        <v>462107.16819919832</v>
      </c>
      <c r="Q37" s="19">
        <v>957582.7185011179</v>
      </c>
      <c r="R37" s="19">
        <v>1638251.0005857872</v>
      </c>
      <c r="S37" s="19">
        <v>2665004.5491692238</v>
      </c>
      <c r="T37" s="19">
        <v>4120788.2000244223</v>
      </c>
    </row>
    <row r="38" spans="2:23" x14ac:dyDescent="0.25">
      <c r="D38" s="18" t="s">
        <v>20</v>
      </c>
      <c r="E38" s="19">
        <v>0</v>
      </c>
      <c r="F38" s="19">
        <v>0</v>
      </c>
      <c r="G38" s="19">
        <v>0</v>
      </c>
      <c r="H38" s="19">
        <v>0</v>
      </c>
      <c r="I38" s="19">
        <v>0</v>
      </c>
      <c r="J38" s="19">
        <v>0</v>
      </c>
      <c r="K38" s="19">
        <v>2674.3028876728367</v>
      </c>
      <c r="L38" s="19">
        <v>12460.985478672421</v>
      </c>
      <c r="M38" s="19">
        <v>29296.698849484525</v>
      </c>
      <c r="N38" s="19">
        <v>55095.948283099271</v>
      </c>
      <c r="O38" s="19">
        <v>86882.579928941093</v>
      </c>
      <c r="P38" s="19">
        <v>679569.36499882105</v>
      </c>
      <c r="Q38" s="19">
        <v>1461573.6229753904</v>
      </c>
      <c r="R38" s="19">
        <v>2845383.3168068938</v>
      </c>
      <c r="S38" s="19">
        <v>5189745.7010137523</v>
      </c>
      <c r="T38" s="19">
        <v>8675343.5789987836</v>
      </c>
    </row>
    <row r="39" spans="2:23" x14ac:dyDescent="0.25">
      <c r="D39" s="18" t="s">
        <v>21</v>
      </c>
      <c r="E39" s="19">
        <v>0</v>
      </c>
      <c r="F39" s="19">
        <v>0</v>
      </c>
      <c r="G39" s="19">
        <v>0</v>
      </c>
      <c r="H39" s="19">
        <v>0</v>
      </c>
      <c r="I39" s="19">
        <v>0</v>
      </c>
      <c r="J39" s="19">
        <v>0</v>
      </c>
      <c r="K39" s="19">
        <v>120343.62994527766</v>
      </c>
      <c r="L39" s="19">
        <v>204360.16185022768</v>
      </c>
      <c r="M39" s="19">
        <v>210936.23171628854</v>
      </c>
      <c r="N39" s="19">
        <v>220383.79313239708</v>
      </c>
      <c r="O39" s="19">
        <v>199829.93383656451</v>
      </c>
      <c r="P39" s="19">
        <v>924214.33639839664</v>
      </c>
      <c r="Q39" s="19">
        <v>1007981.8089485453</v>
      </c>
      <c r="R39" s="19">
        <v>1724474.7374587236</v>
      </c>
      <c r="S39" s="19">
        <v>2805267.9464939199</v>
      </c>
      <c r="T39" s="19">
        <v>4337671.7894993918</v>
      </c>
    </row>
    <row r="40" spans="2:23" x14ac:dyDescent="0.25">
      <c r="D40" s="2" t="s">
        <v>22</v>
      </c>
      <c r="E40" s="19">
        <v>0</v>
      </c>
      <c r="F40" s="19">
        <v>0</v>
      </c>
      <c r="G40" s="19">
        <v>0</v>
      </c>
      <c r="H40" s="19">
        <v>0</v>
      </c>
      <c r="I40" s="19">
        <v>0</v>
      </c>
      <c r="J40" s="19">
        <v>0</v>
      </c>
      <c r="K40" s="19">
        <v>6685.7572191820918</v>
      </c>
      <c r="L40" s="19">
        <v>17445.379670141388</v>
      </c>
      <c r="M40" s="19">
        <v>14648.349424742262</v>
      </c>
      <c r="N40" s="19">
        <v>18365.316094366422</v>
      </c>
      <c r="O40" s="19">
        <v>21720.644982235273</v>
      </c>
      <c r="P40" s="19">
        <v>135913.87299976422</v>
      </c>
      <c r="Q40" s="19">
        <v>251995.45223713631</v>
      </c>
      <c r="R40" s="19">
        <v>431118.6843646809</v>
      </c>
      <c r="S40" s="19">
        <v>701316.98662347998</v>
      </c>
      <c r="T40" s="19">
        <v>1084417.947374848</v>
      </c>
    </row>
    <row r="41" spans="2:23" x14ac:dyDescent="0.25">
      <c r="D41" s="2" t="s">
        <v>23</v>
      </c>
      <c r="E41" s="19">
        <v>0</v>
      </c>
      <c r="F41" s="19">
        <v>0</v>
      </c>
      <c r="G41" s="19">
        <v>0</v>
      </c>
      <c r="H41" s="19">
        <v>0</v>
      </c>
      <c r="I41" s="19">
        <v>0</v>
      </c>
      <c r="J41" s="19">
        <v>0</v>
      </c>
      <c r="K41" s="19">
        <v>0</v>
      </c>
      <c r="L41" s="19">
        <v>4984.3941914689685</v>
      </c>
      <c r="M41" s="19">
        <v>8789.0096548453566</v>
      </c>
      <c r="N41" s="19">
        <v>18365.316094366422</v>
      </c>
      <c r="O41" s="19">
        <v>34753.031971576434</v>
      </c>
      <c r="P41" s="19">
        <v>299010.52059948124</v>
      </c>
      <c r="Q41" s="19">
        <v>604789.0853691271</v>
      </c>
      <c r="R41" s="19">
        <v>1034684.8424752341</v>
      </c>
      <c r="S41" s="19">
        <v>1683160.7678963519</v>
      </c>
      <c r="T41" s="19">
        <v>2602603.073699635</v>
      </c>
    </row>
    <row r="42" spans="2:23" x14ac:dyDescent="0.25">
      <c r="D42" s="2" t="s">
        <v>24</v>
      </c>
      <c r="E42" s="19">
        <v>0</v>
      </c>
      <c r="F42" s="19">
        <v>0</v>
      </c>
      <c r="G42" s="19">
        <v>0</v>
      </c>
      <c r="H42" s="19">
        <v>0</v>
      </c>
      <c r="I42" s="19">
        <v>0</v>
      </c>
      <c r="J42" s="19">
        <v>0</v>
      </c>
      <c r="K42" s="19">
        <v>3877.7391871256018</v>
      </c>
      <c r="L42" s="19">
        <v>7476.5912872034587</v>
      </c>
      <c r="M42" s="19">
        <v>8789.0096548453312</v>
      </c>
      <c r="N42" s="19">
        <v>14692.25287549311</v>
      </c>
      <c r="O42" s="19">
        <v>30408.90297512936</v>
      </c>
      <c r="P42" s="19">
        <v>217462.19679962262</v>
      </c>
      <c r="Q42" s="19">
        <v>755986.35671140894</v>
      </c>
      <c r="R42" s="19">
        <v>948461.10560229782</v>
      </c>
      <c r="S42" s="19">
        <v>981843.7812728713</v>
      </c>
      <c r="T42" s="19">
        <v>867534.35789987666</v>
      </c>
    </row>
    <row r="44" spans="2:23" x14ac:dyDescent="0.25">
      <c r="B44" s="17"/>
      <c r="C44" s="17"/>
      <c r="D44" s="18"/>
      <c r="E44" s="17"/>
      <c r="F44" s="17"/>
      <c r="G44" s="17"/>
      <c r="H44" s="17"/>
      <c r="I44" s="17"/>
      <c r="J44" s="17"/>
      <c r="K44" s="23"/>
      <c r="L44" s="23"/>
      <c r="M44" s="23"/>
      <c r="N44" s="23"/>
      <c r="O44" s="23"/>
      <c r="P44" s="23"/>
      <c r="Q44" s="23"/>
      <c r="R44" s="23"/>
      <c r="S44" s="23"/>
      <c r="T44" s="23"/>
    </row>
    <row r="45" spans="2:23" x14ac:dyDescent="0.25">
      <c r="B45" s="17"/>
      <c r="C45" s="17"/>
      <c r="D45" s="18"/>
      <c r="E45" s="23"/>
      <c r="F45" s="23"/>
      <c r="G45" s="23"/>
      <c r="H45" s="23"/>
      <c r="I45" s="23"/>
      <c r="J45" s="23"/>
      <c r="K45" s="23"/>
      <c r="L45" s="23"/>
      <c r="M45" s="23"/>
      <c r="N45" s="23"/>
      <c r="O45" s="23"/>
      <c r="P45" s="23"/>
      <c r="Q45" s="23"/>
      <c r="R45" s="23"/>
      <c r="S45" s="23"/>
      <c r="T45" s="23"/>
    </row>
    <row r="46" spans="2:23" x14ac:dyDescent="0.25">
      <c r="B46" s="17"/>
      <c r="C46" s="17"/>
      <c r="D46" s="18"/>
      <c r="E46" s="23"/>
      <c r="F46" s="23"/>
      <c r="G46" s="23"/>
      <c r="H46" s="23"/>
      <c r="I46" s="23"/>
      <c r="J46" s="23"/>
      <c r="K46" s="23"/>
      <c r="L46" s="23"/>
      <c r="M46" s="23"/>
      <c r="N46" s="23"/>
      <c r="O46" s="23"/>
      <c r="P46" s="23"/>
      <c r="Q46" s="23"/>
      <c r="R46" s="23"/>
      <c r="S46" s="23"/>
      <c r="T46" s="23"/>
    </row>
    <row r="47" spans="2:23" x14ac:dyDescent="0.25">
      <c r="B47" s="17"/>
      <c r="C47" s="17"/>
      <c r="D47" s="18"/>
      <c r="E47" s="23"/>
      <c r="F47" s="23"/>
      <c r="G47" s="23"/>
      <c r="H47" s="23"/>
      <c r="I47" s="23"/>
      <c r="J47" s="23"/>
      <c r="K47" s="23"/>
      <c r="L47" s="23"/>
      <c r="M47" s="23"/>
      <c r="N47" s="23"/>
      <c r="O47" s="23"/>
      <c r="P47" s="23"/>
      <c r="Q47" s="23"/>
      <c r="R47" s="23"/>
      <c r="S47" s="23"/>
      <c r="T47" s="23"/>
    </row>
    <row r="48" spans="2:23" x14ac:dyDescent="0.25">
      <c r="B48" s="17"/>
      <c r="C48" s="17"/>
      <c r="D48" s="18"/>
      <c r="E48" s="23"/>
      <c r="F48" s="23"/>
      <c r="G48" s="23"/>
      <c r="H48" s="23"/>
      <c r="I48" s="23"/>
      <c r="J48" s="23"/>
      <c r="K48" s="23"/>
      <c r="L48" s="23"/>
      <c r="M48" s="23"/>
      <c r="N48" s="23"/>
      <c r="O48" s="23"/>
      <c r="P48" s="23"/>
      <c r="Q48" s="23"/>
      <c r="R48" s="23"/>
      <c r="S48" s="23"/>
      <c r="T48" s="23"/>
      <c r="V48" s="1"/>
      <c r="W48" s="22"/>
    </row>
    <row r="49" spans="2:23" x14ac:dyDescent="0.25">
      <c r="B49" s="17"/>
      <c r="C49" s="17"/>
      <c r="D49" s="18"/>
      <c r="E49" s="23"/>
      <c r="F49" s="23"/>
      <c r="G49" s="23"/>
      <c r="H49" s="23"/>
      <c r="I49" s="23"/>
      <c r="J49" s="23"/>
      <c r="K49" s="23"/>
      <c r="L49" s="23"/>
      <c r="M49" s="23"/>
      <c r="N49" s="23"/>
      <c r="O49" s="23"/>
      <c r="P49" s="23"/>
      <c r="Q49" s="23"/>
      <c r="R49" s="23"/>
      <c r="S49" s="23"/>
      <c r="T49" s="23"/>
      <c r="V49" s="1"/>
      <c r="W49" s="22"/>
    </row>
    <row r="50" spans="2:23" x14ac:dyDescent="0.25">
      <c r="B50" s="17"/>
      <c r="C50" s="17"/>
      <c r="D50" s="18"/>
      <c r="E50" s="17"/>
      <c r="F50" s="17"/>
      <c r="G50" s="17"/>
      <c r="H50" s="17"/>
      <c r="I50" s="17"/>
      <c r="J50" s="17"/>
      <c r="K50" s="17"/>
      <c r="L50" s="17"/>
      <c r="M50" s="17"/>
      <c r="N50" s="17"/>
      <c r="O50" s="17"/>
      <c r="P50" s="17"/>
      <c r="Q50" s="17"/>
      <c r="R50" s="17"/>
      <c r="S50" s="17"/>
      <c r="T50" s="30"/>
      <c r="V50" s="1"/>
      <c r="W50" s="22"/>
    </row>
    <row r="54" spans="2:23" x14ac:dyDescent="0.25">
      <c r="B54" s="9" t="s">
        <v>25</v>
      </c>
      <c r="D54" s="15"/>
      <c r="E54" s="10">
        <v>2014</v>
      </c>
      <c r="F54" s="10">
        <v>2015</v>
      </c>
      <c r="G54" s="10">
        <v>2016</v>
      </c>
      <c r="H54" s="10">
        <v>2017</v>
      </c>
      <c r="I54" s="10">
        <v>2018</v>
      </c>
      <c r="J54" s="10">
        <v>2019</v>
      </c>
      <c r="K54" s="10">
        <v>2020</v>
      </c>
      <c r="L54" s="10">
        <v>2021</v>
      </c>
      <c r="M54" s="10">
        <v>2022</v>
      </c>
      <c r="N54" s="10">
        <v>2023</v>
      </c>
      <c r="O54" s="10">
        <v>2024</v>
      </c>
      <c r="P54" s="10">
        <v>2025</v>
      </c>
      <c r="Q54" s="10">
        <v>2026</v>
      </c>
      <c r="R54" s="10">
        <v>2027</v>
      </c>
      <c r="S54" s="10">
        <v>2028</v>
      </c>
      <c r="T54" s="10">
        <v>2029</v>
      </c>
    </row>
    <row r="55" spans="2:23" x14ac:dyDescent="0.25">
      <c r="D55" s="18" t="s">
        <v>13</v>
      </c>
      <c r="E55" s="19">
        <v>0</v>
      </c>
      <c r="F55" s="19">
        <v>0</v>
      </c>
      <c r="G55" s="19">
        <v>0</v>
      </c>
      <c r="H55" s="19">
        <v>0</v>
      </c>
      <c r="I55" s="19">
        <v>0</v>
      </c>
      <c r="J55" s="19">
        <v>0</v>
      </c>
      <c r="K55" s="19">
        <v>0</v>
      </c>
      <c r="L55" s="19">
        <v>133715.14438364183</v>
      </c>
      <c r="M55" s="19">
        <v>382934.85395709024</v>
      </c>
      <c r="N55" s="19">
        <v>675901.8424519354</v>
      </c>
      <c r="O55" s="19">
        <v>1043208.1643392639</v>
      </c>
      <c r="P55" s="19">
        <v>1477621.0639839694</v>
      </c>
      <c r="Q55" s="19">
        <v>4195898.5239792541</v>
      </c>
      <c r="R55" s="19">
        <v>9235807.5687219799</v>
      </c>
      <c r="S55" s="19">
        <v>17858181.256015599</v>
      </c>
      <c r="T55" s="19">
        <v>31884520.988485198</v>
      </c>
    </row>
    <row r="56" spans="2:23" x14ac:dyDescent="0.25">
      <c r="D56" s="18" t="s">
        <v>26</v>
      </c>
      <c r="E56" s="19">
        <v>0</v>
      </c>
      <c r="F56" s="19">
        <v>0</v>
      </c>
      <c r="G56" s="19">
        <v>0</v>
      </c>
      <c r="H56" s="19">
        <v>0</v>
      </c>
      <c r="I56" s="19">
        <v>0</v>
      </c>
      <c r="J56" s="19">
        <v>0</v>
      </c>
      <c r="K56" s="19">
        <v>0</v>
      </c>
      <c r="L56" s="19">
        <v>145.367431640625</v>
      </c>
      <c r="M56" s="19">
        <v>384.57672119140625</v>
      </c>
      <c r="N56" s="19">
        <v>653.58833312988281</v>
      </c>
      <c r="O56" s="19">
        <v>959.85284805297852</v>
      </c>
      <c r="P56" s="19">
        <v>1312.6834917068481</v>
      </c>
      <c r="Q56" s="19">
        <v>1723.7217962741852</v>
      </c>
      <c r="R56" s="19">
        <v>2207.5196769833565</v>
      </c>
      <c r="S56" s="19">
        <v>2782.2670278698206</v>
      </c>
      <c r="T56" s="19">
        <v>3470.7012164779007</v>
      </c>
    </row>
    <row r="57" spans="2:23" x14ac:dyDescent="0.25">
      <c r="D57" s="2" t="s">
        <v>27</v>
      </c>
      <c r="E57" s="19">
        <v>0</v>
      </c>
      <c r="F57" s="19">
        <v>0</v>
      </c>
      <c r="G57" s="19">
        <v>0</v>
      </c>
      <c r="H57" s="19">
        <v>0</v>
      </c>
      <c r="I57" s="19">
        <v>0</v>
      </c>
      <c r="J57" s="19">
        <v>0</v>
      </c>
      <c r="K57" s="19">
        <v>0</v>
      </c>
      <c r="L57" s="19">
        <v>0</v>
      </c>
      <c r="M57" s="19">
        <v>0</v>
      </c>
      <c r="N57" s="19">
        <v>0</v>
      </c>
      <c r="O57" s="19">
        <v>0</v>
      </c>
      <c r="P57" s="19">
        <v>200023.06856749282</v>
      </c>
      <c r="Q57" s="19">
        <v>1234330.3140702115</v>
      </c>
      <c r="R57" s="19">
        <v>3429396.8143448047</v>
      </c>
      <c r="S57" s="19">
        <v>7187085.345878832</v>
      </c>
      <c r="T57" s="19">
        <v>15217116.114163209</v>
      </c>
    </row>
    <row r="58" spans="2:23" x14ac:dyDescent="0.25">
      <c r="D58" s="2" t="s">
        <v>28</v>
      </c>
      <c r="E58" s="19"/>
      <c r="F58" s="19">
        <v>0</v>
      </c>
      <c r="G58" s="19">
        <v>0</v>
      </c>
      <c r="H58" s="19">
        <v>0</v>
      </c>
      <c r="I58" s="19">
        <v>0</v>
      </c>
      <c r="J58" s="19">
        <v>0</v>
      </c>
      <c r="K58" s="19">
        <v>0</v>
      </c>
      <c r="L58" s="19">
        <v>9198</v>
      </c>
      <c r="M58" s="19">
        <v>34952.399999999994</v>
      </c>
      <c r="N58" s="19">
        <v>85173.479999999981</v>
      </c>
      <c r="O58" s="19">
        <v>202356</v>
      </c>
      <c r="P58" s="19">
        <v>415628.18640000001</v>
      </c>
      <c r="Q58" s="19">
        <v>799518.12191999995</v>
      </c>
      <c r="R58" s="19">
        <v>1409476.5750239999</v>
      </c>
      <c r="S58" s="19">
        <v>2418680.5610687998</v>
      </c>
      <c r="T58" s="19">
        <v>3932486.5401359997</v>
      </c>
    </row>
    <row r="59" spans="2:23" x14ac:dyDescent="0.25">
      <c r="C59" s="17"/>
      <c r="D59" s="18" t="s">
        <v>4</v>
      </c>
      <c r="E59" s="23"/>
      <c r="F59" s="23"/>
      <c r="G59" s="23"/>
      <c r="H59" s="23"/>
      <c r="I59" s="23"/>
      <c r="J59" s="23"/>
      <c r="K59" s="16">
        <v>0</v>
      </c>
      <c r="L59" s="16">
        <v>143058.51181528246</v>
      </c>
      <c r="M59" s="16">
        <v>418271.83067828161</v>
      </c>
      <c r="N59" s="16">
        <v>761728.91078506527</v>
      </c>
      <c r="O59" s="16">
        <v>1246524.0171873169</v>
      </c>
      <c r="P59" s="16">
        <v>2094585.002443169</v>
      </c>
      <c r="Q59" s="16">
        <v>6231470.6817657398</v>
      </c>
      <c r="R59" s="16">
        <v>14076888.477767767</v>
      </c>
      <c r="S59" s="16">
        <v>27466729.4299911</v>
      </c>
      <c r="T59" s="16">
        <v>51037594.344000883</v>
      </c>
    </row>
    <row r="60" spans="2:23" x14ac:dyDescent="0.25">
      <c r="C60" s="17"/>
      <c r="D60" s="18"/>
      <c r="E60" s="23"/>
      <c r="F60" s="23"/>
      <c r="G60" s="23"/>
      <c r="H60" s="23"/>
      <c r="I60" s="23"/>
      <c r="J60" s="23"/>
      <c r="K60" s="24"/>
      <c r="L60" s="24"/>
      <c r="M60" s="24"/>
      <c r="N60" s="24"/>
      <c r="O60" s="24"/>
      <c r="P60" s="24"/>
      <c r="Q60" s="24"/>
      <c r="R60" s="24"/>
      <c r="S60" s="24"/>
      <c r="T60" s="24"/>
    </row>
    <row r="61" spans="2:23" ht="123.6" customHeight="1" x14ac:dyDescent="0.25">
      <c r="C61" s="17"/>
      <c r="D61" s="18"/>
      <c r="E61" s="17"/>
      <c r="F61" s="17"/>
      <c r="G61" s="17"/>
      <c r="H61" s="17"/>
      <c r="I61" s="17"/>
      <c r="J61" s="17"/>
      <c r="K61" s="17"/>
      <c r="L61" s="17"/>
      <c r="M61" s="17"/>
      <c r="N61" s="17"/>
      <c r="O61" s="17"/>
      <c r="P61" s="17"/>
      <c r="Q61" s="17"/>
      <c r="R61" s="17"/>
      <c r="S61" s="17"/>
      <c r="T61" s="17"/>
    </row>
    <row r="63" spans="2:23" x14ac:dyDescent="0.25">
      <c r="B63" s="9" t="s">
        <v>29</v>
      </c>
      <c r="D63" s="15"/>
      <c r="E63" s="10">
        <v>2014</v>
      </c>
      <c r="F63" s="10">
        <v>2015</v>
      </c>
      <c r="G63" s="10">
        <v>2016</v>
      </c>
      <c r="H63" s="10">
        <v>2017</v>
      </c>
      <c r="I63" s="10">
        <v>2018</v>
      </c>
      <c r="J63" s="10">
        <v>2019</v>
      </c>
      <c r="K63" s="10">
        <v>2020</v>
      </c>
      <c r="L63" s="10">
        <v>2021</v>
      </c>
      <c r="M63" s="10">
        <v>2022</v>
      </c>
      <c r="N63" s="10">
        <v>2023</v>
      </c>
      <c r="O63" s="10">
        <v>2024</v>
      </c>
      <c r="P63" s="10">
        <v>2025</v>
      </c>
      <c r="Q63" s="10">
        <v>2026</v>
      </c>
      <c r="R63" s="10">
        <v>2027</v>
      </c>
      <c r="S63" s="10">
        <v>2028</v>
      </c>
      <c r="T63" s="10">
        <v>2029</v>
      </c>
    </row>
    <row r="64" spans="2:23" x14ac:dyDescent="0.25">
      <c r="D64" s="18" t="s">
        <v>30</v>
      </c>
      <c r="E64" s="19">
        <v>0</v>
      </c>
      <c r="F64" s="19">
        <v>0</v>
      </c>
      <c r="G64" s="19">
        <v>0</v>
      </c>
      <c r="H64" s="19">
        <v>0</v>
      </c>
      <c r="I64" s="19">
        <v>0</v>
      </c>
      <c r="J64" s="19">
        <v>0</v>
      </c>
      <c r="K64" s="19">
        <v>5007.047913534886</v>
      </c>
      <c r="L64" s="19">
        <v>7485.8022730735793</v>
      </c>
      <c r="M64" s="19">
        <v>20529.908949416571</v>
      </c>
      <c r="N64" s="19">
        <v>89118.328061233711</v>
      </c>
      <c r="O64" s="19">
        <v>159781.10183345867</v>
      </c>
      <c r="P64" s="19">
        <v>289936.95721550705</v>
      </c>
      <c r="Q64" s="19">
        <v>368396.01260197797</v>
      </c>
      <c r="R64" s="19">
        <v>458750.13303847716</v>
      </c>
      <c r="S64" s="19">
        <v>587438.16418074223</v>
      </c>
      <c r="T64" s="19">
        <v>755361.62325975508</v>
      </c>
    </row>
    <row r="65" spans="2:20" x14ac:dyDescent="0.25">
      <c r="D65" s="18" t="s">
        <v>31</v>
      </c>
      <c r="E65" s="19">
        <v>0</v>
      </c>
      <c r="F65" s="19">
        <v>0</v>
      </c>
      <c r="G65" s="19">
        <v>0</v>
      </c>
      <c r="H65" s="19">
        <v>0</v>
      </c>
      <c r="I65" s="19">
        <v>0</v>
      </c>
      <c r="J65" s="19">
        <v>0</v>
      </c>
      <c r="K65" s="19">
        <v>2145.8776772292372</v>
      </c>
      <c r="L65" s="19">
        <v>3522.7304814463896</v>
      </c>
      <c r="M65" s="19">
        <v>10576.013701214595</v>
      </c>
      <c r="N65" s="19">
        <v>50129.059534443957</v>
      </c>
      <c r="O65" s="19">
        <v>97930.352736635963</v>
      </c>
      <c r="P65" s="19">
        <v>193291.30481033804</v>
      </c>
      <c r="Q65" s="19">
        <v>266769.52636694961</v>
      </c>
      <c r="R65" s="19">
        <v>360446.53310166055</v>
      </c>
      <c r="S65" s="19">
        <v>500410.28800581733</v>
      </c>
      <c r="T65" s="19">
        <v>697256.88300900464</v>
      </c>
    </row>
    <row r="66" spans="2:20" x14ac:dyDescent="0.25">
      <c r="D66" s="2" t="s">
        <v>32</v>
      </c>
      <c r="E66" s="19">
        <v>0</v>
      </c>
      <c r="F66" s="19">
        <v>0</v>
      </c>
      <c r="G66" s="19">
        <v>0</v>
      </c>
      <c r="H66" s="19">
        <v>0</v>
      </c>
      <c r="I66" s="19">
        <v>0</v>
      </c>
      <c r="J66" s="19">
        <v>0</v>
      </c>
      <c r="K66" s="19">
        <v>7152.9255907641227</v>
      </c>
      <c r="L66" s="25">
        <v>11008.532754519969</v>
      </c>
      <c r="M66" s="25">
        <v>31105.922650631164</v>
      </c>
      <c r="N66" s="25">
        <v>139247.38759567766</v>
      </c>
      <c r="O66" s="25">
        <v>257711.45457009465</v>
      </c>
      <c r="P66" s="25">
        <v>483228.26202584506</v>
      </c>
      <c r="Q66" s="25">
        <v>635165.53896892758</v>
      </c>
      <c r="R66" s="25">
        <v>819196.66614013771</v>
      </c>
      <c r="S66" s="25">
        <v>1087848.4521865596</v>
      </c>
      <c r="T66" s="25">
        <v>1452618.5062687597</v>
      </c>
    </row>
    <row r="67" spans="2:20" x14ac:dyDescent="0.25">
      <c r="E67" s="19"/>
      <c r="F67" s="19">
        <v>0</v>
      </c>
      <c r="G67" s="19">
        <v>0</v>
      </c>
      <c r="H67" s="19">
        <v>0</v>
      </c>
      <c r="I67" s="19">
        <v>0</v>
      </c>
      <c r="J67" s="19">
        <v>0</v>
      </c>
      <c r="K67" s="19">
        <v>0</v>
      </c>
      <c r="L67" s="19"/>
      <c r="M67" s="19"/>
      <c r="N67" s="19"/>
      <c r="O67" s="19"/>
      <c r="P67" s="19"/>
      <c r="Q67" s="19"/>
      <c r="R67" s="19"/>
      <c r="S67" s="19"/>
      <c r="T67" s="19"/>
    </row>
    <row r="68" spans="2:20" x14ac:dyDescent="0.25">
      <c r="C68" s="17"/>
      <c r="D68" s="18"/>
      <c r="E68" s="23"/>
      <c r="F68" s="23"/>
      <c r="G68" s="23"/>
      <c r="H68" s="23"/>
      <c r="I68" s="23"/>
      <c r="J68" s="23"/>
      <c r="K68" s="23"/>
      <c r="L68" s="23"/>
      <c r="M68" s="23"/>
      <c r="N68" s="23"/>
      <c r="O68" s="23"/>
      <c r="P68" s="23"/>
      <c r="Q68" s="23"/>
      <c r="R68" s="23"/>
      <c r="S68" s="23"/>
      <c r="T68" s="23"/>
    </row>
    <row r="69" spans="2:20" x14ac:dyDescent="0.25">
      <c r="C69" s="17"/>
      <c r="D69" s="18"/>
      <c r="E69" s="23"/>
      <c r="F69" s="23"/>
      <c r="G69" s="23"/>
      <c r="H69" s="23"/>
      <c r="I69" s="23"/>
      <c r="J69" s="23"/>
      <c r="K69" s="24"/>
      <c r="L69" s="24"/>
      <c r="M69" s="24"/>
      <c r="N69" s="24"/>
      <c r="O69" s="24"/>
      <c r="P69" s="24"/>
      <c r="Q69" s="24"/>
      <c r="R69" s="24"/>
      <c r="S69" s="24"/>
      <c r="T69" s="24"/>
    </row>
    <row r="72" spans="2:20" x14ac:dyDescent="0.25">
      <c r="B72" s="9" t="s">
        <v>33</v>
      </c>
      <c r="D72" s="15"/>
      <c r="E72" s="10">
        <v>2014</v>
      </c>
      <c r="F72" s="10">
        <v>2015</v>
      </c>
      <c r="G72" s="10">
        <v>2016</v>
      </c>
      <c r="H72" s="10">
        <v>2017</v>
      </c>
      <c r="I72" s="10">
        <v>2018</v>
      </c>
      <c r="J72" s="10">
        <v>2019</v>
      </c>
      <c r="K72" s="10">
        <v>2020</v>
      </c>
      <c r="L72" s="10">
        <v>2021</v>
      </c>
      <c r="M72" s="10">
        <v>2022</v>
      </c>
      <c r="N72" s="10">
        <v>2023</v>
      </c>
      <c r="O72" s="10">
        <v>2024</v>
      </c>
      <c r="P72" s="10">
        <v>2025</v>
      </c>
      <c r="Q72" s="10">
        <v>2026</v>
      </c>
      <c r="R72" s="10">
        <v>2027</v>
      </c>
      <c r="S72" s="10">
        <v>2028</v>
      </c>
      <c r="T72" s="10">
        <v>2029</v>
      </c>
    </row>
    <row r="73" spans="2:20" x14ac:dyDescent="0.25">
      <c r="D73" s="18" t="s">
        <v>34</v>
      </c>
      <c r="E73" s="26">
        <v>0</v>
      </c>
      <c r="F73" s="26">
        <v>0</v>
      </c>
      <c r="G73" s="26">
        <v>0</v>
      </c>
      <c r="H73" s="26">
        <v>0</v>
      </c>
      <c r="I73" s="26">
        <v>0</v>
      </c>
      <c r="J73" s="26">
        <v>0</v>
      </c>
      <c r="K73" s="26">
        <v>0</v>
      </c>
      <c r="L73" s="26">
        <v>46694298.256508201</v>
      </c>
      <c r="M73" s="26">
        <v>132508515.95887962</v>
      </c>
      <c r="N73" s="26">
        <v>234003121.39317209</v>
      </c>
      <c r="O73" s="26">
        <v>370965547.51494551</v>
      </c>
      <c r="P73" s="26">
        <v>603240480.70363271</v>
      </c>
      <c r="Q73" s="26">
        <v>1734841437.8035822</v>
      </c>
      <c r="R73" s="26">
        <v>3783867622.8239765</v>
      </c>
      <c r="S73" s="26">
        <v>7119376268.2536945</v>
      </c>
      <c r="T73" s="26">
        <v>12738983548.262623</v>
      </c>
    </row>
    <row r="74" spans="2:20" x14ac:dyDescent="0.25">
      <c r="D74" s="18" t="s">
        <v>35</v>
      </c>
      <c r="E74" s="26">
        <v>0</v>
      </c>
      <c r="F74" s="26">
        <v>0</v>
      </c>
      <c r="G74" s="26">
        <v>0</v>
      </c>
      <c r="H74" s="26">
        <v>0</v>
      </c>
      <c r="I74" s="26">
        <v>0</v>
      </c>
      <c r="J74" s="26">
        <v>0</v>
      </c>
      <c r="K74" s="26">
        <v>0</v>
      </c>
      <c r="L74" s="26">
        <v>5836787.2820635252</v>
      </c>
      <c r="M74" s="26">
        <v>16563564.494859952</v>
      </c>
      <c r="N74" s="26">
        <v>29250390.174146511</v>
      </c>
      <c r="O74" s="26">
        <v>46370693.439368188</v>
      </c>
      <c r="P74" s="26">
        <v>75405060.087954089</v>
      </c>
      <c r="Q74" s="26">
        <v>216855179.72544777</v>
      </c>
      <c r="R74" s="26">
        <v>472983452.85299706</v>
      </c>
      <c r="S74" s="26">
        <v>889922033.53171182</v>
      </c>
      <c r="T74" s="26">
        <v>1592372943.5328279</v>
      </c>
    </row>
    <row r="75" spans="2:20" x14ac:dyDescent="0.25">
      <c r="D75" s="2" t="s">
        <v>36</v>
      </c>
      <c r="E75" s="26">
        <v>0</v>
      </c>
      <c r="F75" s="26">
        <v>0</v>
      </c>
      <c r="G75" s="26">
        <v>0</v>
      </c>
      <c r="H75" s="26">
        <v>0</v>
      </c>
      <c r="I75" s="26">
        <v>0</v>
      </c>
      <c r="J75" s="26">
        <v>0</v>
      </c>
      <c r="K75" s="26">
        <v>0</v>
      </c>
      <c r="L75" s="26">
        <v>23347149.128254101</v>
      </c>
      <c r="M75" s="26">
        <v>66254257.97943981</v>
      </c>
      <c r="N75" s="26">
        <v>117001560.69658604</v>
      </c>
      <c r="O75" s="26">
        <v>185482773.75747275</v>
      </c>
      <c r="P75" s="26">
        <v>301620240.35181636</v>
      </c>
      <c r="Q75" s="26">
        <v>867420718.9017911</v>
      </c>
      <c r="R75" s="26">
        <v>1891933811.4119883</v>
      </c>
      <c r="S75" s="26">
        <v>3559688134.1268473</v>
      </c>
      <c r="T75" s="26">
        <v>6369491774.1313114</v>
      </c>
    </row>
    <row r="76" spans="2:20" x14ac:dyDescent="0.25">
      <c r="D76" s="2" t="s">
        <v>37</v>
      </c>
      <c r="E76" s="26">
        <v>0</v>
      </c>
      <c r="F76" s="26">
        <v>0</v>
      </c>
      <c r="G76" s="26">
        <v>0</v>
      </c>
      <c r="H76" s="26">
        <v>0</v>
      </c>
      <c r="I76" s="26">
        <v>0</v>
      </c>
      <c r="J76" s="26">
        <v>0</v>
      </c>
      <c r="K76" s="26">
        <v>0</v>
      </c>
      <c r="L76" s="26">
        <v>35020723.692381144</v>
      </c>
      <c r="M76" s="26">
        <v>99381386.969159707</v>
      </c>
      <c r="N76" s="26">
        <v>175502341.04487905</v>
      </c>
      <c r="O76" s="26">
        <v>278224160.63620907</v>
      </c>
      <c r="P76" s="26">
        <v>452430360.52772444</v>
      </c>
      <c r="Q76" s="26">
        <v>1301131078.3526864</v>
      </c>
      <c r="R76" s="26">
        <v>2837900717.1179819</v>
      </c>
      <c r="S76" s="26">
        <v>5339532201.1902704</v>
      </c>
      <c r="T76" s="26">
        <v>9554237661.1969662</v>
      </c>
    </row>
    <row r="77" spans="2:20" x14ac:dyDescent="0.25">
      <c r="D77" s="2" t="s">
        <v>38</v>
      </c>
      <c r="E77" s="26">
        <v>0</v>
      </c>
      <c r="F77" s="26">
        <v>0</v>
      </c>
      <c r="G77" s="26">
        <v>0</v>
      </c>
      <c r="H77" s="26">
        <v>0</v>
      </c>
      <c r="I77" s="26">
        <v>0</v>
      </c>
      <c r="J77" s="26">
        <v>0</v>
      </c>
      <c r="K77" s="26">
        <v>0</v>
      </c>
      <c r="L77" s="26">
        <v>23347149.128254101</v>
      </c>
      <c r="M77" s="26">
        <v>66254257.97943981</v>
      </c>
      <c r="N77" s="26">
        <v>117001560.69658604</v>
      </c>
      <c r="O77" s="26">
        <v>185482773.75747275</v>
      </c>
      <c r="P77" s="26">
        <v>301620240.35181636</v>
      </c>
      <c r="Q77" s="26">
        <v>867420718.9017911</v>
      </c>
      <c r="R77" s="26">
        <v>1891933811.4119883</v>
      </c>
      <c r="S77" s="26">
        <v>3559688134.1268473</v>
      </c>
      <c r="T77" s="26">
        <v>6369491774.1313114</v>
      </c>
    </row>
    <row r="78" spans="2:20" x14ac:dyDescent="0.25">
      <c r="D78" s="2" t="s">
        <v>39</v>
      </c>
      <c r="E78" s="26">
        <v>0</v>
      </c>
      <c r="F78" s="26">
        <v>0</v>
      </c>
      <c r="G78" s="26">
        <v>0</v>
      </c>
      <c r="H78" s="26">
        <v>0</v>
      </c>
      <c r="I78" s="26">
        <v>0</v>
      </c>
      <c r="J78" s="26">
        <v>0</v>
      </c>
      <c r="K78" s="26">
        <v>0</v>
      </c>
      <c r="L78" s="26">
        <v>5836787.2820635252</v>
      </c>
      <c r="M78" s="26">
        <v>16563564.494859952</v>
      </c>
      <c r="N78" s="26">
        <v>29250390.174146511</v>
      </c>
      <c r="O78" s="26">
        <v>46370693.439368188</v>
      </c>
      <c r="P78" s="26">
        <v>75405060.087954089</v>
      </c>
      <c r="Q78" s="26">
        <v>216855179.72544777</v>
      </c>
      <c r="R78" s="26">
        <v>472983452.85299706</v>
      </c>
      <c r="S78" s="26">
        <v>889922033.53171182</v>
      </c>
      <c r="T78" s="26">
        <v>1592372943.5328279</v>
      </c>
    </row>
    <row r="79" spans="2:20" x14ac:dyDescent="0.25">
      <c r="D79" s="2" t="s">
        <v>4</v>
      </c>
      <c r="E79" s="27">
        <v>0</v>
      </c>
      <c r="F79" s="27">
        <v>0</v>
      </c>
      <c r="G79" s="27">
        <v>0</v>
      </c>
      <c r="H79" s="27">
        <v>0</v>
      </c>
      <c r="I79" s="27">
        <v>0</v>
      </c>
      <c r="J79" s="27">
        <v>0</v>
      </c>
      <c r="K79" s="27">
        <v>0</v>
      </c>
      <c r="L79" s="27">
        <v>116735745.64127049</v>
      </c>
      <c r="M79" s="27">
        <v>331271289.89719903</v>
      </c>
      <c r="N79" s="27">
        <v>585007803.48293018</v>
      </c>
      <c r="O79" s="27">
        <v>927413868.78736365</v>
      </c>
      <c r="P79" s="27">
        <v>1508101201.7590816</v>
      </c>
      <c r="Q79" s="27">
        <v>4337103594.508955</v>
      </c>
      <c r="R79" s="27">
        <v>9459669057.0599403</v>
      </c>
      <c r="S79" s="27">
        <v>17798440670.634235</v>
      </c>
      <c r="T79" s="27">
        <v>31847458870.656555</v>
      </c>
    </row>
    <row r="80" spans="2:20" x14ac:dyDescent="0.25">
      <c r="E80" s="19"/>
      <c r="F80" s="19">
        <v>0</v>
      </c>
      <c r="G80" s="19">
        <v>0</v>
      </c>
      <c r="H80" s="19">
        <v>0</v>
      </c>
      <c r="I80" s="19">
        <v>0</v>
      </c>
      <c r="J80" s="19">
        <v>0</v>
      </c>
      <c r="K80" s="19">
        <v>0</v>
      </c>
      <c r="L80" s="19">
        <v>0</v>
      </c>
      <c r="M80" s="19">
        <v>0</v>
      </c>
      <c r="N80" s="19">
        <v>0</v>
      </c>
      <c r="O80" s="19">
        <v>0</v>
      </c>
      <c r="P80" s="19">
        <v>0</v>
      </c>
      <c r="Q80" s="19">
        <v>0</v>
      </c>
      <c r="R80" s="19">
        <v>0</v>
      </c>
      <c r="S80" s="19">
        <v>0</v>
      </c>
      <c r="T80" s="19">
        <v>0</v>
      </c>
    </row>
    <row r="81" spans="3:20" x14ac:dyDescent="0.25">
      <c r="C81" s="17"/>
      <c r="D81" s="18"/>
      <c r="E81" s="23"/>
      <c r="F81" s="23"/>
      <c r="G81" s="23"/>
      <c r="H81" s="23"/>
      <c r="I81" s="23"/>
      <c r="J81" s="23"/>
      <c r="K81" s="23"/>
      <c r="L81" s="23"/>
      <c r="M81" s="23"/>
      <c r="N81" s="23"/>
      <c r="O81" s="23"/>
      <c r="P81" s="23"/>
      <c r="Q81" s="23"/>
      <c r="R81" s="23"/>
      <c r="S81" s="23"/>
      <c r="T81" s="23"/>
    </row>
    <row r="82" spans="3:20" x14ac:dyDescent="0.25">
      <c r="C82" s="17"/>
      <c r="D82" s="18"/>
      <c r="E82" s="23"/>
      <c r="F82" s="23"/>
      <c r="G82" s="23"/>
      <c r="H82" s="23"/>
      <c r="I82" s="23"/>
      <c r="J82" s="23"/>
      <c r="K82" s="23"/>
      <c r="L82" s="23"/>
      <c r="M82" s="23"/>
      <c r="N82" s="23"/>
      <c r="O82" s="23"/>
      <c r="P82" s="23"/>
      <c r="Q82" s="23"/>
      <c r="R82" s="23"/>
      <c r="S82" s="23"/>
      <c r="T82" s="23"/>
    </row>
    <row r="83" spans="3:20" x14ac:dyDescent="0.25">
      <c r="C83" s="17"/>
      <c r="D83" s="18"/>
      <c r="E83" s="23"/>
      <c r="F83" s="23"/>
      <c r="G83" s="23"/>
      <c r="H83" s="23"/>
      <c r="I83" s="23"/>
      <c r="J83" s="23"/>
      <c r="K83" s="23"/>
      <c r="L83" s="23"/>
      <c r="M83" s="23"/>
      <c r="N83" s="23"/>
      <c r="O83" s="23"/>
      <c r="P83" s="23"/>
      <c r="Q83" s="23"/>
      <c r="R83" s="23"/>
      <c r="S83" s="23"/>
      <c r="T83" s="23"/>
    </row>
    <row r="84" spans="3:20" x14ac:dyDescent="0.25">
      <c r="C84" s="17"/>
      <c r="D84" s="18"/>
      <c r="E84" s="31"/>
      <c r="F84" s="31"/>
      <c r="G84" s="31"/>
      <c r="H84" s="31"/>
      <c r="I84" s="31"/>
      <c r="J84" s="31"/>
      <c r="K84" s="23"/>
      <c r="L84" s="23"/>
      <c r="M84" s="23"/>
      <c r="N84" s="23"/>
      <c r="O84" s="23"/>
      <c r="P84" s="23"/>
      <c r="Q84" s="23"/>
      <c r="R84" s="23"/>
      <c r="S84" s="23"/>
      <c r="T84" s="23"/>
    </row>
    <row r="85" spans="3:20" x14ac:dyDescent="0.25">
      <c r="C85" s="17"/>
      <c r="D85" s="18"/>
      <c r="E85" s="23"/>
      <c r="F85" s="23"/>
      <c r="G85" s="23"/>
      <c r="H85" s="23"/>
      <c r="I85" s="23"/>
      <c r="J85" s="23"/>
      <c r="K85" s="23"/>
      <c r="L85" s="23"/>
      <c r="M85" s="23"/>
      <c r="N85" s="23"/>
      <c r="O85" s="23"/>
      <c r="P85" s="23"/>
      <c r="Q85" s="23"/>
      <c r="R85" s="23"/>
      <c r="S85" s="23"/>
      <c r="T85" s="23"/>
    </row>
    <row r="86" spans="3:20" x14ac:dyDescent="0.25">
      <c r="C86" s="17"/>
      <c r="D86" s="18"/>
      <c r="E86" s="23"/>
      <c r="F86" s="23"/>
      <c r="G86" s="23"/>
      <c r="H86" s="23"/>
      <c r="I86" s="23"/>
      <c r="J86" s="23"/>
      <c r="K86" s="23"/>
      <c r="L86" s="23"/>
      <c r="M86" s="23"/>
      <c r="N86" s="23"/>
      <c r="O86" s="23"/>
      <c r="P86" s="23"/>
      <c r="Q86" s="23"/>
      <c r="R86" s="23"/>
      <c r="S86" s="23"/>
      <c r="T86" s="23"/>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5G IoT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MaddenMEXP2019</dc:creator>
  <cp:lastModifiedBy>Eleanor!</cp:lastModifiedBy>
  <dcterms:created xsi:type="dcterms:W3CDTF">2018-11-16T00:31:47Z</dcterms:created>
  <dcterms:modified xsi:type="dcterms:W3CDTF">2018-12-31T21:13:35Z</dcterms:modified>
</cp:coreProperties>
</file>