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<sst xmlns="http://schemas.openxmlformats.org/spreadsheetml/2006/main" count="39" uniqueCount="36">
  <si>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Cryptocurrencies</t>
  </si>
  <si>
    <t xml:space="preserve">Market Capitalization on 11-11-2017</t>
  </si>
  <si>
    <t xml:space="preserve">Market Capitalization on 10-11-2017</t>
  </si>
  <si>
    <t xml:space="preserve">Market Capitalization on 9-11-2017</t>
  </si>
  <si>
    <t xml:space="preserve">Market Capitalization on 8-11-2017</t>
  </si>
  <si>
    <t xml:space="preserve">Starting Value of Index</t>
  </si>
  <si>
    <t xml:space="preserve">Bitcoin</t>
  </si>
  <si>
    <t xml:space="preserve">Ethereum</t>
  </si>
  <si>
    <t xml:space="preserve">Formulas</t>
  </si>
  <si>
    <t xml:space="preserve">Ripple</t>
  </si>
  <si>
    <t xml:space="preserve">Index=</t>
  </si>
  <si>
    <t xml:space="preserve">Sum(market capitalization of the crypto i at time point t)/Divisor</t>
  </si>
  <si>
    <t xml:space="preserve">Litecoin</t>
  </si>
  <si>
    <t xml:space="preserve">Dash</t>
  </si>
  <si>
    <t xml:space="preserve">Divisor=</t>
  </si>
  <si>
    <t xml:space="preserve">Sum(market capitalization of the crypto i at time point t-1)/1000</t>
  </si>
  <si>
    <t xml:space="preserve">Neo</t>
  </si>
  <si>
    <t xml:space="preserve">Nem</t>
  </si>
  <si>
    <t xml:space="preserve">Monero</t>
  </si>
  <si>
    <t xml:space="preserve">IOTA</t>
  </si>
  <si>
    <t xml:space="preserve">Ethereum Classic</t>
  </si>
  <si>
    <t xml:space="preserve">Sum of(market capitalization of the crypto i at time point t)</t>
  </si>
  <si>
    <t xml:space="preserve">Date</t>
  </si>
  <si>
    <t xml:space="preserve">11-11-2017</t>
  </si>
  <si>
    <t xml:space="preserve">10-11-2017</t>
  </si>
  <si>
    <t xml:space="preserve">9-11-2017</t>
  </si>
  <si>
    <t xml:space="preserve">08-11-2017</t>
  </si>
  <si>
    <t xml:space="preserve">Divisor</t>
  </si>
  <si>
    <t xml:space="preserve">Index Value</t>
  </si>
  <si>
    <t xml:space="preserve">Note: Lets say we have 10 cryptocurrencies with their market capitalization given then to calculate the index for given currencies do the following steps:</t>
  </si>
  <si>
    <t xml:space="preserve">1. Calculate the Sum of Market Capitalization for each date</t>
  </si>
  <si>
    <t xml:space="preserve">2. Calculate the Divisor </t>
  </si>
  <si>
    <t xml:space="preserve">Final Output</t>
  </si>
  <si>
    <t xml:space="preserve">09-11-2016</t>
  </si>
  <si>
    <t xml:space="preserve">10-11-2015</t>
  </si>
  <si>
    <t xml:space="preserve">11-11-2014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</si>
</sst>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333333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66"/>
        <bgColor rgb="FF99FF66"/>
      </patternFill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99FF66"/>
        <bgColor rgb="FFCCFF66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Column 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1000</c:v>
                </c:pt>
                <c:pt idx="1">
                  <c:v>1008.783852642</c:v>
                </c:pt>
                <c:pt idx="2">
                  <c:v>1023.79202470582</c:v>
                </c:pt>
                <c:pt idx="3">
                  <c:v>976.091632875076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871478"/>
        <c:axId val="77855163"/>
      </c:lineChart>
      <c:catAx>
        <c:axId val="28871478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55163"/>
        <c:crosses val="autoZero"/>
        <c:auto val="1"/>
        <c:lblAlgn val="ctr"/>
        <c:lblOffset val="100"/>
      </c:catAx>
      <c:valAx>
        <c:axId val="778551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71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1319400</xdr:colOff>
      <xdr:row>26</xdr:row>
      <xdr:rowOff>157320</xdr:rowOff>
    </xdr:from>
    <xdr:to>
      <xdr:col>5</xdr:col>
      <xdr:colOff>926640</xdr:colOff>
      <xdr:row>38</xdr:row>
      <xdr:rowOff>48600</xdr:rowOff>
    </xdr:to>
    <xdr:graphicFrame>
      <xdr:nvGraphicFramePr>
        <xdr:cNvPr id="0" name=""/>
        <xdr:cNvGraphicFramePr/>
      </xdr:nvGraphicFramePr>
      <xdr:xfrm>
        <a:off x="6148440" y="5255640"/>
        <a:ext cx="5169960" cy="19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0" width="5.53571428571429"/>
    <col collapsed="false" hidden="false" max="2" min="2" style="0" width="23.4897959183673"/>
    <col collapsed="false" hidden="false" max="5" min="3" style="0" width="39.4183673469388"/>
    <col collapsed="false" hidden="false" max="6" min="6" style="0" width="32.530612244898"/>
    <col collapsed="false" hidden="false" max="7" min="7" style="0" width="10.8010204081633"/>
    <col collapsed="false" hidden="false" max="8" min="8" style="0" width="13.9030612244898"/>
    <col collapsed="false" hidden="false" max="1025" min="9" style="0" width="10.8010204081633"/>
  </cols>
  <sheetData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2" t="s">
        <v>5</v>
      </c>
      <c r="I3" s="2"/>
      <c r="J3" s="2" t="n">
        <v>1000</v>
      </c>
    </row>
    <row r="4" customFormat="false" ht="15" hidden="false" customHeight="false" outlineLevel="0" collapsed="false">
      <c r="B4" s="3" t="s">
        <v>6</v>
      </c>
      <c r="C4" s="4" t="n">
        <v>116378259332</v>
      </c>
      <c r="D4" s="4" t="n">
        <v>121378259332</v>
      </c>
      <c r="E4" s="4" t="n">
        <v>120378259332</v>
      </c>
      <c r="F4" s="4" t="n">
        <v>119378259332</v>
      </c>
    </row>
    <row r="5" customFormat="false" ht="15" hidden="false" customHeight="false" outlineLevel="0" collapsed="false">
      <c r="B5" s="3" t="s">
        <v>7</v>
      </c>
      <c r="C5" s="5" t="n">
        <v>30052574014</v>
      </c>
      <c r="D5" s="5" t="n">
        <v>31152574014</v>
      </c>
      <c r="E5" s="5" t="n">
        <v>30052574014</v>
      </c>
      <c r="F5" s="5" t="n">
        <v>29052574014</v>
      </c>
      <c r="H5" s="6" t="s">
        <v>8</v>
      </c>
      <c r="I5" s="6"/>
    </row>
    <row r="6" customFormat="false" ht="15" hidden="false" customHeight="false" outlineLevel="0" collapsed="false">
      <c r="B6" s="3" t="s">
        <v>9</v>
      </c>
      <c r="C6" s="5" t="n">
        <v>8016675236</v>
      </c>
      <c r="D6" s="5" t="n">
        <v>8416675236</v>
      </c>
      <c r="E6" s="5" t="n">
        <v>8416675236</v>
      </c>
      <c r="F6" s="5" t="n">
        <v>8616675236</v>
      </c>
      <c r="H6" s="7" t="s">
        <v>10</v>
      </c>
      <c r="I6" s="7" t="s">
        <v>11</v>
      </c>
      <c r="J6" s="7"/>
      <c r="K6" s="7"/>
      <c r="L6" s="7"/>
      <c r="M6" s="7"/>
      <c r="N6" s="7"/>
      <c r="O6" s="7"/>
    </row>
    <row r="7" customFormat="false" ht="15" hidden="false" customHeight="false" outlineLevel="0" collapsed="false">
      <c r="B7" s="3" t="s">
        <v>12</v>
      </c>
      <c r="C7" s="4" t="n">
        <v>3197799681</v>
      </c>
      <c r="D7" s="4" t="n">
        <v>3397799681</v>
      </c>
      <c r="E7" s="4" t="n">
        <v>3367799681</v>
      </c>
      <c r="F7" s="4" t="n">
        <v>3357799681</v>
      </c>
    </row>
    <row r="8" customFormat="false" ht="15" hidden="false" customHeight="false" outlineLevel="0" collapsed="false">
      <c r="B8" s="3" t="s">
        <v>13</v>
      </c>
      <c r="C8" s="5" t="n">
        <v>2029518082</v>
      </c>
      <c r="D8" s="5" t="n">
        <v>2529518082</v>
      </c>
      <c r="E8" s="5" t="n">
        <v>2479518082</v>
      </c>
      <c r="F8" s="5" t="n">
        <v>2489518082</v>
      </c>
      <c r="H8" s="7" t="s">
        <v>14</v>
      </c>
      <c r="I8" s="7" t="s">
        <v>15</v>
      </c>
      <c r="J8" s="7"/>
      <c r="K8" s="7"/>
      <c r="L8" s="7"/>
      <c r="M8" s="7"/>
      <c r="N8" s="7"/>
      <c r="O8" s="7"/>
    </row>
    <row r="9" customFormat="false" ht="15" hidden="false" customHeight="false" outlineLevel="0" collapsed="false">
      <c r="B9" s="3" t="s">
        <v>16</v>
      </c>
      <c r="C9" s="4" t="n">
        <v>2150163500</v>
      </c>
      <c r="D9" s="4" t="n">
        <v>2250163500</v>
      </c>
      <c r="E9" s="4" t="n">
        <v>2120163500</v>
      </c>
      <c r="F9" s="4" t="n">
        <v>2220163500</v>
      </c>
    </row>
    <row r="10" customFormat="false" ht="15" hidden="false" customHeight="false" outlineLevel="0" collapsed="false">
      <c r="B10" s="3" t="s">
        <v>17</v>
      </c>
      <c r="C10" s="4" t="n">
        <v>1681172000</v>
      </c>
      <c r="D10" s="4" t="n">
        <v>1981172000</v>
      </c>
      <c r="E10" s="4" t="n">
        <v>1871172000</v>
      </c>
      <c r="F10" s="4" t="n">
        <v>1891172000</v>
      </c>
    </row>
    <row r="11" customFormat="false" ht="15" hidden="false" customHeight="false" outlineLevel="0" collapsed="false">
      <c r="B11" s="3" t="s">
        <v>18</v>
      </c>
      <c r="C11" s="4" t="n">
        <v>1493404966</v>
      </c>
      <c r="D11" s="4" t="n">
        <v>1793404966</v>
      </c>
      <c r="E11" s="4" t="n">
        <v>1753404966</v>
      </c>
      <c r="F11" s="4" t="n">
        <v>1853404966</v>
      </c>
    </row>
    <row r="12" customFormat="false" ht="15" hidden="false" customHeight="false" outlineLevel="0" collapsed="false">
      <c r="B12" s="3" t="s">
        <v>19</v>
      </c>
      <c r="C12" s="5" t="n">
        <v>1509698255</v>
      </c>
      <c r="D12" s="5" t="n">
        <v>1709698255</v>
      </c>
      <c r="E12" s="5" t="n">
        <v>1609698255</v>
      </c>
      <c r="F12" s="5" t="n">
        <v>1659698255</v>
      </c>
    </row>
    <row r="13" customFormat="false" ht="15" hidden="false" customHeight="false" outlineLevel="0" collapsed="false">
      <c r="B13" s="3" t="s">
        <v>20</v>
      </c>
      <c r="C13" s="4" t="n">
        <v>1287079626</v>
      </c>
      <c r="D13" s="4" t="n">
        <v>1387079626</v>
      </c>
      <c r="E13" s="4" t="n">
        <v>1367079626</v>
      </c>
      <c r="F13" s="4" t="n">
        <v>1387079626</v>
      </c>
    </row>
    <row r="14" customFormat="false" ht="12.8" hidden="false" customHeight="false" outlineLevel="0" collapsed="false">
      <c r="H14" s="8"/>
    </row>
    <row r="15" customFormat="false" ht="55.45" hidden="false" customHeight="false" outlineLevel="0" collapsed="false">
      <c r="B15" s="9" t="s">
        <v>21</v>
      </c>
      <c r="C15" s="9" t="n">
        <f aca="false">SUM(C4:C13)</f>
        <v>167796344692</v>
      </c>
      <c r="D15" s="9" t="n">
        <f aca="false">SUM(D4:D13)</f>
        <v>175996344692</v>
      </c>
      <c r="E15" s="10" t="n">
        <f aca="false">SUM(E4:E13)</f>
        <v>173416344692</v>
      </c>
      <c r="F15" s="10" t="n">
        <f aca="false">SUM(F4:F13)</f>
        <v>171906344692</v>
      </c>
      <c r="H15" s="8"/>
    </row>
    <row r="17" customFormat="false" ht="13.8" hidden="false" customHeight="false" outlineLevel="0" collapsed="false">
      <c r="B17" s="11" t="s">
        <v>22</v>
      </c>
      <c r="C17" s="11" t="s">
        <v>23</v>
      </c>
      <c r="D17" s="11" t="s">
        <v>24</v>
      </c>
      <c r="E17" s="12" t="s">
        <v>25</v>
      </c>
      <c r="F17" s="12" t="s">
        <v>26</v>
      </c>
    </row>
    <row r="18" customFormat="false" ht="13.8" hidden="false" customHeight="false" outlineLevel="0" collapsed="false">
      <c r="B18" s="1" t="s">
        <v>27</v>
      </c>
      <c r="C18" s="1" t="n">
        <f aca="false">F15/J3</f>
        <v>171906344.692</v>
      </c>
      <c r="D18" s="1" t="n">
        <f aca="false">F15/J3</f>
        <v>171906344.692</v>
      </c>
      <c r="E18" s="13" t="n">
        <f aca="false">F15/J3</f>
        <v>171906344.692</v>
      </c>
      <c r="F18" s="13" t="n">
        <f aca="false">F15/J3</f>
        <v>171906344.692</v>
      </c>
    </row>
    <row r="19" customFormat="false" ht="13.8" hidden="false" customHeight="false" outlineLevel="0" collapsed="false">
      <c r="B19" s="1" t="s">
        <v>28</v>
      </c>
      <c r="C19" s="1" t="n">
        <f aca="false">C15/C18</f>
        <v>976.091632875076</v>
      </c>
      <c r="D19" s="1" t="n">
        <f aca="false">D15/D18</f>
        <v>1023.79202470582</v>
      </c>
      <c r="E19" s="13" t="n">
        <f aca="false">E15/E18</f>
        <v>1008.783852642</v>
      </c>
      <c r="F19" s="13" t="n">
        <v>1000</v>
      </c>
    </row>
    <row r="22" customFormat="false" ht="12.8" hidden="false" customHeight="false" outlineLevel="0" collapsed="false">
      <c r="B22" s="0" t="s">
        <v>29</v>
      </c>
    </row>
    <row r="23" customFormat="false" ht="12.8" hidden="false" customHeight="false" outlineLevel="0" collapsed="false">
      <c r="B23" s="0" t="s">
        <v>30</v>
      </c>
    </row>
    <row r="24" customFormat="false" ht="12.8" hidden="false" customHeight="false" outlineLevel="0" collapsed="false">
      <c r="B24" s="0" t="s">
        <v>31</v>
      </c>
    </row>
    <row r="27" customFormat="false" ht="13.8" hidden="false" customHeight="false" outlineLevel="0" collapsed="false">
      <c r="B27" s="14" t="s">
        <v>32</v>
      </c>
      <c r="C27" s="14"/>
    </row>
    <row r="28" customFormat="false" ht="13.8" hidden="false" customHeight="false" outlineLevel="0" collapsed="false">
      <c r="B28" s="11" t="s">
        <v>22</v>
      </c>
      <c r="C28" s="15" t="s">
        <v>28</v>
      </c>
    </row>
    <row r="29" customFormat="false" ht="13.8" hidden="false" customHeight="false" outlineLevel="0" collapsed="false">
      <c r="B29" s="12" t="s">
        <v>26</v>
      </c>
      <c r="C29" s="15" t="n">
        <f aca="false">F19</f>
        <v>1000</v>
      </c>
    </row>
    <row r="30" customFormat="false" ht="13.8" hidden="false" customHeight="false" outlineLevel="0" collapsed="false">
      <c r="B30" s="12" t="s">
        <v>33</v>
      </c>
      <c r="C30" s="15" t="n">
        <f aca="false">E19</f>
        <v>1008.783852642</v>
      </c>
    </row>
    <row r="31" customFormat="false" ht="13.8" hidden="false" customHeight="false" outlineLevel="0" collapsed="false">
      <c r="B31" s="12" t="s">
        <v>34</v>
      </c>
      <c r="C31" s="15" t="n">
        <f aca="false">D19</f>
        <v>1023.79202470582</v>
      </c>
    </row>
    <row r="32" customFormat="false" ht="13.8" hidden="false" customHeight="false" outlineLevel="0" collapsed="false">
      <c r="B32" s="12" t="s">
        <v>35</v>
      </c>
      <c r="C32" s="15" t="n">
        <f aca="false">C19</f>
        <v>976.091632875076</v>
      </c>
    </row>
  </sheetData>
  <mergeCells count="2">
    <mergeCell ref="H5:I5"/>
    <mergeCell ref="B27:C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2017-11-21T02:33:35Z</dcterms:created>
  <dc:creator/>
  <dc:description/>
  <dc:language>en-IN</dc:language>
  <cp:lastModifiedBy/>
  <dcterms:modified xsi:type="dcterms:W3CDTF">2017-11-21T02:34:00Z</dcterms:modified>
  <cp:revision>1</cp:revision>
  <dc:subject/>
  <dc:title/>
</cp:coreProperties>
</file>