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Sheet1!$A$6:$AA$83</definedName>
  </definedNames>
  <calcPr/>
  <extLst>
    <ext uri="GoogleSheetsCustomDataVersion2">
      <go:sheetsCustomData xmlns:go="http://customooxmlschemas.google.com/" r:id="rId5" roundtripDataChecksum="w5yehmNYtxblhDG5KKmVfANZHjA5jbHDuOFs8hZp2XU="/>
    </ext>
  </extLst>
</workbook>
</file>

<file path=xl/sharedStrings.xml><?xml version="1.0" encoding="utf-8"?>
<sst xmlns="http://schemas.openxmlformats.org/spreadsheetml/2006/main" count="1127" uniqueCount="206">
  <si>
    <t>Indian Institute of Management Indore</t>
  </si>
  <si>
    <t>PGP-II Term- IV AY 2024-26</t>
  </si>
  <si>
    <t>Course Name :</t>
  </si>
  <si>
    <t>Brand Management</t>
  </si>
  <si>
    <t>Faculty Name:</t>
  </si>
  <si>
    <t>Prof. Ashish Sadh</t>
  </si>
  <si>
    <t>Course Code:</t>
  </si>
  <si>
    <t>BM</t>
  </si>
  <si>
    <t xml:space="preserve">Date of Session </t>
  </si>
  <si>
    <t>Section:</t>
  </si>
  <si>
    <t xml:space="preserve">B </t>
  </si>
  <si>
    <t>Course Credit:</t>
  </si>
  <si>
    <t>30.6.25</t>
  </si>
  <si>
    <t>2.7.25</t>
  </si>
  <si>
    <t>7.7.25</t>
  </si>
  <si>
    <t>9.7.25</t>
  </si>
  <si>
    <t>16.7.25</t>
  </si>
  <si>
    <t>18.7.25</t>
  </si>
  <si>
    <t>21.07.25</t>
  </si>
  <si>
    <t>23.7.25</t>
  </si>
  <si>
    <t>28.7.25</t>
  </si>
  <si>
    <t>30.7.25</t>
  </si>
  <si>
    <t>4.8.25</t>
  </si>
  <si>
    <t>S.No.</t>
  </si>
  <si>
    <t>Roll No. of Participant</t>
  </si>
  <si>
    <t>Name of Participant</t>
  </si>
  <si>
    <t>Section</t>
  </si>
  <si>
    <t>Total Absence</t>
  </si>
  <si>
    <t>Total Present</t>
  </si>
  <si>
    <t>Session 
1</t>
  </si>
  <si>
    <t>Session 
2</t>
  </si>
  <si>
    <t>Session 
3</t>
  </si>
  <si>
    <t>Session 
4</t>
  </si>
  <si>
    <t>Session 
5</t>
  </si>
  <si>
    <t>Session 
6</t>
  </si>
  <si>
    <t>Session 
7</t>
  </si>
  <si>
    <t>Session 
8</t>
  </si>
  <si>
    <t>Session 
9</t>
  </si>
  <si>
    <t>Session 
10</t>
  </si>
  <si>
    <t>Session 
11</t>
  </si>
  <si>
    <t>Session 
12</t>
  </si>
  <si>
    <t>Session 
13</t>
  </si>
  <si>
    <t>Session 
14</t>
  </si>
  <si>
    <t>Session 
15</t>
  </si>
  <si>
    <t>Session 
16</t>
  </si>
  <si>
    <t>Session 
17</t>
  </si>
  <si>
    <t>Session 
18</t>
  </si>
  <si>
    <t>Session 
19</t>
  </si>
  <si>
    <t>Session 
20</t>
  </si>
  <si>
    <t>2024PGP008</t>
  </si>
  <si>
    <t>Aanchal Mehta</t>
  </si>
  <si>
    <t>B</t>
  </si>
  <si>
    <t>P</t>
  </si>
  <si>
    <t>A</t>
  </si>
  <si>
    <t>2024PGP010</t>
  </si>
  <si>
    <t>Abha Mihir Buch</t>
  </si>
  <si>
    <t>2021IPM008</t>
  </si>
  <si>
    <t>Abhishek Yadav</t>
  </si>
  <si>
    <t>2024PGP501</t>
  </si>
  <si>
    <t>Aditya Saxena</t>
  </si>
  <si>
    <t>2024PGP563</t>
  </si>
  <si>
    <t>Aditya Verma</t>
  </si>
  <si>
    <t>2024PGP035</t>
  </si>
  <si>
    <t>Admane Sakshi Kishor</t>
  </si>
  <si>
    <t>2024PGP532</t>
  </si>
  <si>
    <t>Akash Uday</t>
  </si>
  <si>
    <t>2024PGP045</t>
  </si>
  <si>
    <t>Akshit Kumar</t>
  </si>
  <si>
    <t>2024PGP547</t>
  </si>
  <si>
    <t>Akshita Mahendra Parate</t>
  </si>
  <si>
    <t>2024PGP047</t>
  </si>
  <si>
    <t>Allan Lepcha</t>
  </si>
  <si>
    <t>2024PGP051</t>
  </si>
  <si>
    <t>Aman Kumar</t>
  </si>
  <si>
    <t>2024PGP053</t>
  </si>
  <si>
    <t>Ambar Deb Barma</t>
  </si>
  <si>
    <t>2024PGP058</t>
  </si>
  <si>
    <t>Aniket Rattan</t>
  </si>
  <si>
    <t>2024PGP472</t>
  </si>
  <si>
    <t>Animesh Kumar Singh</t>
  </si>
  <si>
    <t>2021IPM016</t>
  </si>
  <si>
    <t>Anjana Nair</t>
  </si>
  <si>
    <t>2024PGP073</t>
  </si>
  <si>
    <t>Anushka Vani</t>
  </si>
  <si>
    <t>2024PGP074</t>
  </si>
  <si>
    <t>Apurva Patidar</t>
  </si>
  <si>
    <t>2024PGP079</t>
  </si>
  <si>
    <t>Arpit Pachauri</t>
  </si>
  <si>
    <t>2024PGP090</t>
  </si>
  <si>
    <t>Aryan Shailesh Gandhi</t>
  </si>
  <si>
    <t>2024PGP092</t>
  </si>
  <si>
    <t>Ashirvad Rai</t>
  </si>
  <si>
    <t>2024PGP122</t>
  </si>
  <si>
    <t>Chhaya Kumari Meena</t>
  </si>
  <si>
    <t>2024PGP125</t>
  </si>
  <si>
    <t>Chirag Singh Jadon</t>
  </si>
  <si>
    <t>2024PGP126</t>
  </si>
  <si>
    <t>Daksh Shah</t>
  </si>
  <si>
    <t>2024PGP130</t>
  </si>
  <si>
    <t>Davu Manisha Reddy</t>
  </si>
  <si>
    <t>2021IPM041</t>
  </si>
  <si>
    <t>Debanshi Bansal</t>
  </si>
  <si>
    <t>2024PGP133</t>
  </si>
  <si>
    <t>Deepika Jain</t>
  </si>
  <si>
    <t>2024PGP146</t>
  </si>
  <si>
    <t>Drishti Mahajan</t>
  </si>
  <si>
    <t>2024PGP153</t>
  </si>
  <si>
    <t>Elza Joju</t>
  </si>
  <si>
    <t>2021IPM049</t>
  </si>
  <si>
    <t>Harsh Agarwal</t>
  </si>
  <si>
    <t>2021IPM050</t>
  </si>
  <si>
    <t>Harsh Raj</t>
  </si>
  <si>
    <t>2021IPM053</t>
  </si>
  <si>
    <t>Heeral Chauhan</t>
  </si>
  <si>
    <t>2021IPM055</t>
  </si>
  <si>
    <t>Himagni Boro</t>
  </si>
  <si>
    <t>2024PGP180</t>
  </si>
  <si>
    <t>Hire Abhishek Tukaram</t>
  </si>
  <si>
    <t>2024PGP518</t>
  </si>
  <si>
    <t>Honey Jain</t>
  </si>
  <si>
    <t>2024PGP185</t>
  </si>
  <si>
    <t>Ishika Jain</t>
  </si>
  <si>
    <t>2024PGP196</t>
  </si>
  <si>
    <t>Jinay A. Dagli</t>
  </si>
  <si>
    <t>2021IPM065</t>
  </si>
  <si>
    <t>Kabir Thakwani</t>
  </si>
  <si>
    <t>2024PGP513</t>
  </si>
  <si>
    <t>Kamalpreet Saini</t>
  </si>
  <si>
    <t>2024PGP582</t>
  </si>
  <si>
    <t>Khushi Budhiraja</t>
  </si>
  <si>
    <t>2021IPM069</t>
  </si>
  <si>
    <t>Krish Hitesh Shah</t>
  </si>
  <si>
    <t>2024PGP212</t>
  </si>
  <si>
    <t>Krishna Agrawal</t>
  </si>
  <si>
    <t>2024PGP553</t>
  </si>
  <si>
    <t>Mathuria Prakhar Brijesh</t>
  </si>
  <si>
    <t>2024PGP250</t>
  </si>
  <si>
    <t>Mridul Das</t>
  </si>
  <si>
    <t>2024PGP508</t>
  </si>
  <si>
    <t>Muskan Baghela</t>
  </si>
  <si>
    <t>2021IPM084</t>
  </si>
  <si>
    <t>Nalin Singh</t>
  </si>
  <si>
    <t>2024PGP565</t>
  </si>
  <si>
    <t>Nikki Singh</t>
  </si>
  <si>
    <t>2024PGP269</t>
  </si>
  <si>
    <t>Nivesh Rawat</t>
  </si>
  <si>
    <t>2024PGP279</t>
  </si>
  <si>
    <t>Pallab Mandal</t>
  </si>
  <si>
    <t>2021IPM098</t>
  </si>
  <si>
    <t>Prakhar Patel</t>
  </si>
  <si>
    <t>2024PGP293</t>
  </si>
  <si>
    <t>Pratyush Kant</t>
  </si>
  <si>
    <t>2024PGP295</t>
  </si>
  <si>
    <t>Prithvi Singh</t>
  </si>
  <si>
    <t>2024PGP305</t>
  </si>
  <si>
    <t>Raj Sanwal</t>
  </si>
  <si>
    <t>2020IPM101</t>
  </si>
  <si>
    <t>Rajdeep Singh</t>
  </si>
  <si>
    <t>2024PGP311</t>
  </si>
  <si>
    <t>Rashmi Saini</t>
  </si>
  <si>
    <t>2024PGP566</t>
  </si>
  <si>
    <t>Rishabh Yadav</t>
  </si>
  <si>
    <t>2021IPM112</t>
  </si>
  <si>
    <t>Ritender S R</t>
  </si>
  <si>
    <t>2020IPM106</t>
  </si>
  <si>
    <t>Ritika Singh</t>
  </si>
  <si>
    <t>2024PGP331</t>
  </si>
  <si>
    <t>Rohan Malik</t>
  </si>
  <si>
    <t>2024PGP344</t>
  </si>
  <si>
    <t>Saahil Toppo</t>
  </si>
  <si>
    <t>2024PGP571</t>
  </si>
  <si>
    <t>Samyak Jain</t>
  </si>
  <si>
    <t>2024PGP474</t>
  </si>
  <si>
    <t>Sanskar Maheshwari</t>
  </si>
  <si>
    <t>2024PGP365</t>
  </si>
  <si>
    <t>Saumya Srivastava</t>
  </si>
  <si>
    <t>2024PGP576</t>
  </si>
  <si>
    <t>Shrithva D M</t>
  </si>
  <si>
    <t>2024PGP405</t>
  </si>
  <si>
    <t>Sneha Banra</t>
  </si>
  <si>
    <t>2024PGP409</t>
  </si>
  <si>
    <t>Sparsh</t>
  </si>
  <si>
    <t>2021IPM140</t>
  </si>
  <si>
    <t>Srishti Kumari</t>
  </si>
  <si>
    <t>2021IPM141</t>
  </si>
  <si>
    <t>Srushti Wagh</t>
  </si>
  <si>
    <t>2024PGP413</t>
  </si>
  <si>
    <t>Subhodeep Kumar</t>
  </si>
  <si>
    <t>2024PGP421</t>
  </si>
  <si>
    <t>Tabiyar Maulik Amrutbhai</t>
  </si>
  <si>
    <t>2024PGP436</t>
  </si>
  <si>
    <t>Uttank Jha</t>
  </si>
  <si>
    <t>2024PGP437</t>
  </si>
  <si>
    <t>V S Vishruth</t>
  </si>
  <si>
    <t>2024PGP440</t>
  </si>
  <si>
    <t>Vaishnavi Ashok Mane</t>
  </si>
  <si>
    <t>2024PGP453</t>
  </si>
  <si>
    <t>Viral N Solanki</t>
  </si>
  <si>
    <t>2024PGP456</t>
  </si>
  <si>
    <t>Vishwa Vardhan</t>
  </si>
  <si>
    <t>2024PGP556</t>
  </si>
  <si>
    <t>Vismay Mansukhbhai Parmar</t>
  </si>
  <si>
    <t>2024PGP545</t>
  </si>
  <si>
    <t>Yash Anand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</si>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</sst>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sz val="10.0"/>
      <color theme="1"/>
      <name val="Arial"/>
    </font>
    <font/>
    <font>
      <b/>
      <sz val="11.0"/>
      <color theme="1"/>
      <name val="Calibri"/>
    </font>
    <font>
      <sz val="11.0"/>
      <color theme="1"/>
      <name val="Trebuchet MS"/>
    </font>
    <font>
      <sz val="11.0"/>
      <color rgb="FF9C0006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  <fill>
      <patternFill patternType="solid">
        <fgColor rgb="FFDBE5F1"/>
        <bgColor rgb="FFDBE5F1"/>
      </patternFill>
    </fill>
  </fills>
  <borders count="26">
    <border/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thick">
        <color rgb="FF000000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CCCCCC"/>
      </left>
      <right style="medium">
        <color rgb="FFCCCCCC"/>
      </right>
      <top/>
      <bottom/>
    </border>
    <border>
      <left style="medium">
        <color rgb="FFCCCCCC"/>
      </left>
      <right style="medium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wrapText="1"/>
    </xf>
    <xf borderId="2" fillId="2" fontId="2" numFmtId="0" xfId="0" applyAlignment="1" applyBorder="1" applyFill="1" applyFont="1">
      <alignment shrinkToFit="0" wrapText="1"/>
    </xf>
    <xf borderId="4" fillId="0" fontId="2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wrapText="1"/>
    </xf>
    <xf borderId="4" fillId="2" fontId="2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7" fillId="2" fontId="2" numFmtId="0" xfId="0" applyAlignment="1" applyBorder="1" applyFont="1">
      <alignment shrinkToFit="0" wrapText="1"/>
    </xf>
    <xf borderId="8" fillId="0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shrinkToFit="0" wrapText="1"/>
    </xf>
    <xf borderId="4" fillId="0" fontId="1" numFmtId="0" xfId="0" applyAlignment="1" applyBorder="1" applyFont="1">
      <alignment vertical="center"/>
    </xf>
    <xf borderId="9" fillId="0" fontId="2" numFmtId="0" xfId="0" applyAlignment="1" applyBorder="1" applyFont="1">
      <alignment shrinkToFit="0" wrapText="1"/>
    </xf>
    <xf borderId="10" fillId="2" fontId="1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5" numFmtId="0" xfId="0" applyBorder="1" applyFont="1"/>
    <xf borderId="13" fillId="0" fontId="2" numFmtId="0" xfId="0" applyAlignment="1" applyBorder="1" applyFont="1">
      <alignment shrinkToFit="0" wrapText="1"/>
    </xf>
    <xf borderId="14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8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6" fillId="2" fontId="2" numFmtId="0" xfId="0" applyAlignment="1" applyBorder="1" applyFont="1">
      <alignment horizontal="center" shrinkToFit="0" wrapText="1"/>
    </xf>
    <xf borderId="17" fillId="2" fontId="2" numFmtId="164" xfId="0" applyAlignment="1" applyBorder="1" applyFont="1" applyNumberFormat="1">
      <alignment shrinkToFit="0" wrapText="1"/>
    </xf>
    <xf borderId="17" fillId="2" fontId="2" numFmtId="0" xfId="0" applyAlignment="1" applyBorder="1" applyFont="1">
      <alignment shrinkToFit="0" wrapText="1"/>
    </xf>
    <xf borderId="17" fillId="2" fontId="2" numFmtId="0" xfId="0" applyAlignment="1" applyBorder="1" applyFont="1">
      <alignment readingOrder="0" shrinkToFit="0" vertical="center" wrapText="1"/>
    </xf>
    <xf borderId="18" fillId="0" fontId="2" numFmtId="0" xfId="0" applyAlignment="1" applyBorder="1" applyFont="1">
      <alignment horizontal="center" readingOrder="0" shrinkToFit="0" wrapText="1"/>
    </xf>
    <xf borderId="18" fillId="0" fontId="2" numFmtId="0" xfId="0" applyAlignment="1" applyBorder="1" applyFont="1">
      <alignment shrinkToFit="0" wrapText="1"/>
    </xf>
    <xf borderId="19" fillId="3" fontId="6" numFmtId="0" xfId="0" applyAlignment="1" applyBorder="1" applyFill="1" applyFont="1">
      <alignment horizontal="left" shrinkToFit="0" vertical="center" wrapText="1"/>
    </xf>
    <xf borderId="20" fillId="3" fontId="6" numFmtId="0" xfId="0" applyAlignment="1" applyBorder="1" applyFont="1">
      <alignment horizontal="left" shrinkToFit="0" vertical="center" wrapText="1"/>
    </xf>
    <xf borderId="19" fillId="4" fontId="6" numFmtId="0" xfId="0" applyAlignment="1" applyBorder="1" applyFill="1" applyFont="1">
      <alignment horizontal="left" shrinkToFit="0" vertical="center" wrapText="1"/>
    </xf>
    <xf borderId="19" fillId="4" fontId="6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21" fillId="0" fontId="2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vertical="bottom"/>
    </xf>
    <xf borderId="22" fillId="0" fontId="7" numFmtId="0" xfId="0" applyAlignment="1" applyBorder="1" applyFont="1">
      <alignment vertical="bottom"/>
    </xf>
    <xf borderId="23" fillId="0" fontId="2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vertical="center" wrapText="1"/>
    </xf>
    <xf borderId="19" fillId="0" fontId="2" numFmtId="0" xfId="0" applyAlignment="1" applyBorder="1" applyFont="1">
      <alignment horizontal="center" readingOrder="0" shrinkToFit="0" wrapText="1"/>
    </xf>
    <xf borderId="19" fillId="0" fontId="2" numFmtId="0" xfId="0" applyAlignment="1" applyBorder="1" applyFont="1">
      <alignment shrinkToFit="0" wrapText="1"/>
    </xf>
    <xf borderId="24" fillId="0" fontId="2" numFmtId="0" xfId="0" applyAlignment="1" applyBorder="1" applyFont="1">
      <alignment shrinkToFit="0" wrapText="1"/>
    </xf>
    <xf borderId="19" fillId="0" fontId="2" numFmtId="0" xfId="0" applyAlignment="1" applyBorder="1" applyFont="1">
      <alignment shrinkToFit="0" vertical="center" wrapText="1"/>
    </xf>
    <xf borderId="19" fillId="0" fontId="2" numFmtId="0" xfId="0" applyAlignment="1" applyBorder="1" applyFont="1">
      <alignment horizontal="center" shrinkToFit="0" wrapText="1"/>
    </xf>
    <xf borderId="25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vertical="center" wrapText="1"/>
    </xf>
    <xf borderId="25" fillId="0" fontId="2" numFmtId="0" xfId="0" applyAlignment="1" applyBorder="1" applyFont="1">
      <alignment horizontal="center" shrinkToFit="0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2">
    <dxf>
      <font>
        <color theme="1"/>
      </font>
      <fill>
        <patternFill patternType="solid">
          <fgColor theme="0"/>
          <bgColor theme="0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16.43"/>
    <col customWidth="1" min="3" max="3" width="29.57"/>
    <col customWidth="1" min="4" max="6" width="8.71"/>
    <col customWidth="1" min="7" max="7" width="9.71"/>
    <col customWidth="1" min="8" max="27" width="8.71"/>
  </cols>
  <sheetData>
    <row r="1">
      <c r="A1" s="1" t="s">
        <v>0</v>
      </c>
      <c r="B1" s="2"/>
      <c r="C1" s="2"/>
      <c r="D1" s="3"/>
      <c r="E1" s="2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6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 t="s">
        <v>1</v>
      </c>
      <c r="B2" s="7"/>
      <c r="C2" s="7"/>
      <c r="D2" s="9"/>
      <c r="E2" s="7"/>
      <c r="F2" s="10"/>
      <c r="G2" s="11"/>
      <c r="H2" s="11"/>
      <c r="I2" s="11"/>
      <c r="J2" s="11"/>
      <c r="K2" s="11"/>
      <c r="L2" s="11"/>
      <c r="M2" s="11"/>
      <c r="N2" s="11"/>
      <c r="O2" s="11"/>
      <c r="P2" s="11"/>
      <c r="Q2" s="6"/>
      <c r="R2" s="7"/>
      <c r="S2" s="7"/>
      <c r="T2" s="7"/>
      <c r="U2" s="7"/>
      <c r="V2" s="7"/>
      <c r="W2" s="7"/>
      <c r="X2" s="7"/>
      <c r="Y2" s="7"/>
      <c r="Z2" s="7"/>
      <c r="AA2" s="7"/>
    </row>
    <row r="3" ht="34.5" customHeight="1">
      <c r="A3" s="8" t="s">
        <v>2</v>
      </c>
      <c r="B3" s="7"/>
      <c r="C3" s="12" t="s">
        <v>3</v>
      </c>
      <c r="D3" s="9"/>
      <c r="E3" s="7"/>
      <c r="F3" s="10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5"/>
      <c r="S3" s="15"/>
      <c r="T3" s="15"/>
      <c r="U3" s="15"/>
      <c r="V3" s="15"/>
      <c r="W3" s="15"/>
      <c r="X3" s="15"/>
      <c r="Y3" s="15"/>
      <c r="Z3" s="15"/>
      <c r="AA3" s="7"/>
    </row>
    <row r="4" ht="33.0" customHeight="1">
      <c r="A4" s="8" t="s">
        <v>4</v>
      </c>
      <c r="B4" s="7"/>
      <c r="C4" s="12" t="s">
        <v>5</v>
      </c>
      <c r="D4" s="16" t="s">
        <v>6</v>
      </c>
      <c r="E4" s="7"/>
      <c r="F4" s="17" t="s">
        <v>7</v>
      </c>
      <c r="G4" s="18" t="s">
        <v>8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20"/>
      <c r="AA4" s="21"/>
    </row>
    <row r="5">
      <c r="A5" s="22" t="s">
        <v>9</v>
      </c>
      <c r="B5" s="15"/>
      <c r="C5" s="15" t="s">
        <v>10</v>
      </c>
      <c r="D5" s="23" t="s">
        <v>11</v>
      </c>
      <c r="E5" s="24"/>
      <c r="F5" s="25">
        <v>4.0</v>
      </c>
      <c r="G5" s="26" t="s">
        <v>12</v>
      </c>
      <c r="H5" s="27" t="s">
        <v>13</v>
      </c>
      <c r="I5" s="28" t="s">
        <v>14</v>
      </c>
      <c r="J5" s="28" t="s">
        <v>15</v>
      </c>
      <c r="K5" s="28" t="s">
        <v>16</v>
      </c>
      <c r="L5" s="28" t="s">
        <v>17</v>
      </c>
      <c r="M5" s="28" t="s">
        <v>18</v>
      </c>
      <c r="N5" s="28" t="s">
        <v>19</v>
      </c>
      <c r="O5" s="29" t="s">
        <v>20</v>
      </c>
      <c r="P5" s="29" t="s">
        <v>21</v>
      </c>
      <c r="Q5" s="30" t="s">
        <v>22</v>
      </c>
      <c r="R5" s="31"/>
      <c r="S5" s="31"/>
      <c r="T5" s="31"/>
      <c r="U5" s="31"/>
      <c r="V5" s="31"/>
      <c r="W5" s="31"/>
      <c r="X5" s="31"/>
      <c r="Y5" s="31"/>
      <c r="Z5" s="31"/>
      <c r="AA5" s="7"/>
    </row>
    <row r="6" ht="42.75" customHeight="1">
      <c r="A6" s="32" t="s">
        <v>23</v>
      </c>
      <c r="B6" s="33" t="s">
        <v>24</v>
      </c>
      <c r="C6" s="33" t="s">
        <v>25</v>
      </c>
      <c r="D6" s="32" t="s">
        <v>26</v>
      </c>
      <c r="E6" s="32" t="s">
        <v>27</v>
      </c>
      <c r="F6" s="32" t="s">
        <v>28</v>
      </c>
      <c r="G6" s="34" t="s">
        <v>29</v>
      </c>
      <c r="H6" s="34" t="s">
        <v>30</v>
      </c>
      <c r="I6" s="34" t="s">
        <v>31</v>
      </c>
      <c r="J6" s="34" t="s">
        <v>32</v>
      </c>
      <c r="K6" s="34" t="s">
        <v>33</v>
      </c>
      <c r="L6" s="34" t="s">
        <v>34</v>
      </c>
      <c r="M6" s="34" t="s">
        <v>35</v>
      </c>
      <c r="N6" s="34" t="s">
        <v>36</v>
      </c>
      <c r="O6" s="34" t="s">
        <v>37</v>
      </c>
      <c r="P6" s="34" t="s">
        <v>38</v>
      </c>
      <c r="Q6" s="35" t="s">
        <v>39</v>
      </c>
      <c r="R6" s="34" t="s">
        <v>40</v>
      </c>
      <c r="S6" s="34" t="s">
        <v>41</v>
      </c>
      <c r="T6" s="34" t="s">
        <v>42</v>
      </c>
      <c r="U6" s="34" t="s">
        <v>43</v>
      </c>
      <c r="V6" s="34" t="s">
        <v>44</v>
      </c>
      <c r="W6" s="34" t="s">
        <v>45</v>
      </c>
      <c r="X6" s="34" t="s">
        <v>46</v>
      </c>
      <c r="Y6" s="34" t="s">
        <v>47</v>
      </c>
      <c r="Z6" s="34" t="s">
        <v>48</v>
      </c>
      <c r="AA6" s="36"/>
    </row>
    <row r="7">
      <c r="A7" s="37">
        <v>1.0</v>
      </c>
      <c r="B7" s="38" t="s">
        <v>49</v>
      </c>
      <c r="C7" s="39" t="s">
        <v>50</v>
      </c>
      <c r="D7" s="40" t="s">
        <v>51</v>
      </c>
      <c r="E7" s="41">
        <f t="shared" ref="E7:E83" si="1">COUNTIF(G7:Z7,"A")</f>
        <v>1</v>
      </c>
      <c r="F7" s="41">
        <f t="shared" ref="F7:F83" si="2">COUNTIF(G7:Z7,"P")</f>
        <v>10</v>
      </c>
      <c r="G7" s="42" t="s">
        <v>52</v>
      </c>
      <c r="H7" s="42" t="s">
        <v>52</v>
      </c>
      <c r="I7" s="43" t="s">
        <v>52</v>
      </c>
      <c r="J7" s="43" t="s">
        <v>52</v>
      </c>
      <c r="K7" s="43" t="s">
        <v>53</v>
      </c>
      <c r="L7" s="42" t="s">
        <v>52</v>
      </c>
      <c r="M7" s="43" t="s">
        <v>52</v>
      </c>
      <c r="N7" s="43" t="s">
        <v>52</v>
      </c>
      <c r="O7" s="43" t="s">
        <v>52</v>
      </c>
      <c r="P7" s="43" t="s">
        <v>52</v>
      </c>
      <c r="Q7" s="44" t="s">
        <v>52</v>
      </c>
      <c r="R7" s="45"/>
      <c r="S7" s="45"/>
      <c r="T7" s="45"/>
      <c r="U7" s="45"/>
      <c r="V7" s="45"/>
      <c r="W7" s="45"/>
      <c r="X7" s="45"/>
      <c r="Y7" s="45"/>
      <c r="Z7" s="45"/>
      <c r="AA7" s="21"/>
    </row>
    <row r="8">
      <c r="A8" s="37">
        <v>2.0</v>
      </c>
      <c r="B8" s="38" t="s">
        <v>54</v>
      </c>
      <c r="C8" s="39" t="s">
        <v>55</v>
      </c>
      <c r="D8" s="40" t="s">
        <v>51</v>
      </c>
      <c r="E8" s="41">
        <f t="shared" si="1"/>
        <v>1</v>
      </c>
      <c r="F8" s="41">
        <f t="shared" si="2"/>
        <v>10</v>
      </c>
      <c r="G8" s="42" t="s">
        <v>52</v>
      </c>
      <c r="H8" s="42" t="s">
        <v>53</v>
      </c>
      <c r="I8" s="43" t="s">
        <v>52</v>
      </c>
      <c r="J8" s="43" t="s">
        <v>52</v>
      </c>
      <c r="K8" s="42" t="s">
        <v>52</v>
      </c>
      <c r="L8" s="42" t="s">
        <v>52</v>
      </c>
      <c r="M8" s="43" t="s">
        <v>52</v>
      </c>
      <c r="N8" s="43" t="s">
        <v>52</v>
      </c>
      <c r="O8" s="43" t="s">
        <v>52</v>
      </c>
      <c r="P8" s="43" t="s">
        <v>52</v>
      </c>
      <c r="Q8" s="44" t="s">
        <v>52</v>
      </c>
      <c r="R8" s="45"/>
      <c r="S8" s="45"/>
      <c r="T8" s="45"/>
      <c r="U8" s="45"/>
      <c r="V8" s="45"/>
      <c r="W8" s="45"/>
      <c r="X8" s="45"/>
      <c r="Y8" s="45"/>
      <c r="Z8" s="45"/>
      <c r="AA8" s="21"/>
    </row>
    <row r="9">
      <c r="A9" s="37">
        <v>3.0</v>
      </c>
      <c r="B9" s="38" t="s">
        <v>56</v>
      </c>
      <c r="C9" s="39" t="s">
        <v>57</v>
      </c>
      <c r="D9" s="40" t="s">
        <v>51</v>
      </c>
      <c r="E9" s="41">
        <f t="shared" si="1"/>
        <v>4</v>
      </c>
      <c r="F9" s="41">
        <f t="shared" si="2"/>
        <v>7</v>
      </c>
      <c r="G9" s="43" t="s">
        <v>53</v>
      </c>
      <c r="H9" s="43" t="s">
        <v>53</v>
      </c>
      <c r="I9" s="43" t="s">
        <v>52</v>
      </c>
      <c r="J9" s="43" t="s">
        <v>52</v>
      </c>
      <c r="K9" s="42" t="s">
        <v>52</v>
      </c>
      <c r="L9" s="42" t="s">
        <v>53</v>
      </c>
      <c r="M9" s="43" t="s">
        <v>52</v>
      </c>
      <c r="N9" s="43" t="s">
        <v>52</v>
      </c>
      <c r="O9" s="43" t="s">
        <v>52</v>
      </c>
      <c r="P9" s="43" t="s">
        <v>53</v>
      </c>
      <c r="Q9" s="44" t="s">
        <v>52</v>
      </c>
      <c r="R9" s="45"/>
      <c r="S9" s="45"/>
      <c r="T9" s="45"/>
      <c r="U9" s="45"/>
      <c r="V9" s="45"/>
      <c r="W9" s="45"/>
      <c r="X9" s="45"/>
      <c r="Y9" s="45"/>
      <c r="Z9" s="45"/>
      <c r="AA9" s="21"/>
    </row>
    <row r="10">
      <c r="A10" s="37">
        <v>4.0</v>
      </c>
      <c r="B10" s="38" t="s">
        <v>58</v>
      </c>
      <c r="C10" s="39" t="s">
        <v>59</v>
      </c>
      <c r="D10" s="40" t="s">
        <v>51</v>
      </c>
      <c r="E10" s="41">
        <f t="shared" si="1"/>
        <v>2</v>
      </c>
      <c r="F10" s="41">
        <f t="shared" si="2"/>
        <v>9</v>
      </c>
      <c r="G10" s="42" t="s">
        <v>52</v>
      </c>
      <c r="H10" s="43" t="s">
        <v>52</v>
      </c>
      <c r="I10" s="43" t="s">
        <v>52</v>
      </c>
      <c r="J10" s="43" t="s">
        <v>53</v>
      </c>
      <c r="K10" s="42" t="s">
        <v>52</v>
      </c>
      <c r="L10" s="42" t="s">
        <v>52</v>
      </c>
      <c r="M10" s="43" t="s">
        <v>52</v>
      </c>
      <c r="N10" s="43" t="s">
        <v>53</v>
      </c>
      <c r="O10" s="43" t="s">
        <v>52</v>
      </c>
      <c r="P10" s="43" t="s">
        <v>52</v>
      </c>
      <c r="Q10" s="44" t="s">
        <v>52</v>
      </c>
      <c r="R10" s="45"/>
      <c r="S10" s="45"/>
      <c r="T10" s="45"/>
      <c r="U10" s="45"/>
      <c r="V10" s="45"/>
      <c r="W10" s="45"/>
      <c r="X10" s="45"/>
      <c r="Y10" s="45"/>
      <c r="Z10" s="45"/>
      <c r="AA10" s="21"/>
    </row>
    <row r="11">
      <c r="A11" s="37">
        <v>5.0</v>
      </c>
      <c r="B11" s="38" t="s">
        <v>60</v>
      </c>
      <c r="C11" s="39" t="s">
        <v>61</v>
      </c>
      <c r="D11" s="40" t="s">
        <v>51</v>
      </c>
      <c r="E11" s="41">
        <f t="shared" si="1"/>
        <v>1</v>
      </c>
      <c r="F11" s="41">
        <f t="shared" si="2"/>
        <v>10</v>
      </c>
      <c r="G11" s="42" t="s">
        <v>52</v>
      </c>
      <c r="H11" s="42" t="s">
        <v>52</v>
      </c>
      <c r="I11" s="43" t="s">
        <v>52</v>
      </c>
      <c r="J11" s="43" t="s">
        <v>52</v>
      </c>
      <c r="K11" s="42" t="s">
        <v>52</v>
      </c>
      <c r="L11" s="42" t="s">
        <v>52</v>
      </c>
      <c r="M11" s="43" t="s">
        <v>52</v>
      </c>
      <c r="N11" s="43" t="s">
        <v>53</v>
      </c>
      <c r="O11" s="43" t="s">
        <v>52</v>
      </c>
      <c r="P11" s="43" t="s">
        <v>52</v>
      </c>
      <c r="Q11" s="44" t="s">
        <v>52</v>
      </c>
      <c r="R11" s="45"/>
      <c r="S11" s="45"/>
      <c r="T11" s="45"/>
      <c r="U11" s="45"/>
      <c r="V11" s="45"/>
      <c r="W11" s="45"/>
      <c r="X11" s="45"/>
      <c r="Y11" s="45"/>
      <c r="Z11" s="45"/>
      <c r="AA11" s="21"/>
    </row>
    <row r="12">
      <c r="A12" s="37">
        <v>6.0</v>
      </c>
      <c r="B12" s="38" t="s">
        <v>62</v>
      </c>
      <c r="C12" s="39" t="s">
        <v>63</v>
      </c>
      <c r="D12" s="40" t="s">
        <v>51</v>
      </c>
      <c r="E12" s="41">
        <f t="shared" si="1"/>
        <v>6</v>
      </c>
      <c r="F12" s="41">
        <f t="shared" si="2"/>
        <v>5</v>
      </c>
      <c r="G12" s="42" t="s">
        <v>53</v>
      </c>
      <c r="H12" s="43" t="s">
        <v>53</v>
      </c>
      <c r="I12" s="43" t="s">
        <v>52</v>
      </c>
      <c r="J12" s="43" t="s">
        <v>52</v>
      </c>
      <c r="K12" s="43" t="s">
        <v>53</v>
      </c>
      <c r="L12" s="42" t="s">
        <v>52</v>
      </c>
      <c r="M12" s="43" t="s">
        <v>53</v>
      </c>
      <c r="N12" s="43" t="s">
        <v>52</v>
      </c>
      <c r="O12" s="43" t="s">
        <v>53</v>
      </c>
      <c r="P12" s="43" t="s">
        <v>52</v>
      </c>
      <c r="Q12" s="43" t="s">
        <v>53</v>
      </c>
      <c r="R12" s="45"/>
      <c r="S12" s="45"/>
      <c r="T12" s="45"/>
      <c r="U12" s="45"/>
      <c r="V12" s="45"/>
      <c r="W12" s="45"/>
      <c r="X12" s="45"/>
      <c r="Y12" s="45"/>
      <c r="Z12" s="45"/>
      <c r="AA12" s="21"/>
    </row>
    <row r="13">
      <c r="A13" s="37">
        <v>7.0</v>
      </c>
      <c r="B13" s="38" t="s">
        <v>64</v>
      </c>
      <c r="C13" s="39" t="s">
        <v>65</v>
      </c>
      <c r="D13" s="40" t="s">
        <v>51</v>
      </c>
      <c r="E13" s="41">
        <f t="shared" si="1"/>
        <v>3</v>
      </c>
      <c r="F13" s="41">
        <f t="shared" si="2"/>
        <v>8</v>
      </c>
      <c r="G13" s="42" t="s">
        <v>52</v>
      </c>
      <c r="H13" s="43" t="s">
        <v>52</v>
      </c>
      <c r="I13" s="43" t="s">
        <v>52</v>
      </c>
      <c r="J13" s="43" t="s">
        <v>52</v>
      </c>
      <c r="K13" s="42" t="s">
        <v>52</v>
      </c>
      <c r="L13" s="42" t="s">
        <v>52</v>
      </c>
      <c r="M13" s="43" t="s">
        <v>53</v>
      </c>
      <c r="N13" s="43" t="s">
        <v>53</v>
      </c>
      <c r="O13" s="43" t="s">
        <v>52</v>
      </c>
      <c r="P13" s="43" t="s">
        <v>52</v>
      </c>
      <c r="Q13" s="43" t="s">
        <v>53</v>
      </c>
      <c r="R13" s="45"/>
      <c r="S13" s="45"/>
      <c r="T13" s="45"/>
      <c r="U13" s="45"/>
      <c r="V13" s="45"/>
      <c r="W13" s="45"/>
      <c r="X13" s="45"/>
      <c r="Y13" s="45"/>
      <c r="Z13" s="45"/>
      <c r="AA13" s="21"/>
    </row>
    <row r="14">
      <c r="A14" s="37">
        <v>8.0</v>
      </c>
      <c r="B14" s="38" t="s">
        <v>66</v>
      </c>
      <c r="C14" s="39" t="s">
        <v>67</v>
      </c>
      <c r="D14" s="40" t="s">
        <v>51</v>
      </c>
      <c r="E14" s="41">
        <f t="shared" si="1"/>
        <v>2</v>
      </c>
      <c r="F14" s="41">
        <f t="shared" si="2"/>
        <v>9</v>
      </c>
      <c r="G14" s="42" t="s">
        <v>52</v>
      </c>
      <c r="H14" s="43" t="s">
        <v>53</v>
      </c>
      <c r="I14" s="43" t="s">
        <v>52</v>
      </c>
      <c r="J14" s="43" t="s">
        <v>52</v>
      </c>
      <c r="K14" s="43" t="s">
        <v>53</v>
      </c>
      <c r="L14" s="42" t="s">
        <v>52</v>
      </c>
      <c r="M14" s="43" t="s">
        <v>52</v>
      </c>
      <c r="N14" s="43" t="s">
        <v>52</v>
      </c>
      <c r="O14" s="43" t="s">
        <v>52</v>
      </c>
      <c r="P14" s="43" t="s">
        <v>52</v>
      </c>
      <c r="Q14" s="44" t="s">
        <v>52</v>
      </c>
      <c r="R14" s="45"/>
      <c r="S14" s="45"/>
      <c r="T14" s="45"/>
      <c r="U14" s="45"/>
      <c r="V14" s="45"/>
      <c r="W14" s="45"/>
      <c r="X14" s="45"/>
      <c r="Y14" s="45"/>
      <c r="Z14" s="45"/>
      <c r="AA14" s="21"/>
    </row>
    <row r="15">
      <c r="A15" s="37">
        <v>9.0</v>
      </c>
      <c r="B15" s="38" t="s">
        <v>68</v>
      </c>
      <c r="C15" s="39" t="s">
        <v>69</v>
      </c>
      <c r="D15" s="40" t="s">
        <v>51</v>
      </c>
      <c r="E15" s="41">
        <f t="shared" si="1"/>
        <v>3</v>
      </c>
      <c r="F15" s="41">
        <f t="shared" si="2"/>
        <v>8</v>
      </c>
      <c r="G15" s="42" t="s">
        <v>52</v>
      </c>
      <c r="H15" s="43" t="s">
        <v>53</v>
      </c>
      <c r="I15" s="43" t="s">
        <v>52</v>
      </c>
      <c r="J15" s="43" t="s">
        <v>52</v>
      </c>
      <c r="K15" s="43" t="s">
        <v>53</v>
      </c>
      <c r="L15" s="42" t="s">
        <v>52</v>
      </c>
      <c r="M15" s="43" t="s">
        <v>52</v>
      </c>
      <c r="N15" s="43" t="s">
        <v>52</v>
      </c>
      <c r="O15" s="43" t="s">
        <v>52</v>
      </c>
      <c r="P15" s="43" t="s">
        <v>52</v>
      </c>
      <c r="Q15" s="43" t="s">
        <v>53</v>
      </c>
      <c r="R15" s="45"/>
      <c r="S15" s="45"/>
      <c r="T15" s="45"/>
      <c r="U15" s="45"/>
      <c r="V15" s="45"/>
      <c r="W15" s="45"/>
      <c r="X15" s="45"/>
      <c r="Y15" s="45"/>
      <c r="Z15" s="45"/>
      <c r="AA15" s="21"/>
    </row>
    <row r="16">
      <c r="A16" s="37">
        <v>10.0</v>
      </c>
      <c r="B16" s="38" t="s">
        <v>70</v>
      </c>
      <c r="C16" s="39" t="s">
        <v>71</v>
      </c>
      <c r="D16" s="40" t="s">
        <v>51</v>
      </c>
      <c r="E16" s="41">
        <f t="shared" si="1"/>
        <v>2</v>
      </c>
      <c r="F16" s="41">
        <f t="shared" si="2"/>
        <v>9</v>
      </c>
      <c r="G16" s="42" t="s">
        <v>52</v>
      </c>
      <c r="H16" s="42" t="s">
        <v>52</v>
      </c>
      <c r="I16" s="43" t="s">
        <v>52</v>
      </c>
      <c r="J16" s="43" t="s">
        <v>52</v>
      </c>
      <c r="K16" s="42" t="s">
        <v>53</v>
      </c>
      <c r="L16" s="42" t="s">
        <v>52</v>
      </c>
      <c r="M16" s="43" t="s">
        <v>52</v>
      </c>
      <c r="N16" s="43" t="s">
        <v>52</v>
      </c>
      <c r="O16" s="43" t="s">
        <v>53</v>
      </c>
      <c r="P16" s="43" t="s">
        <v>52</v>
      </c>
      <c r="Q16" s="44" t="s">
        <v>52</v>
      </c>
      <c r="R16" s="45"/>
      <c r="S16" s="45"/>
      <c r="T16" s="45"/>
      <c r="U16" s="45"/>
      <c r="V16" s="45"/>
      <c r="W16" s="45"/>
      <c r="X16" s="45"/>
      <c r="Y16" s="45"/>
      <c r="Z16" s="45"/>
      <c r="AA16" s="21"/>
    </row>
    <row r="17">
      <c r="A17" s="37">
        <v>11.0</v>
      </c>
      <c r="B17" s="38" t="s">
        <v>72</v>
      </c>
      <c r="C17" s="39" t="s">
        <v>73</v>
      </c>
      <c r="D17" s="40" t="s">
        <v>51</v>
      </c>
      <c r="E17" s="41">
        <f t="shared" si="1"/>
        <v>2</v>
      </c>
      <c r="F17" s="41">
        <f t="shared" si="2"/>
        <v>9</v>
      </c>
      <c r="G17" s="42" t="s">
        <v>52</v>
      </c>
      <c r="H17" s="43" t="s">
        <v>52</v>
      </c>
      <c r="I17" s="43" t="s">
        <v>52</v>
      </c>
      <c r="J17" s="43" t="s">
        <v>52</v>
      </c>
      <c r="K17" s="42" t="s">
        <v>53</v>
      </c>
      <c r="L17" s="42" t="s">
        <v>52</v>
      </c>
      <c r="M17" s="43" t="s">
        <v>52</v>
      </c>
      <c r="N17" s="43" t="s">
        <v>52</v>
      </c>
      <c r="O17" s="43" t="s">
        <v>53</v>
      </c>
      <c r="P17" s="43" t="s">
        <v>52</v>
      </c>
      <c r="Q17" s="44" t="s">
        <v>52</v>
      </c>
      <c r="R17" s="45"/>
      <c r="S17" s="45"/>
      <c r="T17" s="45"/>
      <c r="U17" s="45"/>
      <c r="V17" s="45"/>
      <c r="W17" s="45"/>
      <c r="X17" s="45"/>
      <c r="Y17" s="45"/>
      <c r="Z17" s="45"/>
      <c r="AA17" s="21"/>
    </row>
    <row r="18">
      <c r="A18" s="37">
        <v>12.0</v>
      </c>
      <c r="B18" s="38" t="s">
        <v>74</v>
      </c>
      <c r="C18" s="39" t="s">
        <v>75</v>
      </c>
      <c r="D18" s="40" t="s">
        <v>51</v>
      </c>
      <c r="E18" s="41">
        <f t="shared" si="1"/>
        <v>2</v>
      </c>
      <c r="F18" s="41">
        <f t="shared" si="2"/>
        <v>9</v>
      </c>
      <c r="G18" s="42" t="s">
        <v>52</v>
      </c>
      <c r="H18" s="42" t="s">
        <v>52</v>
      </c>
      <c r="I18" s="43" t="s">
        <v>52</v>
      </c>
      <c r="J18" s="43" t="s">
        <v>52</v>
      </c>
      <c r="K18" s="43" t="s">
        <v>53</v>
      </c>
      <c r="L18" s="42" t="s">
        <v>52</v>
      </c>
      <c r="M18" s="43" t="s">
        <v>52</v>
      </c>
      <c r="N18" s="43" t="s">
        <v>52</v>
      </c>
      <c r="O18" s="43" t="s">
        <v>52</v>
      </c>
      <c r="P18" s="43" t="s">
        <v>52</v>
      </c>
      <c r="Q18" s="43" t="s">
        <v>53</v>
      </c>
      <c r="R18" s="45"/>
      <c r="S18" s="45"/>
      <c r="T18" s="45"/>
      <c r="U18" s="45"/>
      <c r="V18" s="45"/>
      <c r="W18" s="45"/>
      <c r="X18" s="45"/>
      <c r="Y18" s="45"/>
      <c r="Z18" s="45"/>
      <c r="AA18" s="21"/>
    </row>
    <row r="19">
      <c r="A19" s="37">
        <v>13.0</v>
      </c>
      <c r="B19" s="38" t="s">
        <v>76</v>
      </c>
      <c r="C19" s="39" t="s">
        <v>77</v>
      </c>
      <c r="D19" s="40" t="s">
        <v>51</v>
      </c>
      <c r="E19" s="41">
        <f t="shared" si="1"/>
        <v>5</v>
      </c>
      <c r="F19" s="41">
        <f t="shared" si="2"/>
        <v>6</v>
      </c>
      <c r="G19" s="43" t="s">
        <v>53</v>
      </c>
      <c r="H19" s="43" t="s">
        <v>52</v>
      </c>
      <c r="I19" s="43" t="s">
        <v>52</v>
      </c>
      <c r="J19" s="43" t="s">
        <v>52</v>
      </c>
      <c r="K19" s="42" t="s">
        <v>53</v>
      </c>
      <c r="L19" s="43" t="s">
        <v>53</v>
      </c>
      <c r="M19" s="43" t="s">
        <v>53</v>
      </c>
      <c r="N19" s="43" t="s">
        <v>52</v>
      </c>
      <c r="O19" s="43" t="s">
        <v>53</v>
      </c>
      <c r="P19" s="43" t="s">
        <v>52</v>
      </c>
      <c r="Q19" s="44" t="s">
        <v>52</v>
      </c>
      <c r="R19" s="45"/>
      <c r="S19" s="45"/>
      <c r="T19" s="45"/>
      <c r="U19" s="45"/>
      <c r="V19" s="45"/>
      <c r="W19" s="45"/>
      <c r="X19" s="45"/>
      <c r="Y19" s="45"/>
      <c r="Z19" s="45"/>
      <c r="AA19" s="21"/>
    </row>
    <row r="20">
      <c r="A20" s="37">
        <v>14.0</v>
      </c>
      <c r="B20" s="38" t="s">
        <v>78</v>
      </c>
      <c r="C20" s="39" t="s">
        <v>79</v>
      </c>
      <c r="D20" s="40" t="s">
        <v>51</v>
      </c>
      <c r="E20" s="41">
        <f t="shared" si="1"/>
        <v>1</v>
      </c>
      <c r="F20" s="41">
        <f t="shared" si="2"/>
        <v>10</v>
      </c>
      <c r="G20" s="42" t="s">
        <v>52</v>
      </c>
      <c r="H20" s="42" t="s">
        <v>52</v>
      </c>
      <c r="I20" s="43" t="s">
        <v>52</v>
      </c>
      <c r="J20" s="43" t="s">
        <v>52</v>
      </c>
      <c r="K20" s="42" t="s">
        <v>52</v>
      </c>
      <c r="L20" s="42" t="s">
        <v>52</v>
      </c>
      <c r="M20" s="43" t="s">
        <v>52</v>
      </c>
      <c r="N20" s="43" t="s">
        <v>52</v>
      </c>
      <c r="O20" s="43" t="s">
        <v>53</v>
      </c>
      <c r="P20" s="43" t="s">
        <v>52</v>
      </c>
      <c r="Q20" s="44" t="s">
        <v>52</v>
      </c>
      <c r="R20" s="45"/>
      <c r="S20" s="45"/>
      <c r="T20" s="45"/>
      <c r="U20" s="45"/>
      <c r="V20" s="45"/>
      <c r="W20" s="45"/>
      <c r="X20" s="45"/>
      <c r="Y20" s="45"/>
      <c r="Z20" s="45"/>
      <c r="AA20" s="21"/>
    </row>
    <row r="21" ht="15.75" customHeight="1">
      <c r="A21" s="37">
        <v>15.0</v>
      </c>
      <c r="B21" s="38" t="s">
        <v>80</v>
      </c>
      <c r="C21" s="39" t="s">
        <v>81</v>
      </c>
      <c r="D21" s="40" t="s">
        <v>51</v>
      </c>
      <c r="E21" s="41">
        <f t="shared" si="1"/>
        <v>2</v>
      </c>
      <c r="F21" s="41">
        <f t="shared" si="2"/>
        <v>9</v>
      </c>
      <c r="G21" s="42" t="s">
        <v>52</v>
      </c>
      <c r="H21" s="43" t="s">
        <v>52</v>
      </c>
      <c r="I21" s="43" t="s">
        <v>52</v>
      </c>
      <c r="J21" s="43" t="s">
        <v>52</v>
      </c>
      <c r="K21" s="42" t="s">
        <v>52</v>
      </c>
      <c r="L21" s="43" t="s">
        <v>53</v>
      </c>
      <c r="M21" s="43" t="s">
        <v>52</v>
      </c>
      <c r="N21" s="43" t="s">
        <v>52</v>
      </c>
      <c r="O21" s="43" t="s">
        <v>53</v>
      </c>
      <c r="P21" s="43" t="s">
        <v>52</v>
      </c>
      <c r="Q21" s="44" t="s">
        <v>52</v>
      </c>
      <c r="R21" s="45"/>
      <c r="S21" s="45"/>
      <c r="T21" s="45"/>
      <c r="U21" s="45"/>
      <c r="V21" s="45"/>
      <c r="W21" s="45"/>
      <c r="X21" s="45"/>
      <c r="Y21" s="45"/>
      <c r="Z21" s="45"/>
      <c r="AA21" s="21"/>
    </row>
    <row r="22" ht="15.75" customHeight="1">
      <c r="A22" s="37">
        <v>16.0</v>
      </c>
      <c r="B22" s="38" t="s">
        <v>82</v>
      </c>
      <c r="C22" s="39" t="s">
        <v>83</v>
      </c>
      <c r="D22" s="40" t="s">
        <v>51</v>
      </c>
      <c r="E22" s="41">
        <f t="shared" si="1"/>
        <v>2</v>
      </c>
      <c r="F22" s="41">
        <f t="shared" si="2"/>
        <v>9</v>
      </c>
      <c r="G22" s="42" t="s">
        <v>52</v>
      </c>
      <c r="H22" s="42" t="s">
        <v>52</v>
      </c>
      <c r="I22" s="43" t="s">
        <v>52</v>
      </c>
      <c r="J22" s="43" t="s">
        <v>52</v>
      </c>
      <c r="K22" s="42" t="s">
        <v>52</v>
      </c>
      <c r="L22" s="42" t="s">
        <v>52</v>
      </c>
      <c r="M22" s="43" t="s">
        <v>53</v>
      </c>
      <c r="N22" s="43" t="s">
        <v>53</v>
      </c>
      <c r="O22" s="43" t="s">
        <v>52</v>
      </c>
      <c r="P22" s="43" t="s">
        <v>52</v>
      </c>
      <c r="Q22" s="44" t="s">
        <v>52</v>
      </c>
      <c r="R22" s="45"/>
      <c r="S22" s="45"/>
      <c r="T22" s="45"/>
      <c r="U22" s="45"/>
      <c r="V22" s="45"/>
      <c r="W22" s="45"/>
      <c r="X22" s="45"/>
      <c r="Y22" s="45"/>
      <c r="Z22" s="45"/>
      <c r="AA22" s="21"/>
    </row>
    <row r="23" ht="15.75" customHeight="1">
      <c r="A23" s="37">
        <v>17.0</v>
      </c>
      <c r="B23" s="38" t="s">
        <v>84</v>
      </c>
      <c r="C23" s="39" t="s">
        <v>85</v>
      </c>
      <c r="D23" s="40" t="s">
        <v>51</v>
      </c>
      <c r="E23" s="41">
        <f t="shared" si="1"/>
        <v>1</v>
      </c>
      <c r="F23" s="41">
        <f t="shared" si="2"/>
        <v>10</v>
      </c>
      <c r="G23" s="42" t="s">
        <v>52</v>
      </c>
      <c r="H23" s="43" t="s">
        <v>52</v>
      </c>
      <c r="I23" s="43" t="s">
        <v>52</v>
      </c>
      <c r="J23" s="43" t="s">
        <v>52</v>
      </c>
      <c r="K23" s="42" t="s">
        <v>52</v>
      </c>
      <c r="L23" s="43" t="s">
        <v>53</v>
      </c>
      <c r="M23" s="43" t="s">
        <v>52</v>
      </c>
      <c r="N23" s="43" t="s">
        <v>52</v>
      </c>
      <c r="O23" s="43" t="s">
        <v>52</v>
      </c>
      <c r="P23" s="43" t="s">
        <v>52</v>
      </c>
      <c r="Q23" s="44" t="s">
        <v>52</v>
      </c>
      <c r="R23" s="45"/>
      <c r="S23" s="45"/>
      <c r="T23" s="45"/>
      <c r="U23" s="45"/>
      <c r="V23" s="45"/>
      <c r="W23" s="45"/>
      <c r="X23" s="45"/>
      <c r="Y23" s="45"/>
      <c r="Z23" s="45"/>
      <c r="AA23" s="21"/>
    </row>
    <row r="24" ht="15.75" customHeight="1">
      <c r="A24" s="37">
        <v>18.0</v>
      </c>
      <c r="B24" s="38" t="s">
        <v>86</v>
      </c>
      <c r="C24" s="39" t="s">
        <v>87</v>
      </c>
      <c r="D24" s="40" t="s">
        <v>51</v>
      </c>
      <c r="E24" s="41">
        <f t="shared" si="1"/>
        <v>0</v>
      </c>
      <c r="F24" s="41">
        <f t="shared" si="2"/>
        <v>11</v>
      </c>
      <c r="G24" s="42" t="s">
        <v>52</v>
      </c>
      <c r="H24" s="42" t="s">
        <v>52</v>
      </c>
      <c r="I24" s="43" t="s">
        <v>52</v>
      </c>
      <c r="J24" s="43" t="s">
        <v>52</v>
      </c>
      <c r="K24" s="42" t="s">
        <v>52</v>
      </c>
      <c r="L24" s="42" t="s">
        <v>52</v>
      </c>
      <c r="M24" s="43" t="s">
        <v>52</v>
      </c>
      <c r="N24" s="43" t="s">
        <v>52</v>
      </c>
      <c r="O24" s="43" t="s">
        <v>52</v>
      </c>
      <c r="P24" s="43" t="s">
        <v>52</v>
      </c>
      <c r="Q24" s="44" t="s">
        <v>52</v>
      </c>
      <c r="R24" s="45"/>
      <c r="S24" s="45"/>
      <c r="T24" s="45"/>
      <c r="U24" s="45"/>
      <c r="V24" s="45"/>
      <c r="W24" s="45"/>
      <c r="X24" s="45"/>
      <c r="Y24" s="45"/>
      <c r="Z24" s="45"/>
      <c r="AA24" s="21"/>
    </row>
    <row r="25" ht="15.75" customHeight="1">
      <c r="A25" s="37">
        <v>19.0</v>
      </c>
      <c r="B25" s="38" t="s">
        <v>88</v>
      </c>
      <c r="C25" s="39" t="s">
        <v>89</v>
      </c>
      <c r="D25" s="40" t="s">
        <v>51</v>
      </c>
      <c r="E25" s="41">
        <f t="shared" si="1"/>
        <v>2</v>
      </c>
      <c r="F25" s="41">
        <f t="shared" si="2"/>
        <v>9</v>
      </c>
      <c r="G25" s="42" t="s">
        <v>53</v>
      </c>
      <c r="H25" s="43" t="s">
        <v>52</v>
      </c>
      <c r="I25" s="43" t="s">
        <v>52</v>
      </c>
      <c r="J25" s="43" t="s">
        <v>52</v>
      </c>
      <c r="K25" s="42" t="s">
        <v>52</v>
      </c>
      <c r="L25" s="43" t="s">
        <v>53</v>
      </c>
      <c r="M25" s="43" t="s">
        <v>52</v>
      </c>
      <c r="N25" s="43" t="s">
        <v>52</v>
      </c>
      <c r="O25" s="43" t="s">
        <v>52</v>
      </c>
      <c r="P25" s="43" t="s">
        <v>52</v>
      </c>
      <c r="Q25" s="44" t="s">
        <v>52</v>
      </c>
      <c r="R25" s="45"/>
      <c r="S25" s="45"/>
      <c r="T25" s="45"/>
      <c r="U25" s="45"/>
      <c r="V25" s="45"/>
      <c r="W25" s="45"/>
      <c r="X25" s="45"/>
      <c r="Y25" s="45"/>
      <c r="Z25" s="45"/>
      <c r="AA25" s="21"/>
    </row>
    <row r="26" ht="15.75" customHeight="1">
      <c r="A26" s="37">
        <v>20.0</v>
      </c>
      <c r="B26" s="38" t="s">
        <v>90</v>
      </c>
      <c r="C26" s="39" t="s">
        <v>91</v>
      </c>
      <c r="D26" s="40" t="s">
        <v>51</v>
      </c>
      <c r="E26" s="41">
        <f t="shared" si="1"/>
        <v>3</v>
      </c>
      <c r="F26" s="41">
        <f t="shared" si="2"/>
        <v>8</v>
      </c>
      <c r="G26" s="42" t="s">
        <v>53</v>
      </c>
      <c r="H26" s="42" t="s">
        <v>52</v>
      </c>
      <c r="I26" s="43" t="s">
        <v>52</v>
      </c>
      <c r="J26" s="43" t="s">
        <v>53</v>
      </c>
      <c r="K26" s="43" t="s">
        <v>53</v>
      </c>
      <c r="L26" s="42" t="s">
        <v>52</v>
      </c>
      <c r="M26" s="43" t="s">
        <v>52</v>
      </c>
      <c r="N26" s="43" t="s">
        <v>52</v>
      </c>
      <c r="O26" s="43" t="s">
        <v>52</v>
      </c>
      <c r="P26" s="43" t="s">
        <v>52</v>
      </c>
      <c r="Q26" s="44" t="s">
        <v>52</v>
      </c>
      <c r="R26" s="45"/>
      <c r="S26" s="45"/>
      <c r="T26" s="45"/>
      <c r="U26" s="45"/>
      <c r="V26" s="45"/>
      <c r="W26" s="45"/>
      <c r="X26" s="45"/>
      <c r="Y26" s="45"/>
      <c r="Z26" s="45"/>
      <c r="AA26" s="21"/>
    </row>
    <row r="27" ht="15.75" customHeight="1">
      <c r="A27" s="37">
        <v>21.0</v>
      </c>
      <c r="B27" s="38" t="s">
        <v>92</v>
      </c>
      <c r="C27" s="39" t="s">
        <v>93</v>
      </c>
      <c r="D27" s="40" t="s">
        <v>51</v>
      </c>
      <c r="E27" s="41">
        <f t="shared" si="1"/>
        <v>1</v>
      </c>
      <c r="F27" s="41">
        <f t="shared" si="2"/>
        <v>10</v>
      </c>
      <c r="G27" s="42" t="s">
        <v>52</v>
      </c>
      <c r="H27" s="42" t="s">
        <v>53</v>
      </c>
      <c r="I27" s="43" t="s">
        <v>52</v>
      </c>
      <c r="J27" s="43" t="s">
        <v>52</v>
      </c>
      <c r="K27" s="42" t="s">
        <v>52</v>
      </c>
      <c r="L27" s="42" t="s">
        <v>52</v>
      </c>
      <c r="M27" s="43" t="s">
        <v>52</v>
      </c>
      <c r="N27" s="43" t="s">
        <v>52</v>
      </c>
      <c r="O27" s="43" t="s">
        <v>52</v>
      </c>
      <c r="P27" s="43" t="s">
        <v>52</v>
      </c>
      <c r="Q27" s="44" t="s">
        <v>52</v>
      </c>
      <c r="R27" s="45"/>
      <c r="S27" s="45"/>
      <c r="T27" s="45"/>
      <c r="U27" s="45"/>
      <c r="V27" s="45"/>
      <c r="W27" s="45"/>
      <c r="X27" s="45"/>
      <c r="Y27" s="45"/>
      <c r="Z27" s="45"/>
      <c r="AA27" s="21"/>
    </row>
    <row r="28" ht="15.75" customHeight="1">
      <c r="A28" s="37">
        <v>22.0</v>
      </c>
      <c r="B28" s="38" t="s">
        <v>94</v>
      </c>
      <c r="C28" s="39" t="s">
        <v>95</v>
      </c>
      <c r="D28" s="40" t="s">
        <v>51</v>
      </c>
      <c r="E28" s="41">
        <f t="shared" si="1"/>
        <v>2</v>
      </c>
      <c r="F28" s="41">
        <f t="shared" si="2"/>
        <v>9</v>
      </c>
      <c r="G28" s="42" t="s">
        <v>52</v>
      </c>
      <c r="H28" s="43" t="s">
        <v>52</v>
      </c>
      <c r="I28" s="43" t="s">
        <v>53</v>
      </c>
      <c r="J28" s="43" t="s">
        <v>52</v>
      </c>
      <c r="K28" s="43" t="s">
        <v>53</v>
      </c>
      <c r="L28" s="42" t="s">
        <v>52</v>
      </c>
      <c r="M28" s="43" t="s">
        <v>52</v>
      </c>
      <c r="N28" s="43" t="s">
        <v>52</v>
      </c>
      <c r="O28" s="43" t="s">
        <v>52</v>
      </c>
      <c r="P28" s="43" t="s">
        <v>52</v>
      </c>
      <c r="Q28" s="44" t="s">
        <v>52</v>
      </c>
      <c r="R28" s="45"/>
      <c r="S28" s="45"/>
      <c r="T28" s="45"/>
      <c r="U28" s="45"/>
      <c r="V28" s="45"/>
      <c r="W28" s="45"/>
      <c r="X28" s="45"/>
      <c r="Y28" s="45"/>
      <c r="Z28" s="45"/>
      <c r="AA28" s="21"/>
    </row>
    <row r="29" ht="15.75" customHeight="1">
      <c r="A29" s="37">
        <v>23.0</v>
      </c>
      <c r="B29" s="38" t="s">
        <v>96</v>
      </c>
      <c r="C29" s="39" t="s">
        <v>97</v>
      </c>
      <c r="D29" s="40" t="s">
        <v>51</v>
      </c>
      <c r="E29" s="41">
        <f t="shared" si="1"/>
        <v>2</v>
      </c>
      <c r="F29" s="41">
        <f t="shared" si="2"/>
        <v>9</v>
      </c>
      <c r="G29" s="42" t="s">
        <v>52</v>
      </c>
      <c r="H29" s="42" t="s">
        <v>52</v>
      </c>
      <c r="I29" s="43" t="s">
        <v>52</v>
      </c>
      <c r="J29" s="43" t="s">
        <v>52</v>
      </c>
      <c r="K29" s="42" t="s">
        <v>52</v>
      </c>
      <c r="L29" s="42" t="s">
        <v>52</v>
      </c>
      <c r="M29" s="43" t="s">
        <v>53</v>
      </c>
      <c r="N29" s="43" t="s">
        <v>52</v>
      </c>
      <c r="O29" s="43" t="s">
        <v>52</v>
      </c>
      <c r="P29" s="43" t="s">
        <v>53</v>
      </c>
      <c r="Q29" s="44" t="s">
        <v>52</v>
      </c>
      <c r="R29" s="45"/>
      <c r="S29" s="45"/>
      <c r="T29" s="45"/>
      <c r="U29" s="45"/>
      <c r="V29" s="45"/>
      <c r="W29" s="45"/>
      <c r="X29" s="45"/>
      <c r="Y29" s="45"/>
      <c r="Z29" s="45"/>
      <c r="AA29" s="21"/>
    </row>
    <row r="30" ht="15.75" customHeight="1">
      <c r="A30" s="37">
        <v>24.0</v>
      </c>
      <c r="B30" s="38" t="s">
        <v>98</v>
      </c>
      <c r="C30" s="39" t="s">
        <v>99</v>
      </c>
      <c r="D30" s="40" t="s">
        <v>51</v>
      </c>
      <c r="E30" s="41">
        <f t="shared" si="1"/>
        <v>1</v>
      </c>
      <c r="F30" s="41">
        <f t="shared" si="2"/>
        <v>10</v>
      </c>
      <c r="G30" s="43" t="s">
        <v>52</v>
      </c>
      <c r="H30" s="43" t="s">
        <v>52</v>
      </c>
      <c r="I30" s="43" t="s">
        <v>52</v>
      </c>
      <c r="J30" s="43" t="s">
        <v>52</v>
      </c>
      <c r="K30" s="42" t="s">
        <v>52</v>
      </c>
      <c r="L30" s="42" t="s">
        <v>52</v>
      </c>
      <c r="M30" s="43" t="s">
        <v>52</v>
      </c>
      <c r="N30" s="42" t="s">
        <v>53</v>
      </c>
      <c r="O30" s="43" t="s">
        <v>52</v>
      </c>
      <c r="P30" s="43" t="s">
        <v>52</v>
      </c>
      <c r="Q30" s="44" t="s">
        <v>52</v>
      </c>
      <c r="R30" s="45"/>
      <c r="S30" s="45"/>
      <c r="T30" s="45"/>
      <c r="U30" s="45"/>
      <c r="V30" s="45"/>
      <c r="W30" s="45"/>
      <c r="X30" s="45"/>
      <c r="Y30" s="45"/>
      <c r="Z30" s="45"/>
      <c r="AA30" s="21"/>
    </row>
    <row r="31" ht="15.75" customHeight="1">
      <c r="A31" s="37">
        <v>25.0</v>
      </c>
      <c r="B31" s="38" t="s">
        <v>100</v>
      </c>
      <c r="C31" s="39" t="s">
        <v>101</v>
      </c>
      <c r="D31" s="40" t="s">
        <v>51</v>
      </c>
      <c r="E31" s="41">
        <f t="shared" si="1"/>
        <v>2</v>
      </c>
      <c r="F31" s="41">
        <f t="shared" si="2"/>
        <v>9</v>
      </c>
      <c r="G31" s="42" t="s">
        <v>52</v>
      </c>
      <c r="H31" s="42" t="s">
        <v>52</v>
      </c>
      <c r="I31" s="43" t="s">
        <v>52</v>
      </c>
      <c r="J31" s="43" t="s">
        <v>52</v>
      </c>
      <c r="K31" s="42" t="s">
        <v>52</v>
      </c>
      <c r="L31" s="42" t="s">
        <v>53</v>
      </c>
      <c r="M31" s="43" t="s">
        <v>52</v>
      </c>
      <c r="N31" s="43" t="s">
        <v>52</v>
      </c>
      <c r="O31" s="43" t="s">
        <v>52</v>
      </c>
      <c r="P31" s="43" t="s">
        <v>52</v>
      </c>
      <c r="Q31" s="43" t="s">
        <v>53</v>
      </c>
      <c r="R31" s="45"/>
      <c r="S31" s="45"/>
      <c r="T31" s="45"/>
      <c r="U31" s="45"/>
      <c r="V31" s="45"/>
      <c r="W31" s="45"/>
      <c r="X31" s="45"/>
      <c r="Y31" s="45"/>
      <c r="Z31" s="45"/>
      <c r="AA31" s="21"/>
    </row>
    <row r="32" ht="15.75" customHeight="1">
      <c r="A32" s="37">
        <v>26.0</v>
      </c>
      <c r="B32" s="38" t="s">
        <v>102</v>
      </c>
      <c r="C32" s="39" t="s">
        <v>103</v>
      </c>
      <c r="D32" s="40" t="s">
        <v>51</v>
      </c>
      <c r="E32" s="41">
        <f t="shared" si="1"/>
        <v>2</v>
      </c>
      <c r="F32" s="41">
        <f t="shared" si="2"/>
        <v>9</v>
      </c>
      <c r="G32" s="42" t="s">
        <v>52</v>
      </c>
      <c r="H32" s="43" t="s">
        <v>52</v>
      </c>
      <c r="I32" s="43" t="s">
        <v>52</v>
      </c>
      <c r="J32" s="43" t="s">
        <v>52</v>
      </c>
      <c r="K32" s="43" t="s">
        <v>53</v>
      </c>
      <c r="L32" s="42" t="s">
        <v>52</v>
      </c>
      <c r="M32" s="43" t="s">
        <v>52</v>
      </c>
      <c r="N32" s="43" t="s">
        <v>52</v>
      </c>
      <c r="O32" s="43" t="s">
        <v>52</v>
      </c>
      <c r="P32" s="43" t="s">
        <v>52</v>
      </c>
      <c r="Q32" s="43" t="s">
        <v>53</v>
      </c>
      <c r="R32" s="45"/>
      <c r="S32" s="45"/>
      <c r="T32" s="45"/>
      <c r="U32" s="45"/>
      <c r="V32" s="45"/>
      <c r="W32" s="45"/>
      <c r="X32" s="45"/>
      <c r="Y32" s="45"/>
      <c r="Z32" s="45"/>
      <c r="AA32" s="21"/>
    </row>
    <row r="33" ht="15.75" customHeight="1">
      <c r="A33" s="37">
        <v>27.0</v>
      </c>
      <c r="B33" s="38" t="s">
        <v>104</v>
      </c>
      <c r="C33" s="39" t="s">
        <v>105</v>
      </c>
      <c r="D33" s="40" t="s">
        <v>51</v>
      </c>
      <c r="E33" s="41">
        <f t="shared" si="1"/>
        <v>1</v>
      </c>
      <c r="F33" s="41">
        <f t="shared" si="2"/>
        <v>10</v>
      </c>
      <c r="G33" s="42" t="s">
        <v>52</v>
      </c>
      <c r="H33" s="42" t="s">
        <v>52</v>
      </c>
      <c r="I33" s="43" t="s">
        <v>52</v>
      </c>
      <c r="J33" s="43" t="s">
        <v>52</v>
      </c>
      <c r="K33" s="42" t="s">
        <v>53</v>
      </c>
      <c r="L33" s="42" t="s">
        <v>52</v>
      </c>
      <c r="M33" s="43" t="s">
        <v>52</v>
      </c>
      <c r="N33" s="43" t="s">
        <v>52</v>
      </c>
      <c r="O33" s="43" t="s">
        <v>52</v>
      </c>
      <c r="P33" s="43" t="s">
        <v>52</v>
      </c>
      <c r="Q33" s="44" t="s">
        <v>52</v>
      </c>
      <c r="R33" s="45"/>
      <c r="S33" s="45"/>
      <c r="T33" s="45"/>
      <c r="U33" s="45"/>
      <c r="V33" s="45"/>
      <c r="W33" s="45"/>
      <c r="X33" s="45"/>
      <c r="Y33" s="45"/>
      <c r="Z33" s="45"/>
      <c r="AA33" s="21"/>
    </row>
    <row r="34" ht="15.75" customHeight="1">
      <c r="A34" s="37">
        <v>28.0</v>
      </c>
      <c r="B34" s="38" t="s">
        <v>106</v>
      </c>
      <c r="C34" s="39" t="s">
        <v>107</v>
      </c>
      <c r="D34" s="40" t="s">
        <v>51</v>
      </c>
      <c r="E34" s="41">
        <f t="shared" si="1"/>
        <v>3</v>
      </c>
      <c r="F34" s="41">
        <f t="shared" si="2"/>
        <v>8</v>
      </c>
      <c r="G34" s="42" t="s">
        <v>52</v>
      </c>
      <c r="H34" s="43" t="s">
        <v>53</v>
      </c>
      <c r="I34" s="42" t="s">
        <v>53</v>
      </c>
      <c r="J34" s="43" t="s">
        <v>52</v>
      </c>
      <c r="K34" s="42" t="s">
        <v>52</v>
      </c>
      <c r="L34" s="42" t="s">
        <v>52</v>
      </c>
      <c r="M34" s="43" t="s">
        <v>53</v>
      </c>
      <c r="N34" s="43" t="s">
        <v>52</v>
      </c>
      <c r="O34" s="43" t="s">
        <v>52</v>
      </c>
      <c r="P34" s="43" t="s">
        <v>52</v>
      </c>
      <c r="Q34" s="44" t="s">
        <v>52</v>
      </c>
      <c r="R34" s="45"/>
      <c r="S34" s="45"/>
      <c r="T34" s="45"/>
      <c r="U34" s="45"/>
      <c r="V34" s="45"/>
      <c r="W34" s="45"/>
      <c r="X34" s="45"/>
      <c r="Y34" s="45"/>
      <c r="Z34" s="45"/>
      <c r="AA34" s="21"/>
    </row>
    <row r="35" ht="15.75" customHeight="1">
      <c r="A35" s="37">
        <v>29.0</v>
      </c>
      <c r="B35" s="38" t="s">
        <v>108</v>
      </c>
      <c r="C35" s="39" t="s">
        <v>109</v>
      </c>
      <c r="D35" s="40" t="s">
        <v>51</v>
      </c>
      <c r="E35" s="41">
        <f t="shared" si="1"/>
        <v>1</v>
      </c>
      <c r="F35" s="41">
        <f t="shared" si="2"/>
        <v>10</v>
      </c>
      <c r="G35" s="42" t="s">
        <v>52</v>
      </c>
      <c r="H35" s="43" t="s">
        <v>52</v>
      </c>
      <c r="I35" s="43" t="s">
        <v>52</v>
      </c>
      <c r="J35" s="43" t="s">
        <v>52</v>
      </c>
      <c r="K35" s="42" t="s">
        <v>52</v>
      </c>
      <c r="L35" s="42" t="s">
        <v>52</v>
      </c>
      <c r="M35" s="43" t="s">
        <v>53</v>
      </c>
      <c r="N35" s="43" t="s">
        <v>52</v>
      </c>
      <c r="O35" s="43" t="s">
        <v>52</v>
      </c>
      <c r="P35" s="43" t="s">
        <v>52</v>
      </c>
      <c r="Q35" s="44" t="s">
        <v>52</v>
      </c>
      <c r="R35" s="45"/>
      <c r="S35" s="45"/>
      <c r="T35" s="45"/>
      <c r="U35" s="45"/>
      <c r="V35" s="45"/>
      <c r="W35" s="45"/>
      <c r="X35" s="45"/>
      <c r="Y35" s="45"/>
      <c r="Z35" s="45"/>
      <c r="AA35" s="21"/>
    </row>
    <row r="36" ht="15.75" customHeight="1">
      <c r="A36" s="37">
        <v>30.0</v>
      </c>
      <c r="B36" s="38" t="s">
        <v>110</v>
      </c>
      <c r="C36" s="39" t="s">
        <v>111</v>
      </c>
      <c r="D36" s="40" t="s">
        <v>51</v>
      </c>
      <c r="E36" s="41">
        <f t="shared" si="1"/>
        <v>2</v>
      </c>
      <c r="F36" s="41">
        <f t="shared" si="2"/>
        <v>9</v>
      </c>
      <c r="G36" s="42" t="s">
        <v>52</v>
      </c>
      <c r="H36" s="42" t="s">
        <v>52</v>
      </c>
      <c r="I36" s="43" t="s">
        <v>52</v>
      </c>
      <c r="J36" s="43" t="s">
        <v>52</v>
      </c>
      <c r="K36" s="42" t="s">
        <v>52</v>
      </c>
      <c r="L36" s="42" t="s">
        <v>52</v>
      </c>
      <c r="M36" s="43" t="s">
        <v>53</v>
      </c>
      <c r="N36" s="43" t="s">
        <v>52</v>
      </c>
      <c r="O36" s="43" t="s">
        <v>53</v>
      </c>
      <c r="P36" s="43" t="s">
        <v>52</v>
      </c>
      <c r="Q36" s="44" t="s">
        <v>52</v>
      </c>
      <c r="R36" s="45"/>
      <c r="S36" s="45"/>
      <c r="T36" s="45"/>
      <c r="U36" s="45"/>
      <c r="V36" s="45"/>
      <c r="W36" s="45"/>
      <c r="X36" s="45"/>
      <c r="Y36" s="45"/>
      <c r="Z36" s="45"/>
      <c r="AA36" s="21"/>
    </row>
    <row r="37" ht="15.75" customHeight="1">
      <c r="A37" s="37">
        <v>31.0</v>
      </c>
      <c r="B37" s="38" t="s">
        <v>112</v>
      </c>
      <c r="C37" s="39" t="s">
        <v>113</v>
      </c>
      <c r="D37" s="40" t="s">
        <v>51</v>
      </c>
      <c r="E37" s="41">
        <f t="shared" si="1"/>
        <v>2</v>
      </c>
      <c r="F37" s="41">
        <f t="shared" si="2"/>
        <v>9</v>
      </c>
      <c r="G37" s="42" t="s">
        <v>52</v>
      </c>
      <c r="H37" s="43" t="s">
        <v>52</v>
      </c>
      <c r="I37" s="43" t="s">
        <v>52</v>
      </c>
      <c r="J37" s="43" t="s">
        <v>52</v>
      </c>
      <c r="K37" s="43" t="s">
        <v>53</v>
      </c>
      <c r="L37" s="43" t="s">
        <v>53</v>
      </c>
      <c r="M37" s="43" t="s">
        <v>52</v>
      </c>
      <c r="N37" s="43" t="s">
        <v>52</v>
      </c>
      <c r="O37" s="43" t="s">
        <v>52</v>
      </c>
      <c r="P37" s="43" t="s">
        <v>52</v>
      </c>
      <c r="Q37" s="44" t="s">
        <v>52</v>
      </c>
      <c r="R37" s="45"/>
      <c r="S37" s="45"/>
      <c r="T37" s="45"/>
      <c r="U37" s="45"/>
      <c r="V37" s="45"/>
      <c r="W37" s="45"/>
      <c r="X37" s="45"/>
      <c r="Y37" s="45"/>
      <c r="Z37" s="45"/>
      <c r="AA37" s="21"/>
    </row>
    <row r="38" ht="15.75" customHeight="1">
      <c r="A38" s="37">
        <v>32.0</v>
      </c>
      <c r="B38" s="38" t="s">
        <v>114</v>
      </c>
      <c r="C38" s="39" t="s">
        <v>115</v>
      </c>
      <c r="D38" s="40" t="s">
        <v>51</v>
      </c>
      <c r="E38" s="41">
        <f t="shared" si="1"/>
        <v>1</v>
      </c>
      <c r="F38" s="41">
        <f t="shared" si="2"/>
        <v>10</v>
      </c>
      <c r="G38" s="42" t="s">
        <v>52</v>
      </c>
      <c r="H38" s="42" t="s">
        <v>52</v>
      </c>
      <c r="I38" s="43" t="s">
        <v>52</v>
      </c>
      <c r="J38" s="43" t="s">
        <v>52</v>
      </c>
      <c r="K38" s="42" t="s">
        <v>52</v>
      </c>
      <c r="L38" s="42" t="s">
        <v>53</v>
      </c>
      <c r="M38" s="43" t="s">
        <v>52</v>
      </c>
      <c r="N38" s="43" t="s">
        <v>52</v>
      </c>
      <c r="O38" s="43" t="s">
        <v>52</v>
      </c>
      <c r="P38" s="43" t="s">
        <v>52</v>
      </c>
      <c r="Q38" s="44" t="s">
        <v>52</v>
      </c>
      <c r="R38" s="45"/>
      <c r="S38" s="45"/>
      <c r="T38" s="45"/>
      <c r="U38" s="45"/>
      <c r="V38" s="45"/>
      <c r="W38" s="45"/>
      <c r="X38" s="45"/>
      <c r="Y38" s="45"/>
      <c r="Z38" s="45"/>
      <c r="AA38" s="21"/>
    </row>
    <row r="39" ht="15.75" customHeight="1">
      <c r="A39" s="37">
        <v>33.0</v>
      </c>
      <c r="B39" s="38" t="s">
        <v>116</v>
      </c>
      <c r="C39" s="39" t="s">
        <v>117</v>
      </c>
      <c r="D39" s="40" t="s">
        <v>51</v>
      </c>
      <c r="E39" s="41">
        <f t="shared" si="1"/>
        <v>3</v>
      </c>
      <c r="F39" s="41">
        <f t="shared" si="2"/>
        <v>8</v>
      </c>
      <c r="G39" s="43" t="s">
        <v>53</v>
      </c>
      <c r="H39" s="43" t="s">
        <v>52</v>
      </c>
      <c r="I39" s="43" t="s">
        <v>52</v>
      </c>
      <c r="J39" s="43" t="s">
        <v>53</v>
      </c>
      <c r="K39" s="42" t="s">
        <v>52</v>
      </c>
      <c r="L39" s="42" t="s">
        <v>52</v>
      </c>
      <c r="M39" s="43" t="s">
        <v>52</v>
      </c>
      <c r="N39" s="43" t="s">
        <v>52</v>
      </c>
      <c r="O39" s="43" t="s">
        <v>52</v>
      </c>
      <c r="P39" s="43" t="s">
        <v>52</v>
      </c>
      <c r="Q39" s="43" t="s">
        <v>53</v>
      </c>
      <c r="R39" s="45"/>
      <c r="S39" s="45"/>
      <c r="T39" s="45"/>
      <c r="U39" s="45"/>
      <c r="V39" s="45"/>
      <c r="W39" s="45"/>
      <c r="X39" s="45"/>
      <c r="Y39" s="45"/>
      <c r="Z39" s="45"/>
      <c r="AA39" s="21"/>
    </row>
    <row r="40" ht="15.75" customHeight="1">
      <c r="A40" s="37">
        <v>34.0</v>
      </c>
      <c r="B40" s="38" t="s">
        <v>118</v>
      </c>
      <c r="C40" s="39" t="s">
        <v>119</v>
      </c>
      <c r="D40" s="40" t="s">
        <v>51</v>
      </c>
      <c r="E40" s="41">
        <f t="shared" si="1"/>
        <v>2</v>
      </c>
      <c r="F40" s="41">
        <f t="shared" si="2"/>
        <v>9</v>
      </c>
      <c r="G40" s="42" t="s">
        <v>52</v>
      </c>
      <c r="H40" s="42" t="s">
        <v>52</v>
      </c>
      <c r="I40" s="43" t="s">
        <v>52</v>
      </c>
      <c r="J40" s="43" t="s">
        <v>53</v>
      </c>
      <c r="K40" s="42" t="s">
        <v>52</v>
      </c>
      <c r="L40" s="42" t="s">
        <v>52</v>
      </c>
      <c r="M40" s="43" t="s">
        <v>52</v>
      </c>
      <c r="N40" s="43" t="s">
        <v>52</v>
      </c>
      <c r="O40" s="43" t="s">
        <v>52</v>
      </c>
      <c r="P40" s="43" t="s">
        <v>53</v>
      </c>
      <c r="Q40" s="44" t="s">
        <v>52</v>
      </c>
      <c r="R40" s="45"/>
      <c r="S40" s="45"/>
      <c r="T40" s="45"/>
      <c r="U40" s="45"/>
      <c r="V40" s="45"/>
      <c r="W40" s="45"/>
      <c r="X40" s="45"/>
      <c r="Y40" s="45"/>
      <c r="Z40" s="45"/>
      <c r="AA40" s="21"/>
    </row>
    <row r="41" ht="15.75" customHeight="1">
      <c r="A41" s="37">
        <v>35.0</v>
      </c>
      <c r="B41" s="38" t="s">
        <v>120</v>
      </c>
      <c r="C41" s="39" t="s">
        <v>121</v>
      </c>
      <c r="D41" s="40" t="s">
        <v>51</v>
      </c>
      <c r="E41" s="41">
        <f t="shared" si="1"/>
        <v>3</v>
      </c>
      <c r="F41" s="41">
        <f t="shared" si="2"/>
        <v>8</v>
      </c>
      <c r="G41" s="42" t="s">
        <v>52</v>
      </c>
      <c r="H41" s="43" t="s">
        <v>52</v>
      </c>
      <c r="I41" s="43" t="s">
        <v>53</v>
      </c>
      <c r="J41" s="43" t="s">
        <v>52</v>
      </c>
      <c r="K41" s="43" t="s">
        <v>53</v>
      </c>
      <c r="L41" s="42" t="s">
        <v>52</v>
      </c>
      <c r="M41" s="43" t="s">
        <v>52</v>
      </c>
      <c r="N41" s="43" t="s">
        <v>52</v>
      </c>
      <c r="O41" s="43" t="s">
        <v>53</v>
      </c>
      <c r="P41" s="43" t="s">
        <v>52</v>
      </c>
      <c r="Q41" s="44" t="s">
        <v>52</v>
      </c>
      <c r="R41" s="45"/>
      <c r="S41" s="45"/>
      <c r="T41" s="45"/>
      <c r="U41" s="45"/>
      <c r="V41" s="45"/>
      <c r="W41" s="45"/>
      <c r="X41" s="45"/>
      <c r="Y41" s="45"/>
      <c r="Z41" s="45"/>
      <c r="AA41" s="21"/>
    </row>
    <row r="42" ht="15.75" customHeight="1">
      <c r="A42" s="37">
        <v>36.0</v>
      </c>
      <c r="B42" s="38" t="s">
        <v>122</v>
      </c>
      <c r="C42" s="39" t="s">
        <v>123</v>
      </c>
      <c r="D42" s="40" t="s">
        <v>51</v>
      </c>
      <c r="E42" s="41">
        <f t="shared" si="1"/>
        <v>1</v>
      </c>
      <c r="F42" s="41">
        <f t="shared" si="2"/>
        <v>10</v>
      </c>
      <c r="G42" s="42" t="s">
        <v>52</v>
      </c>
      <c r="H42" s="42" t="s">
        <v>52</v>
      </c>
      <c r="I42" s="43" t="s">
        <v>52</v>
      </c>
      <c r="J42" s="43" t="s">
        <v>53</v>
      </c>
      <c r="K42" s="42" t="s">
        <v>52</v>
      </c>
      <c r="L42" s="42" t="s">
        <v>52</v>
      </c>
      <c r="M42" s="43" t="s">
        <v>52</v>
      </c>
      <c r="N42" s="43" t="s">
        <v>52</v>
      </c>
      <c r="O42" s="43" t="s">
        <v>52</v>
      </c>
      <c r="P42" s="43" t="s">
        <v>52</v>
      </c>
      <c r="Q42" s="44" t="s">
        <v>52</v>
      </c>
      <c r="R42" s="45"/>
      <c r="S42" s="45"/>
      <c r="T42" s="45"/>
      <c r="U42" s="45"/>
      <c r="V42" s="45"/>
      <c r="W42" s="45"/>
      <c r="X42" s="45"/>
      <c r="Y42" s="45"/>
      <c r="Z42" s="45"/>
      <c r="AA42" s="21"/>
    </row>
    <row r="43" ht="15.75" customHeight="1">
      <c r="A43" s="37">
        <v>37.0</v>
      </c>
      <c r="B43" s="38" t="s">
        <v>124</v>
      </c>
      <c r="C43" s="39" t="s">
        <v>125</v>
      </c>
      <c r="D43" s="40" t="s">
        <v>51</v>
      </c>
      <c r="E43" s="41">
        <f t="shared" si="1"/>
        <v>4</v>
      </c>
      <c r="F43" s="41">
        <f t="shared" si="2"/>
        <v>7</v>
      </c>
      <c r="G43" s="42" t="s">
        <v>53</v>
      </c>
      <c r="H43" s="43" t="s">
        <v>53</v>
      </c>
      <c r="I43" s="43" t="s">
        <v>52</v>
      </c>
      <c r="J43" s="43" t="s">
        <v>52</v>
      </c>
      <c r="K43" s="43" t="s">
        <v>53</v>
      </c>
      <c r="L43" s="43" t="s">
        <v>53</v>
      </c>
      <c r="M43" s="43" t="s">
        <v>52</v>
      </c>
      <c r="N43" s="43" t="s">
        <v>52</v>
      </c>
      <c r="O43" s="43" t="s">
        <v>52</v>
      </c>
      <c r="P43" s="43" t="s">
        <v>52</v>
      </c>
      <c r="Q43" s="44" t="s">
        <v>52</v>
      </c>
      <c r="R43" s="45"/>
      <c r="S43" s="45"/>
      <c r="T43" s="45"/>
      <c r="U43" s="45"/>
      <c r="V43" s="45"/>
      <c r="W43" s="45"/>
      <c r="X43" s="45"/>
      <c r="Y43" s="45"/>
      <c r="Z43" s="45"/>
      <c r="AA43" s="21"/>
    </row>
    <row r="44" ht="15.75" customHeight="1">
      <c r="A44" s="37">
        <v>38.0</v>
      </c>
      <c r="B44" s="38" t="s">
        <v>126</v>
      </c>
      <c r="C44" s="39" t="s">
        <v>127</v>
      </c>
      <c r="D44" s="40" t="s">
        <v>51</v>
      </c>
      <c r="E44" s="41">
        <f t="shared" si="1"/>
        <v>3</v>
      </c>
      <c r="F44" s="41">
        <f t="shared" si="2"/>
        <v>8</v>
      </c>
      <c r="G44" s="42" t="s">
        <v>52</v>
      </c>
      <c r="H44" s="43" t="s">
        <v>52</v>
      </c>
      <c r="I44" s="43" t="s">
        <v>53</v>
      </c>
      <c r="J44" s="43" t="s">
        <v>52</v>
      </c>
      <c r="K44" s="43" t="s">
        <v>53</v>
      </c>
      <c r="L44" s="42" t="s">
        <v>52</v>
      </c>
      <c r="M44" s="43" t="s">
        <v>52</v>
      </c>
      <c r="N44" s="43" t="s">
        <v>52</v>
      </c>
      <c r="O44" s="43" t="s">
        <v>53</v>
      </c>
      <c r="P44" s="43" t="s">
        <v>52</v>
      </c>
      <c r="Q44" s="44" t="s">
        <v>52</v>
      </c>
      <c r="R44" s="45"/>
      <c r="S44" s="45"/>
      <c r="T44" s="45"/>
      <c r="U44" s="45"/>
      <c r="V44" s="45"/>
      <c r="W44" s="45"/>
      <c r="X44" s="45"/>
      <c r="Y44" s="45"/>
      <c r="Z44" s="45"/>
      <c r="AA44" s="21"/>
    </row>
    <row r="45" ht="15.75" customHeight="1">
      <c r="A45" s="37">
        <v>39.0</v>
      </c>
      <c r="B45" s="38" t="s">
        <v>128</v>
      </c>
      <c r="C45" s="39" t="s">
        <v>129</v>
      </c>
      <c r="D45" s="40" t="s">
        <v>51</v>
      </c>
      <c r="E45" s="41">
        <f t="shared" si="1"/>
        <v>3</v>
      </c>
      <c r="F45" s="41">
        <f t="shared" si="2"/>
        <v>8</v>
      </c>
      <c r="G45" s="43" t="s">
        <v>53</v>
      </c>
      <c r="H45" s="42" t="s">
        <v>53</v>
      </c>
      <c r="I45" s="43" t="s">
        <v>52</v>
      </c>
      <c r="J45" s="43" t="s">
        <v>52</v>
      </c>
      <c r="K45" s="42" t="s">
        <v>52</v>
      </c>
      <c r="L45" s="42" t="s">
        <v>52</v>
      </c>
      <c r="M45" s="43" t="s">
        <v>52</v>
      </c>
      <c r="N45" s="43" t="s">
        <v>52</v>
      </c>
      <c r="O45" s="42" t="s">
        <v>53</v>
      </c>
      <c r="P45" s="43" t="s">
        <v>52</v>
      </c>
      <c r="Q45" s="44" t="s">
        <v>52</v>
      </c>
      <c r="R45" s="45"/>
      <c r="S45" s="45"/>
      <c r="T45" s="45"/>
      <c r="U45" s="45"/>
      <c r="V45" s="45"/>
      <c r="W45" s="45"/>
      <c r="X45" s="45"/>
      <c r="Y45" s="45"/>
      <c r="Z45" s="45"/>
      <c r="AA45" s="21"/>
    </row>
    <row r="46" ht="15.75" customHeight="1">
      <c r="A46" s="37">
        <v>40.0</v>
      </c>
      <c r="B46" s="38" t="s">
        <v>130</v>
      </c>
      <c r="C46" s="39" t="s">
        <v>131</v>
      </c>
      <c r="D46" s="40" t="s">
        <v>51</v>
      </c>
      <c r="E46" s="41">
        <f t="shared" si="1"/>
        <v>2</v>
      </c>
      <c r="F46" s="41">
        <f t="shared" si="2"/>
        <v>9</v>
      </c>
      <c r="G46" s="42" t="s">
        <v>52</v>
      </c>
      <c r="H46" s="42" t="s">
        <v>52</v>
      </c>
      <c r="I46" s="43" t="s">
        <v>52</v>
      </c>
      <c r="J46" s="43" t="s">
        <v>52</v>
      </c>
      <c r="K46" s="43" t="s">
        <v>53</v>
      </c>
      <c r="L46" s="42" t="s">
        <v>52</v>
      </c>
      <c r="M46" s="43" t="s">
        <v>52</v>
      </c>
      <c r="N46" s="43" t="s">
        <v>52</v>
      </c>
      <c r="O46" s="42" t="s">
        <v>53</v>
      </c>
      <c r="P46" s="43" t="s">
        <v>52</v>
      </c>
      <c r="Q46" s="44" t="s">
        <v>52</v>
      </c>
      <c r="R46" s="45"/>
      <c r="S46" s="45"/>
      <c r="T46" s="45"/>
      <c r="U46" s="45"/>
      <c r="V46" s="45"/>
      <c r="W46" s="45"/>
      <c r="X46" s="45"/>
      <c r="Y46" s="45"/>
      <c r="Z46" s="45"/>
      <c r="AA46" s="21"/>
    </row>
    <row r="47" ht="15.75" customHeight="1">
      <c r="A47" s="37">
        <v>41.0</v>
      </c>
      <c r="B47" s="38" t="s">
        <v>132</v>
      </c>
      <c r="C47" s="39" t="s">
        <v>133</v>
      </c>
      <c r="D47" s="40" t="s">
        <v>51</v>
      </c>
      <c r="E47" s="41">
        <f t="shared" si="1"/>
        <v>1</v>
      </c>
      <c r="F47" s="41">
        <f t="shared" si="2"/>
        <v>10</v>
      </c>
      <c r="G47" s="42" t="s">
        <v>52</v>
      </c>
      <c r="H47" s="43" t="s">
        <v>52</v>
      </c>
      <c r="I47" s="43" t="s">
        <v>52</v>
      </c>
      <c r="J47" s="43" t="s">
        <v>52</v>
      </c>
      <c r="K47" s="42" t="s">
        <v>52</v>
      </c>
      <c r="L47" s="42" t="s">
        <v>52</v>
      </c>
      <c r="M47" s="43" t="s">
        <v>52</v>
      </c>
      <c r="N47" s="43" t="s">
        <v>52</v>
      </c>
      <c r="O47" s="43" t="s">
        <v>53</v>
      </c>
      <c r="P47" s="43" t="s">
        <v>52</v>
      </c>
      <c r="Q47" s="44" t="s">
        <v>52</v>
      </c>
      <c r="R47" s="45"/>
      <c r="S47" s="45"/>
      <c r="T47" s="45"/>
      <c r="U47" s="45"/>
      <c r="V47" s="45"/>
      <c r="W47" s="45"/>
      <c r="X47" s="45"/>
      <c r="Y47" s="45"/>
      <c r="Z47" s="45"/>
      <c r="AA47" s="21"/>
    </row>
    <row r="48" ht="15.75" customHeight="1">
      <c r="A48" s="37">
        <v>42.0</v>
      </c>
      <c r="B48" s="38" t="s">
        <v>134</v>
      </c>
      <c r="C48" s="39" t="s">
        <v>135</v>
      </c>
      <c r="D48" s="40" t="s">
        <v>51</v>
      </c>
      <c r="E48" s="41">
        <f t="shared" si="1"/>
        <v>1</v>
      </c>
      <c r="F48" s="41">
        <f t="shared" si="2"/>
        <v>10</v>
      </c>
      <c r="G48" s="43" t="s">
        <v>53</v>
      </c>
      <c r="H48" s="42" t="s">
        <v>52</v>
      </c>
      <c r="I48" s="43" t="s">
        <v>52</v>
      </c>
      <c r="J48" s="43" t="s">
        <v>52</v>
      </c>
      <c r="K48" s="42" t="s">
        <v>52</v>
      </c>
      <c r="L48" s="42" t="s">
        <v>52</v>
      </c>
      <c r="M48" s="43" t="s">
        <v>52</v>
      </c>
      <c r="N48" s="43" t="s">
        <v>52</v>
      </c>
      <c r="O48" s="43" t="s">
        <v>52</v>
      </c>
      <c r="P48" s="43" t="s">
        <v>52</v>
      </c>
      <c r="Q48" s="44" t="s">
        <v>52</v>
      </c>
      <c r="R48" s="45"/>
      <c r="S48" s="45"/>
      <c r="T48" s="45"/>
      <c r="U48" s="45"/>
      <c r="V48" s="45"/>
      <c r="W48" s="45"/>
      <c r="X48" s="45"/>
      <c r="Y48" s="45"/>
      <c r="Z48" s="45"/>
      <c r="AA48" s="21"/>
    </row>
    <row r="49" ht="15.75" customHeight="1">
      <c r="A49" s="37">
        <v>43.0</v>
      </c>
      <c r="B49" s="38" t="s">
        <v>136</v>
      </c>
      <c r="C49" s="39" t="s">
        <v>137</v>
      </c>
      <c r="D49" s="40" t="s">
        <v>51</v>
      </c>
      <c r="E49" s="41">
        <f t="shared" si="1"/>
        <v>1</v>
      </c>
      <c r="F49" s="41">
        <f t="shared" si="2"/>
        <v>10</v>
      </c>
      <c r="G49" s="42" t="s">
        <v>52</v>
      </c>
      <c r="H49" s="43" t="s">
        <v>52</v>
      </c>
      <c r="I49" s="43" t="s">
        <v>52</v>
      </c>
      <c r="J49" s="43" t="s">
        <v>52</v>
      </c>
      <c r="K49" s="42" t="s">
        <v>52</v>
      </c>
      <c r="L49" s="43" t="s">
        <v>53</v>
      </c>
      <c r="M49" s="43" t="s">
        <v>52</v>
      </c>
      <c r="N49" s="43" t="s">
        <v>52</v>
      </c>
      <c r="O49" s="43" t="s">
        <v>52</v>
      </c>
      <c r="P49" s="43" t="s">
        <v>52</v>
      </c>
      <c r="Q49" s="44" t="s">
        <v>52</v>
      </c>
      <c r="R49" s="45"/>
      <c r="S49" s="45"/>
      <c r="T49" s="45"/>
      <c r="U49" s="45"/>
      <c r="V49" s="45"/>
      <c r="W49" s="45"/>
      <c r="X49" s="45"/>
      <c r="Y49" s="45"/>
      <c r="Z49" s="45"/>
      <c r="AA49" s="21"/>
    </row>
    <row r="50" ht="15.75" customHeight="1">
      <c r="A50" s="37">
        <v>44.0</v>
      </c>
      <c r="B50" s="38" t="s">
        <v>138</v>
      </c>
      <c r="C50" s="39" t="s">
        <v>139</v>
      </c>
      <c r="D50" s="40" t="s">
        <v>51</v>
      </c>
      <c r="E50" s="41">
        <f t="shared" si="1"/>
        <v>4</v>
      </c>
      <c r="F50" s="41">
        <f t="shared" si="2"/>
        <v>7</v>
      </c>
      <c r="G50" s="43" t="s">
        <v>53</v>
      </c>
      <c r="H50" s="42" t="s">
        <v>52</v>
      </c>
      <c r="I50" s="43" t="s">
        <v>52</v>
      </c>
      <c r="J50" s="43" t="s">
        <v>52</v>
      </c>
      <c r="K50" s="43" t="s">
        <v>53</v>
      </c>
      <c r="L50" s="42" t="s">
        <v>52</v>
      </c>
      <c r="M50" s="43" t="s">
        <v>52</v>
      </c>
      <c r="N50" s="42" t="s">
        <v>53</v>
      </c>
      <c r="O50" s="43" t="s">
        <v>53</v>
      </c>
      <c r="P50" s="43" t="s">
        <v>52</v>
      </c>
      <c r="Q50" s="44" t="s">
        <v>52</v>
      </c>
      <c r="R50" s="45"/>
      <c r="S50" s="45"/>
      <c r="T50" s="45"/>
      <c r="U50" s="45"/>
      <c r="V50" s="45"/>
      <c r="W50" s="45"/>
      <c r="X50" s="45"/>
      <c r="Y50" s="45"/>
      <c r="Z50" s="45"/>
      <c r="AA50" s="21"/>
    </row>
    <row r="51" ht="15.75" customHeight="1">
      <c r="A51" s="37">
        <v>45.0</v>
      </c>
      <c r="B51" s="38" t="s">
        <v>140</v>
      </c>
      <c r="C51" s="39" t="s">
        <v>141</v>
      </c>
      <c r="D51" s="40" t="s">
        <v>51</v>
      </c>
      <c r="E51" s="41">
        <f t="shared" si="1"/>
        <v>3</v>
      </c>
      <c r="F51" s="41">
        <f t="shared" si="2"/>
        <v>8</v>
      </c>
      <c r="G51" s="43" t="s">
        <v>53</v>
      </c>
      <c r="H51" s="43" t="s">
        <v>52</v>
      </c>
      <c r="I51" s="43" t="s">
        <v>52</v>
      </c>
      <c r="J51" s="43" t="s">
        <v>52</v>
      </c>
      <c r="K51" s="42" t="s">
        <v>53</v>
      </c>
      <c r="L51" s="42" t="s">
        <v>52</v>
      </c>
      <c r="M51" s="43" t="s">
        <v>53</v>
      </c>
      <c r="N51" s="43" t="s">
        <v>52</v>
      </c>
      <c r="O51" s="43" t="s">
        <v>52</v>
      </c>
      <c r="P51" s="43" t="s">
        <v>52</v>
      </c>
      <c r="Q51" s="44" t="s">
        <v>52</v>
      </c>
      <c r="R51" s="45"/>
      <c r="S51" s="45"/>
      <c r="T51" s="45"/>
      <c r="U51" s="45"/>
      <c r="V51" s="45"/>
      <c r="W51" s="45"/>
      <c r="X51" s="45"/>
      <c r="Y51" s="45"/>
      <c r="Z51" s="45"/>
      <c r="AA51" s="21"/>
    </row>
    <row r="52" ht="15.75" customHeight="1">
      <c r="A52" s="37">
        <v>46.0</v>
      </c>
      <c r="B52" s="38" t="s">
        <v>142</v>
      </c>
      <c r="C52" s="39" t="s">
        <v>143</v>
      </c>
      <c r="D52" s="40" t="s">
        <v>51</v>
      </c>
      <c r="E52" s="41">
        <f t="shared" si="1"/>
        <v>1</v>
      </c>
      <c r="F52" s="41">
        <f t="shared" si="2"/>
        <v>10</v>
      </c>
      <c r="G52" s="42" t="s">
        <v>52</v>
      </c>
      <c r="H52" s="42" t="s">
        <v>52</v>
      </c>
      <c r="I52" s="43" t="s">
        <v>52</v>
      </c>
      <c r="J52" s="43" t="s">
        <v>52</v>
      </c>
      <c r="K52" s="43" t="s">
        <v>53</v>
      </c>
      <c r="L52" s="42" t="s">
        <v>52</v>
      </c>
      <c r="M52" s="43" t="s">
        <v>52</v>
      </c>
      <c r="N52" s="43" t="s">
        <v>52</v>
      </c>
      <c r="O52" s="43" t="s">
        <v>52</v>
      </c>
      <c r="P52" s="43" t="s">
        <v>52</v>
      </c>
      <c r="Q52" s="44" t="s">
        <v>52</v>
      </c>
      <c r="R52" s="45"/>
      <c r="S52" s="45"/>
      <c r="T52" s="45"/>
      <c r="U52" s="45"/>
      <c r="V52" s="45"/>
      <c r="W52" s="45"/>
      <c r="X52" s="45"/>
      <c r="Y52" s="45"/>
      <c r="Z52" s="45"/>
      <c r="AA52" s="21"/>
    </row>
    <row r="53" ht="15.75" customHeight="1">
      <c r="A53" s="37">
        <v>47.0</v>
      </c>
      <c r="B53" s="38" t="s">
        <v>144</v>
      </c>
      <c r="C53" s="39" t="s">
        <v>145</v>
      </c>
      <c r="D53" s="40" t="s">
        <v>51</v>
      </c>
      <c r="E53" s="41">
        <f t="shared" si="1"/>
        <v>3</v>
      </c>
      <c r="F53" s="41">
        <f t="shared" si="2"/>
        <v>8</v>
      </c>
      <c r="G53" s="42" t="s">
        <v>52</v>
      </c>
      <c r="H53" s="43" t="s">
        <v>52</v>
      </c>
      <c r="I53" s="43" t="s">
        <v>52</v>
      </c>
      <c r="J53" s="43" t="s">
        <v>52</v>
      </c>
      <c r="K53" s="42" t="s">
        <v>52</v>
      </c>
      <c r="L53" s="42" t="s">
        <v>52</v>
      </c>
      <c r="M53" s="43" t="s">
        <v>53</v>
      </c>
      <c r="N53" s="43" t="s">
        <v>52</v>
      </c>
      <c r="O53" s="43" t="s">
        <v>53</v>
      </c>
      <c r="P53" s="43" t="s">
        <v>53</v>
      </c>
      <c r="Q53" s="44" t="s">
        <v>52</v>
      </c>
      <c r="R53" s="45"/>
      <c r="S53" s="45"/>
      <c r="T53" s="45"/>
      <c r="U53" s="45"/>
      <c r="V53" s="45"/>
      <c r="W53" s="45"/>
      <c r="X53" s="45"/>
      <c r="Y53" s="45"/>
      <c r="Z53" s="45"/>
      <c r="AA53" s="21"/>
    </row>
    <row r="54" ht="15.75" customHeight="1">
      <c r="A54" s="37">
        <v>48.0</v>
      </c>
      <c r="B54" s="38" t="s">
        <v>146</v>
      </c>
      <c r="C54" s="39" t="s">
        <v>147</v>
      </c>
      <c r="D54" s="40" t="s">
        <v>51</v>
      </c>
      <c r="E54" s="41">
        <f t="shared" si="1"/>
        <v>2</v>
      </c>
      <c r="F54" s="41">
        <f t="shared" si="2"/>
        <v>9</v>
      </c>
      <c r="G54" s="42" t="s">
        <v>52</v>
      </c>
      <c r="H54" s="42" t="s">
        <v>52</v>
      </c>
      <c r="I54" s="43" t="s">
        <v>52</v>
      </c>
      <c r="J54" s="43" t="s">
        <v>52</v>
      </c>
      <c r="K54" s="43" t="s">
        <v>53</v>
      </c>
      <c r="L54" s="42" t="s">
        <v>52</v>
      </c>
      <c r="M54" s="43" t="s">
        <v>52</v>
      </c>
      <c r="N54" s="43" t="s">
        <v>53</v>
      </c>
      <c r="O54" s="43" t="s">
        <v>52</v>
      </c>
      <c r="P54" s="43" t="s">
        <v>52</v>
      </c>
      <c r="Q54" s="44" t="s">
        <v>52</v>
      </c>
      <c r="R54" s="45"/>
      <c r="S54" s="45"/>
      <c r="T54" s="45"/>
      <c r="U54" s="45"/>
      <c r="V54" s="45"/>
      <c r="W54" s="45"/>
      <c r="X54" s="45"/>
      <c r="Y54" s="45"/>
      <c r="Z54" s="45"/>
      <c r="AA54" s="21"/>
    </row>
    <row r="55" ht="15.75" customHeight="1">
      <c r="A55" s="37">
        <v>49.0</v>
      </c>
      <c r="B55" s="38" t="s">
        <v>148</v>
      </c>
      <c r="C55" s="39" t="s">
        <v>149</v>
      </c>
      <c r="D55" s="40" t="s">
        <v>51</v>
      </c>
      <c r="E55" s="41">
        <f t="shared" si="1"/>
        <v>2</v>
      </c>
      <c r="F55" s="41">
        <f t="shared" si="2"/>
        <v>9</v>
      </c>
      <c r="G55" s="42" t="s">
        <v>52</v>
      </c>
      <c r="H55" s="43" t="s">
        <v>52</v>
      </c>
      <c r="I55" s="43" t="s">
        <v>52</v>
      </c>
      <c r="J55" s="43" t="s">
        <v>52</v>
      </c>
      <c r="K55" s="42" t="s">
        <v>53</v>
      </c>
      <c r="L55" s="42" t="s">
        <v>52</v>
      </c>
      <c r="M55" s="43" t="s">
        <v>52</v>
      </c>
      <c r="N55" s="43" t="s">
        <v>52</v>
      </c>
      <c r="O55" s="43" t="s">
        <v>53</v>
      </c>
      <c r="P55" s="43" t="s">
        <v>52</v>
      </c>
      <c r="Q55" s="44" t="s">
        <v>52</v>
      </c>
      <c r="R55" s="45"/>
      <c r="S55" s="45"/>
      <c r="T55" s="45"/>
      <c r="U55" s="45"/>
      <c r="V55" s="45"/>
      <c r="W55" s="45"/>
      <c r="X55" s="45"/>
      <c r="Y55" s="45"/>
      <c r="Z55" s="45"/>
      <c r="AA55" s="21"/>
    </row>
    <row r="56" ht="15.75" customHeight="1">
      <c r="A56" s="37">
        <v>50.0</v>
      </c>
      <c r="B56" s="38" t="s">
        <v>150</v>
      </c>
      <c r="C56" s="39" t="s">
        <v>151</v>
      </c>
      <c r="D56" s="40" t="s">
        <v>51</v>
      </c>
      <c r="E56" s="41">
        <f t="shared" si="1"/>
        <v>2</v>
      </c>
      <c r="F56" s="41">
        <f t="shared" si="2"/>
        <v>9</v>
      </c>
      <c r="G56" s="42" t="s">
        <v>52</v>
      </c>
      <c r="H56" s="42" t="s">
        <v>52</v>
      </c>
      <c r="I56" s="43" t="s">
        <v>53</v>
      </c>
      <c r="J56" s="43" t="s">
        <v>52</v>
      </c>
      <c r="K56" s="42" t="s">
        <v>52</v>
      </c>
      <c r="L56" s="42" t="s">
        <v>52</v>
      </c>
      <c r="M56" s="43" t="s">
        <v>52</v>
      </c>
      <c r="N56" s="43" t="s">
        <v>52</v>
      </c>
      <c r="O56" s="43" t="s">
        <v>52</v>
      </c>
      <c r="P56" s="43" t="s">
        <v>52</v>
      </c>
      <c r="Q56" s="43" t="s">
        <v>53</v>
      </c>
      <c r="R56" s="45"/>
      <c r="S56" s="45"/>
      <c r="T56" s="45"/>
      <c r="U56" s="45"/>
      <c r="V56" s="45"/>
      <c r="W56" s="45"/>
      <c r="X56" s="45"/>
      <c r="Y56" s="45"/>
      <c r="Z56" s="45"/>
      <c r="AA56" s="21"/>
    </row>
    <row r="57" ht="15.75" customHeight="1">
      <c r="A57" s="37">
        <v>51.0</v>
      </c>
      <c r="B57" s="38" t="s">
        <v>152</v>
      </c>
      <c r="C57" s="39" t="s">
        <v>153</v>
      </c>
      <c r="D57" s="40" t="s">
        <v>51</v>
      </c>
      <c r="E57" s="41">
        <f t="shared" si="1"/>
        <v>1</v>
      </c>
      <c r="F57" s="41">
        <f t="shared" si="2"/>
        <v>10</v>
      </c>
      <c r="G57" s="42" t="s">
        <v>52</v>
      </c>
      <c r="H57" s="43" t="s">
        <v>52</v>
      </c>
      <c r="I57" s="43" t="s">
        <v>52</v>
      </c>
      <c r="J57" s="43" t="s">
        <v>52</v>
      </c>
      <c r="K57" s="42" t="s">
        <v>52</v>
      </c>
      <c r="L57" s="42" t="s">
        <v>52</v>
      </c>
      <c r="M57" s="43" t="s">
        <v>52</v>
      </c>
      <c r="N57" s="43" t="s">
        <v>52</v>
      </c>
      <c r="O57" s="43" t="s">
        <v>53</v>
      </c>
      <c r="P57" s="43" t="s">
        <v>52</v>
      </c>
      <c r="Q57" s="44" t="s">
        <v>52</v>
      </c>
      <c r="R57" s="45"/>
      <c r="S57" s="45"/>
      <c r="T57" s="45"/>
      <c r="U57" s="45"/>
      <c r="V57" s="45"/>
      <c r="W57" s="45"/>
      <c r="X57" s="45"/>
      <c r="Y57" s="45"/>
      <c r="Z57" s="45"/>
      <c r="AA57" s="21"/>
    </row>
    <row r="58" ht="15.75" customHeight="1">
      <c r="A58" s="37">
        <v>52.0</v>
      </c>
      <c r="B58" s="38" t="s">
        <v>154</v>
      </c>
      <c r="C58" s="39" t="s">
        <v>155</v>
      </c>
      <c r="D58" s="40" t="s">
        <v>51</v>
      </c>
      <c r="E58" s="41">
        <f t="shared" si="1"/>
        <v>1</v>
      </c>
      <c r="F58" s="41">
        <f t="shared" si="2"/>
        <v>10</v>
      </c>
      <c r="G58" s="42" t="s">
        <v>52</v>
      </c>
      <c r="H58" s="42" t="s">
        <v>52</v>
      </c>
      <c r="I58" s="43" t="s">
        <v>52</v>
      </c>
      <c r="J58" s="43" t="s">
        <v>52</v>
      </c>
      <c r="K58" s="42" t="s">
        <v>52</v>
      </c>
      <c r="L58" s="42" t="s">
        <v>52</v>
      </c>
      <c r="M58" s="43" t="s">
        <v>52</v>
      </c>
      <c r="N58" s="43" t="s">
        <v>52</v>
      </c>
      <c r="O58" s="43" t="s">
        <v>53</v>
      </c>
      <c r="P58" s="43" t="s">
        <v>52</v>
      </c>
      <c r="Q58" s="44" t="s">
        <v>52</v>
      </c>
      <c r="R58" s="45"/>
      <c r="S58" s="45"/>
      <c r="T58" s="45"/>
      <c r="U58" s="45"/>
      <c r="V58" s="45"/>
      <c r="W58" s="45"/>
      <c r="X58" s="45"/>
      <c r="Y58" s="45"/>
      <c r="Z58" s="45"/>
      <c r="AA58" s="21"/>
    </row>
    <row r="59" ht="15.75" customHeight="1">
      <c r="A59" s="37">
        <v>53.0</v>
      </c>
      <c r="B59" s="38" t="s">
        <v>156</v>
      </c>
      <c r="C59" s="39" t="s">
        <v>157</v>
      </c>
      <c r="D59" s="40" t="s">
        <v>51</v>
      </c>
      <c r="E59" s="41">
        <f t="shared" si="1"/>
        <v>3</v>
      </c>
      <c r="F59" s="41">
        <f t="shared" si="2"/>
        <v>8</v>
      </c>
      <c r="G59" s="42" t="s">
        <v>52</v>
      </c>
      <c r="H59" s="43" t="s">
        <v>52</v>
      </c>
      <c r="I59" s="43" t="s">
        <v>52</v>
      </c>
      <c r="J59" s="43" t="s">
        <v>53</v>
      </c>
      <c r="K59" s="43" t="s">
        <v>53</v>
      </c>
      <c r="L59" s="42" t="s">
        <v>52</v>
      </c>
      <c r="M59" s="43" t="s">
        <v>53</v>
      </c>
      <c r="N59" s="43" t="s">
        <v>52</v>
      </c>
      <c r="O59" s="43" t="s">
        <v>52</v>
      </c>
      <c r="P59" s="43" t="s">
        <v>52</v>
      </c>
      <c r="Q59" s="44" t="s">
        <v>52</v>
      </c>
      <c r="R59" s="45"/>
      <c r="S59" s="45"/>
      <c r="T59" s="45"/>
      <c r="U59" s="45"/>
      <c r="V59" s="45"/>
      <c r="W59" s="45"/>
      <c r="X59" s="45"/>
      <c r="Y59" s="45"/>
      <c r="Z59" s="45"/>
      <c r="AA59" s="21"/>
    </row>
    <row r="60" ht="15.75" customHeight="1">
      <c r="A60" s="37">
        <v>54.0</v>
      </c>
      <c r="B60" s="38" t="s">
        <v>158</v>
      </c>
      <c r="C60" s="39" t="s">
        <v>159</v>
      </c>
      <c r="D60" s="40" t="s">
        <v>51</v>
      </c>
      <c r="E60" s="41">
        <f t="shared" si="1"/>
        <v>1</v>
      </c>
      <c r="F60" s="41">
        <f t="shared" si="2"/>
        <v>10</v>
      </c>
      <c r="G60" s="43" t="s">
        <v>53</v>
      </c>
      <c r="H60" s="42" t="s">
        <v>52</v>
      </c>
      <c r="I60" s="43" t="s">
        <v>52</v>
      </c>
      <c r="J60" s="43" t="s">
        <v>52</v>
      </c>
      <c r="K60" s="42" t="s">
        <v>52</v>
      </c>
      <c r="L60" s="42" t="s">
        <v>52</v>
      </c>
      <c r="M60" s="43" t="s">
        <v>52</v>
      </c>
      <c r="N60" s="43" t="s">
        <v>52</v>
      </c>
      <c r="O60" s="43" t="s">
        <v>52</v>
      </c>
      <c r="P60" s="43" t="s">
        <v>52</v>
      </c>
      <c r="Q60" s="44" t="s">
        <v>52</v>
      </c>
      <c r="R60" s="45"/>
      <c r="S60" s="45"/>
      <c r="T60" s="45"/>
      <c r="U60" s="45"/>
      <c r="V60" s="45"/>
      <c r="W60" s="45"/>
      <c r="X60" s="45"/>
      <c r="Y60" s="45"/>
      <c r="Z60" s="45"/>
      <c r="AA60" s="21"/>
    </row>
    <row r="61" ht="15.75" customHeight="1">
      <c r="A61" s="37">
        <v>55.0</v>
      </c>
      <c r="B61" s="38" t="s">
        <v>160</v>
      </c>
      <c r="C61" s="39" t="s">
        <v>161</v>
      </c>
      <c r="D61" s="40" t="s">
        <v>51</v>
      </c>
      <c r="E61" s="41">
        <f t="shared" si="1"/>
        <v>3</v>
      </c>
      <c r="F61" s="41">
        <f t="shared" si="2"/>
        <v>8</v>
      </c>
      <c r="G61" s="42" t="s">
        <v>52</v>
      </c>
      <c r="H61" s="43" t="s">
        <v>52</v>
      </c>
      <c r="I61" s="43" t="s">
        <v>53</v>
      </c>
      <c r="J61" s="43" t="s">
        <v>52</v>
      </c>
      <c r="K61" s="42" t="s">
        <v>52</v>
      </c>
      <c r="L61" s="42" t="s">
        <v>52</v>
      </c>
      <c r="M61" s="43" t="s">
        <v>52</v>
      </c>
      <c r="N61" s="43" t="s">
        <v>52</v>
      </c>
      <c r="O61" s="43" t="s">
        <v>53</v>
      </c>
      <c r="P61" s="43" t="s">
        <v>53</v>
      </c>
      <c r="Q61" s="44" t="s">
        <v>52</v>
      </c>
      <c r="R61" s="45"/>
      <c r="S61" s="45"/>
      <c r="T61" s="45"/>
      <c r="U61" s="45"/>
      <c r="V61" s="45"/>
      <c r="W61" s="45"/>
      <c r="X61" s="45"/>
      <c r="Y61" s="45"/>
      <c r="Z61" s="45"/>
      <c r="AA61" s="21"/>
    </row>
    <row r="62" ht="15.75" customHeight="1">
      <c r="A62" s="37">
        <v>56.0</v>
      </c>
      <c r="B62" s="38" t="s">
        <v>162</v>
      </c>
      <c r="C62" s="39" t="s">
        <v>163</v>
      </c>
      <c r="D62" s="40" t="s">
        <v>51</v>
      </c>
      <c r="E62" s="41">
        <f t="shared" si="1"/>
        <v>0</v>
      </c>
      <c r="F62" s="41">
        <f t="shared" si="2"/>
        <v>11</v>
      </c>
      <c r="G62" s="42" t="s">
        <v>52</v>
      </c>
      <c r="H62" s="42" t="s">
        <v>52</v>
      </c>
      <c r="I62" s="43" t="s">
        <v>52</v>
      </c>
      <c r="J62" s="43" t="s">
        <v>52</v>
      </c>
      <c r="K62" s="42" t="s">
        <v>52</v>
      </c>
      <c r="L62" s="42" t="s">
        <v>52</v>
      </c>
      <c r="M62" s="43" t="s">
        <v>52</v>
      </c>
      <c r="N62" s="43" t="s">
        <v>52</v>
      </c>
      <c r="O62" s="43" t="s">
        <v>52</v>
      </c>
      <c r="P62" s="43" t="s">
        <v>52</v>
      </c>
      <c r="Q62" s="44" t="s">
        <v>52</v>
      </c>
      <c r="R62" s="45"/>
      <c r="S62" s="45"/>
      <c r="T62" s="45"/>
      <c r="U62" s="45"/>
      <c r="V62" s="45"/>
      <c r="W62" s="45"/>
      <c r="X62" s="45"/>
      <c r="Y62" s="45"/>
      <c r="Z62" s="45"/>
      <c r="AA62" s="21"/>
    </row>
    <row r="63" ht="15.75" customHeight="1">
      <c r="A63" s="37">
        <v>57.0</v>
      </c>
      <c r="B63" s="38" t="s">
        <v>164</v>
      </c>
      <c r="C63" s="39" t="s">
        <v>165</v>
      </c>
      <c r="D63" s="40" t="s">
        <v>51</v>
      </c>
      <c r="E63" s="41">
        <f t="shared" si="1"/>
        <v>3</v>
      </c>
      <c r="F63" s="41">
        <f t="shared" si="2"/>
        <v>8</v>
      </c>
      <c r="G63" s="42" t="s">
        <v>52</v>
      </c>
      <c r="H63" s="43" t="s">
        <v>53</v>
      </c>
      <c r="I63" s="43" t="s">
        <v>52</v>
      </c>
      <c r="J63" s="43" t="s">
        <v>52</v>
      </c>
      <c r="K63" s="43" t="s">
        <v>53</v>
      </c>
      <c r="L63" s="42" t="s">
        <v>52</v>
      </c>
      <c r="M63" s="43" t="s">
        <v>52</v>
      </c>
      <c r="N63" s="43" t="s">
        <v>52</v>
      </c>
      <c r="O63" s="43" t="s">
        <v>53</v>
      </c>
      <c r="P63" s="43" t="s">
        <v>52</v>
      </c>
      <c r="Q63" s="44" t="s">
        <v>52</v>
      </c>
      <c r="R63" s="45"/>
      <c r="S63" s="45"/>
      <c r="T63" s="45"/>
      <c r="U63" s="45"/>
      <c r="V63" s="45"/>
      <c r="W63" s="45"/>
      <c r="X63" s="45"/>
      <c r="Y63" s="45"/>
      <c r="Z63" s="45"/>
      <c r="AA63" s="21"/>
    </row>
    <row r="64" ht="15.75" customHeight="1">
      <c r="A64" s="37">
        <v>58.0</v>
      </c>
      <c r="B64" s="38" t="s">
        <v>166</v>
      </c>
      <c r="C64" s="39" t="s">
        <v>167</v>
      </c>
      <c r="D64" s="40" t="s">
        <v>51</v>
      </c>
      <c r="E64" s="41">
        <f t="shared" si="1"/>
        <v>0</v>
      </c>
      <c r="F64" s="41">
        <f t="shared" si="2"/>
        <v>11</v>
      </c>
      <c r="G64" s="42" t="s">
        <v>52</v>
      </c>
      <c r="H64" s="43" t="s">
        <v>52</v>
      </c>
      <c r="I64" s="43" t="s">
        <v>52</v>
      </c>
      <c r="J64" s="43" t="s">
        <v>52</v>
      </c>
      <c r="K64" s="42" t="s">
        <v>52</v>
      </c>
      <c r="L64" s="42" t="s">
        <v>52</v>
      </c>
      <c r="M64" s="43" t="s">
        <v>52</v>
      </c>
      <c r="N64" s="43" t="s">
        <v>52</v>
      </c>
      <c r="O64" s="43" t="s">
        <v>52</v>
      </c>
      <c r="P64" s="43" t="s">
        <v>52</v>
      </c>
      <c r="Q64" s="44" t="s">
        <v>52</v>
      </c>
      <c r="R64" s="45"/>
      <c r="S64" s="45"/>
      <c r="T64" s="45"/>
      <c r="U64" s="45"/>
      <c r="V64" s="45"/>
      <c r="W64" s="45"/>
      <c r="X64" s="45"/>
      <c r="Y64" s="45"/>
      <c r="Z64" s="45"/>
      <c r="AA64" s="21"/>
    </row>
    <row r="65" ht="15.75" customHeight="1">
      <c r="A65" s="37">
        <v>59.0</v>
      </c>
      <c r="B65" s="38" t="s">
        <v>168</v>
      </c>
      <c r="C65" s="39" t="s">
        <v>169</v>
      </c>
      <c r="D65" s="40" t="s">
        <v>51</v>
      </c>
      <c r="E65" s="41">
        <f t="shared" si="1"/>
        <v>4</v>
      </c>
      <c r="F65" s="41">
        <f t="shared" si="2"/>
        <v>7</v>
      </c>
      <c r="G65" s="42" t="s">
        <v>52</v>
      </c>
      <c r="H65" s="42" t="s">
        <v>52</v>
      </c>
      <c r="I65" s="43" t="s">
        <v>53</v>
      </c>
      <c r="J65" s="43" t="s">
        <v>52</v>
      </c>
      <c r="K65" s="43" t="s">
        <v>53</v>
      </c>
      <c r="L65" s="42" t="s">
        <v>52</v>
      </c>
      <c r="M65" s="43" t="s">
        <v>53</v>
      </c>
      <c r="N65" s="43" t="s">
        <v>52</v>
      </c>
      <c r="O65" s="43" t="s">
        <v>53</v>
      </c>
      <c r="P65" s="43" t="s">
        <v>52</v>
      </c>
      <c r="Q65" s="44" t="s">
        <v>52</v>
      </c>
      <c r="R65" s="45"/>
      <c r="S65" s="45"/>
      <c r="T65" s="45"/>
      <c r="U65" s="45"/>
      <c r="V65" s="45"/>
      <c r="W65" s="45"/>
      <c r="X65" s="45"/>
      <c r="Y65" s="45"/>
      <c r="Z65" s="45"/>
      <c r="AA65" s="21"/>
    </row>
    <row r="66" ht="15.75" customHeight="1">
      <c r="A66" s="37">
        <v>60.0</v>
      </c>
      <c r="B66" s="38" t="s">
        <v>170</v>
      </c>
      <c r="C66" s="39" t="s">
        <v>171</v>
      </c>
      <c r="D66" s="40" t="s">
        <v>51</v>
      </c>
      <c r="E66" s="41">
        <f t="shared" si="1"/>
        <v>2</v>
      </c>
      <c r="F66" s="41">
        <f t="shared" si="2"/>
        <v>9</v>
      </c>
      <c r="G66" s="42" t="s">
        <v>52</v>
      </c>
      <c r="H66" s="43" t="s">
        <v>52</v>
      </c>
      <c r="I66" s="43" t="s">
        <v>53</v>
      </c>
      <c r="J66" s="43" t="s">
        <v>52</v>
      </c>
      <c r="K66" s="42" t="s">
        <v>52</v>
      </c>
      <c r="L66" s="42" t="s">
        <v>52</v>
      </c>
      <c r="M66" s="43" t="s">
        <v>52</v>
      </c>
      <c r="N66" s="43" t="s">
        <v>53</v>
      </c>
      <c r="O66" s="43" t="s">
        <v>52</v>
      </c>
      <c r="P66" s="43" t="s">
        <v>52</v>
      </c>
      <c r="Q66" s="44" t="s">
        <v>52</v>
      </c>
      <c r="R66" s="45"/>
      <c r="S66" s="45"/>
      <c r="T66" s="45"/>
      <c r="U66" s="45"/>
      <c r="V66" s="45"/>
      <c r="W66" s="45"/>
      <c r="X66" s="45"/>
      <c r="Y66" s="45"/>
      <c r="Z66" s="45"/>
      <c r="AA66" s="21"/>
    </row>
    <row r="67" ht="15.75" customHeight="1">
      <c r="A67" s="37">
        <v>61.0</v>
      </c>
      <c r="B67" s="38" t="s">
        <v>172</v>
      </c>
      <c r="C67" s="39" t="s">
        <v>173</v>
      </c>
      <c r="D67" s="40" t="s">
        <v>51</v>
      </c>
      <c r="E67" s="41">
        <f t="shared" si="1"/>
        <v>1</v>
      </c>
      <c r="F67" s="41">
        <f t="shared" si="2"/>
        <v>10</v>
      </c>
      <c r="G67" s="42" t="s">
        <v>52</v>
      </c>
      <c r="H67" s="42" t="s">
        <v>52</v>
      </c>
      <c r="I67" s="43" t="s">
        <v>52</v>
      </c>
      <c r="J67" s="43" t="s">
        <v>52</v>
      </c>
      <c r="K67" s="43" t="s">
        <v>53</v>
      </c>
      <c r="L67" s="42" t="s">
        <v>52</v>
      </c>
      <c r="M67" s="43" t="s">
        <v>52</v>
      </c>
      <c r="N67" s="43" t="s">
        <v>52</v>
      </c>
      <c r="O67" s="43" t="s">
        <v>52</v>
      </c>
      <c r="P67" s="43" t="s">
        <v>52</v>
      </c>
      <c r="Q67" s="44" t="s">
        <v>52</v>
      </c>
      <c r="R67" s="45"/>
      <c r="S67" s="45"/>
      <c r="T67" s="45"/>
      <c r="U67" s="45"/>
      <c r="V67" s="45"/>
      <c r="W67" s="45"/>
      <c r="X67" s="45"/>
      <c r="Y67" s="45"/>
      <c r="Z67" s="45"/>
      <c r="AA67" s="21"/>
    </row>
    <row r="68" ht="15.75" customHeight="1">
      <c r="A68" s="37">
        <v>62.0</v>
      </c>
      <c r="B68" s="38" t="s">
        <v>174</v>
      </c>
      <c r="C68" s="39" t="s">
        <v>175</v>
      </c>
      <c r="D68" s="40" t="s">
        <v>51</v>
      </c>
      <c r="E68" s="41">
        <f t="shared" si="1"/>
        <v>3</v>
      </c>
      <c r="F68" s="41">
        <f t="shared" si="2"/>
        <v>8</v>
      </c>
      <c r="G68" s="42" t="s">
        <v>52</v>
      </c>
      <c r="H68" s="43" t="s">
        <v>52</v>
      </c>
      <c r="I68" s="43" t="s">
        <v>52</v>
      </c>
      <c r="J68" s="43" t="s">
        <v>52</v>
      </c>
      <c r="K68" s="42" t="s">
        <v>52</v>
      </c>
      <c r="L68" s="42" t="s">
        <v>52</v>
      </c>
      <c r="M68" s="43" t="s">
        <v>53</v>
      </c>
      <c r="N68" s="43" t="s">
        <v>52</v>
      </c>
      <c r="O68" s="43" t="s">
        <v>53</v>
      </c>
      <c r="P68" s="43" t="s">
        <v>52</v>
      </c>
      <c r="Q68" s="43" t="s">
        <v>53</v>
      </c>
      <c r="R68" s="45"/>
      <c r="S68" s="45"/>
      <c r="T68" s="45"/>
      <c r="U68" s="45"/>
      <c r="V68" s="45"/>
      <c r="W68" s="45"/>
      <c r="X68" s="45"/>
      <c r="Y68" s="45"/>
      <c r="Z68" s="45"/>
      <c r="AA68" s="21"/>
    </row>
    <row r="69" ht="15.75" customHeight="1">
      <c r="A69" s="37">
        <v>63.0</v>
      </c>
      <c r="B69" s="38" t="s">
        <v>176</v>
      </c>
      <c r="C69" s="39" t="s">
        <v>177</v>
      </c>
      <c r="D69" s="40" t="s">
        <v>51</v>
      </c>
      <c r="E69" s="41">
        <f t="shared" si="1"/>
        <v>5</v>
      </c>
      <c r="F69" s="41">
        <f t="shared" si="2"/>
        <v>6</v>
      </c>
      <c r="G69" s="42" t="s">
        <v>52</v>
      </c>
      <c r="H69" s="42" t="s">
        <v>52</v>
      </c>
      <c r="I69" s="43" t="s">
        <v>52</v>
      </c>
      <c r="J69" s="43" t="s">
        <v>53</v>
      </c>
      <c r="K69" s="42" t="s">
        <v>52</v>
      </c>
      <c r="L69" s="43" t="s">
        <v>53</v>
      </c>
      <c r="M69" s="43" t="s">
        <v>52</v>
      </c>
      <c r="N69" s="43" t="s">
        <v>52</v>
      </c>
      <c r="O69" s="43" t="s">
        <v>53</v>
      </c>
      <c r="P69" s="43" t="s">
        <v>53</v>
      </c>
      <c r="Q69" s="43" t="s">
        <v>53</v>
      </c>
      <c r="R69" s="45"/>
      <c r="S69" s="45"/>
      <c r="T69" s="45"/>
      <c r="U69" s="45"/>
      <c r="V69" s="45"/>
      <c r="W69" s="45"/>
      <c r="X69" s="45"/>
      <c r="Y69" s="45"/>
      <c r="Z69" s="45"/>
      <c r="AA69" s="21"/>
    </row>
    <row r="70" ht="15.75" customHeight="1">
      <c r="A70" s="37">
        <v>64.0</v>
      </c>
      <c r="B70" s="38" t="s">
        <v>178</v>
      </c>
      <c r="C70" s="39" t="s">
        <v>179</v>
      </c>
      <c r="D70" s="40" t="s">
        <v>51</v>
      </c>
      <c r="E70" s="41">
        <f t="shared" si="1"/>
        <v>2</v>
      </c>
      <c r="F70" s="41">
        <f t="shared" si="2"/>
        <v>9</v>
      </c>
      <c r="G70" s="42" t="s">
        <v>52</v>
      </c>
      <c r="H70" s="43" t="s">
        <v>53</v>
      </c>
      <c r="I70" s="43" t="s">
        <v>52</v>
      </c>
      <c r="J70" s="42" t="s">
        <v>53</v>
      </c>
      <c r="K70" s="42" t="s">
        <v>52</v>
      </c>
      <c r="L70" s="42" t="s">
        <v>52</v>
      </c>
      <c r="M70" s="43" t="s">
        <v>52</v>
      </c>
      <c r="N70" s="43" t="s">
        <v>52</v>
      </c>
      <c r="O70" s="43" t="s">
        <v>52</v>
      </c>
      <c r="P70" s="43" t="s">
        <v>52</v>
      </c>
      <c r="Q70" s="44" t="s">
        <v>52</v>
      </c>
      <c r="R70" s="45"/>
      <c r="S70" s="45"/>
      <c r="T70" s="45"/>
      <c r="U70" s="45"/>
      <c r="V70" s="45"/>
      <c r="W70" s="45"/>
      <c r="X70" s="45"/>
      <c r="Y70" s="45"/>
      <c r="Z70" s="45"/>
      <c r="AA70" s="21"/>
    </row>
    <row r="71" ht="15.75" customHeight="1">
      <c r="A71" s="37">
        <v>65.0</v>
      </c>
      <c r="B71" s="38" t="s">
        <v>180</v>
      </c>
      <c r="C71" s="39" t="s">
        <v>181</v>
      </c>
      <c r="D71" s="40" t="s">
        <v>51</v>
      </c>
      <c r="E71" s="41">
        <f t="shared" si="1"/>
        <v>2</v>
      </c>
      <c r="F71" s="41">
        <f t="shared" si="2"/>
        <v>9</v>
      </c>
      <c r="G71" s="42" t="s">
        <v>52</v>
      </c>
      <c r="H71" s="43" t="s">
        <v>52</v>
      </c>
      <c r="I71" s="43" t="s">
        <v>52</v>
      </c>
      <c r="J71" s="43" t="s">
        <v>52</v>
      </c>
      <c r="K71" s="42" t="s">
        <v>52</v>
      </c>
      <c r="L71" s="43" t="s">
        <v>53</v>
      </c>
      <c r="M71" s="43" t="s">
        <v>52</v>
      </c>
      <c r="N71" s="43" t="s">
        <v>52</v>
      </c>
      <c r="O71" s="43" t="s">
        <v>53</v>
      </c>
      <c r="P71" s="43" t="s">
        <v>52</v>
      </c>
      <c r="Q71" s="44" t="s">
        <v>52</v>
      </c>
      <c r="R71" s="45"/>
      <c r="S71" s="45"/>
      <c r="T71" s="45"/>
      <c r="U71" s="45"/>
      <c r="V71" s="45"/>
      <c r="W71" s="45"/>
      <c r="X71" s="45"/>
      <c r="Y71" s="45"/>
      <c r="Z71" s="45"/>
      <c r="AA71" s="21"/>
    </row>
    <row r="72" ht="15.75" customHeight="1">
      <c r="A72" s="37">
        <v>66.0</v>
      </c>
      <c r="B72" s="38" t="s">
        <v>182</v>
      </c>
      <c r="C72" s="39" t="s">
        <v>183</v>
      </c>
      <c r="D72" s="40" t="s">
        <v>51</v>
      </c>
      <c r="E72" s="41">
        <f t="shared" si="1"/>
        <v>2</v>
      </c>
      <c r="F72" s="41">
        <f t="shared" si="2"/>
        <v>9</v>
      </c>
      <c r="G72" s="43" t="s">
        <v>53</v>
      </c>
      <c r="H72" s="42" t="s">
        <v>52</v>
      </c>
      <c r="I72" s="43" t="s">
        <v>52</v>
      </c>
      <c r="J72" s="43" t="s">
        <v>52</v>
      </c>
      <c r="K72" s="42" t="s">
        <v>52</v>
      </c>
      <c r="L72" s="42" t="s">
        <v>52</v>
      </c>
      <c r="M72" s="42" t="s">
        <v>53</v>
      </c>
      <c r="N72" s="43" t="s">
        <v>52</v>
      </c>
      <c r="O72" s="43" t="s">
        <v>52</v>
      </c>
      <c r="P72" s="43" t="s">
        <v>52</v>
      </c>
      <c r="Q72" s="44" t="s">
        <v>52</v>
      </c>
      <c r="R72" s="45"/>
      <c r="S72" s="45"/>
      <c r="T72" s="45"/>
      <c r="U72" s="45"/>
      <c r="V72" s="45"/>
      <c r="W72" s="45"/>
      <c r="X72" s="45"/>
      <c r="Y72" s="45"/>
      <c r="Z72" s="45"/>
      <c r="AA72" s="21"/>
    </row>
    <row r="73" ht="15.75" customHeight="1">
      <c r="A73" s="37">
        <v>67.0</v>
      </c>
      <c r="B73" s="38" t="s">
        <v>184</v>
      </c>
      <c r="C73" s="39" t="s">
        <v>185</v>
      </c>
      <c r="D73" s="40" t="s">
        <v>51</v>
      </c>
      <c r="E73" s="41">
        <f t="shared" si="1"/>
        <v>2</v>
      </c>
      <c r="F73" s="41">
        <f t="shared" si="2"/>
        <v>9</v>
      </c>
      <c r="G73" s="42" t="s">
        <v>52</v>
      </c>
      <c r="H73" s="43" t="s">
        <v>52</v>
      </c>
      <c r="I73" s="43" t="s">
        <v>52</v>
      </c>
      <c r="J73" s="43" t="s">
        <v>52</v>
      </c>
      <c r="K73" s="42" t="s">
        <v>52</v>
      </c>
      <c r="L73" s="43" t="s">
        <v>53</v>
      </c>
      <c r="M73" s="43" t="s">
        <v>52</v>
      </c>
      <c r="N73" s="43" t="s">
        <v>52</v>
      </c>
      <c r="O73" s="43" t="s">
        <v>52</v>
      </c>
      <c r="P73" s="43" t="s">
        <v>53</v>
      </c>
      <c r="Q73" s="44" t="s">
        <v>52</v>
      </c>
      <c r="R73" s="45"/>
      <c r="S73" s="45"/>
      <c r="T73" s="45"/>
      <c r="U73" s="45"/>
      <c r="V73" s="45"/>
      <c r="W73" s="45"/>
      <c r="X73" s="45"/>
      <c r="Y73" s="45"/>
      <c r="Z73" s="45"/>
      <c r="AA73" s="21"/>
    </row>
    <row r="74" ht="15.75" customHeight="1">
      <c r="A74" s="37">
        <v>68.0</v>
      </c>
      <c r="B74" s="38" t="s">
        <v>186</v>
      </c>
      <c r="C74" s="39" t="s">
        <v>187</v>
      </c>
      <c r="D74" s="40" t="s">
        <v>51</v>
      </c>
      <c r="E74" s="41">
        <f t="shared" si="1"/>
        <v>2</v>
      </c>
      <c r="F74" s="41">
        <f t="shared" si="2"/>
        <v>9</v>
      </c>
      <c r="G74" s="42" t="s">
        <v>52</v>
      </c>
      <c r="H74" s="42" t="s">
        <v>52</v>
      </c>
      <c r="I74" s="42" t="s">
        <v>53</v>
      </c>
      <c r="J74" s="43" t="s">
        <v>52</v>
      </c>
      <c r="K74" s="42" t="s">
        <v>52</v>
      </c>
      <c r="L74" s="42" t="s">
        <v>52</v>
      </c>
      <c r="M74" s="43" t="s">
        <v>53</v>
      </c>
      <c r="N74" s="43" t="s">
        <v>52</v>
      </c>
      <c r="O74" s="43" t="s">
        <v>52</v>
      </c>
      <c r="P74" s="43" t="s">
        <v>52</v>
      </c>
      <c r="Q74" s="44" t="s">
        <v>52</v>
      </c>
      <c r="R74" s="45"/>
      <c r="S74" s="45"/>
      <c r="T74" s="45"/>
      <c r="U74" s="45"/>
      <c r="V74" s="45"/>
      <c r="W74" s="45"/>
      <c r="X74" s="45"/>
      <c r="Y74" s="45"/>
      <c r="Z74" s="45"/>
      <c r="AA74" s="21"/>
    </row>
    <row r="75" ht="15.75" customHeight="1">
      <c r="A75" s="37">
        <v>69.0</v>
      </c>
      <c r="B75" s="38" t="s">
        <v>188</v>
      </c>
      <c r="C75" s="39" t="s">
        <v>189</v>
      </c>
      <c r="D75" s="40" t="s">
        <v>51</v>
      </c>
      <c r="E75" s="41">
        <f t="shared" si="1"/>
        <v>1</v>
      </c>
      <c r="F75" s="41">
        <f t="shared" si="2"/>
        <v>10</v>
      </c>
      <c r="G75" s="42" t="s">
        <v>52</v>
      </c>
      <c r="H75" s="43" t="s">
        <v>52</v>
      </c>
      <c r="I75" s="43" t="s">
        <v>52</v>
      </c>
      <c r="J75" s="43" t="s">
        <v>52</v>
      </c>
      <c r="K75" s="43" t="s">
        <v>53</v>
      </c>
      <c r="L75" s="42" t="s">
        <v>52</v>
      </c>
      <c r="M75" s="43" t="s">
        <v>52</v>
      </c>
      <c r="N75" s="43" t="s">
        <v>52</v>
      </c>
      <c r="O75" s="43" t="s">
        <v>52</v>
      </c>
      <c r="P75" s="43" t="s">
        <v>52</v>
      </c>
      <c r="Q75" s="44" t="s">
        <v>52</v>
      </c>
      <c r="R75" s="45"/>
      <c r="S75" s="45"/>
      <c r="T75" s="45"/>
      <c r="U75" s="45"/>
      <c r="V75" s="45"/>
      <c r="W75" s="45"/>
      <c r="X75" s="45"/>
      <c r="Y75" s="45"/>
      <c r="Z75" s="45"/>
      <c r="AA75" s="21"/>
    </row>
    <row r="76" ht="15.75" customHeight="1">
      <c r="A76" s="37">
        <v>70.0</v>
      </c>
      <c r="B76" s="38" t="s">
        <v>190</v>
      </c>
      <c r="C76" s="39" t="s">
        <v>191</v>
      </c>
      <c r="D76" s="40" t="s">
        <v>51</v>
      </c>
      <c r="E76" s="41">
        <f t="shared" si="1"/>
        <v>3</v>
      </c>
      <c r="F76" s="41">
        <f t="shared" si="2"/>
        <v>8</v>
      </c>
      <c r="G76" s="42" t="s">
        <v>52</v>
      </c>
      <c r="H76" s="42" t="s">
        <v>53</v>
      </c>
      <c r="I76" s="43" t="s">
        <v>52</v>
      </c>
      <c r="J76" s="43" t="s">
        <v>52</v>
      </c>
      <c r="K76" s="43" t="s">
        <v>53</v>
      </c>
      <c r="L76" s="43" t="s">
        <v>53</v>
      </c>
      <c r="M76" s="43" t="s">
        <v>52</v>
      </c>
      <c r="N76" s="43" t="s">
        <v>52</v>
      </c>
      <c r="O76" s="43" t="s">
        <v>52</v>
      </c>
      <c r="P76" s="43" t="s">
        <v>52</v>
      </c>
      <c r="Q76" s="44" t="s">
        <v>52</v>
      </c>
      <c r="R76" s="45"/>
      <c r="S76" s="45"/>
      <c r="T76" s="45"/>
      <c r="U76" s="45"/>
      <c r="V76" s="45"/>
      <c r="W76" s="45"/>
      <c r="X76" s="45"/>
      <c r="Y76" s="45"/>
      <c r="Z76" s="45"/>
      <c r="AA76" s="21"/>
    </row>
    <row r="77" ht="15.75" customHeight="1">
      <c r="A77" s="37">
        <v>71.0</v>
      </c>
      <c r="B77" s="38" t="s">
        <v>192</v>
      </c>
      <c r="C77" s="39" t="s">
        <v>193</v>
      </c>
      <c r="D77" s="40" t="s">
        <v>51</v>
      </c>
      <c r="E77" s="41">
        <f t="shared" si="1"/>
        <v>0</v>
      </c>
      <c r="F77" s="41">
        <f t="shared" si="2"/>
        <v>11</v>
      </c>
      <c r="G77" s="42" t="s">
        <v>52</v>
      </c>
      <c r="H77" s="42" t="s">
        <v>52</v>
      </c>
      <c r="I77" s="43" t="s">
        <v>52</v>
      </c>
      <c r="J77" s="43" t="s">
        <v>52</v>
      </c>
      <c r="K77" s="42" t="s">
        <v>52</v>
      </c>
      <c r="L77" s="42" t="s">
        <v>52</v>
      </c>
      <c r="M77" s="43" t="s">
        <v>52</v>
      </c>
      <c r="N77" s="43" t="s">
        <v>52</v>
      </c>
      <c r="O77" s="43" t="s">
        <v>52</v>
      </c>
      <c r="P77" s="43" t="s">
        <v>52</v>
      </c>
      <c r="Q77" s="44" t="s">
        <v>52</v>
      </c>
      <c r="R77" s="45"/>
      <c r="S77" s="45"/>
      <c r="T77" s="45"/>
      <c r="U77" s="45"/>
      <c r="V77" s="45"/>
      <c r="W77" s="45"/>
      <c r="X77" s="45"/>
      <c r="Y77" s="45"/>
      <c r="Z77" s="45"/>
      <c r="AA77" s="21"/>
    </row>
    <row r="78" ht="15.75" customHeight="1">
      <c r="A78" s="37">
        <v>72.0</v>
      </c>
      <c r="B78" s="38" t="s">
        <v>194</v>
      </c>
      <c r="C78" s="39" t="s">
        <v>195</v>
      </c>
      <c r="D78" s="40" t="s">
        <v>51</v>
      </c>
      <c r="E78" s="41">
        <f t="shared" si="1"/>
        <v>2</v>
      </c>
      <c r="F78" s="41">
        <f t="shared" si="2"/>
        <v>9</v>
      </c>
      <c r="G78" s="42" t="s">
        <v>52</v>
      </c>
      <c r="H78" s="43" t="s">
        <v>52</v>
      </c>
      <c r="I78" s="43" t="s">
        <v>53</v>
      </c>
      <c r="J78" s="43" t="s">
        <v>52</v>
      </c>
      <c r="K78" s="42" t="s">
        <v>52</v>
      </c>
      <c r="L78" s="42" t="s">
        <v>52</v>
      </c>
      <c r="M78" s="43" t="s">
        <v>53</v>
      </c>
      <c r="N78" s="43" t="s">
        <v>52</v>
      </c>
      <c r="O78" s="43" t="s">
        <v>52</v>
      </c>
      <c r="P78" s="43" t="s">
        <v>52</v>
      </c>
      <c r="Q78" s="44" t="s">
        <v>52</v>
      </c>
      <c r="R78" s="45"/>
      <c r="S78" s="45"/>
      <c r="T78" s="45"/>
      <c r="U78" s="45"/>
      <c r="V78" s="45"/>
      <c r="W78" s="45"/>
      <c r="X78" s="45"/>
      <c r="Y78" s="45"/>
      <c r="Z78" s="45"/>
      <c r="AA78" s="21"/>
    </row>
    <row r="79" ht="15.75" customHeight="1">
      <c r="A79" s="37">
        <v>73.0</v>
      </c>
      <c r="B79" s="38" t="s">
        <v>196</v>
      </c>
      <c r="C79" s="39" t="s">
        <v>197</v>
      </c>
      <c r="D79" s="40" t="s">
        <v>51</v>
      </c>
      <c r="E79" s="41">
        <f t="shared" si="1"/>
        <v>0</v>
      </c>
      <c r="F79" s="41">
        <f t="shared" si="2"/>
        <v>11</v>
      </c>
      <c r="G79" s="42" t="s">
        <v>52</v>
      </c>
      <c r="H79" s="42" t="s">
        <v>52</v>
      </c>
      <c r="I79" s="43" t="s">
        <v>52</v>
      </c>
      <c r="J79" s="43" t="s">
        <v>52</v>
      </c>
      <c r="K79" s="42" t="s">
        <v>52</v>
      </c>
      <c r="L79" s="42" t="s">
        <v>52</v>
      </c>
      <c r="M79" s="43" t="s">
        <v>52</v>
      </c>
      <c r="N79" s="43" t="s">
        <v>52</v>
      </c>
      <c r="O79" s="43" t="s">
        <v>52</v>
      </c>
      <c r="P79" s="43" t="s">
        <v>52</v>
      </c>
      <c r="Q79" s="44" t="s">
        <v>52</v>
      </c>
      <c r="R79" s="45"/>
      <c r="S79" s="45"/>
      <c r="T79" s="45"/>
      <c r="U79" s="45"/>
      <c r="V79" s="45"/>
      <c r="W79" s="45"/>
      <c r="X79" s="45"/>
      <c r="Y79" s="45"/>
      <c r="Z79" s="45"/>
      <c r="AA79" s="21"/>
    </row>
    <row r="80" ht="15.75" customHeight="1">
      <c r="A80" s="37">
        <v>74.0</v>
      </c>
      <c r="B80" s="38" t="s">
        <v>198</v>
      </c>
      <c r="C80" s="39" t="s">
        <v>199</v>
      </c>
      <c r="D80" s="40" t="s">
        <v>51</v>
      </c>
      <c r="E80" s="41">
        <f t="shared" si="1"/>
        <v>2</v>
      </c>
      <c r="F80" s="41">
        <f t="shared" si="2"/>
        <v>9</v>
      </c>
      <c r="G80" s="42" t="s">
        <v>52</v>
      </c>
      <c r="H80" s="43" t="s">
        <v>52</v>
      </c>
      <c r="I80" s="43" t="s">
        <v>52</v>
      </c>
      <c r="J80" s="42" t="s">
        <v>53</v>
      </c>
      <c r="K80" s="42" t="s">
        <v>52</v>
      </c>
      <c r="L80" s="42" t="s">
        <v>52</v>
      </c>
      <c r="M80" s="43" t="s">
        <v>52</v>
      </c>
      <c r="N80" s="43" t="s">
        <v>52</v>
      </c>
      <c r="O80" s="43" t="s">
        <v>52</v>
      </c>
      <c r="P80" s="43" t="s">
        <v>53</v>
      </c>
      <c r="Q80" s="44" t="s">
        <v>52</v>
      </c>
      <c r="R80" s="45"/>
      <c r="S80" s="45"/>
      <c r="T80" s="45"/>
      <c r="U80" s="45"/>
      <c r="V80" s="45"/>
      <c r="W80" s="45"/>
      <c r="X80" s="45"/>
      <c r="Y80" s="45"/>
      <c r="Z80" s="45"/>
      <c r="AA80" s="21"/>
    </row>
    <row r="81" ht="15.75" customHeight="1">
      <c r="A81" s="37">
        <v>75.0</v>
      </c>
      <c r="B81" s="38" t="s">
        <v>200</v>
      </c>
      <c r="C81" s="39" t="s">
        <v>201</v>
      </c>
      <c r="D81" s="40" t="s">
        <v>51</v>
      </c>
      <c r="E81" s="41">
        <f t="shared" si="1"/>
        <v>3</v>
      </c>
      <c r="F81" s="41">
        <f t="shared" si="2"/>
        <v>8</v>
      </c>
      <c r="G81" s="42" t="s">
        <v>52</v>
      </c>
      <c r="H81" s="42" t="s">
        <v>52</v>
      </c>
      <c r="I81" s="43" t="s">
        <v>53</v>
      </c>
      <c r="J81" s="43" t="s">
        <v>52</v>
      </c>
      <c r="K81" s="42" t="s">
        <v>52</v>
      </c>
      <c r="L81" s="42" t="s">
        <v>53</v>
      </c>
      <c r="M81" s="43" t="s">
        <v>52</v>
      </c>
      <c r="N81" s="43" t="s">
        <v>52</v>
      </c>
      <c r="O81" s="43" t="s">
        <v>53</v>
      </c>
      <c r="P81" s="43" t="s">
        <v>52</v>
      </c>
      <c r="Q81" s="44" t="s">
        <v>52</v>
      </c>
      <c r="R81" s="45"/>
      <c r="S81" s="45"/>
      <c r="T81" s="45"/>
      <c r="U81" s="45"/>
      <c r="V81" s="45"/>
      <c r="W81" s="45"/>
      <c r="X81" s="45"/>
      <c r="Y81" s="45"/>
      <c r="Z81" s="45"/>
      <c r="AA81" s="21"/>
    </row>
    <row r="82" ht="15.75" customHeight="1">
      <c r="A82" s="37">
        <v>76.0</v>
      </c>
      <c r="B82" s="38" t="s">
        <v>202</v>
      </c>
      <c r="C82" s="39" t="s">
        <v>203</v>
      </c>
      <c r="D82" s="40" t="s">
        <v>51</v>
      </c>
      <c r="E82" s="41">
        <f t="shared" si="1"/>
        <v>3</v>
      </c>
      <c r="F82" s="41">
        <f t="shared" si="2"/>
        <v>8</v>
      </c>
      <c r="G82" s="43" t="s">
        <v>53</v>
      </c>
      <c r="H82" s="43" t="s">
        <v>52</v>
      </c>
      <c r="I82" s="43" t="s">
        <v>52</v>
      </c>
      <c r="J82" s="43" t="s">
        <v>52</v>
      </c>
      <c r="K82" s="42" t="s">
        <v>52</v>
      </c>
      <c r="L82" s="42" t="s">
        <v>52</v>
      </c>
      <c r="M82" s="43" t="s">
        <v>53</v>
      </c>
      <c r="N82" s="43" t="s">
        <v>52</v>
      </c>
      <c r="O82" s="43" t="s">
        <v>53</v>
      </c>
      <c r="P82" s="43" t="s">
        <v>52</v>
      </c>
      <c r="Q82" s="44" t="s">
        <v>52</v>
      </c>
      <c r="R82" s="45"/>
      <c r="S82" s="45"/>
      <c r="T82" s="45"/>
      <c r="U82" s="45"/>
      <c r="V82" s="45"/>
      <c r="W82" s="45"/>
      <c r="X82" s="45"/>
      <c r="Y82" s="45"/>
      <c r="Z82" s="45"/>
      <c r="AA82" s="21"/>
    </row>
    <row r="83" ht="15.75" customHeight="1">
      <c r="A83" s="37">
        <v>77.0</v>
      </c>
      <c r="B83" s="38" t="s">
        <v>204</v>
      </c>
      <c r="C83" s="39" t="s">
        <v>205</v>
      </c>
      <c r="D83" s="40" t="s">
        <v>51</v>
      </c>
      <c r="E83" s="41">
        <f t="shared" si="1"/>
        <v>1</v>
      </c>
      <c r="F83" s="41">
        <f t="shared" si="2"/>
        <v>10</v>
      </c>
      <c r="G83" s="42" t="s">
        <v>52</v>
      </c>
      <c r="H83" s="42" t="s">
        <v>52</v>
      </c>
      <c r="I83" s="43" t="s">
        <v>52</v>
      </c>
      <c r="J83" s="43" t="s">
        <v>52</v>
      </c>
      <c r="K83" s="43" t="s">
        <v>53</v>
      </c>
      <c r="L83" s="42" t="s">
        <v>52</v>
      </c>
      <c r="M83" s="43" t="s">
        <v>52</v>
      </c>
      <c r="N83" s="43" t="s">
        <v>52</v>
      </c>
      <c r="O83" s="43" t="s">
        <v>52</v>
      </c>
      <c r="P83" s="43" t="s">
        <v>52</v>
      </c>
      <c r="Q83" s="44" t="s">
        <v>52</v>
      </c>
      <c r="R83" s="45"/>
      <c r="S83" s="45"/>
      <c r="T83" s="45"/>
      <c r="U83" s="45"/>
      <c r="V83" s="45"/>
      <c r="W83" s="45"/>
      <c r="X83" s="45"/>
      <c r="Y83" s="45"/>
      <c r="Z83" s="45"/>
      <c r="AA83" s="21"/>
    </row>
    <row r="84" ht="15.75" customHeight="1">
      <c r="A84" s="37"/>
      <c r="B84" s="46"/>
      <c r="C84" s="46"/>
      <c r="D84" s="40"/>
      <c r="E84" s="41"/>
      <c r="F84" s="41"/>
      <c r="G84" s="47"/>
      <c r="H84" s="43"/>
      <c r="I84" s="47"/>
      <c r="J84" s="47"/>
      <c r="K84" s="47"/>
      <c r="L84" s="47"/>
      <c r="M84" s="47"/>
      <c r="N84" s="47"/>
      <c r="O84" s="47"/>
      <c r="P84" s="47"/>
      <c r="Q84" s="48"/>
      <c r="R84" s="45"/>
      <c r="S84" s="45"/>
      <c r="T84" s="45"/>
      <c r="U84" s="45"/>
      <c r="V84" s="45"/>
      <c r="W84" s="45"/>
      <c r="X84" s="45"/>
      <c r="Y84" s="45"/>
      <c r="Z84" s="45"/>
      <c r="AA84" s="21"/>
    </row>
    <row r="85" ht="15.75" customHeight="1">
      <c r="A85" s="37"/>
      <c r="B85" s="45"/>
      <c r="C85" s="45"/>
      <c r="D85" s="40"/>
      <c r="E85" s="41"/>
      <c r="F85" s="41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8"/>
      <c r="R85" s="45"/>
      <c r="S85" s="45"/>
      <c r="T85" s="45"/>
      <c r="U85" s="45"/>
      <c r="V85" s="45"/>
      <c r="W85" s="45"/>
      <c r="X85" s="45"/>
      <c r="Y85" s="45"/>
      <c r="Z85" s="45"/>
      <c r="AA85" s="21"/>
    </row>
    <row r="86" ht="15.75" customHeight="1">
      <c r="A86" s="37"/>
      <c r="B86" s="45"/>
      <c r="C86" s="45"/>
      <c r="D86" s="40"/>
      <c r="E86" s="41"/>
      <c r="F86" s="41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8"/>
      <c r="R86" s="45"/>
      <c r="S86" s="45"/>
      <c r="T86" s="45"/>
      <c r="U86" s="45"/>
      <c r="V86" s="45"/>
      <c r="W86" s="45"/>
      <c r="X86" s="45"/>
      <c r="Y86" s="45"/>
      <c r="Z86" s="45"/>
      <c r="AA86" s="21"/>
    </row>
    <row r="87" ht="15.75" customHeight="1">
      <c r="A87" s="37"/>
      <c r="B87" s="45"/>
      <c r="C87" s="45"/>
      <c r="D87" s="40"/>
      <c r="E87" s="41"/>
      <c r="F87" s="41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8"/>
      <c r="R87" s="45"/>
      <c r="S87" s="45"/>
      <c r="T87" s="45"/>
      <c r="U87" s="45"/>
      <c r="V87" s="45"/>
      <c r="W87" s="45"/>
      <c r="X87" s="45"/>
      <c r="Y87" s="45"/>
      <c r="Z87" s="45"/>
      <c r="AA87" s="21"/>
    </row>
    <row r="88" ht="15.75" customHeight="1">
      <c r="A88" s="37"/>
      <c r="B88" s="45"/>
      <c r="C88" s="45"/>
      <c r="D88" s="40"/>
      <c r="E88" s="41"/>
      <c r="F88" s="41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8"/>
      <c r="R88" s="45"/>
      <c r="S88" s="45"/>
      <c r="T88" s="45"/>
      <c r="U88" s="45"/>
      <c r="V88" s="45"/>
      <c r="W88" s="45"/>
      <c r="X88" s="45"/>
      <c r="Y88" s="45"/>
      <c r="Z88" s="45"/>
      <c r="AA88" s="21"/>
    </row>
    <row r="89" ht="15.75" customHeight="1">
      <c r="A89" s="37"/>
      <c r="B89" s="45"/>
      <c r="C89" s="45"/>
      <c r="D89" s="40"/>
      <c r="E89" s="41"/>
      <c r="F89" s="41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8"/>
      <c r="R89" s="45"/>
      <c r="S89" s="45"/>
      <c r="T89" s="45"/>
      <c r="U89" s="45"/>
      <c r="V89" s="45"/>
      <c r="W89" s="45"/>
      <c r="X89" s="45"/>
      <c r="Y89" s="45"/>
      <c r="Z89" s="45"/>
      <c r="AA89" s="21"/>
    </row>
    <row r="90" ht="15.75" customHeight="1">
      <c r="A90" s="49"/>
      <c r="B90" s="49"/>
      <c r="C90" s="49"/>
      <c r="D90" s="50"/>
      <c r="E90" s="49"/>
      <c r="F90" s="49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1"/>
      <c r="R90" s="49"/>
      <c r="S90" s="49"/>
      <c r="T90" s="49"/>
      <c r="U90" s="49"/>
      <c r="V90" s="49"/>
      <c r="W90" s="49"/>
      <c r="X90" s="49"/>
      <c r="Y90" s="49"/>
      <c r="Z90" s="49"/>
      <c r="AA90" s="7"/>
    </row>
    <row r="91" ht="15.75" customHeight="1">
      <c r="A91" s="7"/>
      <c r="B91" s="7"/>
      <c r="C91" s="7"/>
      <c r="D91" s="9"/>
      <c r="E91" s="7"/>
      <c r="F91" s="7"/>
      <c r="G91" s="9"/>
      <c r="H91" s="9"/>
      <c r="I91" s="9"/>
      <c r="J91" s="9"/>
      <c r="K91" s="9"/>
      <c r="L91" s="9"/>
      <c r="M91" s="9"/>
      <c r="N91" s="9"/>
      <c r="O91" s="9"/>
      <c r="P91" s="9"/>
      <c r="Q91" s="6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7"/>
      <c r="B92" s="7"/>
      <c r="C92" s="7"/>
      <c r="D92" s="9"/>
      <c r="E92" s="7"/>
      <c r="F92" s="7"/>
      <c r="G92" s="9"/>
      <c r="H92" s="9"/>
      <c r="I92" s="9"/>
      <c r="J92" s="9"/>
      <c r="K92" s="9"/>
      <c r="L92" s="9"/>
      <c r="M92" s="9"/>
      <c r="N92" s="9"/>
      <c r="O92" s="9"/>
      <c r="P92" s="9"/>
      <c r="Q92" s="6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7"/>
      <c r="B93" s="7"/>
      <c r="C93" s="7"/>
      <c r="D93" s="9"/>
      <c r="E93" s="7"/>
      <c r="F93" s="7"/>
      <c r="G93" s="9"/>
      <c r="H93" s="9"/>
      <c r="I93" s="9"/>
      <c r="J93" s="9"/>
      <c r="K93" s="9"/>
      <c r="L93" s="9"/>
      <c r="M93" s="9"/>
      <c r="N93" s="9"/>
      <c r="O93" s="9"/>
      <c r="P93" s="9"/>
      <c r="Q93" s="6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7"/>
      <c r="B94" s="7"/>
      <c r="C94" s="7"/>
      <c r="D94" s="9"/>
      <c r="E94" s="7"/>
      <c r="F94" s="7"/>
      <c r="G94" s="9"/>
      <c r="H94" s="9"/>
      <c r="I94" s="9"/>
      <c r="J94" s="9"/>
      <c r="K94" s="9"/>
      <c r="L94" s="9"/>
      <c r="M94" s="9"/>
      <c r="N94" s="9"/>
      <c r="O94" s="9"/>
      <c r="P94" s="9"/>
      <c r="Q94" s="6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7"/>
      <c r="B95" s="7"/>
      <c r="C95" s="7"/>
      <c r="D95" s="9"/>
      <c r="E95" s="7"/>
      <c r="F95" s="7"/>
      <c r="G95" s="9"/>
      <c r="H95" s="9"/>
      <c r="I95" s="9"/>
      <c r="J95" s="9"/>
      <c r="K95" s="9"/>
      <c r="L95" s="9"/>
      <c r="M95" s="9"/>
      <c r="N95" s="9"/>
      <c r="O95" s="9"/>
      <c r="P95" s="9"/>
      <c r="Q95" s="6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7"/>
      <c r="B96" s="7"/>
      <c r="C96" s="7"/>
      <c r="D96" s="9"/>
      <c r="E96" s="7"/>
      <c r="F96" s="7"/>
      <c r="G96" s="9"/>
      <c r="H96" s="9"/>
      <c r="I96" s="9"/>
      <c r="J96" s="9"/>
      <c r="K96" s="9"/>
      <c r="L96" s="9"/>
      <c r="M96" s="9"/>
      <c r="N96" s="9"/>
      <c r="O96" s="9"/>
      <c r="P96" s="9"/>
      <c r="Q96" s="6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7"/>
      <c r="B97" s="7"/>
      <c r="C97" s="7"/>
      <c r="D97" s="9"/>
      <c r="E97" s="7"/>
      <c r="F97" s="7"/>
      <c r="G97" s="9"/>
      <c r="H97" s="9"/>
      <c r="I97" s="9"/>
      <c r="J97" s="9"/>
      <c r="K97" s="9"/>
      <c r="L97" s="9"/>
      <c r="M97" s="9"/>
      <c r="N97" s="9"/>
      <c r="O97" s="9"/>
      <c r="P97" s="9"/>
      <c r="Q97" s="6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7"/>
      <c r="B98" s="7"/>
      <c r="C98" s="7"/>
      <c r="D98" s="9"/>
      <c r="E98" s="7"/>
      <c r="F98" s="7"/>
      <c r="G98" s="9"/>
      <c r="H98" s="9"/>
      <c r="I98" s="9"/>
      <c r="J98" s="9"/>
      <c r="K98" s="9"/>
      <c r="L98" s="9"/>
      <c r="M98" s="9"/>
      <c r="N98" s="9"/>
      <c r="O98" s="9"/>
      <c r="P98" s="9"/>
      <c r="Q98" s="6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7"/>
      <c r="B99" s="7"/>
      <c r="C99" s="7"/>
      <c r="D99" s="9"/>
      <c r="E99" s="7"/>
      <c r="F99" s="7"/>
      <c r="G99" s="9"/>
      <c r="H99" s="9"/>
      <c r="I99" s="9"/>
      <c r="J99" s="9"/>
      <c r="K99" s="9"/>
      <c r="L99" s="9"/>
      <c r="M99" s="9"/>
      <c r="N99" s="9"/>
      <c r="O99" s="9"/>
      <c r="P99" s="9"/>
      <c r="Q99" s="6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7"/>
      <c r="B100" s="7"/>
      <c r="C100" s="7"/>
      <c r="D100" s="9"/>
      <c r="E100" s="7"/>
      <c r="F100" s="7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6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7"/>
      <c r="B101" s="7"/>
      <c r="C101" s="7"/>
      <c r="D101" s="9"/>
      <c r="E101" s="7"/>
      <c r="F101" s="7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6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7"/>
      <c r="B102" s="7"/>
      <c r="C102" s="7"/>
      <c r="D102" s="9"/>
      <c r="E102" s="7"/>
      <c r="F102" s="7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6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7"/>
      <c r="B103" s="7"/>
      <c r="C103" s="7"/>
      <c r="D103" s="9"/>
      <c r="E103" s="7"/>
      <c r="F103" s="7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6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7"/>
      <c r="B104" s="7"/>
      <c r="C104" s="7"/>
      <c r="D104" s="9"/>
      <c r="E104" s="7"/>
      <c r="F104" s="7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6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7"/>
      <c r="B105" s="7"/>
      <c r="C105" s="7"/>
      <c r="D105" s="9"/>
      <c r="E105" s="7"/>
      <c r="F105" s="7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6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7"/>
      <c r="B106" s="7"/>
      <c r="C106" s="7"/>
      <c r="D106" s="9"/>
      <c r="E106" s="7"/>
      <c r="F106" s="7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6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7"/>
      <c r="B107" s="7"/>
      <c r="C107" s="7"/>
      <c r="D107" s="9"/>
      <c r="E107" s="7"/>
      <c r="F107" s="7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6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7"/>
      <c r="B108" s="7"/>
      <c r="C108" s="7"/>
      <c r="D108" s="9"/>
      <c r="E108" s="7"/>
      <c r="F108" s="7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6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7"/>
      <c r="B109" s="7"/>
      <c r="C109" s="7"/>
      <c r="D109" s="9"/>
      <c r="E109" s="7"/>
      <c r="F109" s="7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6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7"/>
      <c r="B110" s="7"/>
      <c r="C110" s="7"/>
      <c r="D110" s="9"/>
      <c r="E110" s="7"/>
      <c r="F110" s="7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6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7"/>
      <c r="B111" s="7"/>
      <c r="C111" s="7"/>
      <c r="D111" s="9"/>
      <c r="E111" s="7"/>
      <c r="F111" s="7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6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7"/>
      <c r="B112" s="7"/>
      <c r="C112" s="7"/>
      <c r="D112" s="9"/>
      <c r="E112" s="7"/>
      <c r="F112" s="7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6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7"/>
      <c r="B113" s="7"/>
      <c r="C113" s="7"/>
      <c r="D113" s="9"/>
      <c r="E113" s="7"/>
      <c r="F113" s="7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6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7"/>
      <c r="B114" s="7"/>
      <c r="C114" s="7"/>
      <c r="D114" s="9"/>
      <c r="E114" s="7"/>
      <c r="F114" s="7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6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7"/>
      <c r="B115" s="7"/>
      <c r="C115" s="7"/>
      <c r="D115" s="9"/>
      <c r="E115" s="7"/>
      <c r="F115" s="7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6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7"/>
      <c r="B116" s="7"/>
      <c r="C116" s="7"/>
      <c r="D116" s="9"/>
      <c r="E116" s="7"/>
      <c r="F116" s="7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6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5.75" customHeight="1">
      <c r="A117" s="7"/>
      <c r="B117" s="7"/>
      <c r="C117" s="7"/>
      <c r="D117" s="9"/>
      <c r="E117" s="7"/>
      <c r="F117" s="7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6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7"/>
      <c r="B118" s="7"/>
      <c r="C118" s="7"/>
      <c r="D118" s="9"/>
      <c r="E118" s="7"/>
      <c r="F118" s="7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6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7"/>
      <c r="B119" s="7"/>
      <c r="C119" s="7"/>
      <c r="D119" s="9"/>
      <c r="E119" s="7"/>
      <c r="F119" s="7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6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7"/>
      <c r="B120" s="7"/>
      <c r="C120" s="7"/>
      <c r="D120" s="9"/>
      <c r="E120" s="7"/>
      <c r="F120" s="7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6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7"/>
      <c r="B121" s="7"/>
      <c r="C121" s="7"/>
      <c r="D121" s="9"/>
      <c r="E121" s="7"/>
      <c r="F121" s="7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6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7"/>
      <c r="B122" s="7"/>
      <c r="C122" s="7"/>
      <c r="D122" s="9"/>
      <c r="E122" s="7"/>
      <c r="F122" s="7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6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7"/>
      <c r="B123" s="7"/>
      <c r="C123" s="7"/>
      <c r="D123" s="9"/>
      <c r="E123" s="7"/>
      <c r="F123" s="7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6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7"/>
      <c r="B124" s="7"/>
      <c r="C124" s="7"/>
      <c r="D124" s="9"/>
      <c r="E124" s="7"/>
      <c r="F124" s="7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6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7"/>
      <c r="B125" s="7"/>
      <c r="C125" s="7"/>
      <c r="D125" s="9"/>
      <c r="E125" s="7"/>
      <c r="F125" s="7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6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7"/>
      <c r="B126" s="7"/>
      <c r="C126" s="7"/>
      <c r="D126" s="9"/>
      <c r="E126" s="7"/>
      <c r="F126" s="7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6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7"/>
      <c r="B127" s="7"/>
      <c r="C127" s="7"/>
      <c r="D127" s="9"/>
      <c r="E127" s="7"/>
      <c r="F127" s="7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6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7"/>
      <c r="B128" s="7"/>
      <c r="C128" s="7"/>
      <c r="D128" s="9"/>
      <c r="E128" s="7"/>
      <c r="F128" s="7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6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7"/>
      <c r="B129" s="7"/>
      <c r="C129" s="7"/>
      <c r="D129" s="9"/>
      <c r="E129" s="7"/>
      <c r="F129" s="7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6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7"/>
      <c r="B130" s="7"/>
      <c r="C130" s="7"/>
      <c r="D130" s="9"/>
      <c r="E130" s="7"/>
      <c r="F130" s="7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6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7"/>
      <c r="B131" s="7"/>
      <c r="C131" s="7"/>
      <c r="D131" s="9"/>
      <c r="E131" s="7"/>
      <c r="F131" s="7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6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7"/>
      <c r="B132" s="7"/>
      <c r="C132" s="7"/>
      <c r="D132" s="9"/>
      <c r="E132" s="7"/>
      <c r="F132" s="7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6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7"/>
      <c r="B133" s="7"/>
      <c r="C133" s="7"/>
      <c r="D133" s="9"/>
      <c r="E133" s="7"/>
      <c r="F133" s="7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6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7"/>
      <c r="B134" s="7"/>
      <c r="C134" s="7"/>
      <c r="D134" s="9"/>
      <c r="E134" s="7"/>
      <c r="F134" s="7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6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7"/>
      <c r="B135" s="7"/>
      <c r="C135" s="7"/>
      <c r="D135" s="9"/>
      <c r="E135" s="7"/>
      <c r="F135" s="7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6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7"/>
      <c r="B136" s="7"/>
      <c r="C136" s="7"/>
      <c r="D136" s="9"/>
      <c r="E136" s="7"/>
      <c r="F136" s="7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6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7"/>
      <c r="B137" s="7"/>
      <c r="C137" s="7"/>
      <c r="D137" s="9"/>
      <c r="E137" s="7"/>
      <c r="F137" s="7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6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7"/>
      <c r="B138" s="7"/>
      <c r="C138" s="7"/>
      <c r="D138" s="9"/>
      <c r="E138" s="7"/>
      <c r="F138" s="7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6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7"/>
      <c r="B139" s="7"/>
      <c r="C139" s="7"/>
      <c r="D139" s="9"/>
      <c r="E139" s="7"/>
      <c r="F139" s="7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6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7"/>
      <c r="B140" s="7"/>
      <c r="C140" s="7"/>
      <c r="D140" s="9"/>
      <c r="E140" s="7"/>
      <c r="F140" s="7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6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7"/>
      <c r="B141" s="7"/>
      <c r="C141" s="7"/>
      <c r="D141" s="9"/>
      <c r="E141" s="7"/>
      <c r="F141" s="7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6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7"/>
      <c r="B142" s="7"/>
      <c r="C142" s="7"/>
      <c r="D142" s="9"/>
      <c r="E142" s="7"/>
      <c r="F142" s="7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6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7"/>
      <c r="B143" s="7"/>
      <c r="C143" s="7"/>
      <c r="D143" s="9"/>
      <c r="E143" s="7"/>
      <c r="F143" s="7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6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7"/>
      <c r="B144" s="7"/>
      <c r="C144" s="7"/>
      <c r="D144" s="9"/>
      <c r="E144" s="7"/>
      <c r="F144" s="7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6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7"/>
      <c r="B145" s="7"/>
      <c r="C145" s="7"/>
      <c r="D145" s="9"/>
      <c r="E145" s="7"/>
      <c r="F145" s="7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6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7"/>
      <c r="B146" s="7"/>
      <c r="C146" s="7"/>
      <c r="D146" s="9"/>
      <c r="E146" s="7"/>
      <c r="F146" s="7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6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7"/>
      <c r="B147" s="7"/>
      <c r="C147" s="7"/>
      <c r="D147" s="9"/>
      <c r="E147" s="7"/>
      <c r="F147" s="7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6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7"/>
      <c r="B148" s="7"/>
      <c r="C148" s="7"/>
      <c r="D148" s="9"/>
      <c r="E148" s="7"/>
      <c r="F148" s="7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6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7"/>
      <c r="B149" s="7"/>
      <c r="C149" s="7"/>
      <c r="D149" s="9"/>
      <c r="E149" s="7"/>
      <c r="F149" s="7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6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7"/>
      <c r="B150" s="7"/>
      <c r="C150" s="7"/>
      <c r="D150" s="9"/>
      <c r="E150" s="7"/>
      <c r="F150" s="7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6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7"/>
      <c r="B151" s="7"/>
      <c r="C151" s="7"/>
      <c r="D151" s="9"/>
      <c r="E151" s="7"/>
      <c r="F151" s="7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6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7"/>
      <c r="B152" s="7"/>
      <c r="C152" s="7"/>
      <c r="D152" s="9"/>
      <c r="E152" s="7"/>
      <c r="F152" s="7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6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7"/>
      <c r="B153" s="7"/>
      <c r="C153" s="7"/>
      <c r="D153" s="9"/>
      <c r="E153" s="7"/>
      <c r="F153" s="7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6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7"/>
      <c r="B154" s="7"/>
      <c r="C154" s="7"/>
      <c r="D154" s="9"/>
      <c r="E154" s="7"/>
      <c r="F154" s="7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6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7"/>
      <c r="D155" s="9"/>
      <c r="E155" s="7"/>
      <c r="F155" s="7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6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7"/>
      <c r="D156" s="9"/>
      <c r="E156" s="7"/>
      <c r="F156" s="7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6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7"/>
      <c r="D157" s="9"/>
      <c r="E157" s="7"/>
      <c r="F157" s="7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6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7"/>
      <c r="D158" s="9"/>
      <c r="E158" s="7"/>
      <c r="F158" s="7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6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7"/>
      <c r="D159" s="9"/>
      <c r="E159" s="7"/>
      <c r="F159" s="7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6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7"/>
      <c r="D160" s="9"/>
      <c r="E160" s="7"/>
      <c r="F160" s="7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6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7"/>
      <c r="D161" s="9"/>
      <c r="E161" s="7"/>
      <c r="F161" s="7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6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7"/>
      <c r="D162" s="9"/>
      <c r="E162" s="7"/>
      <c r="F162" s="7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6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7"/>
      <c r="D163" s="9"/>
      <c r="E163" s="7"/>
      <c r="F163" s="7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6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7"/>
      <c r="D164" s="9"/>
      <c r="E164" s="7"/>
      <c r="F164" s="7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6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7"/>
      <c r="D165" s="9"/>
      <c r="E165" s="7"/>
      <c r="F165" s="7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6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7"/>
      <c r="D166" s="9"/>
      <c r="E166" s="7"/>
      <c r="F166" s="7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6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7"/>
      <c r="D167" s="9"/>
      <c r="E167" s="7"/>
      <c r="F167" s="7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6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7"/>
      <c r="D168" s="9"/>
      <c r="E168" s="7"/>
      <c r="F168" s="7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6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7"/>
      <c r="D169" s="9"/>
      <c r="E169" s="7"/>
      <c r="F169" s="7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6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7"/>
      <c r="D170" s="9"/>
      <c r="E170" s="7"/>
      <c r="F170" s="7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6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7"/>
      <c r="D171" s="9"/>
      <c r="E171" s="7"/>
      <c r="F171" s="7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6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7"/>
      <c r="D172" s="9"/>
      <c r="E172" s="7"/>
      <c r="F172" s="7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6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7"/>
      <c r="D173" s="9"/>
      <c r="E173" s="7"/>
      <c r="F173" s="7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6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7"/>
      <c r="D174" s="9"/>
      <c r="E174" s="7"/>
      <c r="F174" s="7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6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7"/>
      <c r="D175" s="9"/>
      <c r="E175" s="7"/>
      <c r="F175" s="7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6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7"/>
      <c r="D176" s="9"/>
      <c r="E176" s="7"/>
      <c r="F176" s="7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6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7"/>
      <c r="D177" s="9"/>
      <c r="E177" s="7"/>
      <c r="F177" s="7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6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7"/>
      <c r="D178" s="9"/>
      <c r="E178" s="7"/>
      <c r="F178" s="7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6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7"/>
      <c r="D179" s="9"/>
      <c r="E179" s="7"/>
      <c r="F179" s="7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6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7"/>
      <c r="D180" s="9"/>
      <c r="E180" s="7"/>
      <c r="F180" s="7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6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7"/>
      <c r="D181" s="9"/>
      <c r="E181" s="7"/>
      <c r="F181" s="7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6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7"/>
      <c r="D182" s="9"/>
      <c r="E182" s="7"/>
      <c r="F182" s="7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6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7"/>
      <c r="D183" s="9"/>
      <c r="E183" s="7"/>
      <c r="F183" s="7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6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7"/>
      <c r="D184" s="9"/>
      <c r="E184" s="7"/>
      <c r="F184" s="7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6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7"/>
      <c r="D185" s="9"/>
      <c r="E185" s="7"/>
      <c r="F185" s="7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6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7"/>
      <c r="D186" s="9"/>
      <c r="E186" s="7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6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7"/>
      <c r="D187" s="9"/>
      <c r="E187" s="7"/>
      <c r="F187" s="7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6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7"/>
      <c r="D188" s="9"/>
      <c r="E188" s="7"/>
      <c r="F188" s="7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6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7"/>
      <c r="D189" s="9"/>
      <c r="E189" s="7"/>
      <c r="F189" s="7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6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7"/>
      <c r="D190" s="9"/>
      <c r="E190" s="7"/>
      <c r="F190" s="7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6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7"/>
      <c r="D191" s="9"/>
      <c r="E191" s="7"/>
      <c r="F191" s="7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6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7"/>
      <c r="D192" s="9"/>
      <c r="E192" s="7"/>
      <c r="F192" s="7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6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7"/>
      <c r="D193" s="9"/>
      <c r="E193" s="7"/>
      <c r="F193" s="7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6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7"/>
      <c r="D194" s="9"/>
      <c r="E194" s="7"/>
      <c r="F194" s="7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6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7"/>
      <c r="D195" s="9"/>
      <c r="E195" s="7"/>
      <c r="F195" s="7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6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7"/>
      <c r="D196" s="9"/>
      <c r="E196" s="7"/>
      <c r="F196" s="7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6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7"/>
      <c r="D197" s="9"/>
      <c r="E197" s="7"/>
      <c r="F197" s="7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6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7"/>
      <c r="D198" s="9"/>
      <c r="E198" s="7"/>
      <c r="F198" s="7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6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7"/>
      <c r="D199" s="9"/>
      <c r="E199" s="7"/>
      <c r="F199" s="7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6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7"/>
      <c r="D200" s="9"/>
      <c r="E200" s="7"/>
      <c r="F200" s="7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6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7"/>
      <c r="D201" s="9"/>
      <c r="E201" s="7"/>
      <c r="F201" s="7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6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7"/>
      <c r="D202" s="9"/>
      <c r="E202" s="7"/>
      <c r="F202" s="7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6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7"/>
      <c r="D203" s="9"/>
      <c r="E203" s="7"/>
      <c r="F203" s="7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6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7"/>
      <c r="D204" s="9"/>
      <c r="E204" s="7"/>
      <c r="F204" s="7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6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7"/>
      <c r="D205" s="9"/>
      <c r="E205" s="7"/>
      <c r="F205" s="7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6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/>
      <c r="B206" s="7"/>
      <c r="C206" s="7"/>
      <c r="D206" s="9"/>
      <c r="E206" s="7"/>
      <c r="F206" s="7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6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/>
      <c r="B207" s="7"/>
      <c r="C207" s="7"/>
      <c r="D207" s="9"/>
      <c r="E207" s="7"/>
      <c r="F207" s="7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6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/>
      <c r="B208" s="7"/>
      <c r="C208" s="7"/>
      <c r="D208" s="9"/>
      <c r="E208" s="7"/>
      <c r="F208" s="7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6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/>
      <c r="B209" s="7"/>
      <c r="C209" s="7"/>
      <c r="D209" s="9"/>
      <c r="E209" s="7"/>
      <c r="F209" s="7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6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/>
      <c r="B210" s="7"/>
      <c r="C210" s="7"/>
      <c r="D210" s="9"/>
      <c r="E210" s="7"/>
      <c r="F210" s="7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6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/>
      <c r="B211" s="7"/>
      <c r="C211" s="7"/>
      <c r="D211" s="9"/>
      <c r="E211" s="7"/>
      <c r="F211" s="7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6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/>
      <c r="B212" s="7"/>
      <c r="C212" s="7"/>
      <c r="D212" s="9"/>
      <c r="E212" s="7"/>
      <c r="F212" s="7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6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/>
      <c r="B213" s="7"/>
      <c r="C213" s="7"/>
      <c r="D213" s="9"/>
      <c r="E213" s="7"/>
      <c r="F213" s="7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6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/>
      <c r="B214" s="7"/>
      <c r="C214" s="7"/>
      <c r="D214" s="9"/>
      <c r="E214" s="7"/>
      <c r="F214" s="7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6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/>
      <c r="B215" s="7"/>
      <c r="C215" s="7"/>
      <c r="D215" s="9"/>
      <c r="E215" s="7"/>
      <c r="F215" s="7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6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/>
      <c r="B216" s="7"/>
      <c r="C216" s="7"/>
      <c r="D216" s="9"/>
      <c r="E216" s="7"/>
      <c r="F216" s="7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6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/>
      <c r="B217" s="7"/>
      <c r="C217" s="7"/>
      <c r="D217" s="9"/>
      <c r="E217" s="7"/>
      <c r="F217" s="7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6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/>
      <c r="B218" s="7"/>
      <c r="C218" s="7"/>
      <c r="D218" s="9"/>
      <c r="E218" s="7"/>
      <c r="F218" s="7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6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/>
      <c r="B219" s="7"/>
      <c r="C219" s="7"/>
      <c r="D219" s="9"/>
      <c r="E219" s="7"/>
      <c r="F219" s="7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6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7"/>
      <c r="D220" s="9"/>
      <c r="E220" s="7"/>
      <c r="F220" s="7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6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/>
      <c r="B221" s="7"/>
      <c r="C221" s="7"/>
      <c r="D221" s="9"/>
      <c r="E221" s="7"/>
      <c r="F221" s="7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6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7"/>
      <c r="D222" s="9"/>
      <c r="E222" s="7"/>
      <c r="F222" s="7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6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7"/>
      <c r="D223" s="9"/>
      <c r="E223" s="7"/>
      <c r="F223" s="7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6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7"/>
      <c r="D224" s="9"/>
      <c r="E224" s="7"/>
      <c r="F224" s="7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6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7"/>
      <c r="D225" s="9"/>
      <c r="E225" s="7"/>
      <c r="F225" s="7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6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7"/>
      <c r="D226" s="9"/>
      <c r="E226" s="7"/>
      <c r="F226" s="7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6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7"/>
      <c r="D227" s="9"/>
      <c r="E227" s="7"/>
      <c r="F227" s="7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6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7"/>
      <c r="D228" s="9"/>
      <c r="E228" s="7"/>
      <c r="F228" s="7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6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7"/>
      <c r="D229" s="9"/>
      <c r="E229" s="7"/>
      <c r="F229" s="7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6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7"/>
      <c r="D230" s="9"/>
      <c r="E230" s="7"/>
      <c r="F230" s="7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6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7"/>
      <c r="D231" s="9"/>
      <c r="E231" s="7"/>
      <c r="F231" s="7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6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7"/>
      <c r="D232" s="9"/>
      <c r="E232" s="7"/>
      <c r="F232" s="7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6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7"/>
      <c r="D233" s="9"/>
      <c r="E233" s="7"/>
      <c r="F233" s="7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6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7"/>
      <c r="D234" s="9"/>
      <c r="E234" s="7"/>
      <c r="F234" s="7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6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7"/>
      <c r="D235" s="9"/>
      <c r="E235" s="7"/>
      <c r="F235" s="7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6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7"/>
      <c r="D236" s="9"/>
      <c r="E236" s="7"/>
      <c r="F236" s="7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6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7"/>
      <c r="D237" s="9"/>
      <c r="E237" s="7"/>
      <c r="F237" s="7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6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7"/>
      <c r="D238" s="9"/>
      <c r="E238" s="7"/>
      <c r="F238" s="7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6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7"/>
      <c r="D239" s="9"/>
      <c r="E239" s="7"/>
      <c r="F239" s="7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6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7"/>
      <c r="D240" s="9"/>
      <c r="E240" s="7"/>
      <c r="F240" s="7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6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7"/>
      <c r="D241" s="9"/>
      <c r="E241" s="7"/>
      <c r="F241" s="7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6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7"/>
      <c r="D242" s="9"/>
      <c r="E242" s="7"/>
      <c r="F242" s="7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6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7"/>
      <c r="D243" s="9"/>
      <c r="E243" s="7"/>
      <c r="F243" s="7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6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7"/>
      <c r="D244" s="9"/>
      <c r="E244" s="7"/>
      <c r="F244" s="7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6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7"/>
      <c r="D245" s="9"/>
      <c r="E245" s="7"/>
      <c r="F245" s="7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6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7"/>
      <c r="D246" s="9"/>
      <c r="E246" s="7"/>
      <c r="F246" s="7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6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7"/>
      <c r="D247" s="9"/>
      <c r="E247" s="7"/>
      <c r="F247" s="7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6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7"/>
      <c r="D248" s="9"/>
      <c r="E248" s="7"/>
      <c r="F248" s="7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6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7"/>
      <c r="D249" s="9"/>
      <c r="E249" s="7"/>
      <c r="F249" s="7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6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7"/>
      <c r="D250" s="9"/>
      <c r="E250" s="7"/>
      <c r="F250" s="7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6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7"/>
      <c r="D251" s="9"/>
      <c r="E251" s="7"/>
      <c r="F251" s="7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6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7"/>
      <c r="D252" s="9"/>
      <c r="E252" s="7"/>
      <c r="F252" s="7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6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7"/>
      <c r="D253" s="9"/>
      <c r="E253" s="7"/>
      <c r="F253" s="7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6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7"/>
      <c r="D254" s="9"/>
      <c r="E254" s="7"/>
      <c r="F254" s="7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6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7"/>
      <c r="D255" s="9"/>
      <c r="E255" s="7"/>
      <c r="F255" s="7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6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7"/>
      <c r="D256" s="9"/>
      <c r="E256" s="7"/>
      <c r="F256" s="7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6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7"/>
      <c r="D257" s="9"/>
      <c r="E257" s="7"/>
      <c r="F257" s="7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6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7"/>
      <c r="D258" s="9"/>
      <c r="E258" s="7"/>
      <c r="F258" s="7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6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7"/>
      <c r="D259" s="9"/>
      <c r="E259" s="7"/>
      <c r="F259" s="7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6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7"/>
      <c r="D260" s="9"/>
      <c r="E260" s="7"/>
      <c r="F260" s="7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6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7"/>
      <c r="D261" s="9"/>
      <c r="E261" s="7"/>
      <c r="F261" s="7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6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7"/>
      <c r="D262" s="9"/>
      <c r="E262" s="7"/>
      <c r="F262" s="7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6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7"/>
      <c r="D263" s="9"/>
      <c r="E263" s="7"/>
      <c r="F263" s="7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6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7"/>
      <c r="D264" s="9"/>
      <c r="E264" s="7"/>
      <c r="F264" s="7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6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7"/>
      <c r="D265" s="9"/>
      <c r="E265" s="7"/>
      <c r="F265" s="7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6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7"/>
      <c r="D266" s="9"/>
      <c r="E266" s="7"/>
      <c r="F266" s="7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6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7"/>
      <c r="D267" s="9"/>
      <c r="E267" s="7"/>
      <c r="F267" s="7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6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7"/>
      <c r="D268" s="9"/>
      <c r="E268" s="7"/>
      <c r="F268" s="7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6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7"/>
      <c r="D269" s="9"/>
      <c r="E269" s="7"/>
      <c r="F269" s="7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6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7"/>
      <c r="D270" s="9"/>
      <c r="E270" s="7"/>
      <c r="F270" s="7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6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7"/>
      <c r="D271" s="9"/>
      <c r="E271" s="7"/>
      <c r="F271" s="7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6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7"/>
      <c r="D272" s="9"/>
      <c r="E272" s="7"/>
      <c r="F272" s="7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6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7"/>
      <c r="D273" s="9"/>
      <c r="E273" s="7"/>
      <c r="F273" s="7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6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7"/>
      <c r="D274" s="9"/>
      <c r="E274" s="7"/>
      <c r="F274" s="7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6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7"/>
      <c r="D275" s="9"/>
      <c r="E275" s="7"/>
      <c r="F275" s="7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6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7"/>
      <c r="D276" s="9"/>
      <c r="E276" s="7"/>
      <c r="F276" s="7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6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7"/>
      <c r="D277" s="9"/>
      <c r="E277" s="7"/>
      <c r="F277" s="7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6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7"/>
      <c r="D278" s="9"/>
      <c r="E278" s="7"/>
      <c r="F278" s="7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6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7"/>
      <c r="D279" s="9"/>
      <c r="E279" s="7"/>
      <c r="F279" s="7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6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7"/>
      <c r="D280" s="9"/>
      <c r="E280" s="7"/>
      <c r="F280" s="7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6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7"/>
      <c r="D281" s="9"/>
      <c r="E281" s="7"/>
      <c r="F281" s="7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6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7"/>
      <c r="D282" s="9"/>
      <c r="E282" s="7"/>
      <c r="F282" s="7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6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7"/>
      <c r="D283" s="9"/>
      <c r="E283" s="7"/>
      <c r="F283" s="7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6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7"/>
      <c r="D284" s="9"/>
      <c r="E284" s="7"/>
      <c r="F284" s="7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6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7"/>
      <c r="D285" s="9"/>
      <c r="E285" s="7"/>
      <c r="F285" s="7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6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7"/>
      <c r="D286" s="9"/>
      <c r="E286" s="7"/>
      <c r="F286" s="7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6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7"/>
      <c r="D287" s="9"/>
      <c r="E287" s="7"/>
      <c r="F287" s="7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6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7"/>
      <c r="D288" s="9"/>
      <c r="E288" s="7"/>
      <c r="F288" s="7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6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7"/>
      <c r="D289" s="9"/>
      <c r="E289" s="7"/>
      <c r="F289" s="7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6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Q290" s="52"/>
    </row>
    <row r="291" ht="15.75" customHeight="1">
      <c r="Q291" s="52"/>
    </row>
    <row r="292" ht="15.75" customHeight="1">
      <c r="Q292" s="52"/>
    </row>
    <row r="293" ht="15.75" customHeight="1">
      <c r="Q293" s="52"/>
    </row>
    <row r="294" ht="15.75" customHeight="1">
      <c r="Q294" s="52"/>
    </row>
    <row r="295" ht="15.75" customHeight="1">
      <c r="Q295" s="52"/>
    </row>
    <row r="296" ht="15.75" customHeight="1">
      <c r="Q296" s="52"/>
    </row>
    <row r="297" ht="15.75" customHeight="1">
      <c r="Q297" s="52"/>
    </row>
    <row r="298" ht="15.75" customHeight="1">
      <c r="Q298" s="52"/>
    </row>
    <row r="299" ht="15.75" customHeight="1">
      <c r="Q299" s="52"/>
    </row>
    <row r="300" ht="15.75" customHeight="1">
      <c r="Q300" s="52"/>
    </row>
    <row r="301" ht="15.75" customHeight="1">
      <c r="Q301" s="52"/>
    </row>
    <row r="302" ht="15.75" customHeight="1">
      <c r="Q302" s="52"/>
    </row>
    <row r="303" ht="15.75" customHeight="1">
      <c r="Q303" s="52"/>
    </row>
    <row r="304" ht="15.75" customHeight="1">
      <c r="Q304" s="52"/>
    </row>
    <row r="305" ht="15.75" customHeight="1">
      <c r="Q305" s="52"/>
    </row>
    <row r="306" ht="15.75" customHeight="1">
      <c r="Q306" s="52"/>
    </row>
    <row r="307" ht="15.75" customHeight="1">
      <c r="Q307" s="52"/>
    </row>
    <row r="308" ht="15.75" customHeight="1">
      <c r="Q308" s="52"/>
    </row>
    <row r="309" ht="15.75" customHeight="1">
      <c r="Q309" s="52"/>
    </row>
    <row r="310" ht="15.75" customHeight="1">
      <c r="Q310" s="52"/>
    </row>
    <row r="311" ht="15.75" customHeight="1">
      <c r="Q311" s="52"/>
    </row>
    <row r="312" ht="15.75" customHeight="1">
      <c r="Q312" s="52"/>
    </row>
    <row r="313" ht="15.75" customHeight="1">
      <c r="Q313" s="52"/>
    </row>
    <row r="314" ht="15.75" customHeight="1">
      <c r="Q314" s="52"/>
    </row>
    <row r="315" ht="15.75" customHeight="1">
      <c r="Q315" s="52"/>
    </row>
    <row r="316" ht="15.75" customHeight="1">
      <c r="Q316" s="52"/>
    </row>
    <row r="317" ht="15.75" customHeight="1">
      <c r="Q317" s="52"/>
    </row>
    <row r="318" ht="15.75" customHeight="1">
      <c r="Q318" s="52"/>
    </row>
    <row r="319" ht="15.75" customHeight="1">
      <c r="Q319" s="52"/>
    </row>
    <row r="320" ht="15.75" customHeight="1">
      <c r="Q320" s="52"/>
    </row>
    <row r="321" ht="15.75" customHeight="1">
      <c r="Q321" s="52"/>
    </row>
    <row r="322" ht="15.75" customHeight="1">
      <c r="Q322" s="52"/>
    </row>
    <row r="323" ht="15.75" customHeight="1">
      <c r="Q323" s="52"/>
    </row>
    <row r="324" ht="15.75" customHeight="1">
      <c r="Q324" s="52"/>
    </row>
    <row r="325" ht="15.75" customHeight="1">
      <c r="Q325" s="52"/>
    </row>
    <row r="326" ht="15.75" customHeight="1">
      <c r="Q326" s="52"/>
    </row>
    <row r="327" ht="15.75" customHeight="1">
      <c r="Q327" s="52"/>
    </row>
    <row r="328" ht="15.75" customHeight="1">
      <c r="Q328" s="52"/>
    </row>
    <row r="329" ht="15.75" customHeight="1">
      <c r="Q329" s="52"/>
    </row>
    <row r="330" ht="15.75" customHeight="1">
      <c r="Q330" s="52"/>
    </row>
    <row r="331" ht="15.75" customHeight="1">
      <c r="Q331" s="52"/>
    </row>
    <row r="332" ht="15.75" customHeight="1">
      <c r="Q332" s="52"/>
    </row>
    <row r="333" ht="15.75" customHeight="1">
      <c r="Q333" s="52"/>
    </row>
    <row r="334" ht="15.75" customHeight="1">
      <c r="Q334" s="52"/>
    </row>
    <row r="335" ht="15.75" customHeight="1">
      <c r="Q335" s="52"/>
    </row>
    <row r="336" ht="15.75" customHeight="1">
      <c r="Q336" s="52"/>
    </row>
    <row r="337" ht="15.75" customHeight="1">
      <c r="Q337" s="52"/>
    </row>
    <row r="338" ht="15.75" customHeight="1">
      <c r="Q338" s="52"/>
    </row>
    <row r="339" ht="15.75" customHeight="1">
      <c r="Q339" s="52"/>
    </row>
    <row r="340" ht="15.75" customHeight="1">
      <c r="Q340" s="52"/>
    </row>
    <row r="341" ht="15.75" customHeight="1">
      <c r="Q341" s="52"/>
    </row>
    <row r="342" ht="15.75" customHeight="1">
      <c r="Q342" s="52"/>
    </row>
    <row r="343" ht="15.75" customHeight="1">
      <c r="Q343" s="52"/>
    </row>
    <row r="344" ht="15.75" customHeight="1">
      <c r="Q344" s="52"/>
    </row>
    <row r="345" ht="15.75" customHeight="1">
      <c r="Q345" s="52"/>
    </row>
    <row r="346" ht="15.75" customHeight="1">
      <c r="Q346" s="52"/>
    </row>
    <row r="347" ht="15.75" customHeight="1">
      <c r="Q347" s="52"/>
    </row>
    <row r="348" ht="15.75" customHeight="1">
      <c r="Q348" s="52"/>
    </row>
    <row r="349" ht="15.75" customHeight="1">
      <c r="Q349" s="52"/>
    </row>
    <row r="350" ht="15.75" customHeight="1">
      <c r="Q350" s="52"/>
    </row>
    <row r="351" ht="15.75" customHeight="1">
      <c r="Q351" s="52"/>
    </row>
    <row r="352" ht="15.75" customHeight="1">
      <c r="Q352" s="52"/>
    </row>
    <row r="353" ht="15.75" customHeight="1">
      <c r="Q353" s="52"/>
    </row>
    <row r="354" ht="15.75" customHeight="1">
      <c r="Q354" s="52"/>
    </row>
    <row r="355" ht="15.75" customHeight="1">
      <c r="Q355" s="52"/>
    </row>
    <row r="356" ht="15.75" customHeight="1">
      <c r="Q356" s="52"/>
    </row>
    <row r="357" ht="15.75" customHeight="1">
      <c r="Q357" s="52"/>
    </row>
    <row r="358" ht="15.75" customHeight="1">
      <c r="Q358" s="52"/>
    </row>
    <row r="359" ht="15.75" customHeight="1">
      <c r="Q359" s="52"/>
    </row>
    <row r="360" ht="15.75" customHeight="1">
      <c r="Q360" s="52"/>
    </row>
    <row r="361" ht="15.75" customHeight="1">
      <c r="Q361" s="52"/>
    </row>
    <row r="362" ht="15.75" customHeight="1">
      <c r="Q362" s="52"/>
    </row>
    <row r="363" ht="15.75" customHeight="1">
      <c r="Q363" s="52"/>
    </row>
    <row r="364" ht="15.75" customHeight="1">
      <c r="Q364" s="52"/>
    </row>
    <row r="365" ht="15.75" customHeight="1">
      <c r="Q365" s="52"/>
    </row>
    <row r="366" ht="15.75" customHeight="1">
      <c r="Q366" s="52"/>
    </row>
    <row r="367" ht="15.75" customHeight="1">
      <c r="Q367" s="52"/>
    </row>
    <row r="368" ht="15.75" customHeight="1">
      <c r="Q368" s="52"/>
    </row>
    <row r="369" ht="15.75" customHeight="1">
      <c r="Q369" s="52"/>
    </row>
    <row r="370" ht="15.75" customHeight="1">
      <c r="Q370" s="52"/>
    </row>
    <row r="371" ht="15.75" customHeight="1">
      <c r="Q371" s="52"/>
    </row>
    <row r="372" ht="15.75" customHeight="1">
      <c r="Q372" s="52"/>
    </row>
    <row r="373" ht="15.75" customHeight="1">
      <c r="Q373" s="52"/>
    </row>
    <row r="374" ht="15.75" customHeight="1">
      <c r="Q374" s="52"/>
    </row>
    <row r="375" ht="15.75" customHeight="1">
      <c r="Q375" s="52"/>
    </row>
    <row r="376" ht="15.75" customHeight="1">
      <c r="Q376" s="52"/>
    </row>
    <row r="377" ht="15.75" customHeight="1">
      <c r="Q377" s="52"/>
    </row>
    <row r="378" ht="15.75" customHeight="1">
      <c r="Q378" s="52"/>
    </row>
    <row r="379" ht="15.75" customHeight="1">
      <c r="Q379" s="52"/>
    </row>
    <row r="380" ht="15.75" customHeight="1">
      <c r="Q380" s="52"/>
    </row>
    <row r="381" ht="15.75" customHeight="1">
      <c r="Q381" s="52"/>
    </row>
    <row r="382" ht="15.75" customHeight="1">
      <c r="Q382" s="52"/>
    </row>
    <row r="383" ht="15.75" customHeight="1">
      <c r="Q383" s="52"/>
    </row>
    <row r="384" ht="15.75" customHeight="1">
      <c r="Q384" s="52"/>
    </row>
    <row r="385" ht="15.75" customHeight="1">
      <c r="Q385" s="52"/>
    </row>
    <row r="386" ht="15.75" customHeight="1">
      <c r="Q386" s="52"/>
    </row>
    <row r="387" ht="15.75" customHeight="1">
      <c r="Q387" s="52"/>
    </row>
    <row r="388" ht="15.75" customHeight="1">
      <c r="Q388" s="52"/>
    </row>
    <row r="389" ht="15.75" customHeight="1">
      <c r="Q389" s="52"/>
    </row>
    <row r="390" ht="15.75" customHeight="1">
      <c r="Q390" s="52"/>
    </row>
    <row r="391" ht="15.75" customHeight="1">
      <c r="Q391" s="52"/>
    </row>
    <row r="392" ht="15.75" customHeight="1">
      <c r="Q392" s="52"/>
    </row>
    <row r="393" ht="15.75" customHeight="1">
      <c r="Q393" s="52"/>
    </row>
    <row r="394" ht="15.75" customHeight="1">
      <c r="Q394" s="52"/>
    </row>
    <row r="395" ht="15.75" customHeight="1">
      <c r="Q395" s="52"/>
    </row>
    <row r="396" ht="15.75" customHeight="1">
      <c r="Q396" s="52"/>
    </row>
    <row r="397" ht="15.75" customHeight="1">
      <c r="Q397" s="52"/>
    </row>
    <row r="398" ht="15.75" customHeight="1">
      <c r="Q398" s="52"/>
    </row>
    <row r="399" ht="15.75" customHeight="1">
      <c r="Q399" s="52"/>
    </row>
    <row r="400" ht="15.75" customHeight="1">
      <c r="Q400" s="52"/>
    </row>
    <row r="401" ht="15.75" customHeight="1">
      <c r="Q401" s="52"/>
    </row>
    <row r="402" ht="15.75" customHeight="1">
      <c r="Q402" s="52"/>
    </row>
    <row r="403" ht="15.75" customHeight="1">
      <c r="Q403" s="52"/>
    </row>
    <row r="404" ht="15.75" customHeight="1">
      <c r="Q404" s="52"/>
    </row>
    <row r="405" ht="15.75" customHeight="1">
      <c r="Q405" s="52"/>
    </row>
    <row r="406" ht="15.75" customHeight="1">
      <c r="Q406" s="52"/>
    </row>
    <row r="407" ht="15.75" customHeight="1">
      <c r="Q407" s="52"/>
    </row>
    <row r="408" ht="15.75" customHeight="1">
      <c r="Q408" s="52"/>
    </row>
    <row r="409" ht="15.75" customHeight="1">
      <c r="Q409" s="52"/>
    </row>
    <row r="410" ht="15.75" customHeight="1">
      <c r="Q410" s="52"/>
    </row>
    <row r="411" ht="15.75" customHeight="1">
      <c r="Q411" s="52"/>
    </row>
    <row r="412" ht="15.75" customHeight="1">
      <c r="Q412" s="52"/>
    </row>
    <row r="413" ht="15.75" customHeight="1">
      <c r="Q413" s="52"/>
    </row>
    <row r="414" ht="15.75" customHeight="1">
      <c r="Q414" s="52"/>
    </row>
    <row r="415" ht="15.75" customHeight="1">
      <c r="Q415" s="52"/>
    </row>
    <row r="416" ht="15.75" customHeight="1">
      <c r="Q416" s="52"/>
    </row>
    <row r="417" ht="15.75" customHeight="1">
      <c r="Q417" s="52"/>
    </row>
    <row r="418" ht="15.75" customHeight="1">
      <c r="Q418" s="52"/>
    </row>
    <row r="419" ht="15.75" customHeight="1">
      <c r="Q419" s="52"/>
    </row>
    <row r="420" ht="15.75" customHeight="1">
      <c r="Q420" s="52"/>
    </row>
    <row r="421" ht="15.75" customHeight="1">
      <c r="Q421" s="52"/>
    </row>
    <row r="422" ht="15.75" customHeight="1">
      <c r="Q422" s="52"/>
    </row>
    <row r="423" ht="15.75" customHeight="1">
      <c r="Q423" s="52"/>
    </row>
    <row r="424" ht="15.75" customHeight="1">
      <c r="Q424" s="52"/>
    </row>
    <row r="425" ht="15.75" customHeight="1">
      <c r="Q425" s="52"/>
    </row>
    <row r="426" ht="15.75" customHeight="1">
      <c r="Q426" s="52"/>
    </row>
    <row r="427" ht="15.75" customHeight="1">
      <c r="Q427" s="52"/>
    </row>
    <row r="428" ht="15.75" customHeight="1">
      <c r="Q428" s="52"/>
    </row>
    <row r="429" ht="15.75" customHeight="1">
      <c r="Q429" s="52"/>
    </row>
    <row r="430" ht="15.75" customHeight="1">
      <c r="Q430" s="52"/>
    </row>
    <row r="431" ht="15.75" customHeight="1">
      <c r="Q431" s="52"/>
    </row>
    <row r="432" ht="15.75" customHeight="1">
      <c r="Q432" s="52"/>
    </row>
    <row r="433" ht="15.75" customHeight="1">
      <c r="Q433" s="52"/>
    </row>
    <row r="434" ht="15.75" customHeight="1">
      <c r="Q434" s="52"/>
    </row>
    <row r="435" ht="15.75" customHeight="1">
      <c r="Q435" s="52"/>
    </row>
    <row r="436" ht="15.75" customHeight="1">
      <c r="Q436" s="52"/>
    </row>
    <row r="437" ht="15.75" customHeight="1">
      <c r="Q437" s="52"/>
    </row>
    <row r="438" ht="15.75" customHeight="1">
      <c r="Q438" s="52"/>
    </row>
    <row r="439" ht="15.75" customHeight="1">
      <c r="Q439" s="52"/>
    </row>
    <row r="440" ht="15.75" customHeight="1">
      <c r="Q440" s="52"/>
    </row>
    <row r="441" ht="15.75" customHeight="1">
      <c r="Q441" s="52"/>
    </row>
    <row r="442" ht="15.75" customHeight="1">
      <c r="Q442" s="52"/>
    </row>
    <row r="443" ht="15.75" customHeight="1">
      <c r="Q443" s="52"/>
    </row>
    <row r="444" ht="15.75" customHeight="1">
      <c r="Q444" s="52"/>
    </row>
    <row r="445" ht="15.75" customHeight="1">
      <c r="Q445" s="52"/>
    </row>
    <row r="446" ht="15.75" customHeight="1">
      <c r="Q446" s="52"/>
    </row>
    <row r="447" ht="15.75" customHeight="1">
      <c r="Q447" s="52"/>
    </row>
    <row r="448" ht="15.75" customHeight="1">
      <c r="Q448" s="52"/>
    </row>
    <row r="449" ht="15.75" customHeight="1">
      <c r="Q449" s="52"/>
    </row>
    <row r="450" ht="15.75" customHeight="1">
      <c r="Q450" s="52"/>
    </row>
    <row r="451" ht="15.75" customHeight="1">
      <c r="Q451" s="52"/>
    </row>
    <row r="452" ht="15.75" customHeight="1">
      <c r="Q452" s="52"/>
    </row>
    <row r="453" ht="15.75" customHeight="1">
      <c r="Q453" s="52"/>
    </row>
    <row r="454" ht="15.75" customHeight="1">
      <c r="Q454" s="52"/>
    </row>
    <row r="455" ht="15.75" customHeight="1">
      <c r="Q455" s="52"/>
    </row>
    <row r="456" ht="15.75" customHeight="1">
      <c r="Q456" s="52"/>
    </row>
    <row r="457" ht="15.75" customHeight="1">
      <c r="Q457" s="52"/>
    </row>
    <row r="458" ht="15.75" customHeight="1">
      <c r="Q458" s="52"/>
    </row>
    <row r="459" ht="15.75" customHeight="1">
      <c r="Q459" s="52"/>
    </row>
    <row r="460" ht="15.75" customHeight="1">
      <c r="Q460" s="52"/>
    </row>
    <row r="461" ht="15.75" customHeight="1">
      <c r="Q461" s="52"/>
    </row>
    <row r="462" ht="15.75" customHeight="1">
      <c r="Q462" s="52"/>
    </row>
    <row r="463" ht="15.75" customHeight="1">
      <c r="Q463" s="52"/>
    </row>
    <row r="464" ht="15.75" customHeight="1">
      <c r="Q464" s="52"/>
    </row>
    <row r="465" ht="15.75" customHeight="1">
      <c r="Q465" s="52"/>
    </row>
    <row r="466" ht="15.75" customHeight="1">
      <c r="Q466" s="52"/>
    </row>
    <row r="467" ht="15.75" customHeight="1">
      <c r="Q467" s="52"/>
    </row>
    <row r="468" ht="15.75" customHeight="1">
      <c r="Q468" s="52"/>
    </row>
    <row r="469" ht="15.75" customHeight="1">
      <c r="Q469" s="52"/>
    </row>
    <row r="470" ht="15.75" customHeight="1">
      <c r="Q470" s="52"/>
    </row>
    <row r="471" ht="15.75" customHeight="1">
      <c r="Q471" s="52"/>
    </row>
    <row r="472" ht="15.75" customHeight="1">
      <c r="Q472" s="52"/>
    </row>
    <row r="473" ht="15.75" customHeight="1">
      <c r="Q473" s="52"/>
    </row>
    <row r="474" ht="15.75" customHeight="1">
      <c r="Q474" s="52"/>
    </row>
    <row r="475" ht="15.75" customHeight="1">
      <c r="Q475" s="52"/>
    </row>
    <row r="476" ht="15.75" customHeight="1">
      <c r="Q476" s="52"/>
    </row>
    <row r="477" ht="15.75" customHeight="1">
      <c r="Q477" s="52"/>
    </row>
    <row r="478" ht="15.75" customHeight="1">
      <c r="Q478" s="52"/>
    </row>
    <row r="479" ht="15.75" customHeight="1">
      <c r="Q479" s="52"/>
    </row>
    <row r="480" ht="15.75" customHeight="1">
      <c r="Q480" s="52"/>
    </row>
    <row r="481" ht="15.75" customHeight="1">
      <c r="Q481" s="52"/>
    </row>
    <row r="482" ht="15.75" customHeight="1">
      <c r="Q482" s="52"/>
    </row>
    <row r="483" ht="15.75" customHeight="1">
      <c r="Q483" s="52"/>
    </row>
    <row r="484" ht="15.75" customHeight="1">
      <c r="Q484" s="52"/>
    </row>
    <row r="485" ht="15.75" customHeight="1">
      <c r="Q485" s="52"/>
    </row>
    <row r="486" ht="15.75" customHeight="1">
      <c r="Q486" s="52"/>
    </row>
    <row r="487" ht="15.75" customHeight="1">
      <c r="Q487" s="52"/>
    </row>
    <row r="488" ht="15.75" customHeight="1">
      <c r="Q488" s="52"/>
    </row>
    <row r="489" ht="15.75" customHeight="1">
      <c r="Q489" s="52"/>
    </row>
    <row r="490" ht="15.75" customHeight="1">
      <c r="Q490" s="52"/>
    </row>
    <row r="491" ht="15.75" customHeight="1">
      <c r="Q491" s="52"/>
    </row>
    <row r="492" ht="15.75" customHeight="1">
      <c r="Q492" s="52"/>
    </row>
    <row r="493" ht="15.75" customHeight="1">
      <c r="Q493" s="52"/>
    </row>
    <row r="494" ht="15.75" customHeight="1">
      <c r="Q494" s="52"/>
    </row>
    <row r="495" ht="15.75" customHeight="1">
      <c r="Q495" s="52"/>
    </row>
    <row r="496" ht="15.75" customHeight="1">
      <c r="Q496" s="52"/>
    </row>
    <row r="497" ht="15.75" customHeight="1">
      <c r="Q497" s="52"/>
    </row>
    <row r="498" ht="15.75" customHeight="1">
      <c r="Q498" s="52"/>
    </row>
    <row r="499" ht="15.75" customHeight="1">
      <c r="Q499" s="52"/>
    </row>
    <row r="500" ht="15.75" customHeight="1">
      <c r="Q500" s="52"/>
    </row>
    <row r="501" ht="15.75" customHeight="1">
      <c r="Q501" s="52"/>
    </row>
    <row r="502" ht="15.75" customHeight="1">
      <c r="Q502" s="52"/>
    </row>
    <row r="503" ht="15.75" customHeight="1">
      <c r="Q503" s="52"/>
    </row>
    <row r="504" ht="15.75" customHeight="1">
      <c r="Q504" s="52"/>
    </row>
    <row r="505" ht="15.75" customHeight="1">
      <c r="Q505" s="52"/>
    </row>
    <row r="506" ht="15.75" customHeight="1">
      <c r="Q506" s="52"/>
    </row>
    <row r="507" ht="15.75" customHeight="1">
      <c r="Q507" s="52"/>
    </row>
    <row r="508" ht="15.75" customHeight="1">
      <c r="Q508" s="52"/>
    </row>
    <row r="509" ht="15.75" customHeight="1">
      <c r="Q509" s="52"/>
    </row>
    <row r="510" ht="15.75" customHeight="1">
      <c r="Q510" s="52"/>
    </row>
    <row r="511" ht="15.75" customHeight="1">
      <c r="Q511" s="52"/>
    </row>
    <row r="512" ht="15.75" customHeight="1">
      <c r="Q512" s="52"/>
    </row>
    <row r="513" ht="15.75" customHeight="1">
      <c r="Q513" s="52"/>
    </row>
    <row r="514" ht="15.75" customHeight="1">
      <c r="Q514" s="52"/>
    </row>
    <row r="515" ht="15.75" customHeight="1">
      <c r="Q515" s="52"/>
    </row>
    <row r="516" ht="15.75" customHeight="1">
      <c r="Q516" s="52"/>
    </row>
    <row r="517" ht="15.75" customHeight="1">
      <c r="Q517" s="52"/>
    </row>
    <row r="518" ht="15.75" customHeight="1">
      <c r="Q518" s="52"/>
    </row>
    <row r="519" ht="15.75" customHeight="1">
      <c r="Q519" s="52"/>
    </row>
    <row r="520" ht="15.75" customHeight="1">
      <c r="Q520" s="52"/>
    </row>
    <row r="521" ht="15.75" customHeight="1">
      <c r="Q521" s="52"/>
    </row>
    <row r="522" ht="15.75" customHeight="1">
      <c r="Q522" s="52"/>
    </row>
    <row r="523" ht="15.75" customHeight="1">
      <c r="Q523" s="52"/>
    </row>
    <row r="524" ht="15.75" customHeight="1">
      <c r="Q524" s="52"/>
    </row>
    <row r="525" ht="15.75" customHeight="1">
      <c r="Q525" s="52"/>
    </row>
    <row r="526" ht="15.75" customHeight="1">
      <c r="Q526" s="52"/>
    </row>
    <row r="527" ht="15.75" customHeight="1">
      <c r="Q527" s="52"/>
    </row>
    <row r="528" ht="15.75" customHeight="1">
      <c r="Q528" s="52"/>
    </row>
    <row r="529" ht="15.75" customHeight="1">
      <c r="Q529" s="52"/>
    </row>
    <row r="530" ht="15.75" customHeight="1">
      <c r="Q530" s="52"/>
    </row>
    <row r="531" ht="15.75" customHeight="1">
      <c r="Q531" s="52"/>
    </row>
    <row r="532" ht="15.75" customHeight="1">
      <c r="Q532" s="52"/>
    </row>
    <row r="533" ht="15.75" customHeight="1">
      <c r="Q533" s="52"/>
    </row>
    <row r="534" ht="15.75" customHeight="1">
      <c r="Q534" s="52"/>
    </row>
    <row r="535" ht="15.75" customHeight="1">
      <c r="Q535" s="52"/>
    </row>
    <row r="536" ht="15.75" customHeight="1">
      <c r="Q536" s="52"/>
    </row>
    <row r="537" ht="15.75" customHeight="1">
      <c r="Q537" s="52"/>
    </row>
    <row r="538" ht="15.75" customHeight="1">
      <c r="Q538" s="52"/>
    </row>
    <row r="539" ht="15.75" customHeight="1">
      <c r="Q539" s="52"/>
    </row>
    <row r="540" ht="15.75" customHeight="1">
      <c r="Q540" s="52"/>
    </row>
    <row r="541" ht="15.75" customHeight="1">
      <c r="Q541" s="52"/>
    </row>
    <row r="542" ht="15.75" customHeight="1">
      <c r="Q542" s="52"/>
    </row>
    <row r="543" ht="15.75" customHeight="1">
      <c r="Q543" s="52"/>
    </row>
    <row r="544" ht="15.75" customHeight="1">
      <c r="Q544" s="52"/>
    </row>
    <row r="545" ht="15.75" customHeight="1">
      <c r="Q545" s="52"/>
    </row>
    <row r="546" ht="15.75" customHeight="1">
      <c r="Q546" s="52"/>
    </row>
    <row r="547" ht="15.75" customHeight="1">
      <c r="Q547" s="52"/>
    </row>
    <row r="548" ht="15.75" customHeight="1">
      <c r="Q548" s="52"/>
    </row>
    <row r="549" ht="15.75" customHeight="1">
      <c r="Q549" s="52"/>
    </row>
    <row r="550" ht="15.75" customHeight="1">
      <c r="Q550" s="52"/>
    </row>
    <row r="551" ht="15.75" customHeight="1">
      <c r="Q551" s="52"/>
    </row>
    <row r="552" ht="15.75" customHeight="1">
      <c r="Q552" s="52"/>
    </row>
    <row r="553" ht="15.75" customHeight="1">
      <c r="Q553" s="52"/>
    </row>
    <row r="554" ht="15.75" customHeight="1">
      <c r="Q554" s="52"/>
    </row>
    <row r="555" ht="15.75" customHeight="1">
      <c r="Q555" s="52"/>
    </row>
    <row r="556" ht="15.75" customHeight="1">
      <c r="Q556" s="52"/>
    </row>
    <row r="557" ht="15.75" customHeight="1">
      <c r="Q557" s="52"/>
    </row>
    <row r="558" ht="15.75" customHeight="1">
      <c r="Q558" s="52"/>
    </row>
    <row r="559" ht="15.75" customHeight="1">
      <c r="Q559" s="52"/>
    </row>
    <row r="560" ht="15.75" customHeight="1">
      <c r="Q560" s="52"/>
    </row>
    <row r="561" ht="15.75" customHeight="1">
      <c r="Q561" s="52"/>
    </row>
    <row r="562" ht="15.75" customHeight="1">
      <c r="Q562" s="52"/>
    </row>
    <row r="563" ht="15.75" customHeight="1">
      <c r="Q563" s="52"/>
    </row>
    <row r="564" ht="15.75" customHeight="1">
      <c r="Q564" s="52"/>
    </row>
    <row r="565" ht="15.75" customHeight="1">
      <c r="Q565" s="52"/>
    </row>
    <row r="566" ht="15.75" customHeight="1">
      <c r="Q566" s="52"/>
    </row>
    <row r="567" ht="15.75" customHeight="1">
      <c r="Q567" s="52"/>
    </row>
    <row r="568" ht="15.75" customHeight="1">
      <c r="Q568" s="52"/>
    </row>
    <row r="569" ht="15.75" customHeight="1">
      <c r="Q569" s="52"/>
    </row>
    <row r="570" ht="15.75" customHeight="1">
      <c r="Q570" s="52"/>
    </row>
    <row r="571" ht="15.75" customHeight="1">
      <c r="Q571" s="52"/>
    </row>
    <row r="572" ht="15.75" customHeight="1">
      <c r="Q572" s="52"/>
    </row>
    <row r="573" ht="15.75" customHeight="1">
      <c r="Q573" s="52"/>
    </row>
    <row r="574" ht="15.75" customHeight="1">
      <c r="Q574" s="52"/>
    </row>
    <row r="575" ht="15.75" customHeight="1">
      <c r="Q575" s="52"/>
    </row>
    <row r="576" ht="15.75" customHeight="1">
      <c r="Q576" s="52"/>
    </row>
    <row r="577" ht="15.75" customHeight="1">
      <c r="Q577" s="52"/>
    </row>
    <row r="578" ht="15.75" customHeight="1">
      <c r="Q578" s="52"/>
    </row>
    <row r="579" ht="15.75" customHeight="1">
      <c r="Q579" s="52"/>
    </row>
    <row r="580" ht="15.75" customHeight="1">
      <c r="Q580" s="52"/>
    </row>
    <row r="581" ht="15.75" customHeight="1">
      <c r="Q581" s="52"/>
    </row>
    <row r="582" ht="15.75" customHeight="1">
      <c r="Q582" s="52"/>
    </row>
    <row r="583" ht="15.75" customHeight="1">
      <c r="Q583" s="52"/>
    </row>
    <row r="584" ht="15.75" customHeight="1">
      <c r="Q584" s="52"/>
    </row>
    <row r="585" ht="15.75" customHeight="1">
      <c r="Q585" s="52"/>
    </row>
    <row r="586" ht="15.75" customHeight="1">
      <c r="Q586" s="52"/>
    </row>
    <row r="587" ht="15.75" customHeight="1">
      <c r="Q587" s="52"/>
    </row>
    <row r="588" ht="15.75" customHeight="1">
      <c r="Q588" s="52"/>
    </row>
    <row r="589" ht="15.75" customHeight="1">
      <c r="Q589" s="52"/>
    </row>
    <row r="590" ht="15.75" customHeight="1">
      <c r="Q590" s="52"/>
    </row>
    <row r="591" ht="15.75" customHeight="1">
      <c r="Q591" s="52"/>
    </row>
    <row r="592" ht="15.75" customHeight="1">
      <c r="Q592" s="52"/>
    </row>
    <row r="593" ht="15.75" customHeight="1">
      <c r="Q593" s="52"/>
    </row>
    <row r="594" ht="15.75" customHeight="1">
      <c r="Q594" s="52"/>
    </row>
    <row r="595" ht="15.75" customHeight="1">
      <c r="Q595" s="52"/>
    </row>
    <row r="596" ht="15.75" customHeight="1">
      <c r="Q596" s="52"/>
    </row>
    <row r="597" ht="15.75" customHeight="1">
      <c r="Q597" s="52"/>
    </row>
    <row r="598" ht="15.75" customHeight="1">
      <c r="Q598" s="52"/>
    </row>
    <row r="599" ht="15.75" customHeight="1">
      <c r="Q599" s="52"/>
    </row>
    <row r="600" ht="15.75" customHeight="1">
      <c r="Q600" s="52"/>
    </row>
    <row r="601" ht="15.75" customHeight="1">
      <c r="Q601" s="52"/>
    </row>
    <row r="602" ht="15.75" customHeight="1">
      <c r="Q602" s="52"/>
    </row>
    <row r="603" ht="15.75" customHeight="1">
      <c r="Q603" s="52"/>
    </row>
    <row r="604" ht="15.75" customHeight="1">
      <c r="Q604" s="52"/>
    </row>
    <row r="605" ht="15.75" customHeight="1">
      <c r="Q605" s="52"/>
    </row>
    <row r="606" ht="15.75" customHeight="1">
      <c r="Q606" s="52"/>
    </row>
    <row r="607" ht="15.75" customHeight="1">
      <c r="Q607" s="52"/>
    </row>
    <row r="608" ht="15.75" customHeight="1">
      <c r="Q608" s="52"/>
    </row>
    <row r="609" ht="15.75" customHeight="1">
      <c r="Q609" s="52"/>
    </row>
    <row r="610" ht="15.75" customHeight="1">
      <c r="Q610" s="52"/>
    </row>
    <row r="611" ht="15.75" customHeight="1">
      <c r="Q611" s="52"/>
    </row>
    <row r="612" ht="15.75" customHeight="1">
      <c r="Q612" s="52"/>
    </row>
    <row r="613" ht="15.75" customHeight="1">
      <c r="Q613" s="52"/>
    </row>
    <row r="614" ht="15.75" customHeight="1">
      <c r="Q614" s="52"/>
    </row>
    <row r="615" ht="15.75" customHeight="1">
      <c r="Q615" s="52"/>
    </row>
    <row r="616" ht="15.75" customHeight="1">
      <c r="Q616" s="52"/>
    </row>
    <row r="617" ht="15.75" customHeight="1">
      <c r="Q617" s="52"/>
    </row>
    <row r="618" ht="15.75" customHeight="1">
      <c r="Q618" s="52"/>
    </row>
    <row r="619" ht="15.75" customHeight="1">
      <c r="Q619" s="52"/>
    </row>
    <row r="620" ht="15.75" customHeight="1">
      <c r="Q620" s="52"/>
    </row>
    <row r="621" ht="15.75" customHeight="1">
      <c r="Q621" s="52"/>
    </row>
    <row r="622" ht="15.75" customHeight="1">
      <c r="Q622" s="52"/>
    </row>
    <row r="623" ht="15.75" customHeight="1">
      <c r="Q623" s="52"/>
    </row>
    <row r="624" ht="15.75" customHeight="1">
      <c r="Q624" s="52"/>
    </row>
    <row r="625" ht="15.75" customHeight="1">
      <c r="Q625" s="52"/>
    </row>
    <row r="626" ht="15.75" customHeight="1">
      <c r="Q626" s="52"/>
    </row>
    <row r="627" ht="15.75" customHeight="1">
      <c r="Q627" s="52"/>
    </row>
    <row r="628" ht="15.75" customHeight="1">
      <c r="Q628" s="52"/>
    </row>
    <row r="629" ht="15.75" customHeight="1">
      <c r="Q629" s="52"/>
    </row>
    <row r="630" ht="15.75" customHeight="1">
      <c r="Q630" s="52"/>
    </row>
    <row r="631" ht="15.75" customHeight="1">
      <c r="Q631" s="52"/>
    </row>
    <row r="632" ht="15.75" customHeight="1">
      <c r="Q632" s="52"/>
    </row>
    <row r="633" ht="15.75" customHeight="1">
      <c r="Q633" s="52"/>
    </row>
    <row r="634" ht="15.75" customHeight="1">
      <c r="Q634" s="52"/>
    </row>
    <row r="635" ht="15.75" customHeight="1">
      <c r="Q635" s="52"/>
    </row>
    <row r="636" ht="15.75" customHeight="1">
      <c r="Q636" s="52"/>
    </row>
    <row r="637" ht="15.75" customHeight="1">
      <c r="Q637" s="52"/>
    </row>
    <row r="638" ht="15.75" customHeight="1">
      <c r="Q638" s="52"/>
    </row>
    <row r="639" ht="15.75" customHeight="1">
      <c r="Q639" s="52"/>
    </row>
    <row r="640" ht="15.75" customHeight="1">
      <c r="Q640" s="52"/>
    </row>
    <row r="641" ht="15.75" customHeight="1">
      <c r="Q641" s="52"/>
    </row>
    <row r="642" ht="15.75" customHeight="1">
      <c r="Q642" s="52"/>
    </row>
    <row r="643" ht="15.75" customHeight="1">
      <c r="Q643" s="52"/>
    </row>
    <row r="644" ht="15.75" customHeight="1">
      <c r="Q644" s="52"/>
    </row>
    <row r="645" ht="15.75" customHeight="1">
      <c r="Q645" s="52"/>
    </row>
    <row r="646" ht="15.75" customHeight="1">
      <c r="Q646" s="52"/>
    </row>
    <row r="647" ht="15.75" customHeight="1">
      <c r="Q647" s="52"/>
    </row>
    <row r="648" ht="15.75" customHeight="1">
      <c r="Q648" s="52"/>
    </row>
    <row r="649" ht="15.75" customHeight="1">
      <c r="Q649" s="52"/>
    </row>
    <row r="650" ht="15.75" customHeight="1">
      <c r="Q650" s="52"/>
    </row>
    <row r="651" ht="15.75" customHeight="1">
      <c r="Q651" s="52"/>
    </row>
    <row r="652" ht="15.75" customHeight="1">
      <c r="Q652" s="52"/>
    </row>
    <row r="653" ht="15.75" customHeight="1">
      <c r="Q653" s="52"/>
    </row>
    <row r="654" ht="15.75" customHeight="1">
      <c r="Q654" s="52"/>
    </row>
    <row r="655" ht="15.75" customHeight="1">
      <c r="Q655" s="52"/>
    </row>
    <row r="656" ht="15.75" customHeight="1">
      <c r="Q656" s="52"/>
    </row>
    <row r="657" ht="15.75" customHeight="1">
      <c r="Q657" s="52"/>
    </row>
    <row r="658" ht="15.75" customHeight="1">
      <c r="Q658" s="52"/>
    </row>
    <row r="659" ht="15.75" customHeight="1">
      <c r="Q659" s="52"/>
    </row>
    <row r="660" ht="15.75" customHeight="1">
      <c r="Q660" s="52"/>
    </row>
    <row r="661" ht="15.75" customHeight="1">
      <c r="Q661" s="52"/>
    </row>
    <row r="662" ht="15.75" customHeight="1">
      <c r="Q662" s="52"/>
    </row>
    <row r="663" ht="15.75" customHeight="1">
      <c r="Q663" s="52"/>
    </row>
    <row r="664" ht="15.75" customHeight="1">
      <c r="Q664" s="52"/>
    </row>
    <row r="665" ht="15.75" customHeight="1">
      <c r="Q665" s="52"/>
    </row>
    <row r="666" ht="15.75" customHeight="1">
      <c r="Q666" s="52"/>
    </row>
    <row r="667" ht="15.75" customHeight="1">
      <c r="Q667" s="52"/>
    </row>
    <row r="668" ht="15.75" customHeight="1">
      <c r="Q668" s="52"/>
    </row>
    <row r="669" ht="15.75" customHeight="1">
      <c r="Q669" s="52"/>
    </row>
    <row r="670" ht="15.75" customHeight="1">
      <c r="Q670" s="52"/>
    </row>
    <row r="671" ht="15.75" customHeight="1">
      <c r="Q671" s="52"/>
    </row>
    <row r="672" ht="15.75" customHeight="1">
      <c r="Q672" s="52"/>
    </row>
    <row r="673" ht="15.75" customHeight="1">
      <c r="Q673" s="52"/>
    </row>
    <row r="674" ht="15.75" customHeight="1">
      <c r="Q674" s="52"/>
    </row>
    <row r="675" ht="15.75" customHeight="1">
      <c r="Q675" s="52"/>
    </row>
    <row r="676" ht="15.75" customHeight="1">
      <c r="Q676" s="52"/>
    </row>
    <row r="677" ht="15.75" customHeight="1">
      <c r="Q677" s="52"/>
    </row>
    <row r="678" ht="15.75" customHeight="1">
      <c r="Q678" s="52"/>
    </row>
    <row r="679" ht="15.75" customHeight="1">
      <c r="Q679" s="52"/>
    </row>
    <row r="680" ht="15.75" customHeight="1">
      <c r="Q680" s="52"/>
    </row>
    <row r="681" ht="15.75" customHeight="1">
      <c r="Q681" s="52"/>
    </row>
    <row r="682" ht="15.75" customHeight="1">
      <c r="Q682" s="52"/>
    </row>
    <row r="683" ht="15.75" customHeight="1">
      <c r="Q683" s="52"/>
    </row>
    <row r="684" ht="15.75" customHeight="1">
      <c r="Q684" s="52"/>
    </row>
    <row r="685" ht="15.75" customHeight="1">
      <c r="Q685" s="52"/>
    </row>
    <row r="686" ht="15.75" customHeight="1">
      <c r="Q686" s="52"/>
    </row>
    <row r="687" ht="15.75" customHeight="1">
      <c r="Q687" s="52"/>
    </row>
    <row r="688" ht="15.75" customHeight="1">
      <c r="Q688" s="52"/>
    </row>
    <row r="689" ht="15.75" customHeight="1">
      <c r="Q689" s="52"/>
    </row>
    <row r="690" ht="15.75" customHeight="1">
      <c r="Q690" s="52"/>
    </row>
    <row r="691" ht="15.75" customHeight="1">
      <c r="Q691" s="52"/>
    </row>
    <row r="692" ht="15.75" customHeight="1">
      <c r="Q692" s="52"/>
    </row>
    <row r="693" ht="15.75" customHeight="1">
      <c r="Q693" s="52"/>
    </row>
    <row r="694" ht="15.75" customHeight="1">
      <c r="Q694" s="52"/>
    </row>
    <row r="695" ht="15.75" customHeight="1">
      <c r="Q695" s="52"/>
    </row>
    <row r="696" ht="15.75" customHeight="1">
      <c r="Q696" s="52"/>
    </row>
    <row r="697" ht="15.75" customHeight="1">
      <c r="Q697" s="52"/>
    </row>
    <row r="698" ht="15.75" customHeight="1">
      <c r="Q698" s="52"/>
    </row>
    <row r="699" ht="15.75" customHeight="1">
      <c r="Q699" s="52"/>
    </row>
    <row r="700" ht="15.75" customHeight="1">
      <c r="Q700" s="52"/>
    </row>
    <row r="701" ht="15.75" customHeight="1">
      <c r="Q701" s="52"/>
    </row>
    <row r="702" ht="15.75" customHeight="1">
      <c r="Q702" s="52"/>
    </row>
    <row r="703" ht="15.75" customHeight="1">
      <c r="Q703" s="52"/>
    </row>
    <row r="704" ht="15.75" customHeight="1">
      <c r="Q704" s="52"/>
    </row>
    <row r="705" ht="15.75" customHeight="1">
      <c r="Q705" s="52"/>
    </row>
    <row r="706" ht="15.75" customHeight="1">
      <c r="Q706" s="52"/>
    </row>
    <row r="707" ht="15.75" customHeight="1">
      <c r="Q707" s="52"/>
    </row>
    <row r="708" ht="15.75" customHeight="1">
      <c r="Q708" s="52"/>
    </row>
    <row r="709" ht="15.75" customHeight="1">
      <c r="Q709" s="52"/>
    </row>
    <row r="710" ht="15.75" customHeight="1">
      <c r="Q710" s="52"/>
    </row>
    <row r="711" ht="15.75" customHeight="1">
      <c r="Q711" s="52"/>
    </row>
    <row r="712" ht="15.75" customHeight="1">
      <c r="Q712" s="52"/>
    </row>
    <row r="713" ht="15.75" customHeight="1">
      <c r="Q713" s="52"/>
    </row>
    <row r="714" ht="15.75" customHeight="1">
      <c r="Q714" s="52"/>
    </row>
    <row r="715" ht="15.75" customHeight="1">
      <c r="Q715" s="52"/>
    </row>
    <row r="716" ht="15.75" customHeight="1">
      <c r="Q716" s="52"/>
    </row>
    <row r="717" ht="15.75" customHeight="1">
      <c r="Q717" s="52"/>
    </row>
    <row r="718" ht="15.75" customHeight="1">
      <c r="Q718" s="52"/>
    </row>
    <row r="719" ht="15.75" customHeight="1">
      <c r="Q719" s="52"/>
    </row>
    <row r="720" ht="15.75" customHeight="1">
      <c r="Q720" s="52"/>
    </row>
    <row r="721" ht="15.75" customHeight="1">
      <c r="Q721" s="52"/>
    </row>
    <row r="722" ht="15.75" customHeight="1">
      <c r="Q722" s="52"/>
    </row>
    <row r="723" ht="15.75" customHeight="1">
      <c r="Q723" s="52"/>
    </row>
    <row r="724" ht="15.75" customHeight="1">
      <c r="Q724" s="52"/>
    </row>
    <row r="725" ht="15.75" customHeight="1">
      <c r="Q725" s="52"/>
    </row>
    <row r="726" ht="15.75" customHeight="1">
      <c r="Q726" s="52"/>
    </row>
    <row r="727" ht="15.75" customHeight="1">
      <c r="Q727" s="52"/>
    </row>
    <row r="728" ht="15.75" customHeight="1">
      <c r="Q728" s="52"/>
    </row>
    <row r="729" ht="15.75" customHeight="1">
      <c r="Q729" s="52"/>
    </row>
    <row r="730" ht="15.75" customHeight="1">
      <c r="Q730" s="52"/>
    </row>
    <row r="731" ht="15.75" customHeight="1">
      <c r="Q731" s="52"/>
    </row>
    <row r="732" ht="15.75" customHeight="1">
      <c r="Q732" s="52"/>
    </row>
    <row r="733" ht="15.75" customHeight="1">
      <c r="Q733" s="52"/>
    </row>
    <row r="734" ht="15.75" customHeight="1">
      <c r="Q734" s="52"/>
    </row>
    <row r="735" ht="15.75" customHeight="1">
      <c r="Q735" s="52"/>
    </row>
    <row r="736" ht="15.75" customHeight="1">
      <c r="Q736" s="52"/>
    </row>
    <row r="737" ht="15.75" customHeight="1">
      <c r="Q737" s="52"/>
    </row>
    <row r="738" ht="15.75" customHeight="1">
      <c r="Q738" s="52"/>
    </row>
    <row r="739" ht="15.75" customHeight="1">
      <c r="Q739" s="52"/>
    </row>
    <row r="740" ht="15.75" customHeight="1">
      <c r="Q740" s="52"/>
    </row>
    <row r="741" ht="15.75" customHeight="1">
      <c r="Q741" s="52"/>
    </row>
    <row r="742" ht="15.75" customHeight="1">
      <c r="Q742" s="52"/>
    </row>
    <row r="743" ht="15.75" customHeight="1">
      <c r="Q743" s="52"/>
    </row>
    <row r="744" ht="15.75" customHeight="1">
      <c r="Q744" s="52"/>
    </row>
    <row r="745" ht="15.75" customHeight="1">
      <c r="Q745" s="52"/>
    </row>
    <row r="746" ht="15.75" customHeight="1">
      <c r="Q746" s="52"/>
    </row>
    <row r="747" ht="15.75" customHeight="1">
      <c r="Q747" s="52"/>
    </row>
    <row r="748" ht="15.75" customHeight="1">
      <c r="Q748" s="52"/>
    </row>
    <row r="749" ht="15.75" customHeight="1">
      <c r="Q749" s="52"/>
    </row>
    <row r="750" ht="15.75" customHeight="1">
      <c r="Q750" s="52"/>
    </row>
    <row r="751" ht="15.75" customHeight="1">
      <c r="Q751" s="52"/>
    </row>
    <row r="752" ht="15.75" customHeight="1">
      <c r="Q752" s="52"/>
    </row>
    <row r="753" ht="15.75" customHeight="1">
      <c r="Q753" s="52"/>
    </row>
    <row r="754" ht="15.75" customHeight="1">
      <c r="Q754" s="52"/>
    </row>
    <row r="755" ht="15.75" customHeight="1">
      <c r="Q755" s="52"/>
    </row>
    <row r="756" ht="15.75" customHeight="1">
      <c r="Q756" s="52"/>
    </row>
    <row r="757" ht="15.75" customHeight="1">
      <c r="Q757" s="52"/>
    </row>
    <row r="758" ht="15.75" customHeight="1">
      <c r="Q758" s="52"/>
    </row>
    <row r="759" ht="15.75" customHeight="1">
      <c r="Q759" s="52"/>
    </row>
    <row r="760" ht="15.75" customHeight="1">
      <c r="Q760" s="52"/>
    </row>
    <row r="761" ht="15.75" customHeight="1">
      <c r="Q761" s="52"/>
    </row>
    <row r="762" ht="15.75" customHeight="1">
      <c r="Q762" s="52"/>
    </row>
    <row r="763" ht="15.75" customHeight="1">
      <c r="Q763" s="52"/>
    </row>
    <row r="764" ht="15.75" customHeight="1">
      <c r="Q764" s="52"/>
    </row>
    <row r="765" ht="15.75" customHeight="1">
      <c r="Q765" s="52"/>
    </row>
    <row r="766" ht="15.75" customHeight="1">
      <c r="Q766" s="52"/>
    </row>
    <row r="767" ht="15.75" customHeight="1">
      <c r="Q767" s="52"/>
    </row>
    <row r="768" ht="15.75" customHeight="1">
      <c r="Q768" s="52"/>
    </row>
    <row r="769" ht="15.75" customHeight="1">
      <c r="Q769" s="52"/>
    </row>
    <row r="770" ht="15.75" customHeight="1">
      <c r="Q770" s="52"/>
    </row>
    <row r="771" ht="15.75" customHeight="1">
      <c r="Q771" s="52"/>
    </row>
    <row r="772" ht="15.75" customHeight="1">
      <c r="Q772" s="52"/>
    </row>
    <row r="773" ht="15.75" customHeight="1">
      <c r="Q773" s="52"/>
    </row>
    <row r="774" ht="15.75" customHeight="1">
      <c r="Q774" s="52"/>
    </row>
    <row r="775" ht="15.75" customHeight="1">
      <c r="Q775" s="52"/>
    </row>
    <row r="776" ht="15.75" customHeight="1">
      <c r="Q776" s="52"/>
    </row>
    <row r="777" ht="15.75" customHeight="1">
      <c r="Q777" s="52"/>
    </row>
    <row r="778" ht="15.75" customHeight="1">
      <c r="Q778" s="52"/>
    </row>
    <row r="779" ht="15.75" customHeight="1">
      <c r="Q779" s="52"/>
    </row>
    <row r="780" ht="15.75" customHeight="1">
      <c r="Q780" s="52"/>
    </row>
    <row r="781" ht="15.75" customHeight="1">
      <c r="Q781" s="52"/>
    </row>
    <row r="782" ht="15.75" customHeight="1">
      <c r="Q782" s="52"/>
    </row>
    <row r="783" ht="15.75" customHeight="1">
      <c r="Q783" s="52"/>
    </row>
    <row r="784" ht="15.75" customHeight="1">
      <c r="Q784" s="52"/>
    </row>
    <row r="785" ht="15.75" customHeight="1">
      <c r="Q785" s="52"/>
    </row>
    <row r="786" ht="15.75" customHeight="1">
      <c r="Q786" s="52"/>
    </row>
    <row r="787" ht="15.75" customHeight="1">
      <c r="Q787" s="52"/>
    </row>
    <row r="788" ht="15.75" customHeight="1">
      <c r="Q788" s="52"/>
    </row>
    <row r="789" ht="15.75" customHeight="1">
      <c r="Q789" s="52"/>
    </row>
    <row r="790" ht="15.75" customHeight="1">
      <c r="Q790" s="52"/>
    </row>
    <row r="791" ht="15.75" customHeight="1">
      <c r="Q791" s="52"/>
    </row>
    <row r="792" ht="15.75" customHeight="1">
      <c r="Q792" s="52"/>
    </row>
    <row r="793" ht="15.75" customHeight="1">
      <c r="Q793" s="52"/>
    </row>
    <row r="794" ht="15.75" customHeight="1">
      <c r="Q794" s="52"/>
    </row>
    <row r="795" ht="15.75" customHeight="1">
      <c r="Q795" s="52"/>
    </row>
    <row r="796" ht="15.75" customHeight="1">
      <c r="Q796" s="52"/>
    </row>
    <row r="797" ht="15.75" customHeight="1">
      <c r="Q797" s="52"/>
    </row>
    <row r="798" ht="15.75" customHeight="1">
      <c r="Q798" s="52"/>
    </row>
    <row r="799" ht="15.75" customHeight="1">
      <c r="Q799" s="52"/>
    </row>
    <row r="800" ht="15.75" customHeight="1">
      <c r="Q800" s="52"/>
    </row>
    <row r="801" ht="15.75" customHeight="1">
      <c r="Q801" s="52"/>
    </row>
    <row r="802" ht="15.75" customHeight="1">
      <c r="Q802" s="52"/>
    </row>
    <row r="803" ht="15.75" customHeight="1">
      <c r="Q803" s="52"/>
    </row>
    <row r="804" ht="15.75" customHeight="1">
      <c r="Q804" s="52"/>
    </row>
    <row r="805" ht="15.75" customHeight="1">
      <c r="Q805" s="52"/>
    </row>
    <row r="806" ht="15.75" customHeight="1">
      <c r="Q806" s="52"/>
    </row>
    <row r="807" ht="15.75" customHeight="1">
      <c r="Q807" s="52"/>
    </row>
    <row r="808" ht="15.75" customHeight="1">
      <c r="Q808" s="52"/>
    </row>
    <row r="809" ht="15.75" customHeight="1">
      <c r="Q809" s="52"/>
    </row>
    <row r="810" ht="15.75" customHeight="1">
      <c r="Q810" s="52"/>
    </row>
    <row r="811" ht="15.75" customHeight="1">
      <c r="Q811" s="52"/>
    </row>
    <row r="812" ht="15.75" customHeight="1">
      <c r="Q812" s="52"/>
    </row>
    <row r="813" ht="15.75" customHeight="1">
      <c r="Q813" s="52"/>
    </row>
    <row r="814" ht="15.75" customHeight="1">
      <c r="Q814" s="52"/>
    </row>
    <row r="815" ht="15.75" customHeight="1">
      <c r="Q815" s="52"/>
    </row>
    <row r="816" ht="15.75" customHeight="1">
      <c r="Q816" s="52"/>
    </row>
    <row r="817" ht="15.75" customHeight="1">
      <c r="Q817" s="52"/>
    </row>
    <row r="818" ht="15.75" customHeight="1">
      <c r="Q818" s="52"/>
    </row>
    <row r="819" ht="15.75" customHeight="1">
      <c r="Q819" s="52"/>
    </row>
    <row r="820" ht="15.75" customHeight="1">
      <c r="Q820" s="52"/>
    </row>
    <row r="821" ht="15.75" customHeight="1">
      <c r="Q821" s="52"/>
    </row>
    <row r="822" ht="15.75" customHeight="1">
      <c r="Q822" s="52"/>
    </row>
    <row r="823" ht="15.75" customHeight="1">
      <c r="Q823" s="52"/>
    </row>
    <row r="824" ht="15.75" customHeight="1">
      <c r="Q824" s="52"/>
    </row>
    <row r="825" ht="15.75" customHeight="1">
      <c r="Q825" s="52"/>
    </row>
    <row r="826" ht="15.75" customHeight="1">
      <c r="Q826" s="52"/>
    </row>
    <row r="827" ht="15.75" customHeight="1">
      <c r="Q827" s="52"/>
    </row>
    <row r="828" ht="15.75" customHeight="1">
      <c r="Q828" s="52"/>
    </row>
    <row r="829" ht="15.75" customHeight="1">
      <c r="Q829" s="52"/>
    </row>
    <row r="830" ht="15.75" customHeight="1">
      <c r="Q830" s="52"/>
    </row>
    <row r="831" ht="15.75" customHeight="1">
      <c r="Q831" s="52"/>
    </row>
    <row r="832" ht="15.75" customHeight="1">
      <c r="Q832" s="52"/>
    </row>
    <row r="833" ht="15.75" customHeight="1">
      <c r="Q833" s="52"/>
    </row>
    <row r="834" ht="15.75" customHeight="1">
      <c r="Q834" s="52"/>
    </row>
    <row r="835" ht="15.75" customHeight="1">
      <c r="Q835" s="52"/>
    </row>
    <row r="836" ht="15.75" customHeight="1">
      <c r="Q836" s="52"/>
    </row>
    <row r="837" ht="15.75" customHeight="1">
      <c r="Q837" s="52"/>
    </row>
    <row r="838" ht="15.75" customHeight="1">
      <c r="Q838" s="52"/>
    </row>
    <row r="839" ht="15.75" customHeight="1">
      <c r="Q839" s="52"/>
    </row>
    <row r="840" ht="15.75" customHeight="1">
      <c r="Q840" s="52"/>
    </row>
    <row r="841" ht="15.75" customHeight="1">
      <c r="Q841" s="52"/>
    </row>
    <row r="842" ht="15.75" customHeight="1">
      <c r="Q842" s="52"/>
    </row>
    <row r="843" ht="15.75" customHeight="1">
      <c r="Q843" s="52"/>
    </row>
    <row r="844" ht="15.75" customHeight="1">
      <c r="Q844" s="52"/>
    </row>
    <row r="845" ht="15.75" customHeight="1">
      <c r="Q845" s="52"/>
    </row>
    <row r="846" ht="15.75" customHeight="1">
      <c r="Q846" s="52"/>
    </row>
    <row r="847" ht="15.75" customHeight="1">
      <c r="Q847" s="52"/>
    </row>
    <row r="848" ht="15.75" customHeight="1">
      <c r="Q848" s="52"/>
    </row>
    <row r="849" ht="15.75" customHeight="1">
      <c r="Q849" s="52"/>
    </row>
    <row r="850" ht="15.75" customHeight="1">
      <c r="Q850" s="52"/>
    </row>
    <row r="851" ht="15.75" customHeight="1">
      <c r="Q851" s="52"/>
    </row>
    <row r="852" ht="15.75" customHeight="1">
      <c r="Q852" s="52"/>
    </row>
    <row r="853" ht="15.75" customHeight="1">
      <c r="Q853" s="52"/>
    </row>
    <row r="854" ht="15.75" customHeight="1">
      <c r="Q854" s="52"/>
    </row>
    <row r="855" ht="15.75" customHeight="1">
      <c r="Q855" s="52"/>
    </row>
    <row r="856" ht="15.75" customHeight="1">
      <c r="Q856" s="52"/>
    </row>
    <row r="857" ht="15.75" customHeight="1">
      <c r="Q857" s="52"/>
    </row>
    <row r="858" ht="15.75" customHeight="1">
      <c r="Q858" s="52"/>
    </row>
    <row r="859" ht="15.75" customHeight="1">
      <c r="Q859" s="52"/>
    </row>
    <row r="860" ht="15.75" customHeight="1">
      <c r="Q860" s="52"/>
    </row>
    <row r="861" ht="15.75" customHeight="1">
      <c r="Q861" s="52"/>
    </row>
    <row r="862" ht="15.75" customHeight="1">
      <c r="Q862" s="52"/>
    </row>
    <row r="863" ht="15.75" customHeight="1">
      <c r="Q863" s="52"/>
    </row>
    <row r="864" ht="15.75" customHeight="1">
      <c r="Q864" s="52"/>
    </row>
    <row r="865" ht="15.75" customHeight="1">
      <c r="Q865" s="52"/>
    </row>
    <row r="866" ht="15.75" customHeight="1">
      <c r="Q866" s="52"/>
    </row>
    <row r="867" ht="15.75" customHeight="1">
      <c r="Q867" s="52"/>
    </row>
    <row r="868" ht="15.75" customHeight="1">
      <c r="Q868" s="52"/>
    </row>
    <row r="869" ht="15.75" customHeight="1">
      <c r="Q869" s="52"/>
    </row>
    <row r="870" ht="15.75" customHeight="1">
      <c r="Q870" s="52"/>
    </row>
    <row r="871" ht="15.75" customHeight="1">
      <c r="Q871" s="52"/>
    </row>
    <row r="872" ht="15.75" customHeight="1">
      <c r="Q872" s="52"/>
    </row>
    <row r="873" ht="15.75" customHeight="1">
      <c r="Q873" s="52"/>
    </row>
    <row r="874" ht="15.75" customHeight="1">
      <c r="Q874" s="52"/>
    </row>
    <row r="875" ht="15.75" customHeight="1">
      <c r="Q875" s="52"/>
    </row>
    <row r="876" ht="15.75" customHeight="1">
      <c r="Q876" s="52"/>
    </row>
    <row r="877" ht="15.75" customHeight="1">
      <c r="Q877" s="52"/>
    </row>
    <row r="878" ht="15.75" customHeight="1">
      <c r="Q878" s="52"/>
    </row>
    <row r="879" ht="15.75" customHeight="1">
      <c r="Q879" s="52"/>
    </row>
    <row r="880" ht="15.75" customHeight="1">
      <c r="Q880" s="52"/>
    </row>
    <row r="881" ht="15.75" customHeight="1">
      <c r="Q881" s="52"/>
    </row>
    <row r="882" ht="15.75" customHeight="1">
      <c r="Q882" s="52"/>
    </row>
    <row r="883" ht="15.75" customHeight="1">
      <c r="Q883" s="52"/>
    </row>
    <row r="884" ht="15.75" customHeight="1">
      <c r="Q884" s="52"/>
    </row>
    <row r="885" ht="15.75" customHeight="1">
      <c r="Q885" s="52"/>
    </row>
    <row r="886" ht="15.75" customHeight="1">
      <c r="Q886" s="52"/>
    </row>
    <row r="887" ht="15.75" customHeight="1">
      <c r="Q887" s="52"/>
    </row>
    <row r="888" ht="15.75" customHeight="1">
      <c r="Q888" s="52"/>
    </row>
    <row r="889" ht="15.75" customHeight="1">
      <c r="Q889" s="52"/>
    </row>
    <row r="890" ht="15.75" customHeight="1">
      <c r="Q890" s="52"/>
    </row>
    <row r="891" ht="15.75" customHeight="1">
      <c r="Q891" s="52"/>
    </row>
    <row r="892" ht="15.75" customHeight="1">
      <c r="Q892" s="52"/>
    </row>
    <row r="893" ht="15.75" customHeight="1">
      <c r="Q893" s="52"/>
    </row>
    <row r="894" ht="15.75" customHeight="1">
      <c r="Q894" s="52"/>
    </row>
    <row r="895" ht="15.75" customHeight="1">
      <c r="Q895" s="52"/>
    </row>
    <row r="896" ht="15.75" customHeight="1">
      <c r="Q896" s="52"/>
    </row>
    <row r="897" ht="15.75" customHeight="1">
      <c r="Q897" s="52"/>
    </row>
    <row r="898" ht="15.75" customHeight="1">
      <c r="Q898" s="52"/>
    </row>
    <row r="899" ht="15.75" customHeight="1">
      <c r="Q899" s="52"/>
    </row>
    <row r="900" ht="15.75" customHeight="1">
      <c r="Q900" s="52"/>
    </row>
    <row r="901" ht="15.75" customHeight="1">
      <c r="Q901" s="52"/>
    </row>
    <row r="902" ht="15.75" customHeight="1">
      <c r="Q902" s="52"/>
    </row>
    <row r="903" ht="15.75" customHeight="1">
      <c r="Q903" s="52"/>
    </row>
    <row r="904" ht="15.75" customHeight="1">
      <c r="Q904" s="52"/>
    </row>
    <row r="905" ht="15.75" customHeight="1">
      <c r="Q905" s="52"/>
    </row>
    <row r="906" ht="15.75" customHeight="1">
      <c r="Q906" s="52"/>
    </row>
    <row r="907" ht="15.75" customHeight="1">
      <c r="Q907" s="52"/>
    </row>
    <row r="908" ht="15.75" customHeight="1">
      <c r="Q908" s="52"/>
    </row>
    <row r="909" ht="15.75" customHeight="1">
      <c r="Q909" s="52"/>
    </row>
    <row r="910" ht="15.75" customHeight="1">
      <c r="Q910" s="52"/>
    </row>
    <row r="911" ht="15.75" customHeight="1">
      <c r="Q911" s="52"/>
    </row>
    <row r="912" ht="15.75" customHeight="1">
      <c r="Q912" s="52"/>
    </row>
    <row r="913" ht="15.75" customHeight="1">
      <c r="Q913" s="52"/>
    </row>
    <row r="914" ht="15.75" customHeight="1">
      <c r="Q914" s="52"/>
    </row>
    <row r="915" ht="15.75" customHeight="1">
      <c r="Q915" s="52"/>
    </row>
    <row r="916" ht="15.75" customHeight="1">
      <c r="Q916" s="52"/>
    </row>
    <row r="917" ht="15.75" customHeight="1">
      <c r="Q917" s="52"/>
    </row>
    <row r="918" ht="15.75" customHeight="1">
      <c r="Q918" s="52"/>
    </row>
    <row r="919" ht="15.75" customHeight="1">
      <c r="Q919" s="52"/>
    </row>
    <row r="920" ht="15.75" customHeight="1">
      <c r="Q920" s="52"/>
    </row>
    <row r="921" ht="15.75" customHeight="1">
      <c r="Q921" s="52"/>
    </row>
    <row r="922" ht="15.75" customHeight="1">
      <c r="Q922" s="52"/>
    </row>
    <row r="923" ht="15.75" customHeight="1">
      <c r="Q923" s="52"/>
    </row>
    <row r="924" ht="15.75" customHeight="1">
      <c r="Q924" s="52"/>
    </row>
    <row r="925" ht="15.75" customHeight="1">
      <c r="Q925" s="52"/>
    </row>
    <row r="926" ht="15.75" customHeight="1">
      <c r="Q926" s="52"/>
    </row>
    <row r="927" ht="15.75" customHeight="1">
      <c r="Q927" s="52"/>
    </row>
    <row r="928" ht="15.75" customHeight="1">
      <c r="Q928" s="52"/>
    </row>
    <row r="929" ht="15.75" customHeight="1">
      <c r="Q929" s="52"/>
    </row>
    <row r="930" ht="15.75" customHeight="1">
      <c r="Q930" s="52"/>
    </row>
    <row r="931" ht="15.75" customHeight="1">
      <c r="Q931" s="52"/>
    </row>
    <row r="932" ht="15.75" customHeight="1">
      <c r="Q932" s="52"/>
    </row>
    <row r="933" ht="15.75" customHeight="1">
      <c r="Q933" s="52"/>
    </row>
    <row r="934" ht="15.75" customHeight="1">
      <c r="Q934" s="52"/>
    </row>
    <row r="935" ht="15.75" customHeight="1">
      <c r="Q935" s="52"/>
    </row>
    <row r="936" ht="15.75" customHeight="1">
      <c r="Q936" s="52"/>
    </row>
    <row r="937" ht="15.75" customHeight="1">
      <c r="Q937" s="52"/>
    </row>
    <row r="938" ht="15.75" customHeight="1">
      <c r="Q938" s="52"/>
    </row>
    <row r="939" ht="15.75" customHeight="1">
      <c r="Q939" s="52"/>
    </row>
    <row r="940" ht="15.75" customHeight="1">
      <c r="Q940" s="52"/>
    </row>
    <row r="941" ht="15.75" customHeight="1">
      <c r="Q941" s="52"/>
    </row>
    <row r="942" ht="15.75" customHeight="1">
      <c r="Q942" s="52"/>
    </row>
    <row r="943" ht="15.75" customHeight="1">
      <c r="Q943" s="52"/>
    </row>
    <row r="944" ht="15.75" customHeight="1">
      <c r="Q944" s="52"/>
    </row>
    <row r="945" ht="15.75" customHeight="1">
      <c r="Q945" s="52"/>
    </row>
    <row r="946" ht="15.75" customHeight="1">
      <c r="Q946" s="52"/>
    </row>
    <row r="947" ht="15.75" customHeight="1">
      <c r="Q947" s="52"/>
    </row>
    <row r="948" ht="15.75" customHeight="1">
      <c r="Q948" s="52"/>
    </row>
    <row r="949" ht="15.75" customHeight="1">
      <c r="Q949" s="52"/>
    </row>
    <row r="950" ht="15.75" customHeight="1">
      <c r="Q950" s="52"/>
    </row>
    <row r="951" ht="15.75" customHeight="1">
      <c r="Q951" s="52"/>
    </row>
    <row r="952" ht="15.75" customHeight="1">
      <c r="Q952" s="52"/>
    </row>
    <row r="953" ht="15.75" customHeight="1">
      <c r="Q953" s="52"/>
    </row>
    <row r="954" ht="15.75" customHeight="1">
      <c r="Q954" s="52"/>
    </row>
    <row r="955" ht="15.75" customHeight="1">
      <c r="Q955" s="52"/>
    </row>
    <row r="956" ht="15.75" customHeight="1">
      <c r="Q956" s="52"/>
    </row>
    <row r="957" ht="15.75" customHeight="1">
      <c r="Q957" s="52"/>
    </row>
    <row r="958" ht="15.75" customHeight="1">
      <c r="Q958" s="52"/>
    </row>
    <row r="959" ht="15.75" customHeight="1">
      <c r="Q959" s="52"/>
    </row>
    <row r="960" ht="15.75" customHeight="1">
      <c r="Q960" s="52"/>
    </row>
    <row r="961" ht="15.75" customHeight="1">
      <c r="Q961" s="52"/>
    </row>
    <row r="962" ht="15.75" customHeight="1">
      <c r="Q962" s="52"/>
    </row>
    <row r="963" ht="15.75" customHeight="1">
      <c r="Q963" s="52"/>
    </row>
    <row r="964" ht="15.75" customHeight="1">
      <c r="Q964" s="52"/>
    </row>
    <row r="965" ht="15.75" customHeight="1">
      <c r="Q965" s="52"/>
    </row>
    <row r="966" ht="15.75" customHeight="1">
      <c r="Q966" s="52"/>
    </row>
    <row r="967" ht="15.75" customHeight="1">
      <c r="Q967" s="52"/>
    </row>
    <row r="968" ht="15.75" customHeight="1">
      <c r="Q968" s="52"/>
    </row>
    <row r="969" ht="15.75" customHeight="1">
      <c r="Q969" s="52"/>
    </row>
    <row r="970" ht="15.75" customHeight="1">
      <c r="Q970" s="52"/>
    </row>
    <row r="971" ht="15.75" customHeight="1">
      <c r="Q971" s="52"/>
    </row>
    <row r="972" ht="15.75" customHeight="1">
      <c r="Q972" s="52"/>
    </row>
    <row r="973" ht="15.75" customHeight="1">
      <c r="Q973" s="52"/>
    </row>
    <row r="974" ht="15.75" customHeight="1">
      <c r="Q974" s="52"/>
    </row>
    <row r="975" ht="15.75" customHeight="1">
      <c r="Q975" s="52"/>
    </row>
    <row r="976" ht="15.75" customHeight="1">
      <c r="Q976" s="52"/>
    </row>
    <row r="977" ht="15.75" customHeight="1">
      <c r="Q977" s="52"/>
    </row>
    <row r="978" ht="15.75" customHeight="1">
      <c r="Q978" s="52"/>
    </row>
    <row r="979" ht="15.75" customHeight="1">
      <c r="Q979" s="52"/>
    </row>
    <row r="980" ht="15.75" customHeight="1">
      <c r="Q980" s="52"/>
    </row>
    <row r="981" ht="15.75" customHeight="1">
      <c r="Q981" s="52"/>
    </row>
    <row r="982" ht="15.75" customHeight="1">
      <c r="Q982" s="52"/>
    </row>
    <row r="983" ht="15.75" customHeight="1">
      <c r="Q983" s="52"/>
    </row>
    <row r="984" ht="15.75" customHeight="1">
      <c r="Q984" s="52"/>
    </row>
    <row r="985" ht="15.75" customHeight="1">
      <c r="Q985" s="52"/>
    </row>
    <row r="986" ht="15.75" customHeight="1">
      <c r="Q986" s="52"/>
    </row>
    <row r="987" ht="15.75" customHeight="1">
      <c r="Q987" s="52"/>
    </row>
    <row r="988" ht="15.75" customHeight="1">
      <c r="Q988" s="52"/>
    </row>
    <row r="989" ht="15.75" customHeight="1">
      <c r="Q989" s="52"/>
    </row>
    <row r="990" ht="15.75" customHeight="1">
      <c r="Q990" s="52"/>
    </row>
    <row r="991" ht="15.75" customHeight="1">
      <c r="Q991" s="52"/>
    </row>
    <row r="992" ht="15.75" customHeight="1">
      <c r="Q992" s="52"/>
    </row>
    <row r="993" ht="15.75" customHeight="1">
      <c r="Q993" s="52"/>
    </row>
    <row r="994" ht="15.75" customHeight="1">
      <c r="Q994" s="52"/>
    </row>
    <row r="995" ht="15.75" customHeight="1">
      <c r="Q995" s="52"/>
    </row>
    <row r="996" ht="15.75" customHeight="1">
      <c r="Q996" s="52"/>
    </row>
    <row r="997" ht="15.75" customHeight="1">
      <c r="Q997" s="52"/>
    </row>
  </sheetData>
  <autoFilter ref="$A$6:$AA$83"/>
  <mergeCells count="1">
    <mergeCell ref="G4:Z4"/>
  </mergeCells>
  <conditionalFormatting sqref="G7">
    <cfRule type="cellIs" dxfId="0" priority="1" operator="equal">
      <formula>"P"</formula>
    </cfRule>
  </conditionalFormatting>
  <conditionalFormatting sqref="G7:P89 Q12:Q13 Q15 Q18 Q31:Q32 Q39 Q56 Q68:Q69">
    <cfRule type="cellIs" dxfId="1" priority="2" operator="equal">
      <formula>"A"</formula>
    </cfRule>
  </conditionalFormatting>
  <conditionalFormatting sqref="G7:Z89">
    <cfRule type="cellIs" dxfId="0" priority="3" operator="equal">
      <formula>"P"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2025-06-09T05:15:19Z</dcterms:created>
  <dc:creator>Nirmala Sisodia</dc:creator>
</cp:coreProperties>
</file>