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nH+ODZNqa4sEEaqZ/tPI3JnYP6mGbkRQ1ujU3a4HpM="/>
    </ext>
  </extLst>
</workbook>
</file>

<file path=xl/sharedStrings.xml><?xml version="1.0" encoding="utf-8"?>
<sst xmlns="http://schemas.openxmlformats.org/spreadsheetml/2006/main" count="711" uniqueCount="143">
  <si>
    <t>Indian Institute of Management Indore</t>
  </si>
  <si>
    <t>PGP-II Term- IV AY 2024-26</t>
  </si>
  <si>
    <t>Course Name :</t>
  </si>
  <si>
    <t>Mergers, Acquisitions &amp; Corporate Restructuring</t>
  </si>
  <si>
    <t>Faculty Name:</t>
  </si>
  <si>
    <t>Prof. D. L. Sunder</t>
  </si>
  <si>
    <t>Course Code:</t>
  </si>
  <si>
    <t>MACR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</si>
  <si>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</si>
  <si>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</si>
  <si>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</si>
  <si>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</si>
  <si>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</si>
  <si>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</si>
  <si>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</si>
  <si>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</si>
  <si>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</si>
  <si>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</si>
  <si>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</si>
  <si>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</si>
  <si>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</si>
  <si>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</si>
  <si>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</si>
  <si>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</si>
  <si>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</si>
  <si>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</si>
  <si>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</si>
  <si>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2021IPM001</t>
  </si>
  <si>
    <t>A Ajaimithran</t>
  </si>
  <si>
    <t>P</t>
  </si>
  <si>
    <t>A</t>
  </si>
  <si>
    <t>2024PGP012</t>
  </si>
  <si>
    <t>Abhijeet Anil Kumar</t>
  </si>
  <si>
    <t>2024PGP021</t>
  </si>
  <si>
    <t>Abhishek Kumar</t>
  </si>
  <si>
    <t>2024PGP031</t>
  </si>
  <si>
    <t>Aditya Kumar</t>
  </si>
  <si>
    <t>2024PGP041</t>
  </si>
  <si>
    <t>Akhilesh Satish Gawade</t>
  </si>
  <si>
    <t>2024PGP494</t>
  </si>
  <si>
    <t>Anand Kishor Chattamgiri</t>
  </si>
  <si>
    <t>2024PGP061</t>
  </si>
  <si>
    <t>Anish Kumar Das</t>
  </si>
  <si>
    <t>2024PGP482</t>
  </si>
  <si>
    <t>Archana Choudhary</t>
  </si>
  <si>
    <t>2021IPM029</t>
  </si>
  <si>
    <t>Arnav Agarwal</t>
  </si>
  <si>
    <t>2024PGP091</t>
  </si>
  <si>
    <t>Asha Singh</t>
  </si>
  <si>
    <t>2024PGP096</t>
  </si>
  <si>
    <t>Ashwani Singh Rana</t>
  </si>
  <si>
    <t>2024PGP107</t>
  </si>
  <si>
    <t>Ayan Ganguly</t>
  </si>
  <si>
    <t>2024PGP116</t>
  </si>
  <si>
    <t>Bipasha Batra</t>
  </si>
  <si>
    <t>2024PGP138</t>
  </si>
  <si>
    <t>Dharamsoth Sai Teja</t>
  </si>
  <si>
    <t>2024PGP142</t>
  </si>
  <si>
    <t>Disha Chopra</t>
  </si>
  <si>
    <t>2024PGP151</t>
  </si>
  <si>
    <t>Ekta Singh</t>
  </si>
  <si>
    <t>2024PGP585</t>
  </si>
  <si>
    <t>Gaude Amey Tukaram</t>
  </si>
  <si>
    <t>2024PGP167</t>
  </si>
  <si>
    <t>Gokul S</t>
  </si>
  <si>
    <t>2024PGP172</t>
  </si>
  <si>
    <t>Harsh Rohilla</t>
  </si>
  <si>
    <t>2024PGP176</t>
  </si>
  <si>
    <t>Harshit Poddar</t>
  </si>
  <si>
    <t>2021IPM055</t>
  </si>
  <si>
    <t>Himagni Boro</t>
  </si>
  <si>
    <t>2024PGP581</t>
  </si>
  <si>
    <t>Hritik Tanta</t>
  </si>
  <si>
    <t>2024PGP182</t>
  </si>
  <si>
    <t>Iccha Niraj Saraf</t>
  </si>
  <si>
    <t>2024PGP513</t>
  </si>
  <si>
    <t>Kamalpreet Saini</t>
  </si>
  <si>
    <t>2024PGP201</t>
  </si>
  <si>
    <t>Kaushal Kumar Verma</t>
  </si>
  <si>
    <t>2022PGP636</t>
  </si>
  <si>
    <t>Kelhouvilie Rio</t>
  </si>
  <si>
    <t>2021IPM075</t>
  </si>
  <si>
    <t>Lewil S</t>
  </si>
  <si>
    <t>2024PGP223</t>
  </si>
  <si>
    <t>Lokesh Vidyasagar</t>
  </si>
  <si>
    <t>2024PGP246</t>
  </si>
  <si>
    <t>Monisha Purwar</t>
  </si>
  <si>
    <t>2024PGP508</t>
  </si>
  <si>
    <t>Muskan Baghela</t>
  </si>
  <si>
    <t>2024PGP255</t>
  </si>
  <si>
    <t>Naman Jain</t>
  </si>
  <si>
    <t>2024PGP259</t>
  </si>
  <si>
    <t>Navnita Nagraj</t>
  </si>
  <si>
    <t>2024PGP265</t>
  </si>
  <si>
    <t>Nimit Agarwal</t>
  </si>
  <si>
    <t>2024PGP270</t>
  </si>
  <si>
    <t>Noorul Haque</t>
  </si>
  <si>
    <t>2024PGP277</t>
  </si>
  <si>
    <t>Palak</t>
  </si>
  <si>
    <t>2024PGP558</t>
  </si>
  <si>
    <t>Prachi Goyal</t>
  </si>
  <si>
    <t>2024PGP499</t>
  </si>
  <si>
    <t>Pullabhotla Abhijith</t>
  </si>
  <si>
    <t>2024PGP298</t>
  </si>
  <si>
    <t>Raaghav Singhal</t>
  </si>
  <si>
    <t>2024PGP480</t>
  </si>
  <si>
    <t>Raaghul V</t>
  </si>
  <si>
    <t>2024PGP311</t>
  </si>
  <si>
    <t>Rashmi Saini</t>
  </si>
  <si>
    <t>2024PGP504</t>
  </si>
  <si>
    <t>Rishi Prasad Agrahari</t>
  </si>
  <si>
    <t>2024PGP331</t>
  </si>
  <si>
    <t>Rohan Malik</t>
  </si>
  <si>
    <t>2020IPM111</t>
  </si>
  <si>
    <t>Rohan Singh</t>
  </si>
  <si>
    <t>2024PGP333</t>
  </si>
  <si>
    <t>Rohith Roshan Br</t>
  </si>
  <si>
    <t>2024PGP562</t>
  </si>
  <si>
    <t>Sachin Yadav</t>
  </si>
  <si>
    <t>2021IPM114</t>
  </si>
  <si>
    <t>Saket Jha</t>
  </si>
  <si>
    <t>2024PGP361</t>
  </si>
  <si>
    <t>Sarthak Sanwal</t>
  </si>
  <si>
    <t>2024PGP488</t>
  </si>
  <si>
    <t>Shree Harani V</t>
  </si>
  <si>
    <t>2024PGP393</t>
  </si>
  <si>
    <t>Shubham Ajay Agrawal</t>
  </si>
  <si>
    <t>2024PGP397</t>
  </si>
  <si>
    <t>Shubhr Garg</t>
  </si>
  <si>
    <t>2024PGP398</t>
  </si>
  <si>
    <t>Shubhranshu Sekhar Sethi</t>
  </si>
  <si>
    <t>2024PGP413</t>
  </si>
  <si>
    <t>Subhodeep Kumar</t>
  </si>
  <si>
    <t>2021IPM150</t>
  </si>
  <si>
    <t>Tanya Tibrewal</t>
  </si>
  <si>
    <t>2024PGP431</t>
  </si>
  <si>
    <t>Tushar Kashinath Patil</t>
  </si>
  <si>
    <t>2024PGP441</t>
  </si>
  <si>
    <t>Vandita Mahaur</t>
  </si>
  <si>
    <t>2024PGP556</t>
  </si>
  <si>
    <t>Vismay Mansukhbhai Parmar</t>
  </si>
  <si>
    <t>2024PGP510</t>
  </si>
  <si>
    <t>Yashonandan T 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</si>
</sst>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7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2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6" numFmtId="0" xfId="0" applyAlignment="1" applyBorder="1" applyFont="1">
      <alignment horizontal="center" shrinkToFit="0" vertical="center" wrapText="1"/>
    </xf>
    <xf borderId="8" fillId="0" fontId="7" numFmtId="0" xfId="0" applyBorder="1" applyFont="1"/>
    <xf borderId="9" fillId="0" fontId="7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4" numFmtId="15" xfId="0" applyAlignment="1" applyBorder="1" applyFont="1" applyNumberFormat="1">
      <alignment horizontal="center" readingOrder="0" shrinkToFit="0" vertical="center" wrapText="1"/>
    </xf>
    <xf borderId="14" fillId="3" fontId="8" numFmtId="0" xfId="0" applyAlignment="1" applyBorder="1" applyFill="1" applyFont="1">
      <alignment shrinkToFit="0" vertical="center" wrapText="1"/>
    </xf>
    <xf borderId="14" fillId="4" fontId="8" numFmtId="0" xfId="0" applyAlignment="1" applyBorder="1" applyFill="1" applyFont="1">
      <alignment shrinkToFit="0" vertical="center" wrapText="1"/>
    </xf>
    <xf borderId="14" fillId="4" fontId="9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vertical="bottom"/>
    </xf>
    <xf borderId="14" fillId="0" fontId="10" numFmtId="0" xfId="0" applyAlignment="1" applyBorder="1" applyFont="1">
      <alignment vertical="bottom"/>
    </xf>
    <xf borderId="14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11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shrinkToFit="0" wrapText="1"/>
    </xf>
    <xf borderId="14" fillId="0" fontId="10" numFmtId="0" xfId="0" applyAlignment="1" applyBorder="1" applyFont="1">
      <alignment shrinkToFit="0" wrapText="1"/>
    </xf>
    <xf borderId="14" fillId="0" fontId="1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15" width="8.71"/>
    <col customWidth="1" min="16" max="16" width="9.57"/>
    <col customWidth="1" min="1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6"/>
      <c r="M1" s="5"/>
      <c r="N1" s="5"/>
      <c r="O1" s="6"/>
      <c r="P1" s="5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2"/>
      <c r="M2" s="11"/>
      <c r="N2" s="11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1"/>
      <c r="H3" s="11"/>
      <c r="I3" s="11"/>
      <c r="J3" s="11"/>
      <c r="K3" s="11"/>
      <c r="L3" s="12"/>
      <c r="M3" s="11"/>
      <c r="N3" s="11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3.0" customHeight="1">
      <c r="A4" s="8" t="s">
        <v>4</v>
      </c>
      <c r="B4" s="7"/>
      <c r="C4" s="13" t="s">
        <v>5</v>
      </c>
      <c r="D4" s="14" t="s">
        <v>6</v>
      </c>
      <c r="E4" s="7"/>
      <c r="F4" s="10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8" t="s">
        <v>9</v>
      </c>
      <c r="B5" s="19"/>
      <c r="C5" s="19"/>
      <c r="D5" s="20" t="s">
        <v>10</v>
      </c>
      <c r="E5" s="21"/>
      <c r="F5" s="22">
        <v>2.0</v>
      </c>
      <c r="G5" s="23">
        <v>45828.0</v>
      </c>
      <c r="H5" s="23">
        <v>45830.0</v>
      </c>
      <c r="I5" s="23">
        <v>45832.0</v>
      </c>
      <c r="J5" s="23">
        <v>45834.0</v>
      </c>
      <c r="K5" s="23">
        <v>45836.0</v>
      </c>
      <c r="L5" s="24">
        <v>45840.0</v>
      </c>
      <c r="M5" s="24">
        <v>45844.0</v>
      </c>
      <c r="N5" s="24">
        <v>45848.0</v>
      </c>
      <c r="O5" s="24">
        <v>45851.0</v>
      </c>
      <c r="P5" s="24">
        <v>45858.0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42.75" customHeight="1">
      <c r="A6" s="25" t="s">
        <v>11</v>
      </c>
      <c r="B6" s="25" t="s">
        <v>12</v>
      </c>
      <c r="C6" s="25" t="s">
        <v>13</v>
      </c>
      <c r="D6" s="25" t="s">
        <v>14</v>
      </c>
      <c r="E6" s="25" t="s">
        <v>15</v>
      </c>
      <c r="F6" s="25" t="s">
        <v>16</v>
      </c>
      <c r="G6" s="26" t="s">
        <v>17</v>
      </c>
      <c r="H6" s="26" t="s">
        <v>18</v>
      </c>
      <c r="I6" s="26" t="s">
        <v>19</v>
      </c>
      <c r="J6" s="26" t="s">
        <v>20</v>
      </c>
      <c r="K6" s="26" t="s">
        <v>21</v>
      </c>
      <c r="L6" s="27" t="s">
        <v>22</v>
      </c>
      <c r="M6" s="26" t="s">
        <v>23</v>
      </c>
      <c r="N6" s="26" t="s">
        <v>24</v>
      </c>
      <c r="O6" s="27" t="s">
        <v>25</v>
      </c>
      <c r="P6" s="26" t="s">
        <v>26</v>
      </c>
      <c r="Q6" s="28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9">
        <v>1.0</v>
      </c>
      <c r="B7" s="30" t="s">
        <v>27</v>
      </c>
      <c r="C7" s="31" t="s">
        <v>28</v>
      </c>
      <c r="D7" s="32"/>
      <c r="E7" s="29">
        <f t="shared" ref="E7:E92" si="1">COUNTIF(G7:P7,"A")</f>
        <v>2</v>
      </c>
      <c r="F7" s="29">
        <f t="shared" ref="F7:F92" si="2">COUNTIF(G7:P7,"P")</f>
        <v>8</v>
      </c>
      <c r="G7" s="33" t="s">
        <v>29</v>
      </c>
      <c r="H7" s="34" t="s">
        <v>29</v>
      </c>
      <c r="I7" s="33" t="s">
        <v>29</v>
      </c>
      <c r="J7" s="33" t="s">
        <v>29</v>
      </c>
      <c r="K7" s="34" t="s">
        <v>29</v>
      </c>
      <c r="L7" s="34" t="s">
        <v>30</v>
      </c>
      <c r="M7" s="33" t="s">
        <v>29</v>
      </c>
      <c r="N7" s="33" t="s">
        <v>29</v>
      </c>
      <c r="O7" s="34" t="s">
        <v>29</v>
      </c>
      <c r="P7" s="33" t="s">
        <v>30</v>
      </c>
      <c r="Q7" s="35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9">
        <v>2.0</v>
      </c>
      <c r="B8" s="30" t="s">
        <v>31</v>
      </c>
      <c r="C8" s="31" t="s">
        <v>32</v>
      </c>
      <c r="D8" s="32"/>
      <c r="E8" s="29">
        <f t="shared" si="1"/>
        <v>1</v>
      </c>
      <c r="F8" s="29">
        <f t="shared" si="2"/>
        <v>9</v>
      </c>
      <c r="G8" s="33" t="s">
        <v>29</v>
      </c>
      <c r="H8" s="34" t="s">
        <v>29</v>
      </c>
      <c r="I8" s="33" t="s">
        <v>29</v>
      </c>
      <c r="J8" s="33" t="s">
        <v>29</v>
      </c>
      <c r="K8" s="34" t="s">
        <v>29</v>
      </c>
      <c r="L8" s="34" t="s">
        <v>29</v>
      </c>
      <c r="M8" s="33" t="s">
        <v>29</v>
      </c>
      <c r="N8" s="33" t="s">
        <v>30</v>
      </c>
      <c r="O8" s="34" t="s">
        <v>29</v>
      </c>
      <c r="P8" s="33" t="s">
        <v>29</v>
      </c>
      <c r="Q8" s="35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29">
        <v>3.0</v>
      </c>
      <c r="B9" s="30" t="s">
        <v>33</v>
      </c>
      <c r="C9" s="31" t="s">
        <v>34</v>
      </c>
      <c r="D9" s="32"/>
      <c r="E9" s="29">
        <f t="shared" si="1"/>
        <v>1</v>
      </c>
      <c r="F9" s="29">
        <f t="shared" si="2"/>
        <v>9</v>
      </c>
      <c r="G9" s="33" t="s">
        <v>29</v>
      </c>
      <c r="H9" s="34" t="s">
        <v>29</v>
      </c>
      <c r="I9" s="33" t="s">
        <v>29</v>
      </c>
      <c r="J9" s="33" t="s">
        <v>29</v>
      </c>
      <c r="K9" s="34" t="s">
        <v>29</v>
      </c>
      <c r="L9" s="34" t="s">
        <v>29</v>
      </c>
      <c r="M9" s="33" t="s">
        <v>29</v>
      </c>
      <c r="N9" s="33" t="s">
        <v>29</v>
      </c>
      <c r="O9" s="34" t="s">
        <v>30</v>
      </c>
      <c r="P9" s="33" t="s">
        <v>29</v>
      </c>
      <c r="Q9" s="35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9">
        <v>4.0</v>
      </c>
      <c r="B10" s="30" t="s">
        <v>35</v>
      </c>
      <c r="C10" s="31" t="s">
        <v>36</v>
      </c>
      <c r="D10" s="32"/>
      <c r="E10" s="29">
        <f t="shared" si="1"/>
        <v>2</v>
      </c>
      <c r="F10" s="29">
        <f t="shared" si="2"/>
        <v>8</v>
      </c>
      <c r="G10" s="33" t="s">
        <v>29</v>
      </c>
      <c r="H10" s="34" t="s">
        <v>29</v>
      </c>
      <c r="I10" s="33" t="s">
        <v>29</v>
      </c>
      <c r="J10" s="33" t="s">
        <v>29</v>
      </c>
      <c r="K10" s="34" t="s">
        <v>29</v>
      </c>
      <c r="L10" s="34" t="s">
        <v>29</v>
      </c>
      <c r="M10" s="33" t="s">
        <v>29</v>
      </c>
      <c r="N10" s="33" t="s">
        <v>29</v>
      </c>
      <c r="O10" s="34" t="s">
        <v>30</v>
      </c>
      <c r="P10" s="33" t="s">
        <v>30</v>
      </c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9">
        <v>5.0</v>
      </c>
      <c r="B11" s="30" t="s">
        <v>37</v>
      </c>
      <c r="C11" s="31" t="s">
        <v>38</v>
      </c>
      <c r="D11" s="32"/>
      <c r="E11" s="29">
        <f t="shared" si="1"/>
        <v>2</v>
      </c>
      <c r="F11" s="29">
        <f t="shared" si="2"/>
        <v>8</v>
      </c>
      <c r="G11" s="33" t="s">
        <v>29</v>
      </c>
      <c r="H11" s="34" t="s">
        <v>29</v>
      </c>
      <c r="I11" s="33" t="s">
        <v>29</v>
      </c>
      <c r="J11" s="33" t="s">
        <v>29</v>
      </c>
      <c r="K11" s="34" t="s">
        <v>29</v>
      </c>
      <c r="L11" s="34" t="s">
        <v>29</v>
      </c>
      <c r="M11" s="33" t="s">
        <v>29</v>
      </c>
      <c r="N11" s="33" t="s">
        <v>29</v>
      </c>
      <c r="O11" s="34" t="s">
        <v>30</v>
      </c>
      <c r="P11" s="36" t="s">
        <v>30</v>
      </c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9">
        <v>6.0</v>
      </c>
      <c r="B12" s="30" t="s">
        <v>39</v>
      </c>
      <c r="C12" s="31" t="s">
        <v>40</v>
      </c>
      <c r="D12" s="32"/>
      <c r="E12" s="29">
        <f t="shared" si="1"/>
        <v>2</v>
      </c>
      <c r="F12" s="29">
        <f t="shared" si="2"/>
        <v>8</v>
      </c>
      <c r="G12" s="33" t="s">
        <v>29</v>
      </c>
      <c r="H12" s="34" t="s">
        <v>29</v>
      </c>
      <c r="I12" s="33" t="s">
        <v>29</v>
      </c>
      <c r="J12" s="33" t="s">
        <v>29</v>
      </c>
      <c r="K12" s="34" t="s">
        <v>30</v>
      </c>
      <c r="L12" s="34" t="s">
        <v>29</v>
      </c>
      <c r="M12" s="33" t="s">
        <v>29</v>
      </c>
      <c r="N12" s="33" t="s">
        <v>29</v>
      </c>
      <c r="O12" s="34" t="s">
        <v>30</v>
      </c>
      <c r="P12" s="33" t="s">
        <v>29</v>
      </c>
      <c r="Q12" s="35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9">
        <v>7.0</v>
      </c>
      <c r="B13" s="30" t="s">
        <v>41</v>
      </c>
      <c r="C13" s="31" t="s">
        <v>42</v>
      </c>
      <c r="D13" s="32"/>
      <c r="E13" s="29">
        <f t="shared" si="1"/>
        <v>2</v>
      </c>
      <c r="F13" s="29">
        <f t="shared" si="2"/>
        <v>8</v>
      </c>
      <c r="G13" s="33" t="s">
        <v>29</v>
      </c>
      <c r="H13" s="34" t="s">
        <v>30</v>
      </c>
      <c r="I13" s="33" t="s">
        <v>29</v>
      </c>
      <c r="J13" s="33" t="s">
        <v>29</v>
      </c>
      <c r="K13" s="34" t="s">
        <v>29</v>
      </c>
      <c r="L13" s="34" t="s">
        <v>29</v>
      </c>
      <c r="M13" s="33" t="s">
        <v>29</v>
      </c>
      <c r="N13" s="33" t="s">
        <v>30</v>
      </c>
      <c r="O13" s="34" t="s">
        <v>29</v>
      </c>
      <c r="P13" s="33" t="s">
        <v>29</v>
      </c>
      <c r="Q13" s="35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9">
        <v>8.0</v>
      </c>
      <c r="B14" s="30" t="s">
        <v>43</v>
      </c>
      <c r="C14" s="31" t="s">
        <v>44</v>
      </c>
      <c r="D14" s="32"/>
      <c r="E14" s="29">
        <f t="shared" si="1"/>
        <v>2</v>
      </c>
      <c r="F14" s="29">
        <f t="shared" si="2"/>
        <v>8</v>
      </c>
      <c r="G14" s="33" t="s">
        <v>29</v>
      </c>
      <c r="H14" s="34" t="s">
        <v>29</v>
      </c>
      <c r="I14" s="33" t="s">
        <v>29</v>
      </c>
      <c r="J14" s="33" t="s">
        <v>29</v>
      </c>
      <c r="K14" s="34" t="s">
        <v>29</v>
      </c>
      <c r="L14" s="34" t="s">
        <v>29</v>
      </c>
      <c r="M14" s="33" t="s">
        <v>30</v>
      </c>
      <c r="N14" s="33" t="s">
        <v>29</v>
      </c>
      <c r="O14" s="34" t="s">
        <v>30</v>
      </c>
      <c r="P14" s="33" t="s">
        <v>29</v>
      </c>
      <c r="Q14" s="35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9">
        <v>9.0</v>
      </c>
      <c r="B15" s="30" t="s">
        <v>45</v>
      </c>
      <c r="C15" s="31" t="s">
        <v>46</v>
      </c>
      <c r="D15" s="32"/>
      <c r="E15" s="29">
        <f t="shared" si="1"/>
        <v>3</v>
      </c>
      <c r="F15" s="29">
        <f t="shared" si="2"/>
        <v>7</v>
      </c>
      <c r="G15" s="33" t="s">
        <v>29</v>
      </c>
      <c r="H15" s="34" t="s">
        <v>29</v>
      </c>
      <c r="I15" s="33" t="s">
        <v>29</v>
      </c>
      <c r="J15" s="33" t="s">
        <v>30</v>
      </c>
      <c r="K15" s="34" t="s">
        <v>30</v>
      </c>
      <c r="L15" s="34" t="s">
        <v>29</v>
      </c>
      <c r="M15" s="33" t="s">
        <v>29</v>
      </c>
      <c r="N15" s="36" t="s">
        <v>29</v>
      </c>
      <c r="O15" s="34" t="s">
        <v>30</v>
      </c>
      <c r="P15" s="33" t="s">
        <v>29</v>
      </c>
      <c r="Q15" s="35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9">
        <v>10.0</v>
      </c>
      <c r="B16" s="30" t="s">
        <v>47</v>
      </c>
      <c r="C16" s="31" t="s">
        <v>48</v>
      </c>
      <c r="D16" s="32"/>
      <c r="E16" s="29">
        <f t="shared" si="1"/>
        <v>1</v>
      </c>
      <c r="F16" s="29">
        <f t="shared" si="2"/>
        <v>9</v>
      </c>
      <c r="G16" s="33" t="s">
        <v>29</v>
      </c>
      <c r="H16" s="34" t="s">
        <v>29</v>
      </c>
      <c r="I16" s="33" t="s">
        <v>29</v>
      </c>
      <c r="J16" s="33" t="s">
        <v>29</v>
      </c>
      <c r="K16" s="34" t="s">
        <v>29</v>
      </c>
      <c r="L16" s="34" t="s">
        <v>29</v>
      </c>
      <c r="M16" s="33" t="s">
        <v>29</v>
      </c>
      <c r="N16" s="33" t="s">
        <v>30</v>
      </c>
      <c r="O16" s="34" t="s">
        <v>29</v>
      </c>
      <c r="P16" s="33" t="s">
        <v>29</v>
      </c>
      <c r="Q16" s="35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9">
        <v>11.0</v>
      </c>
      <c r="B17" s="30" t="s">
        <v>49</v>
      </c>
      <c r="C17" s="31" t="s">
        <v>50</v>
      </c>
      <c r="D17" s="32"/>
      <c r="E17" s="29">
        <f t="shared" si="1"/>
        <v>2</v>
      </c>
      <c r="F17" s="29">
        <f t="shared" si="2"/>
        <v>8</v>
      </c>
      <c r="G17" s="33" t="s">
        <v>29</v>
      </c>
      <c r="H17" s="34" t="s">
        <v>29</v>
      </c>
      <c r="I17" s="33" t="s">
        <v>29</v>
      </c>
      <c r="J17" s="33" t="s">
        <v>30</v>
      </c>
      <c r="K17" s="34" t="s">
        <v>29</v>
      </c>
      <c r="L17" s="34" t="s">
        <v>29</v>
      </c>
      <c r="M17" s="33" t="s">
        <v>29</v>
      </c>
      <c r="N17" s="33" t="s">
        <v>30</v>
      </c>
      <c r="O17" s="34" t="s">
        <v>29</v>
      </c>
      <c r="P17" s="33" t="s">
        <v>29</v>
      </c>
      <c r="Q17" s="35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9">
        <v>12.0</v>
      </c>
      <c r="B18" s="30" t="s">
        <v>51</v>
      </c>
      <c r="C18" s="31" t="s">
        <v>52</v>
      </c>
      <c r="D18" s="32"/>
      <c r="E18" s="29">
        <f t="shared" si="1"/>
        <v>2</v>
      </c>
      <c r="F18" s="29">
        <f t="shared" si="2"/>
        <v>8</v>
      </c>
      <c r="G18" s="33" t="s">
        <v>29</v>
      </c>
      <c r="H18" s="34" t="s">
        <v>29</v>
      </c>
      <c r="I18" s="33" t="s">
        <v>29</v>
      </c>
      <c r="J18" s="33" t="s">
        <v>30</v>
      </c>
      <c r="K18" s="34" t="s">
        <v>29</v>
      </c>
      <c r="L18" s="34" t="s">
        <v>29</v>
      </c>
      <c r="M18" s="33" t="s">
        <v>29</v>
      </c>
      <c r="N18" s="34" t="s">
        <v>29</v>
      </c>
      <c r="O18" s="34" t="s">
        <v>30</v>
      </c>
      <c r="P18" s="33" t="s">
        <v>29</v>
      </c>
      <c r="Q18" s="35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9">
        <v>13.0</v>
      </c>
      <c r="B19" s="30" t="s">
        <v>53</v>
      </c>
      <c r="C19" s="31" t="s">
        <v>54</v>
      </c>
      <c r="D19" s="32"/>
      <c r="E19" s="29">
        <f t="shared" si="1"/>
        <v>2</v>
      </c>
      <c r="F19" s="29">
        <f t="shared" si="2"/>
        <v>8</v>
      </c>
      <c r="G19" s="33" t="s">
        <v>29</v>
      </c>
      <c r="H19" s="34" t="s">
        <v>29</v>
      </c>
      <c r="I19" s="33" t="s">
        <v>29</v>
      </c>
      <c r="J19" s="33" t="s">
        <v>29</v>
      </c>
      <c r="K19" s="34" t="s">
        <v>29</v>
      </c>
      <c r="L19" s="34" t="s">
        <v>30</v>
      </c>
      <c r="M19" s="33" t="s">
        <v>29</v>
      </c>
      <c r="N19" s="36" t="s">
        <v>30</v>
      </c>
      <c r="O19" s="34" t="s">
        <v>29</v>
      </c>
      <c r="P19" s="33" t="s">
        <v>29</v>
      </c>
      <c r="Q19" s="35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9">
        <v>14.0</v>
      </c>
      <c r="B20" s="30" t="s">
        <v>55</v>
      </c>
      <c r="C20" s="31" t="s">
        <v>56</v>
      </c>
      <c r="D20" s="32"/>
      <c r="E20" s="29">
        <f t="shared" si="1"/>
        <v>4</v>
      </c>
      <c r="F20" s="29">
        <f t="shared" si="2"/>
        <v>6</v>
      </c>
      <c r="G20" s="33" t="s">
        <v>30</v>
      </c>
      <c r="H20" s="34" t="s">
        <v>30</v>
      </c>
      <c r="I20" s="33" t="s">
        <v>29</v>
      </c>
      <c r="J20" s="33" t="s">
        <v>29</v>
      </c>
      <c r="K20" s="34" t="s">
        <v>29</v>
      </c>
      <c r="L20" s="34" t="s">
        <v>29</v>
      </c>
      <c r="M20" s="33" t="s">
        <v>29</v>
      </c>
      <c r="N20" s="36" t="s">
        <v>30</v>
      </c>
      <c r="O20" s="34" t="s">
        <v>30</v>
      </c>
      <c r="P20" s="33" t="s">
        <v>29</v>
      </c>
      <c r="Q20" s="35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29">
        <v>15.0</v>
      </c>
      <c r="B21" s="30" t="s">
        <v>57</v>
      </c>
      <c r="C21" s="31" t="s">
        <v>58</v>
      </c>
      <c r="D21" s="32"/>
      <c r="E21" s="29">
        <f t="shared" si="1"/>
        <v>2</v>
      </c>
      <c r="F21" s="29">
        <f t="shared" si="2"/>
        <v>8</v>
      </c>
      <c r="G21" s="33" t="s">
        <v>29</v>
      </c>
      <c r="H21" s="34" t="s">
        <v>29</v>
      </c>
      <c r="I21" s="33" t="s">
        <v>29</v>
      </c>
      <c r="J21" s="33" t="s">
        <v>29</v>
      </c>
      <c r="K21" s="34" t="s">
        <v>29</v>
      </c>
      <c r="L21" s="34" t="s">
        <v>30</v>
      </c>
      <c r="M21" s="33" t="s">
        <v>29</v>
      </c>
      <c r="N21" s="33" t="s">
        <v>30</v>
      </c>
      <c r="O21" s="34" t="s">
        <v>29</v>
      </c>
      <c r="P21" s="33" t="s">
        <v>29</v>
      </c>
      <c r="Q21" s="35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29">
        <v>16.0</v>
      </c>
      <c r="B22" s="30" t="s">
        <v>59</v>
      </c>
      <c r="C22" s="31" t="s">
        <v>60</v>
      </c>
      <c r="D22" s="32"/>
      <c r="E22" s="29">
        <f t="shared" si="1"/>
        <v>2</v>
      </c>
      <c r="F22" s="29">
        <f t="shared" si="2"/>
        <v>8</v>
      </c>
      <c r="G22" s="33" t="s">
        <v>29</v>
      </c>
      <c r="H22" s="34" t="s">
        <v>29</v>
      </c>
      <c r="I22" s="33" t="s">
        <v>29</v>
      </c>
      <c r="J22" s="33" t="s">
        <v>29</v>
      </c>
      <c r="K22" s="34" t="s">
        <v>29</v>
      </c>
      <c r="L22" s="34" t="s">
        <v>29</v>
      </c>
      <c r="M22" s="33" t="s">
        <v>30</v>
      </c>
      <c r="N22" s="33" t="s">
        <v>29</v>
      </c>
      <c r="O22" s="34" t="s">
        <v>29</v>
      </c>
      <c r="P22" s="33" t="s">
        <v>30</v>
      </c>
      <c r="Q22" s="35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29">
        <v>17.0</v>
      </c>
      <c r="B23" s="30" t="s">
        <v>61</v>
      </c>
      <c r="C23" s="31" t="s">
        <v>62</v>
      </c>
      <c r="D23" s="32"/>
      <c r="E23" s="29">
        <f t="shared" si="1"/>
        <v>0</v>
      </c>
      <c r="F23" s="29">
        <f t="shared" si="2"/>
        <v>10</v>
      </c>
      <c r="G23" s="33" t="s">
        <v>29</v>
      </c>
      <c r="H23" s="34" t="s">
        <v>29</v>
      </c>
      <c r="I23" s="33" t="s">
        <v>29</v>
      </c>
      <c r="J23" s="33" t="s">
        <v>29</v>
      </c>
      <c r="K23" s="34" t="s">
        <v>29</v>
      </c>
      <c r="L23" s="34" t="s">
        <v>29</v>
      </c>
      <c r="M23" s="33" t="s">
        <v>29</v>
      </c>
      <c r="N23" s="33" t="s">
        <v>29</v>
      </c>
      <c r="O23" s="34" t="s">
        <v>29</v>
      </c>
      <c r="P23" s="33" t="s">
        <v>29</v>
      </c>
      <c r="Q23" s="35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29">
        <v>18.0</v>
      </c>
      <c r="B24" s="30" t="s">
        <v>63</v>
      </c>
      <c r="C24" s="31" t="s">
        <v>64</v>
      </c>
      <c r="D24" s="32"/>
      <c r="E24" s="29">
        <f t="shared" si="1"/>
        <v>2</v>
      </c>
      <c r="F24" s="29">
        <f t="shared" si="2"/>
        <v>8</v>
      </c>
      <c r="G24" s="33" t="s">
        <v>29</v>
      </c>
      <c r="H24" s="34" t="s">
        <v>30</v>
      </c>
      <c r="I24" s="33" t="s">
        <v>29</v>
      </c>
      <c r="J24" s="33" t="s">
        <v>29</v>
      </c>
      <c r="K24" s="34" t="s">
        <v>29</v>
      </c>
      <c r="L24" s="34" t="s">
        <v>29</v>
      </c>
      <c r="M24" s="33" t="s">
        <v>29</v>
      </c>
      <c r="N24" s="33" t="s">
        <v>30</v>
      </c>
      <c r="O24" s="34" t="s">
        <v>29</v>
      </c>
      <c r="P24" s="33" t="s">
        <v>29</v>
      </c>
      <c r="Q24" s="35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9">
        <v>19.0</v>
      </c>
      <c r="B25" s="30" t="s">
        <v>65</v>
      </c>
      <c r="C25" s="31" t="s">
        <v>66</v>
      </c>
      <c r="D25" s="32"/>
      <c r="E25" s="29">
        <f t="shared" si="1"/>
        <v>2</v>
      </c>
      <c r="F25" s="29">
        <f t="shared" si="2"/>
        <v>8</v>
      </c>
      <c r="G25" s="33" t="s">
        <v>29</v>
      </c>
      <c r="H25" s="34" t="s">
        <v>29</v>
      </c>
      <c r="I25" s="33" t="s">
        <v>29</v>
      </c>
      <c r="J25" s="33" t="s">
        <v>29</v>
      </c>
      <c r="K25" s="34" t="s">
        <v>30</v>
      </c>
      <c r="L25" s="34" t="s">
        <v>29</v>
      </c>
      <c r="M25" s="33" t="s">
        <v>29</v>
      </c>
      <c r="N25" s="36" t="s">
        <v>30</v>
      </c>
      <c r="O25" s="34" t="s">
        <v>29</v>
      </c>
      <c r="P25" s="33" t="s">
        <v>29</v>
      </c>
      <c r="Q25" s="35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29">
        <v>20.0</v>
      </c>
      <c r="B26" s="30" t="s">
        <v>67</v>
      </c>
      <c r="C26" s="31" t="s">
        <v>68</v>
      </c>
      <c r="D26" s="32"/>
      <c r="E26" s="29">
        <f t="shared" si="1"/>
        <v>1</v>
      </c>
      <c r="F26" s="29">
        <f t="shared" si="2"/>
        <v>9</v>
      </c>
      <c r="G26" s="33" t="s">
        <v>29</v>
      </c>
      <c r="H26" s="34" t="s">
        <v>30</v>
      </c>
      <c r="I26" s="33" t="s">
        <v>29</v>
      </c>
      <c r="J26" s="33" t="s">
        <v>29</v>
      </c>
      <c r="K26" s="34" t="s">
        <v>29</v>
      </c>
      <c r="L26" s="34" t="s">
        <v>29</v>
      </c>
      <c r="M26" s="33" t="s">
        <v>29</v>
      </c>
      <c r="N26" s="33" t="s">
        <v>29</v>
      </c>
      <c r="O26" s="34" t="s">
        <v>29</v>
      </c>
      <c r="P26" s="33" t="s">
        <v>29</v>
      </c>
      <c r="Q26" s="35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9">
        <v>21.0</v>
      </c>
      <c r="B27" s="30" t="s">
        <v>69</v>
      </c>
      <c r="C27" s="31" t="s">
        <v>70</v>
      </c>
      <c r="D27" s="32"/>
      <c r="E27" s="29">
        <f t="shared" si="1"/>
        <v>2</v>
      </c>
      <c r="F27" s="29">
        <f t="shared" si="2"/>
        <v>8</v>
      </c>
      <c r="G27" s="33" t="s">
        <v>29</v>
      </c>
      <c r="H27" s="34" t="s">
        <v>29</v>
      </c>
      <c r="I27" s="33" t="s">
        <v>29</v>
      </c>
      <c r="J27" s="33" t="s">
        <v>29</v>
      </c>
      <c r="K27" s="34" t="s">
        <v>29</v>
      </c>
      <c r="L27" s="34" t="s">
        <v>29</v>
      </c>
      <c r="M27" s="33" t="s">
        <v>29</v>
      </c>
      <c r="N27" s="33" t="s">
        <v>30</v>
      </c>
      <c r="O27" s="34" t="s">
        <v>30</v>
      </c>
      <c r="P27" s="33" t="s">
        <v>29</v>
      </c>
      <c r="Q27" s="35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29">
        <v>22.0</v>
      </c>
      <c r="B28" s="30" t="s">
        <v>71</v>
      </c>
      <c r="C28" s="31" t="s">
        <v>72</v>
      </c>
      <c r="D28" s="32"/>
      <c r="E28" s="29">
        <f t="shared" si="1"/>
        <v>2</v>
      </c>
      <c r="F28" s="29">
        <f t="shared" si="2"/>
        <v>8</v>
      </c>
      <c r="G28" s="33" t="s">
        <v>29</v>
      </c>
      <c r="H28" s="34" t="s">
        <v>29</v>
      </c>
      <c r="I28" s="33" t="s">
        <v>29</v>
      </c>
      <c r="J28" s="33" t="s">
        <v>30</v>
      </c>
      <c r="K28" s="34" t="s">
        <v>30</v>
      </c>
      <c r="L28" s="34" t="s">
        <v>29</v>
      </c>
      <c r="M28" s="33" t="s">
        <v>29</v>
      </c>
      <c r="N28" s="33" t="s">
        <v>29</v>
      </c>
      <c r="O28" s="34" t="s">
        <v>29</v>
      </c>
      <c r="P28" s="33" t="s">
        <v>29</v>
      </c>
      <c r="Q28" s="35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29">
        <v>23.0</v>
      </c>
      <c r="B29" s="30" t="s">
        <v>73</v>
      </c>
      <c r="C29" s="31" t="s">
        <v>74</v>
      </c>
      <c r="D29" s="32"/>
      <c r="E29" s="29">
        <f t="shared" si="1"/>
        <v>2</v>
      </c>
      <c r="F29" s="29">
        <f t="shared" si="2"/>
        <v>8</v>
      </c>
      <c r="G29" s="33" t="s">
        <v>29</v>
      </c>
      <c r="H29" s="34" t="s">
        <v>29</v>
      </c>
      <c r="I29" s="33" t="s">
        <v>29</v>
      </c>
      <c r="J29" s="33" t="s">
        <v>29</v>
      </c>
      <c r="K29" s="34" t="s">
        <v>30</v>
      </c>
      <c r="L29" s="34" t="s">
        <v>29</v>
      </c>
      <c r="M29" s="33" t="s">
        <v>30</v>
      </c>
      <c r="N29" s="33" t="s">
        <v>29</v>
      </c>
      <c r="O29" s="34" t="s">
        <v>29</v>
      </c>
      <c r="P29" s="33" t="s">
        <v>29</v>
      </c>
      <c r="Q29" s="35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29">
        <v>24.0</v>
      </c>
      <c r="B30" s="30" t="s">
        <v>75</v>
      </c>
      <c r="C30" s="31" t="s">
        <v>76</v>
      </c>
      <c r="D30" s="32"/>
      <c r="E30" s="29">
        <f t="shared" si="1"/>
        <v>2</v>
      </c>
      <c r="F30" s="29">
        <f t="shared" si="2"/>
        <v>8</v>
      </c>
      <c r="G30" s="33" t="s">
        <v>29</v>
      </c>
      <c r="H30" s="34" t="s">
        <v>30</v>
      </c>
      <c r="I30" s="33" t="s">
        <v>29</v>
      </c>
      <c r="J30" s="33" t="s">
        <v>29</v>
      </c>
      <c r="K30" s="34" t="s">
        <v>29</v>
      </c>
      <c r="L30" s="34" t="s">
        <v>29</v>
      </c>
      <c r="M30" s="33" t="s">
        <v>30</v>
      </c>
      <c r="N30" s="33" t="s">
        <v>29</v>
      </c>
      <c r="O30" s="34" t="s">
        <v>29</v>
      </c>
      <c r="P30" s="33" t="s">
        <v>29</v>
      </c>
      <c r="Q30" s="35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29">
        <v>25.0</v>
      </c>
      <c r="B31" s="30" t="s">
        <v>77</v>
      </c>
      <c r="C31" s="31" t="s">
        <v>78</v>
      </c>
      <c r="D31" s="32"/>
      <c r="E31" s="29">
        <f t="shared" si="1"/>
        <v>0</v>
      </c>
      <c r="F31" s="29">
        <f t="shared" si="2"/>
        <v>10</v>
      </c>
      <c r="G31" s="33" t="s">
        <v>29</v>
      </c>
      <c r="H31" s="34" t="s">
        <v>29</v>
      </c>
      <c r="I31" s="33" t="s">
        <v>29</v>
      </c>
      <c r="J31" s="33" t="s">
        <v>29</v>
      </c>
      <c r="K31" s="34" t="s">
        <v>29</v>
      </c>
      <c r="L31" s="34" t="s">
        <v>29</v>
      </c>
      <c r="M31" s="34" t="s">
        <v>29</v>
      </c>
      <c r="N31" s="33" t="s">
        <v>29</v>
      </c>
      <c r="O31" s="34" t="s">
        <v>29</v>
      </c>
      <c r="P31" s="33" t="s">
        <v>29</v>
      </c>
      <c r="Q31" s="35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29">
        <v>26.0</v>
      </c>
      <c r="B32" s="30" t="s">
        <v>79</v>
      </c>
      <c r="C32" s="31" t="s">
        <v>80</v>
      </c>
      <c r="D32" s="32"/>
      <c r="E32" s="29">
        <f t="shared" si="1"/>
        <v>3</v>
      </c>
      <c r="F32" s="29">
        <f t="shared" si="2"/>
        <v>7</v>
      </c>
      <c r="G32" s="33" t="s">
        <v>30</v>
      </c>
      <c r="H32" s="34" t="s">
        <v>30</v>
      </c>
      <c r="I32" s="33" t="s">
        <v>29</v>
      </c>
      <c r="J32" s="33" t="s">
        <v>29</v>
      </c>
      <c r="K32" s="34" t="s">
        <v>29</v>
      </c>
      <c r="L32" s="34" t="s">
        <v>29</v>
      </c>
      <c r="M32" s="34" t="s">
        <v>29</v>
      </c>
      <c r="N32" s="33" t="s">
        <v>30</v>
      </c>
      <c r="O32" s="34" t="s">
        <v>29</v>
      </c>
      <c r="P32" s="33" t="s">
        <v>29</v>
      </c>
      <c r="Q32" s="35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29">
        <v>27.0</v>
      </c>
      <c r="B33" s="30" t="s">
        <v>81</v>
      </c>
      <c r="C33" s="31" t="s">
        <v>82</v>
      </c>
      <c r="D33" s="32"/>
      <c r="E33" s="29">
        <f t="shared" si="1"/>
        <v>1</v>
      </c>
      <c r="F33" s="29">
        <f t="shared" si="2"/>
        <v>9</v>
      </c>
      <c r="G33" s="33" t="s">
        <v>29</v>
      </c>
      <c r="H33" s="34" t="s">
        <v>29</v>
      </c>
      <c r="I33" s="33" t="s">
        <v>29</v>
      </c>
      <c r="J33" s="33" t="s">
        <v>29</v>
      </c>
      <c r="K33" s="34" t="s">
        <v>30</v>
      </c>
      <c r="L33" s="34" t="s">
        <v>29</v>
      </c>
      <c r="M33" s="34" t="s">
        <v>29</v>
      </c>
      <c r="N33" s="33" t="s">
        <v>29</v>
      </c>
      <c r="O33" s="34" t="s">
        <v>29</v>
      </c>
      <c r="P33" s="33" t="s">
        <v>29</v>
      </c>
      <c r="Q33" s="35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29">
        <v>28.0</v>
      </c>
      <c r="B34" s="30" t="s">
        <v>83</v>
      </c>
      <c r="C34" s="31" t="s">
        <v>84</v>
      </c>
      <c r="D34" s="32"/>
      <c r="E34" s="29">
        <f t="shared" si="1"/>
        <v>2</v>
      </c>
      <c r="F34" s="29">
        <f t="shared" si="2"/>
        <v>8</v>
      </c>
      <c r="G34" s="33" t="s">
        <v>29</v>
      </c>
      <c r="H34" s="34" t="s">
        <v>29</v>
      </c>
      <c r="I34" s="33" t="s">
        <v>29</v>
      </c>
      <c r="J34" s="33" t="s">
        <v>29</v>
      </c>
      <c r="K34" s="34" t="s">
        <v>30</v>
      </c>
      <c r="L34" s="34" t="s">
        <v>29</v>
      </c>
      <c r="M34" s="33" t="s">
        <v>30</v>
      </c>
      <c r="N34" s="33" t="s">
        <v>29</v>
      </c>
      <c r="O34" s="34" t="s">
        <v>29</v>
      </c>
      <c r="P34" s="33" t="s">
        <v>29</v>
      </c>
      <c r="Q34" s="35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29">
        <v>29.0</v>
      </c>
      <c r="B35" s="30" t="s">
        <v>85</v>
      </c>
      <c r="C35" s="31" t="s">
        <v>86</v>
      </c>
      <c r="D35" s="32"/>
      <c r="E35" s="29">
        <f t="shared" si="1"/>
        <v>2</v>
      </c>
      <c r="F35" s="29">
        <f t="shared" si="2"/>
        <v>8</v>
      </c>
      <c r="G35" s="33" t="s">
        <v>29</v>
      </c>
      <c r="H35" s="34" t="s">
        <v>29</v>
      </c>
      <c r="I35" s="33" t="s">
        <v>29</v>
      </c>
      <c r="J35" s="33" t="s">
        <v>29</v>
      </c>
      <c r="K35" s="34" t="s">
        <v>29</v>
      </c>
      <c r="L35" s="34" t="s">
        <v>29</v>
      </c>
      <c r="M35" s="34" t="s">
        <v>29</v>
      </c>
      <c r="N35" s="33" t="s">
        <v>29</v>
      </c>
      <c r="O35" s="34" t="s">
        <v>30</v>
      </c>
      <c r="P35" s="33" t="s">
        <v>30</v>
      </c>
      <c r="Q35" s="35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29">
        <v>30.0</v>
      </c>
      <c r="B36" s="30" t="s">
        <v>87</v>
      </c>
      <c r="C36" s="31" t="s">
        <v>88</v>
      </c>
      <c r="D36" s="32"/>
      <c r="E36" s="29">
        <f t="shared" si="1"/>
        <v>2</v>
      </c>
      <c r="F36" s="29">
        <f t="shared" si="2"/>
        <v>8</v>
      </c>
      <c r="G36" s="33" t="s">
        <v>29</v>
      </c>
      <c r="H36" s="34" t="s">
        <v>29</v>
      </c>
      <c r="I36" s="33" t="s">
        <v>30</v>
      </c>
      <c r="J36" s="33" t="s">
        <v>30</v>
      </c>
      <c r="K36" s="34" t="s">
        <v>29</v>
      </c>
      <c r="L36" s="34" t="s">
        <v>29</v>
      </c>
      <c r="M36" s="34" t="s">
        <v>29</v>
      </c>
      <c r="N36" s="33" t="s">
        <v>29</v>
      </c>
      <c r="O36" s="34" t="s">
        <v>29</v>
      </c>
      <c r="P36" s="34" t="s">
        <v>29</v>
      </c>
      <c r="Q36" s="35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9">
        <v>31.0</v>
      </c>
      <c r="B37" s="30" t="s">
        <v>89</v>
      </c>
      <c r="C37" s="31" t="s">
        <v>90</v>
      </c>
      <c r="D37" s="32"/>
      <c r="E37" s="29">
        <f t="shared" si="1"/>
        <v>1</v>
      </c>
      <c r="F37" s="29">
        <f t="shared" si="2"/>
        <v>9</v>
      </c>
      <c r="G37" s="33" t="s">
        <v>29</v>
      </c>
      <c r="H37" s="34" t="s">
        <v>29</v>
      </c>
      <c r="I37" s="33" t="s">
        <v>29</v>
      </c>
      <c r="J37" s="33" t="s">
        <v>29</v>
      </c>
      <c r="K37" s="34" t="s">
        <v>29</v>
      </c>
      <c r="L37" s="34" t="s">
        <v>30</v>
      </c>
      <c r="M37" s="34" t="s">
        <v>29</v>
      </c>
      <c r="N37" s="33" t="s">
        <v>29</v>
      </c>
      <c r="O37" s="34" t="s">
        <v>29</v>
      </c>
      <c r="P37" s="34" t="s">
        <v>29</v>
      </c>
      <c r="Q37" s="35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9">
        <v>32.0</v>
      </c>
      <c r="B38" s="30" t="s">
        <v>91</v>
      </c>
      <c r="C38" s="31" t="s">
        <v>92</v>
      </c>
      <c r="D38" s="32"/>
      <c r="E38" s="29">
        <f t="shared" si="1"/>
        <v>2</v>
      </c>
      <c r="F38" s="29">
        <f t="shared" si="2"/>
        <v>8</v>
      </c>
      <c r="G38" s="33" t="s">
        <v>29</v>
      </c>
      <c r="H38" s="34" t="s">
        <v>29</v>
      </c>
      <c r="I38" s="33" t="s">
        <v>29</v>
      </c>
      <c r="J38" s="33" t="s">
        <v>29</v>
      </c>
      <c r="K38" s="34" t="s">
        <v>29</v>
      </c>
      <c r="L38" s="34" t="s">
        <v>29</v>
      </c>
      <c r="M38" s="33" t="s">
        <v>30</v>
      </c>
      <c r="N38" s="33" t="s">
        <v>29</v>
      </c>
      <c r="O38" s="34" t="s">
        <v>30</v>
      </c>
      <c r="P38" s="34" t="s">
        <v>29</v>
      </c>
      <c r="Q38" s="35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9">
        <v>33.0</v>
      </c>
      <c r="B39" s="30" t="s">
        <v>93</v>
      </c>
      <c r="C39" s="31" t="s">
        <v>94</v>
      </c>
      <c r="D39" s="32"/>
      <c r="E39" s="29">
        <f t="shared" si="1"/>
        <v>3</v>
      </c>
      <c r="F39" s="29">
        <f t="shared" si="2"/>
        <v>7</v>
      </c>
      <c r="G39" s="33" t="s">
        <v>29</v>
      </c>
      <c r="H39" s="34" t="s">
        <v>29</v>
      </c>
      <c r="I39" s="33" t="s">
        <v>30</v>
      </c>
      <c r="J39" s="33" t="s">
        <v>29</v>
      </c>
      <c r="K39" s="34" t="s">
        <v>29</v>
      </c>
      <c r="L39" s="34" t="s">
        <v>29</v>
      </c>
      <c r="M39" s="33" t="s">
        <v>30</v>
      </c>
      <c r="N39" s="33" t="s">
        <v>29</v>
      </c>
      <c r="O39" s="34" t="s">
        <v>30</v>
      </c>
      <c r="P39" s="34" t="s">
        <v>29</v>
      </c>
      <c r="Q39" s="35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9">
        <v>34.0</v>
      </c>
      <c r="B40" s="30" t="s">
        <v>95</v>
      </c>
      <c r="C40" s="31" t="s">
        <v>96</v>
      </c>
      <c r="D40" s="32"/>
      <c r="E40" s="29">
        <f t="shared" si="1"/>
        <v>2</v>
      </c>
      <c r="F40" s="29">
        <f t="shared" si="2"/>
        <v>8</v>
      </c>
      <c r="G40" s="33" t="s">
        <v>29</v>
      </c>
      <c r="H40" s="34" t="s">
        <v>29</v>
      </c>
      <c r="I40" s="33" t="s">
        <v>29</v>
      </c>
      <c r="J40" s="33" t="s">
        <v>29</v>
      </c>
      <c r="K40" s="34" t="s">
        <v>29</v>
      </c>
      <c r="L40" s="34" t="s">
        <v>29</v>
      </c>
      <c r="M40" s="34" t="s">
        <v>29</v>
      </c>
      <c r="N40" s="36" t="s">
        <v>30</v>
      </c>
      <c r="O40" s="34" t="s">
        <v>30</v>
      </c>
      <c r="P40" s="34" t="s">
        <v>29</v>
      </c>
      <c r="Q40" s="35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9">
        <v>35.0</v>
      </c>
      <c r="B41" s="30" t="s">
        <v>97</v>
      </c>
      <c r="C41" s="31" t="s">
        <v>98</v>
      </c>
      <c r="D41" s="32"/>
      <c r="E41" s="29">
        <f t="shared" si="1"/>
        <v>1</v>
      </c>
      <c r="F41" s="29">
        <f t="shared" si="2"/>
        <v>9</v>
      </c>
      <c r="G41" s="33" t="s">
        <v>29</v>
      </c>
      <c r="H41" s="34" t="s">
        <v>29</v>
      </c>
      <c r="I41" s="33" t="s">
        <v>29</v>
      </c>
      <c r="J41" s="33" t="s">
        <v>29</v>
      </c>
      <c r="K41" s="34" t="s">
        <v>29</v>
      </c>
      <c r="L41" s="34" t="s">
        <v>29</v>
      </c>
      <c r="M41" s="34" t="s">
        <v>29</v>
      </c>
      <c r="N41" s="36" t="s">
        <v>29</v>
      </c>
      <c r="O41" s="34" t="s">
        <v>30</v>
      </c>
      <c r="P41" s="34" t="s">
        <v>29</v>
      </c>
      <c r="Q41" s="35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9">
        <v>36.0</v>
      </c>
      <c r="B42" s="30" t="s">
        <v>99</v>
      </c>
      <c r="C42" s="31" t="s">
        <v>100</v>
      </c>
      <c r="D42" s="32"/>
      <c r="E42" s="29">
        <f t="shared" si="1"/>
        <v>3</v>
      </c>
      <c r="F42" s="29">
        <f t="shared" si="2"/>
        <v>7</v>
      </c>
      <c r="G42" s="33" t="s">
        <v>29</v>
      </c>
      <c r="H42" s="34" t="s">
        <v>30</v>
      </c>
      <c r="I42" s="33" t="s">
        <v>29</v>
      </c>
      <c r="J42" s="33" t="s">
        <v>29</v>
      </c>
      <c r="K42" s="34" t="s">
        <v>29</v>
      </c>
      <c r="L42" s="34" t="s">
        <v>29</v>
      </c>
      <c r="M42" s="33" t="s">
        <v>30</v>
      </c>
      <c r="N42" s="33" t="s">
        <v>29</v>
      </c>
      <c r="O42" s="34" t="s">
        <v>30</v>
      </c>
      <c r="P42" s="34" t="s">
        <v>29</v>
      </c>
      <c r="Q42" s="35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9">
        <v>37.0</v>
      </c>
      <c r="B43" s="30" t="s">
        <v>101</v>
      </c>
      <c r="C43" s="31" t="s">
        <v>102</v>
      </c>
      <c r="D43" s="32"/>
      <c r="E43" s="29">
        <f t="shared" si="1"/>
        <v>4</v>
      </c>
      <c r="F43" s="29">
        <f t="shared" si="2"/>
        <v>6</v>
      </c>
      <c r="G43" s="33" t="s">
        <v>29</v>
      </c>
      <c r="H43" s="34" t="s">
        <v>29</v>
      </c>
      <c r="I43" s="33" t="s">
        <v>30</v>
      </c>
      <c r="J43" s="33" t="s">
        <v>30</v>
      </c>
      <c r="K43" s="34" t="s">
        <v>30</v>
      </c>
      <c r="L43" s="34" t="s">
        <v>29</v>
      </c>
      <c r="M43" s="34" t="s">
        <v>29</v>
      </c>
      <c r="N43" s="36" t="s">
        <v>29</v>
      </c>
      <c r="O43" s="34" t="s">
        <v>30</v>
      </c>
      <c r="P43" s="34" t="s">
        <v>29</v>
      </c>
      <c r="Q43" s="35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9">
        <v>38.0</v>
      </c>
      <c r="B44" s="30" t="s">
        <v>103</v>
      </c>
      <c r="C44" s="31" t="s">
        <v>104</v>
      </c>
      <c r="D44" s="32"/>
      <c r="E44" s="29">
        <f t="shared" si="1"/>
        <v>4</v>
      </c>
      <c r="F44" s="29">
        <f t="shared" si="2"/>
        <v>6</v>
      </c>
      <c r="G44" s="33" t="s">
        <v>29</v>
      </c>
      <c r="H44" s="34" t="s">
        <v>29</v>
      </c>
      <c r="I44" s="33" t="s">
        <v>29</v>
      </c>
      <c r="J44" s="33" t="s">
        <v>29</v>
      </c>
      <c r="K44" s="34" t="s">
        <v>30</v>
      </c>
      <c r="L44" s="34" t="s">
        <v>30</v>
      </c>
      <c r="M44" s="34" t="s">
        <v>29</v>
      </c>
      <c r="N44" s="36" t="s">
        <v>30</v>
      </c>
      <c r="O44" s="34" t="s">
        <v>30</v>
      </c>
      <c r="P44" s="34" t="s">
        <v>29</v>
      </c>
      <c r="Q44" s="35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9">
        <v>39.0</v>
      </c>
      <c r="B45" s="30" t="s">
        <v>105</v>
      </c>
      <c r="C45" s="31" t="s">
        <v>106</v>
      </c>
      <c r="D45" s="32"/>
      <c r="E45" s="29">
        <f t="shared" si="1"/>
        <v>0</v>
      </c>
      <c r="F45" s="29">
        <f t="shared" si="2"/>
        <v>10</v>
      </c>
      <c r="G45" s="33" t="s">
        <v>29</v>
      </c>
      <c r="H45" s="34" t="s">
        <v>29</v>
      </c>
      <c r="I45" s="33" t="s">
        <v>29</v>
      </c>
      <c r="J45" s="33" t="s">
        <v>29</v>
      </c>
      <c r="K45" s="34" t="s">
        <v>29</v>
      </c>
      <c r="L45" s="34" t="s">
        <v>29</v>
      </c>
      <c r="M45" s="34" t="s">
        <v>29</v>
      </c>
      <c r="N45" s="33" t="s">
        <v>29</v>
      </c>
      <c r="O45" s="33" t="s">
        <v>29</v>
      </c>
      <c r="P45" s="34" t="s">
        <v>29</v>
      </c>
      <c r="Q45" s="35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9">
        <v>40.0</v>
      </c>
      <c r="B46" s="30" t="s">
        <v>107</v>
      </c>
      <c r="C46" s="31" t="s">
        <v>108</v>
      </c>
      <c r="D46" s="32"/>
      <c r="E46" s="29">
        <f t="shared" si="1"/>
        <v>2</v>
      </c>
      <c r="F46" s="29">
        <f t="shared" si="2"/>
        <v>8</v>
      </c>
      <c r="G46" s="33" t="s">
        <v>29</v>
      </c>
      <c r="H46" s="34" t="s">
        <v>29</v>
      </c>
      <c r="I46" s="33" t="s">
        <v>29</v>
      </c>
      <c r="J46" s="33" t="s">
        <v>29</v>
      </c>
      <c r="K46" s="34" t="s">
        <v>29</v>
      </c>
      <c r="L46" s="34" t="s">
        <v>30</v>
      </c>
      <c r="M46" s="33" t="s">
        <v>30</v>
      </c>
      <c r="N46" s="33" t="s">
        <v>29</v>
      </c>
      <c r="O46" s="33" t="s">
        <v>29</v>
      </c>
      <c r="P46" s="34" t="s">
        <v>29</v>
      </c>
      <c r="Q46" s="35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9">
        <v>41.0</v>
      </c>
      <c r="B47" s="30" t="s">
        <v>109</v>
      </c>
      <c r="C47" s="31" t="s">
        <v>110</v>
      </c>
      <c r="D47" s="32"/>
      <c r="E47" s="29">
        <f t="shared" si="1"/>
        <v>2</v>
      </c>
      <c r="F47" s="29">
        <f t="shared" si="2"/>
        <v>8</v>
      </c>
      <c r="G47" s="33" t="s">
        <v>29</v>
      </c>
      <c r="H47" s="34" t="s">
        <v>30</v>
      </c>
      <c r="I47" s="33" t="s">
        <v>29</v>
      </c>
      <c r="J47" s="33" t="s">
        <v>29</v>
      </c>
      <c r="K47" s="34" t="s">
        <v>29</v>
      </c>
      <c r="L47" s="34" t="s">
        <v>29</v>
      </c>
      <c r="M47" s="36" t="s">
        <v>30</v>
      </c>
      <c r="N47" s="33" t="s">
        <v>29</v>
      </c>
      <c r="O47" s="33" t="s">
        <v>29</v>
      </c>
      <c r="P47" s="34" t="s">
        <v>29</v>
      </c>
      <c r="Q47" s="35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9">
        <v>42.0</v>
      </c>
      <c r="B48" s="30" t="s">
        <v>111</v>
      </c>
      <c r="C48" s="31" t="s">
        <v>112</v>
      </c>
      <c r="D48" s="32"/>
      <c r="E48" s="29">
        <f t="shared" si="1"/>
        <v>1</v>
      </c>
      <c r="F48" s="29">
        <f t="shared" si="2"/>
        <v>9</v>
      </c>
      <c r="G48" s="33" t="s">
        <v>30</v>
      </c>
      <c r="H48" s="34" t="s">
        <v>29</v>
      </c>
      <c r="I48" s="33" t="s">
        <v>29</v>
      </c>
      <c r="J48" s="33" t="s">
        <v>29</v>
      </c>
      <c r="K48" s="34" t="s">
        <v>29</v>
      </c>
      <c r="L48" s="34" t="s">
        <v>29</v>
      </c>
      <c r="M48" s="34" t="s">
        <v>29</v>
      </c>
      <c r="N48" s="33" t="s">
        <v>29</v>
      </c>
      <c r="O48" s="33" t="s">
        <v>29</v>
      </c>
      <c r="P48" s="34" t="s">
        <v>29</v>
      </c>
      <c r="Q48" s="35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9">
        <v>43.0</v>
      </c>
      <c r="B49" s="30" t="s">
        <v>113</v>
      </c>
      <c r="C49" s="31" t="s">
        <v>114</v>
      </c>
      <c r="D49" s="32"/>
      <c r="E49" s="29">
        <f t="shared" si="1"/>
        <v>3</v>
      </c>
      <c r="F49" s="29">
        <f t="shared" si="2"/>
        <v>7</v>
      </c>
      <c r="G49" s="33" t="s">
        <v>30</v>
      </c>
      <c r="H49" s="34" t="s">
        <v>29</v>
      </c>
      <c r="I49" s="33" t="s">
        <v>29</v>
      </c>
      <c r="J49" s="33" t="s">
        <v>29</v>
      </c>
      <c r="K49" s="34" t="s">
        <v>29</v>
      </c>
      <c r="L49" s="34" t="s">
        <v>30</v>
      </c>
      <c r="M49" s="34" t="s">
        <v>29</v>
      </c>
      <c r="N49" s="33" t="s">
        <v>29</v>
      </c>
      <c r="O49" s="33" t="s">
        <v>29</v>
      </c>
      <c r="P49" s="33" t="s">
        <v>30</v>
      </c>
      <c r="Q49" s="35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9">
        <v>44.0</v>
      </c>
      <c r="B50" s="30" t="s">
        <v>115</v>
      </c>
      <c r="C50" s="31" t="s">
        <v>116</v>
      </c>
      <c r="D50" s="32"/>
      <c r="E50" s="29">
        <f t="shared" si="1"/>
        <v>2</v>
      </c>
      <c r="F50" s="29">
        <f t="shared" si="2"/>
        <v>8</v>
      </c>
      <c r="G50" s="33" t="s">
        <v>29</v>
      </c>
      <c r="H50" s="34" t="s">
        <v>29</v>
      </c>
      <c r="I50" s="33" t="s">
        <v>29</v>
      </c>
      <c r="J50" s="33" t="s">
        <v>29</v>
      </c>
      <c r="K50" s="34" t="s">
        <v>30</v>
      </c>
      <c r="L50" s="34" t="s">
        <v>29</v>
      </c>
      <c r="M50" s="33" t="s">
        <v>30</v>
      </c>
      <c r="N50" s="33" t="s">
        <v>29</v>
      </c>
      <c r="O50" s="33" t="s">
        <v>29</v>
      </c>
      <c r="P50" s="34" t="s">
        <v>29</v>
      </c>
      <c r="Q50" s="35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9">
        <v>45.0</v>
      </c>
      <c r="B51" s="30" t="s">
        <v>117</v>
      </c>
      <c r="C51" s="31" t="s">
        <v>118</v>
      </c>
      <c r="D51" s="32"/>
      <c r="E51" s="29">
        <f t="shared" si="1"/>
        <v>2</v>
      </c>
      <c r="F51" s="29">
        <f t="shared" si="2"/>
        <v>8</v>
      </c>
      <c r="G51" s="33" t="s">
        <v>29</v>
      </c>
      <c r="H51" s="34" t="s">
        <v>29</v>
      </c>
      <c r="I51" s="33" t="s">
        <v>29</v>
      </c>
      <c r="J51" s="33" t="s">
        <v>30</v>
      </c>
      <c r="K51" s="34" t="s">
        <v>29</v>
      </c>
      <c r="L51" s="34" t="s">
        <v>29</v>
      </c>
      <c r="M51" s="33" t="s">
        <v>29</v>
      </c>
      <c r="N51" s="33" t="s">
        <v>29</v>
      </c>
      <c r="O51" s="33" t="s">
        <v>29</v>
      </c>
      <c r="P51" s="33" t="s">
        <v>30</v>
      </c>
      <c r="Q51" s="35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9">
        <v>46.0</v>
      </c>
      <c r="B52" s="30" t="s">
        <v>119</v>
      </c>
      <c r="C52" s="31" t="s">
        <v>120</v>
      </c>
      <c r="D52" s="32"/>
      <c r="E52" s="29">
        <f t="shared" si="1"/>
        <v>3</v>
      </c>
      <c r="F52" s="29">
        <f t="shared" si="2"/>
        <v>7</v>
      </c>
      <c r="G52" s="33" t="s">
        <v>29</v>
      </c>
      <c r="H52" s="34" t="s">
        <v>29</v>
      </c>
      <c r="I52" s="33" t="s">
        <v>29</v>
      </c>
      <c r="J52" s="33" t="s">
        <v>30</v>
      </c>
      <c r="K52" s="34" t="s">
        <v>29</v>
      </c>
      <c r="L52" s="34" t="s">
        <v>29</v>
      </c>
      <c r="M52" s="33" t="s">
        <v>30</v>
      </c>
      <c r="N52" s="33" t="s">
        <v>29</v>
      </c>
      <c r="O52" s="34" t="s">
        <v>30</v>
      </c>
      <c r="P52" s="33" t="s">
        <v>29</v>
      </c>
      <c r="Q52" s="35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9">
        <v>47.0</v>
      </c>
      <c r="B53" s="30" t="s">
        <v>121</v>
      </c>
      <c r="C53" s="31" t="s">
        <v>122</v>
      </c>
      <c r="D53" s="32"/>
      <c r="E53" s="29">
        <f t="shared" si="1"/>
        <v>3</v>
      </c>
      <c r="F53" s="29">
        <f t="shared" si="2"/>
        <v>7</v>
      </c>
      <c r="G53" s="33" t="s">
        <v>29</v>
      </c>
      <c r="H53" s="34" t="s">
        <v>29</v>
      </c>
      <c r="I53" s="33" t="s">
        <v>29</v>
      </c>
      <c r="J53" s="33" t="s">
        <v>29</v>
      </c>
      <c r="K53" s="34" t="s">
        <v>30</v>
      </c>
      <c r="L53" s="34" t="s">
        <v>30</v>
      </c>
      <c r="M53" s="33" t="s">
        <v>29</v>
      </c>
      <c r="N53" s="33" t="s">
        <v>29</v>
      </c>
      <c r="O53" s="34" t="s">
        <v>30</v>
      </c>
      <c r="P53" s="33" t="s">
        <v>29</v>
      </c>
      <c r="Q53" s="35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9">
        <v>48.0</v>
      </c>
      <c r="B54" s="30" t="s">
        <v>123</v>
      </c>
      <c r="C54" s="31" t="s">
        <v>124</v>
      </c>
      <c r="D54" s="32"/>
      <c r="E54" s="29">
        <f t="shared" si="1"/>
        <v>2</v>
      </c>
      <c r="F54" s="29">
        <f t="shared" si="2"/>
        <v>8</v>
      </c>
      <c r="G54" s="33" t="s">
        <v>29</v>
      </c>
      <c r="H54" s="34" t="s">
        <v>29</v>
      </c>
      <c r="I54" s="33" t="s">
        <v>29</v>
      </c>
      <c r="J54" s="33" t="s">
        <v>29</v>
      </c>
      <c r="K54" s="34" t="s">
        <v>30</v>
      </c>
      <c r="L54" s="34" t="s">
        <v>29</v>
      </c>
      <c r="M54" s="33" t="s">
        <v>29</v>
      </c>
      <c r="N54" s="33" t="s">
        <v>29</v>
      </c>
      <c r="O54" s="34" t="s">
        <v>30</v>
      </c>
      <c r="P54" s="33" t="s">
        <v>29</v>
      </c>
      <c r="Q54" s="35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9">
        <v>49.0</v>
      </c>
      <c r="B55" s="30" t="s">
        <v>125</v>
      </c>
      <c r="C55" s="31" t="s">
        <v>126</v>
      </c>
      <c r="D55" s="32"/>
      <c r="E55" s="29">
        <f t="shared" si="1"/>
        <v>2</v>
      </c>
      <c r="F55" s="29">
        <f t="shared" si="2"/>
        <v>8</v>
      </c>
      <c r="G55" s="33" t="s">
        <v>29</v>
      </c>
      <c r="H55" s="34" t="s">
        <v>29</v>
      </c>
      <c r="I55" s="33" t="s">
        <v>29</v>
      </c>
      <c r="J55" s="33" t="s">
        <v>30</v>
      </c>
      <c r="K55" s="34" t="s">
        <v>29</v>
      </c>
      <c r="L55" s="34" t="s">
        <v>29</v>
      </c>
      <c r="M55" s="33" t="s">
        <v>29</v>
      </c>
      <c r="N55" s="33" t="s">
        <v>29</v>
      </c>
      <c r="O55" s="34" t="s">
        <v>30</v>
      </c>
      <c r="P55" s="33" t="s">
        <v>29</v>
      </c>
      <c r="Q55" s="35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9">
        <v>50.0</v>
      </c>
      <c r="B56" s="30" t="s">
        <v>127</v>
      </c>
      <c r="C56" s="31" t="s">
        <v>128</v>
      </c>
      <c r="D56" s="32"/>
      <c r="E56" s="29">
        <f t="shared" si="1"/>
        <v>2</v>
      </c>
      <c r="F56" s="29">
        <f t="shared" si="2"/>
        <v>8</v>
      </c>
      <c r="G56" s="33" t="s">
        <v>29</v>
      </c>
      <c r="H56" s="34" t="s">
        <v>29</v>
      </c>
      <c r="I56" s="33" t="s">
        <v>29</v>
      </c>
      <c r="J56" s="33" t="s">
        <v>29</v>
      </c>
      <c r="K56" s="34" t="s">
        <v>29</v>
      </c>
      <c r="L56" s="34" t="s">
        <v>30</v>
      </c>
      <c r="M56" s="33" t="s">
        <v>30</v>
      </c>
      <c r="N56" s="33" t="s">
        <v>29</v>
      </c>
      <c r="O56" s="33" t="s">
        <v>29</v>
      </c>
      <c r="P56" s="33" t="s">
        <v>29</v>
      </c>
      <c r="Q56" s="35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9">
        <v>51.0</v>
      </c>
      <c r="B57" s="30" t="s">
        <v>129</v>
      </c>
      <c r="C57" s="31" t="s">
        <v>130</v>
      </c>
      <c r="D57" s="32"/>
      <c r="E57" s="29">
        <f t="shared" si="1"/>
        <v>0</v>
      </c>
      <c r="F57" s="29">
        <f t="shared" si="2"/>
        <v>10</v>
      </c>
      <c r="G57" s="33" t="s">
        <v>29</v>
      </c>
      <c r="H57" s="34" t="s">
        <v>29</v>
      </c>
      <c r="I57" s="33" t="s">
        <v>29</v>
      </c>
      <c r="J57" s="33" t="s">
        <v>29</v>
      </c>
      <c r="K57" s="34" t="s">
        <v>29</v>
      </c>
      <c r="L57" s="34" t="s">
        <v>29</v>
      </c>
      <c r="M57" s="33" t="s">
        <v>29</v>
      </c>
      <c r="N57" s="33" t="s">
        <v>29</v>
      </c>
      <c r="O57" s="33" t="s">
        <v>29</v>
      </c>
      <c r="P57" s="33" t="s">
        <v>29</v>
      </c>
      <c r="Q57" s="35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9">
        <v>52.0</v>
      </c>
      <c r="B58" s="30" t="s">
        <v>131</v>
      </c>
      <c r="C58" s="31" t="s">
        <v>132</v>
      </c>
      <c r="D58" s="32"/>
      <c r="E58" s="29">
        <f t="shared" si="1"/>
        <v>2</v>
      </c>
      <c r="F58" s="29">
        <f t="shared" si="2"/>
        <v>8</v>
      </c>
      <c r="G58" s="33" t="s">
        <v>29</v>
      </c>
      <c r="H58" s="34" t="s">
        <v>29</v>
      </c>
      <c r="I58" s="33" t="s">
        <v>29</v>
      </c>
      <c r="J58" s="33" t="s">
        <v>29</v>
      </c>
      <c r="K58" s="34" t="s">
        <v>29</v>
      </c>
      <c r="L58" s="34" t="s">
        <v>30</v>
      </c>
      <c r="M58" s="33" t="s">
        <v>29</v>
      </c>
      <c r="N58" s="33" t="s">
        <v>30</v>
      </c>
      <c r="O58" s="33" t="s">
        <v>29</v>
      </c>
      <c r="P58" s="33" t="s">
        <v>29</v>
      </c>
      <c r="Q58" s="35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9">
        <v>53.0</v>
      </c>
      <c r="B59" s="30" t="s">
        <v>133</v>
      </c>
      <c r="C59" s="31" t="s">
        <v>134</v>
      </c>
      <c r="D59" s="32"/>
      <c r="E59" s="29">
        <f t="shared" si="1"/>
        <v>2</v>
      </c>
      <c r="F59" s="29">
        <f t="shared" si="2"/>
        <v>8</v>
      </c>
      <c r="G59" s="33" t="s">
        <v>29</v>
      </c>
      <c r="H59" s="34" t="s">
        <v>30</v>
      </c>
      <c r="I59" s="33" t="s">
        <v>29</v>
      </c>
      <c r="J59" s="33" t="s">
        <v>29</v>
      </c>
      <c r="K59" s="34" t="s">
        <v>29</v>
      </c>
      <c r="L59" s="34" t="s">
        <v>29</v>
      </c>
      <c r="M59" s="33" t="s">
        <v>29</v>
      </c>
      <c r="N59" s="33" t="s">
        <v>30</v>
      </c>
      <c r="O59" s="33" t="s">
        <v>29</v>
      </c>
      <c r="P59" s="33" t="s">
        <v>29</v>
      </c>
      <c r="Q59" s="35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9">
        <v>54.0</v>
      </c>
      <c r="B60" s="30" t="s">
        <v>135</v>
      </c>
      <c r="C60" s="31" t="s">
        <v>136</v>
      </c>
      <c r="D60" s="32"/>
      <c r="E60" s="29">
        <f t="shared" si="1"/>
        <v>3</v>
      </c>
      <c r="F60" s="29">
        <f t="shared" si="2"/>
        <v>7</v>
      </c>
      <c r="G60" s="33" t="s">
        <v>29</v>
      </c>
      <c r="H60" s="34" t="s">
        <v>30</v>
      </c>
      <c r="I60" s="33" t="s">
        <v>29</v>
      </c>
      <c r="J60" s="33" t="s">
        <v>29</v>
      </c>
      <c r="K60" s="34" t="s">
        <v>29</v>
      </c>
      <c r="L60" s="34" t="s">
        <v>29</v>
      </c>
      <c r="M60" s="33" t="s">
        <v>29</v>
      </c>
      <c r="N60" s="33" t="s">
        <v>30</v>
      </c>
      <c r="O60" s="33" t="s">
        <v>29</v>
      </c>
      <c r="P60" s="33" t="s">
        <v>30</v>
      </c>
      <c r="Q60" s="35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9">
        <v>55.0</v>
      </c>
      <c r="B61" s="30" t="s">
        <v>137</v>
      </c>
      <c r="C61" s="31" t="s">
        <v>138</v>
      </c>
      <c r="D61" s="32"/>
      <c r="E61" s="29">
        <f t="shared" si="1"/>
        <v>3</v>
      </c>
      <c r="F61" s="29">
        <f t="shared" si="2"/>
        <v>7</v>
      </c>
      <c r="G61" s="33" t="s">
        <v>29</v>
      </c>
      <c r="H61" s="34" t="s">
        <v>29</v>
      </c>
      <c r="I61" s="33" t="s">
        <v>29</v>
      </c>
      <c r="J61" s="33" t="s">
        <v>29</v>
      </c>
      <c r="K61" s="34" t="s">
        <v>30</v>
      </c>
      <c r="L61" s="34" t="s">
        <v>29</v>
      </c>
      <c r="M61" s="33" t="s">
        <v>30</v>
      </c>
      <c r="N61" s="33" t="s">
        <v>30</v>
      </c>
      <c r="O61" s="33" t="s">
        <v>29</v>
      </c>
      <c r="P61" s="33" t="s">
        <v>29</v>
      </c>
      <c r="Q61" s="35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9">
        <v>56.0</v>
      </c>
      <c r="B62" s="30" t="s">
        <v>139</v>
      </c>
      <c r="C62" s="31" t="s">
        <v>140</v>
      </c>
      <c r="D62" s="32"/>
      <c r="E62" s="29">
        <f t="shared" si="1"/>
        <v>2</v>
      </c>
      <c r="F62" s="29">
        <f t="shared" si="2"/>
        <v>8</v>
      </c>
      <c r="G62" s="33" t="s">
        <v>29</v>
      </c>
      <c r="H62" s="34" t="s">
        <v>29</v>
      </c>
      <c r="I62" s="33" t="s">
        <v>29</v>
      </c>
      <c r="J62" s="33" t="s">
        <v>29</v>
      </c>
      <c r="K62" s="34" t="s">
        <v>29</v>
      </c>
      <c r="L62" s="34" t="s">
        <v>29</v>
      </c>
      <c r="M62" s="33" t="s">
        <v>30</v>
      </c>
      <c r="N62" s="33" t="s">
        <v>30</v>
      </c>
      <c r="O62" s="33" t="s">
        <v>29</v>
      </c>
      <c r="P62" s="33" t="s">
        <v>29</v>
      </c>
      <c r="Q62" s="35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9">
        <v>57.0</v>
      </c>
      <c r="B63" s="30" t="s">
        <v>141</v>
      </c>
      <c r="C63" s="31" t="s">
        <v>142</v>
      </c>
      <c r="D63" s="32"/>
      <c r="E63" s="29">
        <f t="shared" si="1"/>
        <v>2</v>
      </c>
      <c r="F63" s="29">
        <f t="shared" si="2"/>
        <v>8</v>
      </c>
      <c r="G63" s="33" t="s">
        <v>29</v>
      </c>
      <c r="H63" s="34" t="s">
        <v>30</v>
      </c>
      <c r="I63" s="33" t="s">
        <v>29</v>
      </c>
      <c r="J63" s="33" t="s">
        <v>29</v>
      </c>
      <c r="K63" s="34" t="s">
        <v>29</v>
      </c>
      <c r="L63" s="34" t="s">
        <v>30</v>
      </c>
      <c r="M63" s="33" t="s">
        <v>29</v>
      </c>
      <c r="N63" s="33" t="s">
        <v>29</v>
      </c>
      <c r="O63" s="33" t="s">
        <v>29</v>
      </c>
      <c r="P63" s="33" t="s">
        <v>29</v>
      </c>
      <c r="Q63" s="35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9">
        <v>58.0</v>
      </c>
      <c r="B64" s="37"/>
      <c r="C64" s="38"/>
      <c r="D64" s="32"/>
      <c r="E64" s="29">
        <f t="shared" si="1"/>
        <v>0</v>
      </c>
      <c r="F64" s="29">
        <f t="shared" si="2"/>
        <v>0</v>
      </c>
      <c r="G64" s="39"/>
      <c r="H64" s="29"/>
      <c r="I64" s="29"/>
      <c r="J64" s="39"/>
      <c r="K64" s="29"/>
      <c r="L64" s="40"/>
      <c r="M64" s="29"/>
      <c r="N64" s="29"/>
      <c r="O64" s="40"/>
      <c r="P64" s="29"/>
      <c r="Q64" s="35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9">
        <v>59.0</v>
      </c>
      <c r="B65" s="37"/>
      <c r="C65" s="38"/>
      <c r="D65" s="32"/>
      <c r="E65" s="29">
        <f t="shared" si="1"/>
        <v>0</v>
      </c>
      <c r="F65" s="29">
        <f t="shared" si="2"/>
        <v>0</v>
      </c>
      <c r="G65" s="29"/>
      <c r="H65" s="29"/>
      <c r="I65" s="39"/>
      <c r="J65" s="39"/>
      <c r="K65" s="29"/>
      <c r="L65" s="40"/>
      <c r="M65" s="29"/>
      <c r="N65" s="29"/>
      <c r="O65" s="40"/>
      <c r="P65" s="29"/>
      <c r="Q65" s="35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9">
        <v>60.0</v>
      </c>
      <c r="B66" s="37"/>
      <c r="C66" s="38"/>
      <c r="D66" s="32"/>
      <c r="E66" s="29">
        <f t="shared" si="1"/>
        <v>0</v>
      </c>
      <c r="F66" s="29">
        <f t="shared" si="2"/>
        <v>0</v>
      </c>
      <c r="G66" s="29"/>
      <c r="H66" s="29"/>
      <c r="I66" s="29"/>
      <c r="J66" s="29"/>
      <c r="K66" s="29"/>
      <c r="L66" s="40"/>
      <c r="M66" s="29"/>
      <c r="N66" s="29"/>
      <c r="O66" s="40"/>
      <c r="P66" s="39"/>
      <c r="Q66" s="35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9">
        <v>61.0</v>
      </c>
      <c r="B67" s="37"/>
      <c r="C67" s="38"/>
      <c r="D67" s="32"/>
      <c r="E67" s="29">
        <f t="shared" si="1"/>
        <v>0</v>
      </c>
      <c r="F67" s="29">
        <f t="shared" si="2"/>
        <v>0</v>
      </c>
      <c r="G67" s="29"/>
      <c r="H67" s="29"/>
      <c r="I67" s="29"/>
      <c r="J67" s="29"/>
      <c r="K67" s="29"/>
      <c r="L67" s="40"/>
      <c r="M67" s="29"/>
      <c r="N67" s="29"/>
      <c r="O67" s="40"/>
      <c r="P67" s="29"/>
      <c r="Q67" s="35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9">
        <v>62.0</v>
      </c>
      <c r="B68" s="37"/>
      <c r="C68" s="38"/>
      <c r="D68" s="32"/>
      <c r="E68" s="29">
        <f t="shared" si="1"/>
        <v>0</v>
      </c>
      <c r="F68" s="29">
        <f t="shared" si="2"/>
        <v>0</v>
      </c>
      <c r="G68" s="29"/>
      <c r="H68" s="29"/>
      <c r="I68" s="29"/>
      <c r="J68" s="29"/>
      <c r="K68" s="29"/>
      <c r="L68" s="40"/>
      <c r="M68" s="29"/>
      <c r="N68" s="29"/>
      <c r="O68" s="40"/>
      <c r="P68" s="29"/>
      <c r="Q68" s="35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9">
        <v>63.0</v>
      </c>
      <c r="B69" s="37"/>
      <c r="C69" s="38"/>
      <c r="D69" s="32"/>
      <c r="E69" s="29">
        <f t="shared" si="1"/>
        <v>0</v>
      </c>
      <c r="F69" s="29">
        <f t="shared" si="2"/>
        <v>0</v>
      </c>
      <c r="G69" s="29"/>
      <c r="H69" s="29"/>
      <c r="I69" s="29"/>
      <c r="J69" s="29"/>
      <c r="K69" s="29"/>
      <c r="L69" s="40"/>
      <c r="M69" s="39"/>
      <c r="N69" s="29"/>
      <c r="O69" s="40"/>
      <c r="P69" s="29"/>
      <c r="Q69" s="35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9">
        <v>64.0</v>
      </c>
      <c r="B70" s="37"/>
      <c r="C70" s="38"/>
      <c r="D70" s="32"/>
      <c r="E70" s="29">
        <f t="shared" si="1"/>
        <v>0</v>
      </c>
      <c r="F70" s="29">
        <f t="shared" si="2"/>
        <v>0</v>
      </c>
      <c r="G70" s="29"/>
      <c r="H70" s="29"/>
      <c r="I70" s="39"/>
      <c r="J70" s="29"/>
      <c r="K70" s="29"/>
      <c r="L70" s="40"/>
      <c r="M70" s="29"/>
      <c r="N70" s="29"/>
      <c r="O70" s="40"/>
      <c r="P70" s="29"/>
      <c r="Q70" s="35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9">
        <v>65.0</v>
      </c>
      <c r="B71" s="37"/>
      <c r="C71" s="38"/>
      <c r="D71" s="32"/>
      <c r="E71" s="29">
        <f t="shared" si="1"/>
        <v>0</v>
      </c>
      <c r="F71" s="29">
        <f t="shared" si="2"/>
        <v>0</v>
      </c>
      <c r="G71" s="39"/>
      <c r="H71" s="29"/>
      <c r="I71" s="29"/>
      <c r="J71" s="29"/>
      <c r="K71" s="29"/>
      <c r="L71" s="40"/>
      <c r="M71" s="29"/>
      <c r="N71" s="39"/>
      <c r="O71" s="40"/>
      <c r="P71" s="29"/>
      <c r="Q71" s="35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9">
        <v>66.0</v>
      </c>
      <c r="B72" s="37"/>
      <c r="C72" s="38"/>
      <c r="D72" s="32"/>
      <c r="E72" s="29">
        <f t="shared" si="1"/>
        <v>0</v>
      </c>
      <c r="F72" s="29">
        <f t="shared" si="2"/>
        <v>0</v>
      </c>
      <c r="G72" s="29"/>
      <c r="H72" s="29"/>
      <c r="I72" s="29"/>
      <c r="J72" s="29"/>
      <c r="K72" s="29"/>
      <c r="L72" s="40"/>
      <c r="M72" s="39"/>
      <c r="N72" s="39"/>
      <c r="O72" s="40"/>
      <c r="P72" s="29"/>
      <c r="Q72" s="35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9">
        <v>67.0</v>
      </c>
      <c r="B73" s="37"/>
      <c r="C73" s="38"/>
      <c r="D73" s="32"/>
      <c r="E73" s="29">
        <f t="shared" si="1"/>
        <v>0</v>
      </c>
      <c r="F73" s="29">
        <f t="shared" si="2"/>
        <v>0</v>
      </c>
      <c r="G73" s="29"/>
      <c r="H73" s="29"/>
      <c r="I73" s="29"/>
      <c r="J73" s="39"/>
      <c r="K73" s="29"/>
      <c r="L73" s="40"/>
      <c r="M73" s="29"/>
      <c r="N73" s="29"/>
      <c r="O73" s="40"/>
      <c r="P73" s="29"/>
      <c r="Q73" s="35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9">
        <v>68.0</v>
      </c>
      <c r="B74" s="37"/>
      <c r="C74" s="38"/>
      <c r="D74" s="32"/>
      <c r="E74" s="29">
        <f t="shared" si="1"/>
        <v>0</v>
      </c>
      <c r="F74" s="29">
        <f t="shared" si="2"/>
        <v>0</v>
      </c>
      <c r="G74" s="29"/>
      <c r="H74" s="29"/>
      <c r="I74" s="29"/>
      <c r="J74" s="29"/>
      <c r="K74" s="29"/>
      <c r="L74" s="40"/>
      <c r="M74" s="29"/>
      <c r="N74" s="29"/>
      <c r="O74" s="40"/>
      <c r="P74" s="29"/>
      <c r="Q74" s="35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9">
        <v>69.0</v>
      </c>
      <c r="B75" s="37"/>
      <c r="C75" s="38"/>
      <c r="D75" s="32"/>
      <c r="E75" s="29">
        <f t="shared" si="1"/>
        <v>0</v>
      </c>
      <c r="F75" s="29">
        <f t="shared" si="2"/>
        <v>0</v>
      </c>
      <c r="G75" s="29"/>
      <c r="H75" s="29"/>
      <c r="I75" s="29"/>
      <c r="J75" s="29"/>
      <c r="K75" s="39"/>
      <c r="L75" s="40"/>
      <c r="M75" s="39"/>
      <c r="N75" s="29"/>
      <c r="O75" s="40"/>
      <c r="P75" s="29"/>
      <c r="Q75" s="35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9">
        <v>70.0</v>
      </c>
      <c r="B76" s="37"/>
      <c r="C76" s="38"/>
      <c r="D76" s="32"/>
      <c r="E76" s="29">
        <f t="shared" si="1"/>
        <v>0</v>
      </c>
      <c r="F76" s="29">
        <f t="shared" si="2"/>
        <v>0</v>
      </c>
      <c r="G76" s="29"/>
      <c r="H76" s="39"/>
      <c r="I76" s="29"/>
      <c r="J76" s="29"/>
      <c r="K76" s="29"/>
      <c r="L76" s="40"/>
      <c r="M76" s="29"/>
      <c r="N76" s="39"/>
      <c r="O76" s="40"/>
      <c r="P76" s="29"/>
      <c r="Q76" s="35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9">
        <v>71.0</v>
      </c>
      <c r="B77" s="37"/>
      <c r="C77" s="38"/>
      <c r="D77" s="32"/>
      <c r="E77" s="29">
        <f t="shared" si="1"/>
        <v>0</v>
      </c>
      <c r="F77" s="29">
        <f t="shared" si="2"/>
        <v>0</v>
      </c>
      <c r="G77" s="29"/>
      <c r="H77" s="29"/>
      <c r="I77" s="39"/>
      <c r="J77" s="39"/>
      <c r="K77" s="29"/>
      <c r="L77" s="40"/>
      <c r="M77" s="29"/>
      <c r="N77" s="29"/>
      <c r="O77" s="40"/>
      <c r="P77" s="39"/>
      <c r="Q77" s="35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9">
        <v>72.0</v>
      </c>
      <c r="B78" s="37"/>
      <c r="C78" s="38"/>
      <c r="D78" s="32"/>
      <c r="E78" s="29">
        <f t="shared" si="1"/>
        <v>0</v>
      </c>
      <c r="F78" s="29">
        <f t="shared" si="2"/>
        <v>0</v>
      </c>
      <c r="G78" s="39"/>
      <c r="H78" s="29"/>
      <c r="I78" s="29"/>
      <c r="J78" s="29"/>
      <c r="K78" s="29"/>
      <c r="L78" s="40"/>
      <c r="M78" s="29"/>
      <c r="N78" s="39"/>
      <c r="O78" s="40"/>
      <c r="P78" s="29"/>
      <c r="Q78" s="35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9">
        <v>73.0</v>
      </c>
      <c r="B79" s="37"/>
      <c r="C79" s="38"/>
      <c r="D79" s="32"/>
      <c r="E79" s="29">
        <f t="shared" si="1"/>
        <v>0</v>
      </c>
      <c r="F79" s="29">
        <f t="shared" si="2"/>
        <v>0</v>
      </c>
      <c r="G79" s="29"/>
      <c r="H79" s="39"/>
      <c r="I79" s="29"/>
      <c r="J79" s="29"/>
      <c r="K79" s="29"/>
      <c r="L79" s="40"/>
      <c r="M79" s="29"/>
      <c r="N79" s="29"/>
      <c r="O79" s="40"/>
      <c r="P79" s="39"/>
      <c r="Q79" s="35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9">
        <v>74.0</v>
      </c>
      <c r="B80" s="37"/>
      <c r="C80" s="38"/>
      <c r="D80" s="32"/>
      <c r="E80" s="29">
        <f t="shared" si="1"/>
        <v>0</v>
      </c>
      <c r="F80" s="29">
        <f t="shared" si="2"/>
        <v>0</v>
      </c>
      <c r="G80" s="29"/>
      <c r="H80" s="29"/>
      <c r="I80" s="29"/>
      <c r="J80" s="29"/>
      <c r="K80" s="29"/>
      <c r="L80" s="40"/>
      <c r="M80" s="39"/>
      <c r="N80" s="29"/>
      <c r="O80" s="40"/>
      <c r="P80" s="29"/>
      <c r="Q80" s="35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9">
        <v>75.0</v>
      </c>
      <c r="B81" s="37"/>
      <c r="C81" s="38"/>
      <c r="D81" s="32"/>
      <c r="E81" s="29">
        <f t="shared" si="1"/>
        <v>0</v>
      </c>
      <c r="F81" s="29">
        <f t="shared" si="2"/>
        <v>0</v>
      </c>
      <c r="G81" s="39"/>
      <c r="H81" s="39"/>
      <c r="I81" s="29"/>
      <c r="J81" s="29"/>
      <c r="K81" s="29"/>
      <c r="L81" s="40"/>
      <c r="M81" s="29"/>
      <c r="N81" s="29"/>
      <c r="O81" s="40"/>
      <c r="P81" s="39"/>
      <c r="Q81" s="35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9">
        <v>76.0</v>
      </c>
      <c r="B82" s="37"/>
      <c r="C82" s="38"/>
      <c r="D82" s="32"/>
      <c r="E82" s="29">
        <f t="shared" si="1"/>
        <v>0</v>
      </c>
      <c r="F82" s="29">
        <f t="shared" si="2"/>
        <v>0</v>
      </c>
      <c r="G82" s="29"/>
      <c r="H82" s="29"/>
      <c r="I82" s="29"/>
      <c r="J82" s="39"/>
      <c r="K82" s="39"/>
      <c r="L82" s="40"/>
      <c r="M82" s="29"/>
      <c r="N82" s="29"/>
      <c r="O82" s="40"/>
      <c r="P82" s="29"/>
      <c r="Q82" s="35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9">
        <v>77.0</v>
      </c>
      <c r="B83" s="37"/>
      <c r="C83" s="38"/>
      <c r="D83" s="32"/>
      <c r="E83" s="29">
        <f t="shared" si="1"/>
        <v>0</v>
      </c>
      <c r="F83" s="29">
        <f t="shared" si="2"/>
        <v>0</v>
      </c>
      <c r="G83" s="29"/>
      <c r="H83" s="29"/>
      <c r="I83" s="29"/>
      <c r="J83" s="39"/>
      <c r="K83" s="29"/>
      <c r="L83" s="40"/>
      <c r="M83" s="29"/>
      <c r="N83" s="29"/>
      <c r="O83" s="40"/>
      <c r="P83" s="29"/>
      <c r="Q83" s="35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9">
        <v>78.0</v>
      </c>
      <c r="B84" s="37"/>
      <c r="C84" s="38"/>
      <c r="D84" s="32"/>
      <c r="E84" s="29">
        <f t="shared" si="1"/>
        <v>0</v>
      </c>
      <c r="F84" s="29">
        <f t="shared" si="2"/>
        <v>0</v>
      </c>
      <c r="G84" s="29"/>
      <c r="H84" s="29"/>
      <c r="I84" s="29"/>
      <c r="J84" s="29"/>
      <c r="K84" s="29"/>
      <c r="L84" s="40"/>
      <c r="M84" s="39"/>
      <c r="N84" s="29"/>
      <c r="O84" s="40"/>
      <c r="P84" s="29"/>
      <c r="Q84" s="35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9">
        <v>79.0</v>
      </c>
      <c r="B85" s="37"/>
      <c r="C85" s="38"/>
      <c r="D85" s="32"/>
      <c r="E85" s="29">
        <f t="shared" si="1"/>
        <v>0</v>
      </c>
      <c r="F85" s="29">
        <f t="shared" si="2"/>
        <v>0</v>
      </c>
      <c r="G85" s="29"/>
      <c r="H85" s="29"/>
      <c r="I85" s="39"/>
      <c r="J85" s="29"/>
      <c r="K85" s="29"/>
      <c r="L85" s="40"/>
      <c r="M85" s="29"/>
      <c r="N85" s="39"/>
      <c r="O85" s="40"/>
      <c r="P85" s="29"/>
      <c r="Q85" s="35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9">
        <v>80.0</v>
      </c>
      <c r="B86" s="37"/>
      <c r="C86" s="38"/>
      <c r="D86" s="32"/>
      <c r="E86" s="29">
        <f t="shared" si="1"/>
        <v>0</v>
      </c>
      <c r="F86" s="29">
        <f t="shared" si="2"/>
        <v>0</v>
      </c>
      <c r="G86" s="29"/>
      <c r="H86" s="29"/>
      <c r="I86" s="29"/>
      <c r="J86" s="29"/>
      <c r="K86" s="29"/>
      <c r="L86" s="40"/>
      <c r="M86" s="29"/>
      <c r="N86" s="39"/>
      <c r="O86" s="40"/>
      <c r="P86" s="29"/>
      <c r="Q86" s="35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9">
        <v>81.0</v>
      </c>
      <c r="B87" s="41"/>
      <c r="C87" s="41"/>
      <c r="D87" s="32"/>
      <c r="E87" s="29">
        <f t="shared" si="1"/>
        <v>0</v>
      </c>
      <c r="F87" s="29">
        <f t="shared" si="2"/>
        <v>0</v>
      </c>
      <c r="G87" s="32"/>
      <c r="H87" s="32"/>
      <c r="I87" s="32"/>
      <c r="J87" s="32"/>
      <c r="K87" s="32"/>
      <c r="L87" s="42"/>
      <c r="M87" s="32"/>
      <c r="N87" s="32"/>
      <c r="O87" s="42"/>
      <c r="P87" s="32"/>
      <c r="Q87" s="35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9">
        <v>82.0</v>
      </c>
      <c r="B88" s="41"/>
      <c r="C88" s="41"/>
      <c r="D88" s="32"/>
      <c r="E88" s="29">
        <f t="shared" si="1"/>
        <v>0</v>
      </c>
      <c r="F88" s="29">
        <f t="shared" si="2"/>
        <v>0</v>
      </c>
      <c r="G88" s="32"/>
      <c r="H88" s="32"/>
      <c r="I88" s="32"/>
      <c r="J88" s="32"/>
      <c r="K88" s="32"/>
      <c r="L88" s="42"/>
      <c r="M88" s="32"/>
      <c r="N88" s="32"/>
      <c r="O88" s="42"/>
      <c r="P88" s="32"/>
      <c r="Q88" s="35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9">
        <v>83.0</v>
      </c>
      <c r="B89" s="41"/>
      <c r="C89" s="41"/>
      <c r="D89" s="32"/>
      <c r="E89" s="29">
        <f t="shared" si="1"/>
        <v>0</v>
      </c>
      <c r="F89" s="29">
        <f t="shared" si="2"/>
        <v>0</v>
      </c>
      <c r="G89" s="32"/>
      <c r="H89" s="32"/>
      <c r="I89" s="32"/>
      <c r="J89" s="32"/>
      <c r="K89" s="32"/>
      <c r="L89" s="42"/>
      <c r="M89" s="32"/>
      <c r="N89" s="32"/>
      <c r="O89" s="42"/>
      <c r="P89" s="32"/>
      <c r="Q89" s="35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9">
        <v>84.0</v>
      </c>
      <c r="B90" s="41"/>
      <c r="C90" s="41"/>
      <c r="D90" s="32"/>
      <c r="E90" s="29">
        <f t="shared" si="1"/>
        <v>0</v>
      </c>
      <c r="F90" s="29">
        <f t="shared" si="2"/>
        <v>0</v>
      </c>
      <c r="G90" s="32"/>
      <c r="H90" s="32"/>
      <c r="I90" s="32"/>
      <c r="J90" s="32"/>
      <c r="K90" s="32"/>
      <c r="L90" s="42"/>
      <c r="M90" s="32"/>
      <c r="N90" s="32"/>
      <c r="O90" s="42"/>
      <c r="P90" s="32"/>
      <c r="Q90" s="35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9">
        <v>85.0</v>
      </c>
      <c r="B91" s="41"/>
      <c r="C91" s="41"/>
      <c r="D91" s="32"/>
      <c r="E91" s="29">
        <f t="shared" si="1"/>
        <v>0</v>
      </c>
      <c r="F91" s="29">
        <f t="shared" si="2"/>
        <v>0</v>
      </c>
      <c r="G91" s="32"/>
      <c r="H91" s="32"/>
      <c r="I91" s="32"/>
      <c r="J91" s="32"/>
      <c r="K91" s="32"/>
      <c r="L91" s="42"/>
      <c r="M91" s="32"/>
      <c r="N91" s="32"/>
      <c r="O91" s="42"/>
      <c r="P91" s="32"/>
      <c r="Q91" s="35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9">
        <v>86.0</v>
      </c>
      <c r="B92" s="41"/>
      <c r="C92" s="41"/>
      <c r="D92" s="32"/>
      <c r="E92" s="29">
        <f t="shared" si="1"/>
        <v>0</v>
      </c>
      <c r="F92" s="29">
        <f t="shared" si="2"/>
        <v>0</v>
      </c>
      <c r="G92" s="32"/>
      <c r="H92" s="32"/>
      <c r="I92" s="32"/>
      <c r="J92" s="32"/>
      <c r="K92" s="32"/>
      <c r="L92" s="42"/>
      <c r="M92" s="32"/>
      <c r="N92" s="32"/>
      <c r="O92" s="42"/>
      <c r="P92" s="32"/>
      <c r="Q92" s="35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5"/>
      <c r="M93" s="44"/>
      <c r="N93" s="44"/>
      <c r="O93" s="45"/>
      <c r="P93" s="44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46"/>
      <c r="M94" s="9"/>
      <c r="N94" s="9"/>
      <c r="O94" s="46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46"/>
      <c r="M95" s="9"/>
      <c r="N95" s="9"/>
      <c r="O95" s="46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46"/>
      <c r="M96" s="9"/>
      <c r="N96" s="9"/>
      <c r="O96" s="46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46"/>
      <c r="M97" s="9"/>
      <c r="N97" s="9"/>
      <c r="O97" s="46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46"/>
      <c r="M98" s="9"/>
      <c r="N98" s="9"/>
      <c r="O98" s="46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46"/>
      <c r="M99" s="9"/>
      <c r="N99" s="9"/>
      <c r="O99" s="46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46"/>
      <c r="M100" s="9"/>
      <c r="N100" s="9"/>
      <c r="O100" s="46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46"/>
      <c r="M101" s="9"/>
      <c r="N101" s="9"/>
      <c r="O101" s="46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46"/>
      <c r="M102" s="9"/>
      <c r="N102" s="9"/>
      <c r="O102" s="46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46"/>
      <c r="M103" s="9"/>
      <c r="N103" s="9"/>
      <c r="O103" s="46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46"/>
      <c r="M104" s="9"/>
      <c r="N104" s="9"/>
      <c r="O104" s="46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46"/>
      <c r="M105" s="9"/>
      <c r="N105" s="9"/>
      <c r="O105" s="46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46"/>
      <c r="M106" s="9"/>
      <c r="N106" s="9"/>
      <c r="O106" s="46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46"/>
      <c r="M107" s="9"/>
      <c r="N107" s="9"/>
      <c r="O107" s="46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46"/>
      <c r="M108" s="9"/>
      <c r="N108" s="9"/>
      <c r="O108" s="46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46"/>
      <c r="M109" s="9"/>
      <c r="N109" s="9"/>
      <c r="O109" s="46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46"/>
      <c r="M110" s="9"/>
      <c r="N110" s="9"/>
      <c r="O110" s="46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46"/>
      <c r="M111" s="9"/>
      <c r="N111" s="9"/>
      <c r="O111" s="46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46"/>
      <c r="M112" s="9"/>
      <c r="N112" s="9"/>
      <c r="O112" s="46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46"/>
      <c r="M113" s="9"/>
      <c r="N113" s="9"/>
      <c r="O113" s="46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46"/>
      <c r="M114" s="9"/>
      <c r="N114" s="9"/>
      <c r="O114" s="46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46"/>
      <c r="M115" s="9"/>
      <c r="N115" s="9"/>
      <c r="O115" s="46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46"/>
      <c r="M116" s="9"/>
      <c r="N116" s="9"/>
      <c r="O116" s="46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46"/>
      <c r="M117" s="9"/>
      <c r="N117" s="9"/>
      <c r="O117" s="46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46"/>
      <c r="M118" s="9"/>
      <c r="N118" s="9"/>
      <c r="O118" s="46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46"/>
      <c r="M119" s="9"/>
      <c r="N119" s="9"/>
      <c r="O119" s="46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46"/>
      <c r="M120" s="9"/>
      <c r="N120" s="9"/>
      <c r="O120" s="46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46"/>
      <c r="M121" s="9"/>
      <c r="N121" s="9"/>
      <c r="O121" s="46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46"/>
      <c r="M122" s="9"/>
      <c r="N122" s="9"/>
      <c r="O122" s="46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46"/>
      <c r="M123" s="9"/>
      <c r="N123" s="9"/>
      <c r="O123" s="46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46"/>
      <c r="M124" s="9"/>
      <c r="N124" s="9"/>
      <c r="O124" s="46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46"/>
      <c r="M125" s="9"/>
      <c r="N125" s="9"/>
      <c r="O125" s="46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46"/>
      <c r="M126" s="9"/>
      <c r="N126" s="9"/>
      <c r="O126" s="46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46"/>
      <c r="M127" s="9"/>
      <c r="N127" s="9"/>
      <c r="O127" s="46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46"/>
      <c r="M128" s="9"/>
      <c r="N128" s="9"/>
      <c r="O128" s="46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46"/>
      <c r="M129" s="9"/>
      <c r="N129" s="9"/>
      <c r="O129" s="46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46"/>
      <c r="M130" s="9"/>
      <c r="N130" s="9"/>
      <c r="O130" s="46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46"/>
      <c r="M131" s="9"/>
      <c r="N131" s="9"/>
      <c r="O131" s="46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46"/>
      <c r="M132" s="9"/>
      <c r="N132" s="9"/>
      <c r="O132" s="46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46"/>
      <c r="M133" s="9"/>
      <c r="N133" s="9"/>
      <c r="O133" s="46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46"/>
      <c r="M134" s="9"/>
      <c r="N134" s="9"/>
      <c r="O134" s="46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46"/>
      <c r="M135" s="9"/>
      <c r="N135" s="9"/>
      <c r="O135" s="46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46"/>
      <c r="M136" s="9"/>
      <c r="N136" s="9"/>
      <c r="O136" s="46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46"/>
      <c r="M137" s="9"/>
      <c r="N137" s="9"/>
      <c r="O137" s="46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46"/>
      <c r="M138" s="9"/>
      <c r="N138" s="9"/>
      <c r="O138" s="46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46"/>
      <c r="M139" s="9"/>
      <c r="N139" s="9"/>
      <c r="O139" s="46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46"/>
      <c r="M140" s="9"/>
      <c r="N140" s="9"/>
      <c r="O140" s="46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46"/>
      <c r="M141" s="9"/>
      <c r="N141" s="9"/>
      <c r="O141" s="46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46"/>
      <c r="M142" s="9"/>
      <c r="N142" s="9"/>
      <c r="O142" s="46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46"/>
      <c r="M143" s="9"/>
      <c r="N143" s="9"/>
      <c r="O143" s="46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46"/>
      <c r="M144" s="9"/>
      <c r="N144" s="9"/>
      <c r="O144" s="46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46"/>
      <c r="M145" s="9"/>
      <c r="N145" s="9"/>
      <c r="O145" s="46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46"/>
      <c r="M146" s="9"/>
      <c r="N146" s="9"/>
      <c r="O146" s="46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46"/>
      <c r="M147" s="9"/>
      <c r="N147" s="9"/>
      <c r="O147" s="46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46"/>
      <c r="M148" s="9"/>
      <c r="N148" s="9"/>
      <c r="O148" s="46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46"/>
      <c r="M149" s="9"/>
      <c r="N149" s="9"/>
      <c r="O149" s="46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46"/>
      <c r="M150" s="9"/>
      <c r="N150" s="9"/>
      <c r="O150" s="46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46"/>
      <c r="M151" s="9"/>
      <c r="N151" s="9"/>
      <c r="O151" s="46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46"/>
      <c r="M152" s="9"/>
      <c r="N152" s="9"/>
      <c r="O152" s="46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46"/>
      <c r="M153" s="9"/>
      <c r="N153" s="9"/>
      <c r="O153" s="46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46"/>
      <c r="M154" s="9"/>
      <c r="N154" s="9"/>
      <c r="O154" s="46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46"/>
      <c r="M155" s="9"/>
      <c r="N155" s="9"/>
      <c r="O155" s="46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46"/>
      <c r="M156" s="9"/>
      <c r="N156" s="9"/>
      <c r="O156" s="46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46"/>
      <c r="M157" s="9"/>
      <c r="N157" s="9"/>
      <c r="O157" s="46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46"/>
      <c r="M158" s="9"/>
      <c r="N158" s="9"/>
      <c r="O158" s="46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46"/>
      <c r="M159" s="9"/>
      <c r="N159" s="9"/>
      <c r="O159" s="46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46"/>
      <c r="M160" s="9"/>
      <c r="N160" s="9"/>
      <c r="O160" s="46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46"/>
      <c r="M161" s="9"/>
      <c r="N161" s="9"/>
      <c r="O161" s="46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46"/>
      <c r="M162" s="9"/>
      <c r="N162" s="9"/>
      <c r="O162" s="46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46"/>
      <c r="M163" s="9"/>
      <c r="N163" s="9"/>
      <c r="O163" s="46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46"/>
      <c r="M164" s="9"/>
      <c r="N164" s="9"/>
      <c r="O164" s="46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46"/>
      <c r="M165" s="9"/>
      <c r="N165" s="9"/>
      <c r="O165" s="46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46"/>
      <c r="M166" s="9"/>
      <c r="N166" s="9"/>
      <c r="O166" s="46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46"/>
      <c r="M167" s="9"/>
      <c r="N167" s="9"/>
      <c r="O167" s="46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46"/>
      <c r="M168" s="9"/>
      <c r="N168" s="9"/>
      <c r="O168" s="46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46"/>
      <c r="M169" s="9"/>
      <c r="N169" s="9"/>
      <c r="O169" s="46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46"/>
      <c r="M170" s="9"/>
      <c r="N170" s="9"/>
      <c r="O170" s="46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46"/>
      <c r="M171" s="9"/>
      <c r="N171" s="9"/>
      <c r="O171" s="46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46"/>
      <c r="M172" s="9"/>
      <c r="N172" s="9"/>
      <c r="O172" s="46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46"/>
      <c r="M173" s="9"/>
      <c r="N173" s="9"/>
      <c r="O173" s="46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46"/>
      <c r="M174" s="9"/>
      <c r="N174" s="9"/>
      <c r="O174" s="46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46"/>
      <c r="M175" s="9"/>
      <c r="N175" s="9"/>
      <c r="O175" s="46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46"/>
      <c r="M176" s="9"/>
      <c r="N176" s="9"/>
      <c r="O176" s="46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46"/>
      <c r="M177" s="9"/>
      <c r="N177" s="9"/>
      <c r="O177" s="46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46"/>
      <c r="M178" s="9"/>
      <c r="N178" s="9"/>
      <c r="O178" s="46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46"/>
      <c r="M179" s="9"/>
      <c r="N179" s="9"/>
      <c r="O179" s="46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46"/>
      <c r="M180" s="9"/>
      <c r="N180" s="9"/>
      <c r="O180" s="46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46"/>
      <c r="M181" s="9"/>
      <c r="N181" s="9"/>
      <c r="O181" s="46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46"/>
      <c r="M182" s="9"/>
      <c r="N182" s="9"/>
      <c r="O182" s="46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46"/>
      <c r="M183" s="9"/>
      <c r="N183" s="9"/>
      <c r="O183" s="46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46"/>
      <c r="M184" s="9"/>
      <c r="N184" s="9"/>
      <c r="O184" s="46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46"/>
      <c r="M185" s="9"/>
      <c r="N185" s="9"/>
      <c r="O185" s="46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46"/>
      <c r="M186" s="9"/>
      <c r="N186" s="9"/>
      <c r="O186" s="46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46"/>
      <c r="M187" s="9"/>
      <c r="N187" s="9"/>
      <c r="O187" s="46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46"/>
      <c r="M188" s="9"/>
      <c r="N188" s="9"/>
      <c r="O188" s="46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46"/>
      <c r="M189" s="9"/>
      <c r="N189" s="9"/>
      <c r="O189" s="46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46"/>
      <c r="M190" s="9"/>
      <c r="N190" s="9"/>
      <c r="O190" s="46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46"/>
      <c r="M191" s="9"/>
      <c r="N191" s="9"/>
      <c r="O191" s="46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46"/>
      <c r="M192" s="9"/>
      <c r="N192" s="9"/>
      <c r="O192" s="46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46"/>
      <c r="M193" s="9"/>
      <c r="N193" s="9"/>
      <c r="O193" s="46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46"/>
      <c r="M194" s="9"/>
      <c r="N194" s="9"/>
      <c r="O194" s="46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46"/>
      <c r="M195" s="9"/>
      <c r="N195" s="9"/>
      <c r="O195" s="46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46"/>
      <c r="M196" s="9"/>
      <c r="N196" s="9"/>
      <c r="O196" s="46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46"/>
      <c r="M197" s="9"/>
      <c r="N197" s="9"/>
      <c r="O197" s="46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46"/>
      <c r="M198" s="9"/>
      <c r="N198" s="9"/>
      <c r="O198" s="46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46"/>
      <c r="M199" s="9"/>
      <c r="N199" s="9"/>
      <c r="O199" s="46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46"/>
      <c r="M200" s="9"/>
      <c r="N200" s="9"/>
      <c r="O200" s="46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46"/>
      <c r="M201" s="9"/>
      <c r="N201" s="9"/>
      <c r="O201" s="46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46"/>
      <c r="M202" s="9"/>
      <c r="N202" s="9"/>
      <c r="O202" s="46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46"/>
      <c r="M203" s="9"/>
      <c r="N203" s="9"/>
      <c r="O203" s="46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46"/>
      <c r="M204" s="9"/>
      <c r="N204" s="9"/>
      <c r="O204" s="46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46"/>
      <c r="M205" s="9"/>
      <c r="N205" s="9"/>
      <c r="O205" s="46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46"/>
      <c r="M206" s="9"/>
      <c r="N206" s="9"/>
      <c r="O206" s="46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46"/>
      <c r="M207" s="9"/>
      <c r="N207" s="9"/>
      <c r="O207" s="46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46"/>
      <c r="M208" s="9"/>
      <c r="N208" s="9"/>
      <c r="O208" s="46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46"/>
      <c r="M209" s="9"/>
      <c r="N209" s="9"/>
      <c r="O209" s="46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46"/>
      <c r="M210" s="9"/>
      <c r="N210" s="9"/>
      <c r="O210" s="46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46"/>
      <c r="M211" s="9"/>
      <c r="N211" s="9"/>
      <c r="O211" s="46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46"/>
      <c r="M212" s="9"/>
      <c r="N212" s="9"/>
      <c r="O212" s="46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46"/>
      <c r="M213" s="9"/>
      <c r="N213" s="9"/>
      <c r="O213" s="46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46"/>
      <c r="M214" s="9"/>
      <c r="N214" s="9"/>
      <c r="O214" s="46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46"/>
      <c r="M215" s="9"/>
      <c r="N215" s="9"/>
      <c r="O215" s="46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46"/>
      <c r="M216" s="9"/>
      <c r="N216" s="9"/>
      <c r="O216" s="46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46"/>
      <c r="M217" s="9"/>
      <c r="N217" s="9"/>
      <c r="O217" s="46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46"/>
      <c r="M218" s="9"/>
      <c r="N218" s="9"/>
      <c r="O218" s="46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46"/>
      <c r="M219" s="9"/>
      <c r="N219" s="9"/>
      <c r="O219" s="46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46"/>
      <c r="M220" s="9"/>
      <c r="N220" s="9"/>
      <c r="O220" s="46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46"/>
      <c r="M221" s="9"/>
      <c r="N221" s="9"/>
      <c r="O221" s="46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46"/>
      <c r="M222" s="9"/>
      <c r="N222" s="9"/>
      <c r="O222" s="46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46"/>
      <c r="M223" s="9"/>
      <c r="N223" s="9"/>
      <c r="O223" s="46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46"/>
      <c r="M224" s="9"/>
      <c r="N224" s="9"/>
      <c r="O224" s="46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46"/>
      <c r="M225" s="9"/>
      <c r="N225" s="9"/>
      <c r="O225" s="46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46"/>
      <c r="M226" s="9"/>
      <c r="N226" s="9"/>
      <c r="O226" s="46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46"/>
      <c r="M227" s="9"/>
      <c r="N227" s="9"/>
      <c r="O227" s="46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46"/>
      <c r="M228" s="9"/>
      <c r="N228" s="9"/>
      <c r="O228" s="46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46"/>
      <c r="M229" s="9"/>
      <c r="N229" s="9"/>
      <c r="O229" s="46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46"/>
      <c r="M230" s="9"/>
      <c r="N230" s="9"/>
      <c r="O230" s="46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46"/>
      <c r="M231" s="9"/>
      <c r="N231" s="9"/>
      <c r="O231" s="46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46"/>
      <c r="M232" s="9"/>
      <c r="N232" s="9"/>
      <c r="O232" s="46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46"/>
      <c r="M233" s="9"/>
      <c r="N233" s="9"/>
      <c r="O233" s="46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46"/>
      <c r="M234" s="9"/>
      <c r="N234" s="9"/>
      <c r="O234" s="46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46"/>
      <c r="M235" s="9"/>
      <c r="N235" s="9"/>
      <c r="O235" s="46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46"/>
      <c r="M236" s="9"/>
      <c r="N236" s="9"/>
      <c r="O236" s="46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46"/>
      <c r="M237" s="9"/>
      <c r="N237" s="9"/>
      <c r="O237" s="46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46"/>
      <c r="M238" s="9"/>
      <c r="N238" s="9"/>
      <c r="O238" s="46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46"/>
      <c r="M239" s="9"/>
      <c r="N239" s="9"/>
      <c r="O239" s="46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46"/>
      <c r="M240" s="9"/>
      <c r="N240" s="9"/>
      <c r="O240" s="46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46"/>
      <c r="M241" s="9"/>
      <c r="N241" s="9"/>
      <c r="O241" s="46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46"/>
      <c r="M242" s="9"/>
      <c r="N242" s="9"/>
      <c r="O242" s="46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46"/>
      <c r="M243" s="9"/>
      <c r="N243" s="9"/>
      <c r="O243" s="46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46"/>
      <c r="M244" s="9"/>
      <c r="N244" s="9"/>
      <c r="O244" s="46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46"/>
      <c r="M245" s="9"/>
      <c r="N245" s="9"/>
      <c r="O245" s="46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46"/>
      <c r="M246" s="9"/>
      <c r="N246" s="9"/>
      <c r="O246" s="46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46"/>
      <c r="M247" s="9"/>
      <c r="N247" s="9"/>
      <c r="O247" s="46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46"/>
      <c r="M248" s="9"/>
      <c r="N248" s="9"/>
      <c r="O248" s="46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46"/>
      <c r="M249" s="9"/>
      <c r="N249" s="9"/>
      <c r="O249" s="46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46"/>
      <c r="M250" s="9"/>
      <c r="N250" s="9"/>
      <c r="O250" s="46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46"/>
      <c r="M251" s="9"/>
      <c r="N251" s="9"/>
      <c r="O251" s="46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46"/>
      <c r="M252" s="9"/>
      <c r="N252" s="9"/>
      <c r="O252" s="46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46"/>
      <c r="M253" s="9"/>
      <c r="N253" s="9"/>
      <c r="O253" s="46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46"/>
      <c r="M254" s="9"/>
      <c r="N254" s="9"/>
      <c r="O254" s="46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46"/>
      <c r="M255" s="9"/>
      <c r="N255" s="9"/>
      <c r="O255" s="46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46"/>
      <c r="M256" s="9"/>
      <c r="N256" s="9"/>
      <c r="O256" s="46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46"/>
      <c r="M257" s="9"/>
      <c r="N257" s="9"/>
      <c r="O257" s="46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46"/>
      <c r="M258" s="9"/>
      <c r="N258" s="9"/>
      <c r="O258" s="46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46"/>
      <c r="M259" s="9"/>
      <c r="N259" s="9"/>
      <c r="O259" s="46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46"/>
      <c r="M260" s="9"/>
      <c r="N260" s="9"/>
      <c r="O260" s="46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46"/>
      <c r="M261" s="9"/>
      <c r="N261" s="9"/>
      <c r="O261" s="46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46"/>
      <c r="M262" s="9"/>
      <c r="N262" s="9"/>
      <c r="O262" s="46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46"/>
      <c r="M263" s="9"/>
      <c r="N263" s="9"/>
      <c r="O263" s="46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46"/>
      <c r="M264" s="9"/>
      <c r="N264" s="9"/>
      <c r="O264" s="46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46"/>
      <c r="M265" s="9"/>
      <c r="N265" s="9"/>
      <c r="O265" s="46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46"/>
      <c r="M266" s="9"/>
      <c r="N266" s="9"/>
      <c r="O266" s="46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46"/>
      <c r="M267" s="9"/>
      <c r="N267" s="9"/>
      <c r="O267" s="46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46"/>
      <c r="M268" s="9"/>
      <c r="N268" s="9"/>
      <c r="O268" s="46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46"/>
      <c r="M269" s="9"/>
      <c r="N269" s="9"/>
      <c r="O269" s="46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46"/>
      <c r="M270" s="9"/>
      <c r="N270" s="9"/>
      <c r="O270" s="46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46"/>
      <c r="M271" s="9"/>
      <c r="N271" s="9"/>
      <c r="O271" s="46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46"/>
      <c r="M272" s="9"/>
      <c r="N272" s="9"/>
      <c r="O272" s="46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46"/>
      <c r="M273" s="9"/>
      <c r="N273" s="9"/>
      <c r="O273" s="46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46"/>
      <c r="M274" s="9"/>
      <c r="N274" s="9"/>
      <c r="O274" s="46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46"/>
      <c r="M275" s="9"/>
      <c r="N275" s="9"/>
      <c r="O275" s="46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46"/>
      <c r="M276" s="9"/>
      <c r="N276" s="9"/>
      <c r="O276" s="46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46"/>
      <c r="M277" s="9"/>
      <c r="N277" s="9"/>
      <c r="O277" s="46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46"/>
      <c r="M278" s="9"/>
      <c r="N278" s="9"/>
      <c r="O278" s="46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46"/>
      <c r="M279" s="9"/>
      <c r="N279" s="9"/>
      <c r="O279" s="46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46"/>
      <c r="M280" s="9"/>
      <c r="N280" s="9"/>
      <c r="O280" s="46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46"/>
      <c r="M281" s="9"/>
      <c r="N281" s="9"/>
      <c r="O281" s="46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46"/>
      <c r="M282" s="9"/>
      <c r="N282" s="9"/>
      <c r="O282" s="46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46"/>
      <c r="M283" s="9"/>
      <c r="N283" s="9"/>
      <c r="O283" s="46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46"/>
      <c r="M284" s="9"/>
      <c r="N284" s="9"/>
      <c r="O284" s="46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46"/>
      <c r="M285" s="9"/>
      <c r="N285" s="9"/>
      <c r="O285" s="46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46"/>
      <c r="M286" s="9"/>
      <c r="N286" s="9"/>
      <c r="O286" s="46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46"/>
      <c r="M287" s="9"/>
      <c r="N287" s="9"/>
      <c r="O287" s="46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46"/>
      <c r="M288" s="9"/>
      <c r="N288" s="9"/>
      <c r="O288" s="46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46"/>
      <c r="M289" s="9"/>
      <c r="N289" s="9"/>
      <c r="O289" s="46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46"/>
      <c r="M290" s="9"/>
      <c r="N290" s="9"/>
      <c r="O290" s="46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46"/>
      <c r="M291" s="9"/>
      <c r="N291" s="9"/>
      <c r="O291" s="46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9"/>
      <c r="E292" s="7"/>
      <c r="F292" s="7"/>
      <c r="G292" s="9"/>
      <c r="H292" s="9"/>
      <c r="I292" s="9"/>
      <c r="J292" s="9"/>
      <c r="K292" s="9"/>
      <c r="L292" s="46"/>
      <c r="M292" s="9"/>
      <c r="N292" s="9"/>
      <c r="O292" s="46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L293" s="47"/>
      <c r="O293" s="47"/>
    </row>
    <row r="294" ht="15.75" customHeight="1">
      <c r="L294" s="47"/>
      <c r="O294" s="47"/>
    </row>
    <row r="295" ht="15.75" customHeight="1">
      <c r="L295" s="47"/>
      <c r="O295" s="47"/>
    </row>
    <row r="296" ht="15.75" customHeight="1">
      <c r="L296" s="47"/>
      <c r="O296" s="47"/>
    </row>
    <row r="297" ht="15.75" customHeight="1">
      <c r="L297" s="47"/>
      <c r="O297" s="47"/>
    </row>
    <row r="298" ht="15.75" customHeight="1">
      <c r="L298" s="47"/>
      <c r="O298" s="47"/>
    </row>
    <row r="299" ht="15.75" customHeight="1">
      <c r="L299" s="47"/>
      <c r="O299" s="47"/>
    </row>
    <row r="300" ht="15.75" customHeight="1">
      <c r="L300" s="47"/>
      <c r="O300" s="47"/>
    </row>
    <row r="301" ht="15.75" customHeight="1">
      <c r="L301" s="47"/>
      <c r="O301" s="47"/>
    </row>
    <row r="302" ht="15.75" customHeight="1">
      <c r="L302" s="47"/>
      <c r="O302" s="47"/>
    </row>
    <row r="303" ht="15.75" customHeight="1">
      <c r="L303" s="47"/>
      <c r="O303" s="47"/>
    </row>
    <row r="304" ht="15.75" customHeight="1">
      <c r="L304" s="47"/>
      <c r="O304" s="47"/>
    </row>
    <row r="305" ht="15.75" customHeight="1">
      <c r="L305" s="47"/>
      <c r="O305" s="47"/>
    </row>
    <row r="306" ht="15.75" customHeight="1">
      <c r="L306" s="47"/>
      <c r="O306" s="47"/>
    </row>
    <row r="307" ht="15.75" customHeight="1">
      <c r="L307" s="47"/>
      <c r="O307" s="47"/>
    </row>
    <row r="308" ht="15.75" customHeight="1">
      <c r="L308" s="47"/>
      <c r="O308" s="47"/>
    </row>
    <row r="309" ht="15.75" customHeight="1">
      <c r="L309" s="47"/>
      <c r="O309" s="47"/>
    </row>
    <row r="310" ht="15.75" customHeight="1">
      <c r="L310" s="47"/>
      <c r="O310" s="47"/>
    </row>
    <row r="311" ht="15.75" customHeight="1">
      <c r="L311" s="47"/>
      <c r="O311" s="47"/>
    </row>
    <row r="312" ht="15.75" customHeight="1">
      <c r="L312" s="47"/>
      <c r="O312" s="47"/>
    </row>
    <row r="313" ht="15.75" customHeight="1">
      <c r="L313" s="47"/>
      <c r="O313" s="47"/>
    </row>
    <row r="314" ht="15.75" customHeight="1">
      <c r="L314" s="47"/>
      <c r="O314" s="47"/>
    </row>
    <row r="315" ht="15.75" customHeight="1">
      <c r="L315" s="47"/>
      <c r="O315" s="47"/>
    </row>
    <row r="316" ht="15.75" customHeight="1">
      <c r="L316" s="47"/>
      <c r="O316" s="47"/>
    </row>
    <row r="317" ht="15.75" customHeight="1">
      <c r="L317" s="47"/>
      <c r="O317" s="47"/>
    </row>
    <row r="318" ht="15.75" customHeight="1">
      <c r="L318" s="47"/>
      <c r="O318" s="47"/>
    </row>
    <row r="319" ht="15.75" customHeight="1">
      <c r="L319" s="47"/>
      <c r="O319" s="47"/>
    </row>
    <row r="320" ht="15.75" customHeight="1">
      <c r="L320" s="47"/>
      <c r="O320" s="47"/>
    </row>
    <row r="321" ht="15.75" customHeight="1">
      <c r="L321" s="47"/>
      <c r="O321" s="47"/>
    </row>
    <row r="322" ht="15.75" customHeight="1">
      <c r="L322" s="47"/>
      <c r="O322" s="47"/>
    </row>
    <row r="323" ht="15.75" customHeight="1">
      <c r="L323" s="47"/>
      <c r="O323" s="47"/>
    </row>
    <row r="324" ht="15.75" customHeight="1">
      <c r="L324" s="47"/>
      <c r="O324" s="47"/>
    </row>
    <row r="325" ht="15.75" customHeight="1">
      <c r="L325" s="47"/>
      <c r="O325" s="47"/>
    </row>
    <row r="326" ht="15.75" customHeight="1">
      <c r="L326" s="47"/>
      <c r="O326" s="47"/>
    </row>
    <row r="327" ht="15.75" customHeight="1">
      <c r="L327" s="47"/>
      <c r="O327" s="47"/>
    </row>
    <row r="328" ht="15.75" customHeight="1">
      <c r="L328" s="47"/>
      <c r="O328" s="47"/>
    </row>
    <row r="329" ht="15.75" customHeight="1">
      <c r="L329" s="47"/>
      <c r="O329" s="47"/>
    </row>
    <row r="330" ht="15.75" customHeight="1">
      <c r="L330" s="47"/>
      <c r="O330" s="47"/>
    </row>
    <row r="331" ht="15.75" customHeight="1">
      <c r="L331" s="47"/>
      <c r="O331" s="47"/>
    </row>
    <row r="332" ht="15.75" customHeight="1">
      <c r="L332" s="47"/>
      <c r="O332" s="47"/>
    </row>
    <row r="333" ht="15.75" customHeight="1">
      <c r="L333" s="47"/>
      <c r="O333" s="47"/>
    </row>
    <row r="334" ht="15.75" customHeight="1">
      <c r="L334" s="47"/>
      <c r="O334" s="47"/>
    </row>
    <row r="335" ht="15.75" customHeight="1">
      <c r="L335" s="47"/>
      <c r="O335" s="47"/>
    </row>
    <row r="336" ht="15.75" customHeight="1">
      <c r="L336" s="47"/>
      <c r="O336" s="47"/>
    </row>
    <row r="337" ht="15.75" customHeight="1">
      <c r="L337" s="47"/>
      <c r="O337" s="47"/>
    </row>
    <row r="338" ht="15.75" customHeight="1">
      <c r="L338" s="47"/>
      <c r="O338" s="47"/>
    </row>
    <row r="339" ht="15.75" customHeight="1">
      <c r="L339" s="47"/>
      <c r="O339" s="47"/>
    </row>
    <row r="340" ht="15.75" customHeight="1">
      <c r="L340" s="47"/>
      <c r="O340" s="47"/>
    </row>
    <row r="341" ht="15.75" customHeight="1">
      <c r="L341" s="47"/>
      <c r="O341" s="47"/>
    </row>
    <row r="342" ht="15.75" customHeight="1">
      <c r="L342" s="47"/>
      <c r="O342" s="47"/>
    </row>
    <row r="343" ht="15.75" customHeight="1">
      <c r="L343" s="47"/>
      <c r="O343" s="47"/>
    </row>
    <row r="344" ht="15.75" customHeight="1">
      <c r="L344" s="47"/>
      <c r="O344" s="47"/>
    </row>
    <row r="345" ht="15.75" customHeight="1">
      <c r="L345" s="47"/>
      <c r="O345" s="47"/>
    </row>
    <row r="346" ht="15.75" customHeight="1">
      <c r="L346" s="47"/>
      <c r="O346" s="47"/>
    </row>
    <row r="347" ht="15.75" customHeight="1">
      <c r="L347" s="47"/>
      <c r="O347" s="47"/>
    </row>
    <row r="348" ht="15.75" customHeight="1">
      <c r="L348" s="47"/>
      <c r="O348" s="47"/>
    </row>
    <row r="349" ht="15.75" customHeight="1">
      <c r="L349" s="47"/>
      <c r="O349" s="47"/>
    </row>
    <row r="350" ht="15.75" customHeight="1">
      <c r="L350" s="47"/>
      <c r="O350" s="47"/>
    </row>
    <row r="351" ht="15.75" customHeight="1">
      <c r="L351" s="47"/>
      <c r="O351" s="47"/>
    </row>
    <row r="352" ht="15.75" customHeight="1">
      <c r="L352" s="47"/>
      <c r="O352" s="47"/>
    </row>
    <row r="353" ht="15.75" customHeight="1">
      <c r="L353" s="47"/>
      <c r="O353" s="47"/>
    </row>
    <row r="354" ht="15.75" customHeight="1">
      <c r="L354" s="47"/>
      <c r="O354" s="47"/>
    </row>
    <row r="355" ht="15.75" customHeight="1">
      <c r="L355" s="47"/>
      <c r="O355" s="47"/>
    </row>
    <row r="356" ht="15.75" customHeight="1">
      <c r="L356" s="47"/>
      <c r="O356" s="47"/>
    </row>
    <row r="357" ht="15.75" customHeight="1">
      <c r="L357" s="47"/>
      <c r="O357" s="47"/>
    </row>
    <row r="358" ht="15.75" customHeight="1">
      <c r="L358" s="47"/>
      <c r="O358" s="47"/>
    </row>
    <row r="359" ht="15.75" customHeight="1">
      <c r="L359" s="47"/>
      <c r="O359" s="47"/>
    </row>
    <row r="360" ht="15.75" customHeight="1">
      <c r="L360" s="47"/>
      <c r="O360" s="47"/>
    </row>
    <row r="361" ht="15.75" customHeight="1">
      <c r="L361" s="47"/>
      <c r="O361" s="47"/>
    </row>
    <row r="362" ht="15.75" customHeight="1">
      <c r="L362" s="47"/>
      <c r="O362" s="47"/>
    </row>
    <row r="363" ht="15.75" customHeight="1">
      <c r="L363" s="47"/>
      <c r="O363" s="47"/>
    </row>
    <row r="364" ht="15.75" customHeight="1">
      <c r="L364" s="47"/>
      <c r="O364" s="47"/>
    </row>
    <row r="365" ht="15.75" customHeight="1">
      <c r="L365" s="47"/>
      <c r="O365" s="47"/>
    </row>
    <row r="366" ht="15.75" customHeight="1">
      <c r="L366" s="47"/>
      <c r="O366" s="47"/>
    </row>
    <row r="367" ht="15.75" customHeight="1">
      <c r="L367" s="47"/>
      <c r="O367" s="47"/>
    </row>
    <row r="368" ht="15.75" customHeight="1">
      <c r="L368" s="47"/>
      <c r="O368" s="47"/>
    </row>
    <row r="369" ht="15.75" customHeight="1">
      <c r="L369" s="47"/>
      <c r="O369" s="47"/>
    </row>
    <row r="370" ht="15.75" customHeight="1">
      <c r="L370" s="47"/>
      <c r="O370" s="47"/>
    </row>
    <row r="371" ht="15.75" customHeight="1">
      <c r="L371" s="47"/>
      <c r="O371" s="47"/>
    </row>
    <row r="372" ht="15.75" customHeight="1">
      <c r="L372" s="47"/>
      <c r="O372" s="47"/>
    </row>
    <row r="373" ht="15.75" customHeight="1">
      <c r="L373" s="47"/>
      <c r="O373" s="47"/>
    </row>
    <row r="374" ht="15.75" customHeight="1">
      <c r="L374" s="47"/>
      <c r="O374" s="47"/>
    </row>
    <row r="375" ht="15.75" customHeight="1">
      <c r="L375" s="47"/>
      <c r="O375" s="47"/>
    </row>
    <row r="376" ht="15.75" customHeight="1">
      <c r="L376" s="47"/>
      <c r="O376" s="47"/>
    </row>
    <row r="377" ht="15.75" customHeight="1">
      <c r="L377" s="47"/>
      <c r="O377" s="47"/>
    </row>
    <row r="378" ht="15.75" customHeight="1">
      <c r="L378" s="47"/>
      <c r="O378" s="47"/>
    </row>
    <row r="379" ht="15.75" customHeight="1">
      <c r="L379" s="47"/>
      <c r="O379" s="47"/>
    </row>
    <row r="380" ht="15.75" customHeight="1">
      <c r="L380" s="47"/>
      <c r="O380" s="47"/>
    </row>
    <row r="381" ht="15.75" customHeight="1">
      <c r="L381" s="47"/>
      <c r="O381" s="47"/>
    </row>
    <row r="382" ht="15.75" customHeight="1">
      <c r="L382" s="47"/>
      <c r="O382" s="47"/>
    </row>
    <row r="383" ht="15.75" customHeight="1">
      <c r="L383" s="47"/>
      <c r="O383" s="47"/>
    </row>
    <row r="384" ht="15.75" customHeight="1">
      <c r="L384" s="47"/>
      <c r="O384" s="47"/>
    </row>
    <row r="385" ht="15.75" customHeight="1">
      <c r="L385" s="47"/>
      <c r="O385" s="47"/>
    </row>
    <row r="386" ht="15.75" customHeight="1">
      <c r="L386" s="47"/>
      <c r="O386" s="47"/>
    </row>
    <row r="387" ht="15.75" customHeight="1">
      <c r="L387" s="47"/>
      <c r="O387" s="47"/>
    </row>
    <row r="388" ht="15.75" customHeight="1">
      <c r="L388" s="47"/>
      <c r="O388" s="47"/>
    </row>
    <row r="389" ht="15.75" customHeight="1">
      <c r="L389" s="47"/>
      <c r="O389" s="47"/>
    </row>
    <row r="390" ht="15.75" customHeight="1">
      <c r="L390" s="47"/>
      <c r="O390" s="47"/>
    </row>
    <row r="391" ht="15.75" customHeight="1">
      <c r="L391" s="47"/>
      <c r="O391" s="47"/>
    </row>
    <row r="392" ht="15.75" customHeight="1">
      <c r="L392" s="47"/>
      <c r="O392" s="47"/>
    </row>
    <row r="393" ht="15.75" customHeight="1">
      <c r="L393" s="47"/>
      <c r="O393" s="47"/>
    </row>
    <row r="394" ht="15.75" customHeight="1">
      <c r="L394" s="47"/>
      <c r="O394" s="47"/>
    </row>
    <row r="395" ht="15.75" customHeight="1">
      <c r="L395" s="47"/>
      <c r="O395" s="47"/>
    </row>
    <row r="396" ht="15.75" customHeight="1">
      <c r="L396" s="47"/>
      <c r="O396" s="47"/>
    </row>
    <row r="397" ht="15.75" customHeight="1">
      <c r="L397" s="47"/>
      <c r="O397" s="47"/>
    </row>
    <row r="398" ht="15.75" customHeight="1">
      <c r="L398" s="47"/>
      <c r="O398" s="47"/>
    </row>
    <row r="399" ht="15.75" customHeight="1">
      <c r="L399" s="47"/>
      <c r="O399" s="47"/>
    </row>
    <row r="400" ht="15.75" customHeight="1">
      <c r="L400" s="47"/>
      <c r="O400" s="47"/>
    </row>
    <row r="401" ht="15.75" customHeight="1">
      <c r="L401" s="47"/>
      <c r="O401" s="47"/>
    </row>
    <row r="402" ht="15.75" customHeight="1">
      <c r="L402" s="47"/>
      <c r="O402" s="47"/>
    </row>
    <row r="403" ht="15.75" customHeight="1">
      <c r="L403" s="47"/>
      <c r="O403" s="47"/>
    </row>
    <row r="404" ht="15.75" customHeight="1">
      <c r="L404" s="47"/>
      <c r="O404" s="47"/>
    </row>
    <row r="405" ht="15.75" customHeight="1">
      <c r="L405" s="47"/>
      <c r="O405" s="47"/>
    </row>
    <row r="406" ht="15.75" customHeight="1">
      <c r="L406" s="47"/>
      <c r="O406" s="47"/>
    </row>
    <row r="407" ht="15.75" customHeight="1">
      <c r="L407" s="47"/>
      <c r="O407" s="47"/>
    </row>
    <row r="408" ht="15.75" customHeight="1">
      <c r="L408" s="47"/>
      <c r="O408" s="47"/>
    </row>
    <row r="409" ht="15.75" customHeight="1">
      <c r="L409" s="47"/>
      <c r="O409" s="47"/>
    </row>
    <row r="410" ht="15.75" customHeight="1">
      <c r="L410" s="47"/>
      <c r="O410" s="47"/>
    </row>
    <row r="411" ht="15.75" customHeight="1">
      <c r="L411" s="47"/>
      <c r="O411" s="47"/>
    </row>
    <row r="412" ht="15.75" customHeight="1">
      <c r="L412" s="47"/>
      <c r="O412" s="47"/>
    </row>
    <row r="413" ht="15.75" customHeight="1">
      <c r="L413" s="47"/>
      <c r="O413" s="47"/>
    </row>
    <row r="414" ht="15.75" customHeight="1">
      <c r="L414" s="47"/>
      <c r="O414" s="47"/>
    </row>
    <row r="415" ht="15.75" customHeight="1">
      <c r="L415" s="47"/>
      <c r="O415" s="47"/>
    </row>
    <row r="416" ht="15.75" customHeight="1">
      <c r="L416" s="47"/>
      <c r="O416" s="47"/>
    </row>
    <row r="417" ht="15.75" customHeight="1">
      <c r="L417" s="47"/>
      <c r="O417" s="47"/>
    </row>
    <row r="418" ht="15.75" customHeight="1">
      <c r="L418" s="47"/>
      <c r="O418" s="47"/>
    </row>
    <row r="419" ht="15.75" customHeight="1">
      <c r="L419" s="47"/>
      <c r="O419" s="47"/>
    </row>
    <row r="420" ht="15.75" customHeight="1">
      <c r="L420" s="47"/>
      <c r="O420" s="47"/>
    </row>
    <row r="421" ht="15.75" customHeight="1">
      <c r="L421" s="47"/>
      <c r="O421" s="47"/>
    </row>
    <row r="422" ht="15.75" customHeight="1">
      <c r="L422" s="47"/>
      <c r="O422" s="47"/>
    </row>
    <row r="423" ht="15.75" customHeight="1">
      <c r="L423" s="47"/>
      <c r="O423" s="47"/>
    </row>
    <row r="424" ht="15.75" customHeight="1">
      <c r="L424" s="47"/>
      <c r="O424" s="47"/>
    </row>
    <row r="425" ht="15.75" customHeight="1">
      <c r="L425" s="47"/>
      <c r="O425" s="47"/>
    </row>
    <row r="426" ht="15.75" customHeight="1">
      <c r="L426" s="47"/>
      <c r="O426" s="47"/>
    </row>
    <row r="427" ht="15.75" customHeight="1">
      <c r="L427" s="47"/>
      <c r="O427" s="47"/>
    </row>
    <row r="428" ht="15.75" customHeight="1">
      <c r="L428" s="47"/>
      <c r="O428" s="47"/>
    </row>
    <row r="429" ht="15.75" customHeight="1">
      <c r="L429" s="47"/>
      <c r="O429" s="47"/>
    </row>
    <row r="430" ht="15.75" customHeight="1">
      <c r="L430" s="47"/>
      <c r="O430" s="47"/>
    </row>
    <row r="431" ht="15.75" customHeight="1">
      <c r="L431" s="47"/>
      <c r="O431" s="47"/>
    </row>
    <row r="432" ht="15.75" customHeight="1">
      <c r="L432" s="47"/>
      <c r="O432" s="47"/>
    </row>
    <row r="433" ht="15.75" customHeight="1">
      <c r="L433" s="47"/>
      <c r="O433" s="47"/>
    </row>
    <row r="434" ht="15.75" customHeight="1">
      <c r="L434" s="47"/>
      <c r="O434" s="47"/>
    </row>
    <row r="435" ht="15.75" customHeight="1">
      <c r="L435" s="47"/>
      <c r="O435" s="47"/>
    </row>
    <row r="436" ht="15.75" customHeight="1">
      <c r="L436" s="47"/>
      <c r="O436" s="47"/>
    </row>
    <row r="437" ht="15.75" customHeight="1">
      <c r="L437" s="47"/>
      <c r="O437" s="47"/>
    </row>
    <row r="438" ht="15.75" customHeight="1">
      <c r="L438" s="47"/>
      <c r="O438" s="47"/>
    </row>
    <row r="439" ht="15.75" customHeight="1">
      <c r="L439" s="47"/>
      <c r="O439" s="47"/>
    </row>
    <row r="440" ht="15.75" customHeight="1">
      <c r="L440" s="47"/>
      <c r="O440" s="47"/>
    </row>
    <row r="441" ht="15.75" customHeight="1">
      <c r="L441" s="47"/>
      <c r="O441" s="47"/>
    </row>
    <row r="442" ht="15.75" customHeight="1">
      <c r="L442" s="47"/>
      <c r="O442" s="47"/>
    </row>
    <row r="443" ht="15.75" customHeight="1">
      <c r="L443" s="47"/>
      <c r="O443" s="47"/>
    </row>
    <row r="444" ht="15.75" customHeight="1">
      <c r="L444" s="47"/>
      <c r="O444" s="47"/>
    </row>
    <row r="445" ht="15.75" customHeight="1">
      <c r="L445" s="47"/>
      <c r="O445" s="47"/>
    </row>
    <row r="446" ht="15.75" customHeight="1">
      <c r="L446" s="47"/>
      <c r="O446" s="47"/>
    </row>
    <row r="447" ht="15.75" customHeight="1">
      <c r="L447" s="47"/>
      <c r="O447" s="47"/>
    </row>
    <row r="448" ht="15.75" customHeight="1">
      <c r="L448" s="47"/>
      <c r="O448" s="47"/>
    </row>
    <row r="449" ht="15.75" customHeight="1">
      <c r="L449" s="47"/>
      <c r="O449" s="47"/>
    </row>
    <row r="450" ht="15.75" customHeight="1">
      <c r="L450" s="47"/>
      <c r="O450" s="47"/>
    </row>
    <row r="451" ht="15.75" customHeight="1">
      <c r="L451" s="47"/>
      <c r="O451" s="47"/>
    </row>
    <row r="452" ht="15.75" customHeight="1">
      <c r="L452" s="47"/>
      <c r="O452" s="47"/>
    </row>
    <row r="453" ht="15.75" customHeight="1">
      <c r="L453" s="47"/>
      <c r="O453" s="47"/>
    </row>
    <row r="454" ht="15.75" customHeight="1">
      <c r="L454" s="47"/>
      <c r="O454" s="47"/>
    </row>
    <row r="455" ht="15.75" customHeight="1">
      <c r="L455" s="47"/>
      <c r="O455" s="47"/>
    </row>
    <row r="456" ht="15.75" customHeight="1">
      <c r="L456" s="47"/>
      <c r="O456" s="47"/>
    </row>
    <row r="457" ht="15.75" customHeight="1">
      <c r="L457" s="47"/>
      <c r="O457" s="47"/>
    </row>
    <row r="458" ht="15.75" customHeight="1">
      <c r="L458" s="47"/>
      <c r="O458" s="47"/>
    </row>
    <row r="459" ht="15.75" customHeight="1">
      <c r="L459" s="47"/>
      <c r="O459" s="47"/>
    </row>
    <row r="460" ht="15.75" customHeight="1">
      <c r="L460" s="47"/>
      <c r="O460" s="47"/>
    </row>
    <row r="461" ht="15.75" customHeight="1">
      <c r="L461" s="47"/>
      <c r="O461" s="47"/>
    </row>
    <row r="462" ht="15.75" customHeight="1">
      <c r="L462" s="47"/>
      <c r="O462" s="47"/>
    </row>
    <row r="463" ht="15.75" customHeight="1">
      <c r="L463" s="47"/>
      <c r="O463" s="47"/>
    </row>
    <row r="464" ht="15.75" customHeight="1">
      <c r="L464" s="47"/>
      <c r="O464" s="47"/>
    </row>
    <row r="465" ht="15.75" customHeight="1">
      <c r="L465" s="47"/>
      <c r="O465" s="47"/>
    </row>
    <row r="466" ht="15.75" customHeight="1">
      <c r="L466" s="47"/>
      <c r="O466" s="47"/>
    </row>
    <row r="467" ht="15.75" customHeight="1">
      <c r="L467" s="47"/>
      <c r="O467" s="47"/>
    </row>
    <row r="468" ht="15.75" customHeight="1">
      <c r="L468" s="47"/>
      <c r="O468" s="47"/>
    </row>
    <row r="469" ht="15.75" customHeight="1">
      <c r="L469" s="47"/>
      <c r="O469" s="47"/>
    </row>
    <row r="470" ht="15.75" customHeight="1">
      <c r="L470" s="47"/>
      <c r="O470" s="47"/>
    </row>
    <row r="471" ht="15.75" customHeight="1">
      <c r="L471" s="47"/>
      <c r="O471" s="47"/>
    </row>
    <row r="472" ht="15.75" customHeight="1">
      <c r="L472" s="47"/>
      <c r="O472" s="47"/>
    </row>
    <row r="473" ht="15.75" customHeight="1">
      <c r="L473" s="47"/>
      <c r="O473" s="47"/>
    </row>
    <row r="474" ht="15.75" customHeight="1">
      <c r="L474" s="47"/>
      <c r="O474" s="47"/>
    </row>
    <row r="475" ht="15.75" customHeight="1">
      <c r="L475" s="47"/>
      <c r="O475" s="47"/>
    </row>
    <row r="476" ht="15.75" customHeight="1">
      <c r="L476" s="47"/>
      <c r="O476" s="47"/>
    </row>
    <row r="477" ht="15.75" customHeight="1">
      <c r="L477" s="47"/>
      <c r="O477" s="47"/>
    </row>
    <row r="478" ht="15.75" customHeight="1">
      <c r="L478" s="47"/>
      <c r="O478" s="47"/>
    </row>
    <row r="479" ht="15.75" customHeight="1">
      <c r="L479" s="47"/>
      <c r="O479" s="47"/>
    </row>
    <row r="480" ht="15.75" customHeight="1">
      <c r="L480" s="47"/>
      <c r="O480" s="47"/>
    </row>
    <row r="481" ht="15.75" customHeight="1">
      <c r="L481" s="47"/>
      <c r="O481" s="47"/>
    </row>
    <row r="482" ht="15.75" customHeight="1">
      <c r="L482" s="47"/>
      <c r="O482" s="47"/>
    </row>
    <row r="483" ht="15.75" customHeight="1">
      <c r="L483" s="47"/>
      <c r="O483" s="47"/>
    </row>
    <row r="484" ht="15.75" customHeight="1">
      <c r="L484" s="47"/>
      <c r="O484" s="47"/>
    </row>
    <row r="485" ht="15.75" customHeight="1">
      <c r="L485" s="47"/>
      <c r="O485" s="47"/>
    </row>
    <row r="486" ht="15.75" customHeight="1">
      <c r="L486" s="47"/>
      <c r="O486" s="47"/>
    </row>
    <row r="487" ht="15.75" customHeight="1">
      <c r="L487" s="47"/>
      <c r="O487" s="47"/>
    </row>
    <row r="488" ht="15.75" customHeight="1">
      <c r="L488" s="47"/>
      <c r="O488" s="47"/>
    </row>
    <row r="489" ht="15.75" customHeight="1">
      <c r="L489" s="47"/>
      <c r="O489" s="47"/>
    </row>
    <row r="490" ht="15.75" customHeight="1">
      <c r="L490" s="47"/>
      <c r="O490" s="47"/>
    </row>
    <row r="491" ht="15.75" customHeight="1">
      <c r="L491" s="47"/>
      <c r="O491" s="47"/>
    </row>
    <row r="492" ht="15.75" customHeight="1">
      <c r="L492" s="47"/>
      <c r="O492" s="47"/>
    </row>
    <row r="493" ht="15.75" customHeight="1">
      <c r="L493" s="47"/>
      <c r="O493" s="47"/>
    </row>
    <row r="494" ht="15.75" customHeight="1">
      <c r="L494" s="47"/>
      <c r="O494" s="47"/>
    </row>
    <row r="495" ht="15.75" customHeight="1">
      <c r="L495" s="47"/>
      <c r="O495" s="47"/>
    </row>
    <row r="496" ht="15.75" customHeight="1">
      <c r="L496" s="47"/>
      <c r="O496" s="47"/>
    </row>
    <row r="497" ht="15.75" customHeight="1">
      <c r="L497" s="47"/>
      <c r="O497" s="47"/>
    </row>
    <row r="498" ht="15.75" customHeight="1">
      <c r="L498" s="47"/>
      <c r="O498" s="47"/>
    </row>
    <row r="499" ht="15.75" customHeight="1">
      <c r="L499" s="47"/>
      <c r="O499" s="47"/>
    </row>
    <row r="500" ht="15.75" customHeight="1">
      <c r="L500" s="47"/>
      <c r="O500" s="47"/>
    </row>
    <row r="501" ht="15.75" customHeight="1">
      <c r="L501" s="47"/>
      <c r="O501" s="47"/>
    </row>
    <row r="502" ht="15.75" customHeight="1">
      <c r="L502" s="47"/>
      <c r="O502" s="47"/>
    </row>
    <row r="503" ht="15.75" customHeight="1">
      <c r="L503" s="47"/>
      <c r="O503" s="47"/>
    </row>
    <row r="504" ht="15.75" customHeight="1">
      <c r="L504" s="47"/>
      <c r="O504" s="47"/>
    </row>
    <row r="505" ht="15.75" customHeight="1">
      <c r="L505" s="47"/>
      <c r="O505" s="47"/>
    </row>
    <row r="506" ht="15.75" customHeight="1">
      <c r="L506" s="47"/>
      <c r="O506" s="47"/>
    </row>
    <row r="507" ht="15.75" customHeight="1">
      <c r="L507" s="47"/>
      <c r="O507" s="47"/>
    </row>
    <row r="508" ht="15.75" customHeight="1">
      <c r="L508" s="47"/>
      <c r="O508" s="47"/>
    </row>
    <row r="509" ht="15.75" customHeight="1">
      <c r="L509" s="47"/>
      <c r="O509" s="47"/>
    </row>
    <row r="510" ht="15.75" customHeight="1">
      <c r="L510" s="47"/>
      <c r="O510" s="47"/>
    </row>
    <row r="511" ht="15.75" customHeight="1">
      <c r="L511" s="47"/>
      <c r="O511" s="47"/>
    </row>
    <row r="512" ht="15.75" customHeight="1">
      <c r="L512" s="47"/>
      <c r="O512" s="47"/>
    </row>
    <row r="513" ht="15.75" customHeight="1">
      <c r="L513" s="47"/>
      <c r="O513" s="47"/>
    </row>
    <row r="514" ht="15.75" customHeight="1">
      <c r="L514" s="47"/>
      <c r="O514" s="47"/>
    </row>
    <row r="515" ht="15.75" customHeight="1">
      <c r="L515" s="47"/>
      <c r="O515" s="47"/>
    </row>
    <row r="516" ht="15.75" customHeight="1">
      <c r="L516" s="47"/>
      <c r="O516" s="47"/>
    </row>
    <row r="517" ht="15.75" customHeight="1">
      <c r="L517" s="47"/>
      <c r="O517" s="47"/>
    </row>
    <row r="518" ht="15.75" customHeight="1">
      <c r="L518" s="47"/>
      <c r="O518" s="47"/>
    </row>
    <row r="519" ht="15.75" customHeight="1">
      <c r="L519" s="47"/>
      <c r="O519" s="47"/>
    </row>
    <row r="520" ht="15.75" customHeight="1">
      <c r="L520" s="47"/>
      <c r="O520" s="47"/>
    </row>
    <row r="521" ht="15.75" customHeight="1">
      <c r="L521" s="47"/>
      <c r="O521" s="47"/>
    </row>
    <row r="522" ht="15.75" customHeight="1">
      <c r="L522" s="47"/>
      <c r="O522" s="47"/>
    </row>
    <row r="523" ht="15.75" customHeight="1">
      <c r="L523" s="47"/>
      <c r="O523" s="47"/>
    </row>
    <row r="524" ht="15.75" customHeight="1">
      <c r="L524" s="47"/>
      <c r="O524" s="47"/>
    </row>
    <row r="525" ht="15.75" customHeight="1">
      <c r="L525" s="47"/>
      <c r="O525" s="47"/>
    </row>
    <row r="526" ht="15.75" customHeight="1">
      <c r="L526" s="47"/>
      <c r="O526" s="47"/>
    </row>
    <row r="527" ht="15.75" customHeight="1">
      <c r="L527" s="47"/>
      <c r="O527" s="47"/>
    </row>
    <row r="528" ht="15.75" customHeight="1">
      <c r="L528" s="47"/>
      <c r="O528" s="47"/>
    </row>
    <row r="529" ht="15.75" customHeight="1">
      <c r="L529" s="47"/>
      <c r="O529" s="47"/>
    </row>
    <row r="530" ht="15.75" customHeight="1">
      <c r="L530" s="47"/>
      <c r="O530" s="47"/>
    </row>
    <row r="531" ht="15.75" customHeight="1">
      <c r="L531" s="47"/>
      <c r="O531" s="47"/>
    </row>
    <row r="532" ht="15.75" customHeight="1">
      <c r="L532" s="47"/>
      <c r="O532" s="47"/>
    </row>
    <row r="533" ht="15.75" customHeight="1">
      <c r="L533" s="47"/>
      <c r="O533" s="47"/>
    </row>
    <row r="534" ht="15.75" customHeight="1">
      <c r="L534" s="47"/>
      <c r="O534" s="47"/>
    </row>
    <row r="535" ht="15.75" customHeight="1">
      <c r="L535" s="47"/>
      <c r="O535" s="47"/>
    </row>
    <row r="536" ht="15.75" customHeight="1">
      <c r="L536" s="47"/>
      <c r="O536" s="47"/>
    </row>
    <row r="537" ht="15.75" customHeight="1">
      <c r="L537" s="47"/>
      <c r="O537" s="47"/>
    </row>
    <row r="538" ht="15.75" customHeight="1">
      <c r="L538" s="47"/>
      <c r="O538" s="47"/>
    </row>
    <row r="539" ht="15.75" customHeight="1">
      <c r="L539" s="47"/>
      <c r="O539" s="47"/>
    </row>
    <row r="540" ht="15.75" customHeight="1">
      <c r="L540" s="47"/>
      <c r="O540" s="47"/>
    </row>
    <row r="541" ht="15.75" customHeight="1">
      <c r="L541" s="47"/>
      <c r="O541" s="47"/>
    </row>
    <row r="542" ht="15.75" customHeight="1">
      <c r="L542" s="47"/>
      <c r="O542" s="47"/>
    </row>
    <row r="543" ht="15.75" customHeight="1">
      <c r="L543" s="47"/>
      <c r="O543" s="47"/>
    </row>
    <row r="544" ht="15.75" customHeight="1">
      <c r="L544" s="47"/>
      <c r="O544" s="47"/>
    </row>
    <row r="545" ht="15.75" customHeight="1">
      <c r="L545" s="47"/>
      <c r="O545" s="47"/>
    </row>
    <row r="546" ht="15.75" customHeight="1">
      <c r="L546" s="47"/>
      <c r="O546" s="47"/>
    </row>
    <row r="547" ht="15.75" customHeight="1">
      <c r="L547" s="47"/>
      <c r="O547" s="47"/>
    </row>
    <row r="548" ht="15.75" customHeight="1">
      <c r="L548" s="47"/>
      <c r="O548" s="47"/>
    </row>
    <row r="549" ht="15.75" customHeight="1">
      <c r="L549" s="47"/>
      <c r="O549" s="47"/>
    </row>
    <row r="550" ht="15.75" customHeight="1">
      <c r="L550" s="47"/>
      <c r="O550" s="47"/>
    </row>
    <row r="551" ht="15.75" customHeight="1">
      <c r="L551" s="47"/>
      <c r="O551" s="47"/>
    </row>
    <row r="552" ht="15.75" customHeight="1">
      <c r="L552" s="47"/>
      <c r="O552" s="47"/>
    </row>
    <row r="553" ht="15.75" customHeight="1">
      <c r="L553" s="47"/>
      <c r="O553" s="47"/>
    </row>
    <row r="554" ht="15.75" customHeight="1">
      <c r="L554" s="47"/>
      <c r="O554" s="47"/>
    </row>
    <row r="555" ht="15.75" customHeight="1">
      <c r="L555" s="47"/>
      <c r="O555" s="47"/>
    </row>
    <row r="556" ht="15.75" customHeight="1">
      <c r="L556" s="47"/>
      <c r="O556" s="47"/>
    </row>
    <row r="557" ht="15.75" customHeight="1">
      <c r="L557" s="47"/>
      <c r="O557" s="47"/>
    </row>
    <row r="558" ht="15.75" customHeight="1">
      <c r="L558" s="47"/>
      <c r="O558" s="47"/>
    </row>
    <row r="559" ht="15.75" customHeight="1">
      <c r="L559" s="47"/>
      <c r="O559" s="47"/>
    </row>
    <row r="560" ht="15.75" customHeight="1">
      <c r="L560" s="47"/>
      <c r="O560" s="47"/>
    </row>
    <row r="561" ht="15.75" customHeight="1">
      <c r="L561" s="47"/>
      <c r="O561" s="47"/>
    </row>
    <row r="562" ht="15.75" customHeight="1">
      <c r="L562" s="47"/>
      <c r="O562" s="47"/>
    </row>
    <row r="563" ht="15.75" customHeight="1">
      <c r="L563" s="47"/>
      <c r="O563" s="47"/>
    </row>
    <row r="564" ht="15.75" customHeight="1">
      <c r="L564" s="47"/>
      <c r="O564" s="47"/>
    </row>
    <row r="565" ht="15.75" customHeight="1">
      <c r="L565" s="47"/>
      <c r="O565" s="47"/>
    </row>
    <row r="566" ht="15.75" customHeight="1">
      <c r="L566" s="47"/>
      <c r="O566" s="47"/>
    </row>
    <row r="567" ht="15.75" customHeight="1">
      <c r="L567" s="47"/>
      <c r="O567" s="47"/>
    </row>
    <row r="568" ht="15.75" customHeight="1">
      <c r="L568" s="47"/>
      <c r="O568" s="47"/>
    </row>
    <row r="569" ht="15.75" customHeight="1">
      <c r="L569" s="47"/>
      <c r="O569" s="47"/>
    </row>
    <row r="570" ht="15.75" customHeight="1">
      <c r="L570" s="47"/>
      <c r="O570" s="47"/>
    </row>
    <row r="571" ht="15.75" customHeight="1">
      <c r="L571" s="47"/>
      <c r="O571" s="47"/>
    </row>
    <row r="572" ht="15.75" customHeight="1">
      <c r="L572" s="47"/>
      <c r="O572" s="47"/>
    </row>
    <row r="573" ht="15.75" customHeight="1">
      <c r="L573" s="47"/>
      <c r="O573" s="47"/>
    </row>
    <row r="574" ht="15.75" customHeight="1">
      <c r="L574" s="47"/>
      <c r="O574" s="47"/>
    </row>
    <row r="575" ht="15.75" customHeight="1">
      <c r="L575" s="47"/>
      <c r="O575" s="47"/>
    </row>
    <row r="576" ht="15.75" customHeight="1">
      <c r="L576" s="47"/>
      <c r="O576" s="47"/>
    </row>
    <row r="577" ht="15.75" customHeight="1">
      <c r="L577" s="47"/>
      <c r="O577" s="47"/>
    </row>
    <row r="578" ht="15.75" customHeight="1">
      <c r="L578" s="47"/>
      <c r="O578" s="47"/>
    </row>
    <row r="579" ht="15.75" customHeight="1">
      <c r="L579" s="47"/>
      <c r="O579" s="47"/>
    </row>
    <row r="580" ht="15.75" customHeight="1">
      <c r="L580" s="47"/>
      <c r="O580" s="47"/>
    </row>
    <row r="581" ht="15.75" customHeight="1">
      <c r="L581" s="47"/>
      <c r="O581" s="47"/>
    </row>
    <row r="582" ht="15.75" customHeight="1">
      <c r="L582" s="47"/>
      <c r="O582" s="47"/>
    </row>
    <row r="583" ht="15.75" customHeight="1">
      <c r="L583" s="47"/>
      <c r="O583" s="47"/>
    </row>
    <row r="584" ht="15.75" customHeight="1">
      <c r="L584" s="47"/>
      <c r="O584" s="47"/>
    </row>
    <row r="585" ht="15.75" customHeight="1">
      <c r="L585" s="47"/>
      <c r="O585" s="47"/>
    </row>
    <row r="586" ht="15.75" customHeight="1">
      <c r="L586" s="47"/>
      <c r="O586" s="47"/>
    </row>
    <row r="587" ht="15.75" customHeight="1">
      <c r="L587" s="47"/>
      <c r="O587" s="47"/>
    </row>
    <row r="588" ht="15.75" customHeight="1">
      <c r="L588" s="47"/>
      <c r="O588" s="47"/>
    </row>
    <row r="589" ht="15.75" customHeight="1">
      <c r="L589" s="47"/>
      <c r="O589" s="47"/>
    </row>
    <row r="590" ht="15.75" customHeight="1">
      <c r="L590" s="47"/>
      <c r="O590" s="47"/>
    </row>
    <row r="591" ht="15.75" customHeight="1">
      <c r="L591" s="47"/>
      <c r="O591" s="47"/>
    </row>
    <row r="592" ht="15.75" customHeight="1">
      <c r="L592" s="47"/>
      <c r="O592" s="47"/>
    </row>
    <row r="593" ht="15.75" customHeight="1">
      <c r="L593" s="47"/>
      <c r="O593" s="47"/>
    </row>
    <row r="594" ht="15.75" customHeight="1">
      <c r="L594" s="47"/>
      <c r="O594" s="47"/>
    </row>
    <row r="595" ht="15.75" customHeight="1">
      <c r="L595" s="47"/>
      <c r="O595" s="47"/>
    </row>
    <row r="596" ht="15.75" customHeight="1">
      <c r="L596" s="47"/>
      <c r="O596" s="47"/>
    </row>
    <row r="597" ht="15.75" customHeight="1">
      <c r="L597" s="47"/>
      <c r="O597" s="47"/>
    </row>
    <row r="598" ht="15.75" customHeight="1">
      <c r="L598" s="47"/>
      <c r="O598" s="47"/>
    </row>
    <row r="599" ht="15.75" customHeight="1">
      <c r="L599" s="47"/>
      <c r="O599" s="47"/>
    </row>
    <row r="600" ht="15.75" customHeight="1">
      <c r="L600" s="47"/>
      <c r="O600" s="47"/>
    </row>
    <row r="601" ht="15.75" customHeight="1">
      <c r="L601" s="47"/>
      <c r="O601" s="47"/>
    </row>
    <row r="602" ht="15.75" customHeight="1">
      <c r="L602" s="47"/>
      <c r="O602" s="47"/>
    </row>
    <row r="603" ht="15.75" customHeight="1">
      <c r="L603" s="47"/>
      <c r="O603" s="47"/>
    </row>
    <row r="604" ht="15.75" customHeight="1">
      <c r="L604" s="47"/>
      <c r="O604" s="47"/>
    </row>
    <row r="605" ht="15.75" customHeight="1">
      <c r="L605" s="47"/>
      <c r="O605" s="47"/>
    </row>
    <row r="606" ht="15.75" customHeight="1">
      <c r="L606" s="47"/>
      <c r="O606" s="47"/>
    </row>
    <row r="607" ht="15.75" customHeight="1">
      <c r="L607" s="47"/>
      <c r="O607" s="47"/>
    </row>
    <row r="608" ht="15.75" customHeight="1">
      <c r="L608" s="47"/>
      <c r="O608" s="47"/>
    </row>
    <row r="609" ht="15.75" customHeight="1">
      <c r="L609" s="47"/>
      <c r="O609" s="47"/>
    </row>
    <row r="610" ht="15.75" customHeight="1">
      <c r="L610" s="47"/>
      <c r="O610" s="47"/>
    </row>
    <row r="611" ht="15.75" customHeight="1">
      <c r="L611" s="47"/>
      <c r="O611" s="47"/>
    </row>
    <row r="612" ht="15.75" customHeight="1">
      <c r="L612" s="47"/>
      <c r="O612" s="47"/>
    </row>
    <row r="613" ht="15.75" customHeight="1">
      <c r="L613" s="47"/>
      <c r="O613" s="47"/>
    </row>
    <row r="614" ht="15.75" customHeight="1">
      <c r="L614" s="47"/>
      <c r="O614" s="47"/>
    </row>
    <row r="615" ht="15.75" customHeight="1">
      <c r="L615" s="47"/>
      <c r="O615" s="47"/>
    </row>
    <row r="616" ht="15.75" customHeight="1">
      <c r="L616" s="47"/>
      <c r="O616" s="47"/>
    </row>
    <row r="617" ht="15.75" customHeight="1">
      <c r="L617" s="47"/>
      <c r="O617" s="47"/>
    </row>
    <row r="618" ht="15.75" customHeight="1">
      <c r="L618" s="47"/>
      <c r="O618" s="47"/>
    </row>
    <row r="619" ht="15.75" customHeight="1">
      <c r="L619" s="47"/>
      <c r="O619" s="47"/>
    </row>
    <row r="620" ht="15.75" customHeight="1">
      <c r="L620" s="47"/>
      <c r="O620" s="47"/>
    </row>
    <row r="621" ht="15.75" customHeight="1">
      <c r="L621" s="47"/>
      <c r="O621" s="47"/>
    </row>
    <row r="622" ht="15.75" customHeight="1">
      <c r="L622" s="47"/>
      <c r="O622" s="47"/>
    </row>
    <row r="623" ht="15.75" customHeight="1">
      <c r="L623" s="47"/>
      <c r="O623" s="47"/>
    </row>
    <row r="624" ht="15.75" customHeight="1">
      <c r="L624" s="47"/>
      <c r="O624" s="47"/>
    </row>
    <row r="625" ht="15.75" customHeight="1">
      <c r="L625" s="47"/>
      <c r="O625" s="47"/>
    </row>
    <row r="626" ht="15.75" customHeight="1">
      <c r="L626" s="47"/>
      <c r="O626" s="47"/>
    </row>
    <row r="627" ht="15.75" customHeight="1">
      <c r="L627" s="47"/>
      <c r="O627" s="47"/>
    </row>
    <row r="628" ht="15.75" customHeight="1">
      <c r="L628" s="47"/>
      <c r="O628" s="47"/>
    </row>
    <row r="629" ht="15.75" customHeight="1">
      <c r="L629" s="47"/>
      <c r="O629" s="47"/>
    </row>
    <row r="630" ht="15.75" customHeight="1">
      <c r="L630" s="47"/>
      <c r="O630" s="47"/>
    </row>
    <row r="631" ht="15.75" customHeight="1">
      <c r="L631" s="47"/>
      <c r="O631" s="47"/>
    </row>
    <row r="632" ht="15.75" customHeight="1">
      <c r="L632" s="47"/>
      <c r="O632" s="47"/>
    </row>
    <row r="633" ht="15.75" customHeight="1">
      <c r="L633" s="47"/>
      <c r="O633" s="47"/>
    </row>
    <row r="634" ht="15.75" customHeight="1">
      <c r="L634" s="47"/>
      <c r="O634" s="47"/>
    </row>
    <row r="635" ht="15.75" customHeight="1">
      <c r="L635" s="47"/>
      <c r="O635" s="47"/>
    </row>
    <row r="636" ht="15.75" customHeight="1">
      <c r="L636" s="47"/>
      <c r="O636" s="47"/>
    </row>
    <row r="637" ht="15.75" customHeight="1">
      <c r="L637" s="47"/>
      <c r="O637" s="47"/>
    </row>
    <row r="638" ht="15.75" customHeight="1">
      <c r="L638" s="47"/>
      <c r="O638" s="47"/>
    </row>
    <row r="639" ht="15.75" customHeight="1">
      <c r="L639" s="47"/>
      <c r="O639" s="47"/>
    </row>
    <row r="640" ht="15.75" customHeight="1">
      <c r="L640" s="47"/>
      <c r="O640" s="47"/>
    </row>
    <row r="641" ht="15.75" customHeight="1">
      <c r="L641" s="47"/>
      <c r="O641" s="47"/>
    </row>
    <row r="642" ht="15.75" customHeight="1">
      <c r="L642" s="47"/>
      <c r="O642" s="47"/>
    </row>
    <row r="643" ht="15.75" customHeight="1">
      <c r="L643" s="47"/>
      <c r="O643" s="47"/>
    </row>
    <row r="644" ht="15.75" customHeight="1">
      <c r="L644" s="47"/>
      <c r="O644" s="47"/>
    </row>
    <row r="645" ht="15.75" customHeight="1">
      <c r="L645" s="47"/>
      <c r="O645" s="47"/>
    </row>
    <row r="646" ht="15.75" customHeight="1">
      <c r="L646" s="47"/>
      <c r="O646" s="47"/>
    </row>
    <row r="647" ht="15.75" customHeight="1">
      <c r="L647" s="47"/>
      <c r="O647" s="47"/>
    </row>
    <row r="648" ht="15.75" customHeight="1">
      <c r="L648" s="47"/>
      <c r="O648" s="47"/>
    </row>
    <row r="649" ht="15.75" customHeight="1">
      <c r="L649" s="47"/>
      <c r="O649" s="47"/>
    </row>
    <row r="650" ht="15.75" customHeight="1">
      <c r="L650" s="47"/>
      <c r="O650" s="47"/>
    </row>
    <row r="651" ht="15.75" customHeight="1">
      <c r="L651" s="47"/>
      <c r="O651" s="47"/>
    </row>
    <row r="652" ht="15.75" customHeight="1">
      <c r="L652" s="47"/>
      <c r="O652" s="47"/>
    </row>
    <row r="653" ht="15.75" customHeight="1">
      <c r="L653" s="47"/>
      <c r="O653" s="47"/>
    </row>
    <row r="654" ht="15.75" customHeight="1">
      <c r="L654" s="47"/>
      <c r="O654" s="47"/>
    </row>
    <row r="655" ht="15.75" customHeight="1">
      <c r="L655" s="47"/>
      <c r="O655" s="47"/>
    </row>
    <row r="656" ht="15.75" customHeight="1">
      <c r="L656" s="47"/>
      <c r="O656" s="47"/>
    </row>
    <row r="657" ht="15.75" customHeight="1">
      <c r="L657" s="47"/>
      <c r="O657" s="47"/>
    </row>
    <row r="658" ht="15.75" customHeight="1">
      <c r="L658" s="47"/>
      <c r="O658" s="47"/>
    </row>
    <row r="659" ht="15.75" customHeight="1">
      <c r="L659" s="47"/>
      <c r="O659" s="47"/>
    </row>
    <row r="660" ht="15.75" customHeight="1">
      <c r="L660" s="47"/>
      <c r="O660" s="47"/>
    </row>
    <row r="661" ht="15.75" customHeight="1">
      <c r="L661" s="47"/>
      <c r="O661" s="47"/>
    </row>
    <row r="662" ht="15.75" customHeight="1">
      <c r="L662" s="47"/>
      <c r="O662" s="47"/>
    </row>
    <row r="663" ht="15.75" customHeight="1">
      <c r="L663" s="47"/>
      <c r="O663" s="47"/>
    </row>
    <row r="664" ht="15.75" customHeight="1">
      <c r="L664" s="47"/>
      <c r="O664" s="47"/>
    </row>
    <row r="665" ht="15.75" customHeight="1">
      <c r="L665" s="47"/>
      <c r="O665" s="47"/>
    </row>
    <row r="666" ht="15.75" customHeight="1">
      <c r="L666" s="47"/>
      <c r="O666" s="47"/>
    </row>
    <row r="667" ht="15.75" customHeight="1">
      <c r="L667" s="47"/>
      <c r="O667" s="47"/>
    </row>
    <row r="668" ht="15.75" customHeight="1">
      <c r="L668" s="47"/>
      <c r="O668" s="47"/>
    </row>
    <row r="669" ht="15.75" customHeight="1">
      <c r="L669" s="47"/>
      <c r="O669" s="47"/>
    </row>
    <row r="670" ht="15.75" customHeight="1">
      <c r="L670" s="47"/>
      <c r="O670" s="47"/>
    </row>
    <row r="671" ht="15.75" customHeight="1">
      <c r="L671" s="47"/>
      <c r="O671" s="47"/>
    </row>
    <row r="672" ht="15.75" customHeight="1">
      <c r="L672" s="47"/>
      <c r="O672" s="47"/>
    </row>
    <row r="673" ht="15.75" customHeight="1">
      <c r="L673" s="47"/>
      <c r="O673" s="47"/>
    </row>
    <row r="674" ht="15.75" customHeight="1">
      <c r="L674" s="47"/>
      <c r="O674" s="47"/>
    </row>
    <row r="675" ht="15.75" customHeight="1">
      <c r="L675" s="47"/>
      <c r="O675" s="47"/>
    </row>
    <row r="676" ht="15.75" customHeight="1">
      <c r="L676" s="47"/>
      <c r="O676" s="47"/>
    </row>
    <row r="677" ht="15.75" customHeight="1">
      <c r="L677" s="47"/>
      <c r="O677" s="47"/>
    </row>
    <row r="678" ht="15.75" customHeight="1">
      <c r="L678" s="47"/>
      <c r="O678" s="47"/>
    </row>
    <row r="679" ht="15.75" customHeight="1">
      <c r="L679" s="47"/>
      <c r="O679" s="47"/>
    </row>
    <row r="680" ht="15.75" customHeight="1">
      <c r="L680" s="47"/>
      <c r="O680" s="47"/>
    </row>
    <row r="681" ht="15.75" customHeight="1">
      <c r="L681" s="47"/>
      <c r="O681" s="47"/>
    </row>
    <row r="682" ht="15.75" customHeight="1">
      <c r="L682" s="47"/>
      <c r="O682" s="47"/>
    </row>
    <row r="683" ht="15.75" customHeight="1">
      <c r="L683" s="47"/>
      <c r="O683" s="47"/>
    </row>
    <row r="684" ht="15.75" customHeight="1">
      <c r="L684" s="47"/>
      <c r="O684" s="47"/>
    </row>
    <row r="685" ht="15.75" customHeight="1">
      <c r="L685" s="47"/>
      <c r="O685" s="47"/>
    </row>
    <row r="686" ht="15.75" customHeight="1">
      <c r="L686" s="47"/>
      <c r="O686" s="47"/>
    </row>
    <row r="687" ht="15.75" customHeight="1">
      <c r="L687" s="47"/>
      <c r="O687" s="47"/>
    </row>
    <row r="688" ht="15.75" customHeight="1">
      <c r="L688" s="47"/>
      <c r="O688" s="47"/>
    </row>
    <row r="689" ht="15.75" customHeight="1">
      <c r="L689" s="47"/>
      <c r="O689" s="47"/>
    </row>
    <row r="690" ht="15.75" customHeight="1">
      <c r="L690" s="47"/>
      <c r="O690" s="47"/>
    </row>
    <row r="691" ht="15.75" customHeight="1">
      <c r="L691" s="47"/>
      <c r="O691" s="47"/>
    </row>
    <row r="692" ht="15.75" customHeight="1">
      <c r="L692" s="47"/>
      <c r="O692" s="47"/>
    </row>
    <row r="693" ht="15.75" customHeight="1">
      <c r="L693" s="47"/>
      <c r="O693" s="47"/>
    </row>
    <row r="694" ht="15.75" customHeight="1">
      <c r="L694" s="47"/>
      <c r="O694" s="47"/>
    </row>
    <row r="695" ht="15.75" customHeight="1">
      <c r="L695" s="47"/>
      <c r="O695" s="47"/>
    </row>
    <row r="696" ht="15.75" customHeight="1">
      <c r="L696" s="47"/>
      <c r="O696" s="47"/>
    </row>
    <row r="697" ht="15.75" customHeight="1">
      <c r="L697" s="47"/>
      <c r="O697" s="47"/>
    </row>
    <row r="698" ht="15.75" customHeight="1">
      <c r="L698" s="47"/>
      <c r="O698" s="47"/>
    </row>
    <row r="699" ht="15.75" customHeight="1">
      <c r="L699" s="47"/>
      <c r="O699" s="47"/>
    </row>
    <row r="700" ht="15.75" customHeight="1">
      <c r="L700" s="47"/>
      <c r="O700" s="47"/>
    </row>
    <row r="701" ht="15.75" customHeight="1">
      <c r="L701" s="47"/>
      <c r="O701" s="47"/>
    </row>
    <row r="702" ht="15.75" customHeight="1">
      <c r="L702" s="47"/>
      <c r="O702" s="47"/>
    </row>
    <row r="703" ht="15.75" customHeight="1">
      <c r="L703" s="47"/>
      <c r="O703" s="47"/>
    </row>
    <row r="704" ht="15.75" customHeight="1">
      <c r="L704" s="47"/>
      <c r="O704" s="47"/>
    </row>
    <row r="705" ht="15.75" customHeight="1">
      <c r="L705" s="47"/>
      <c r="O705" s="47"/>
    </row>
    <row r="706" ht="15.75" customHeight="1">
      <c r="L706" s="47"/>
      <c r="O706" s="47"/>
    </row>
    <row r="707" ht="15.75" customHeight="1">
      <c r="L707" s="47"/>
      <c r="O707" s="47"/>
    </row>
    <row r="708" ht="15.75" customHeight="1">
      <c r="L708" s="47"/>
      <c r="O708" s="47"/>
    </row>
    <row r="709" ht="15.75" customHeight="1">
      <c r="L709" s="47"/>
      <c r="O709" s="47"/>
    </row>
    <row r="710" ht="15.75" customHeight="1">
      <c r="L710" s="47"/>
      <c r="O710" s="47"/>
    </row>
    <row r="711" ht="15.75" customHeight="1">
      <c r="L711" s="47"/>
      <c r="O711" s="47"/>
    </row>
    <row r="712" ht="15.75" customHeight="1">
      <c r="L712" s="47"/>
      <c r="O712" s="47"/>
    </row>
    <row r="713" ht="15.75" customHeight="1">
      <c r="L713" s="47"/>
      <c r="O713" s="47"/>
    </row>
    <row r="714" ht="15.75" customHeight="1">
      <c r="L714" s="47"/>
      <c r="O714" s="47"/>
    </row>
    <row r="715" ht="15.75" customHeight="1">
      <c r="L715" s="47"/>
      <c r="O715" s="47"/>
    </row>
    <row r="716" ht="15.75" customHeight="1">
      <c r="L716" s="47"/>
      <c r="O716" s="47"/>
    </row>
    <row r="717" ht="15.75" customHeight="1">
      <c r="L717" s="47"/>
      <c r="O717" s="47"/>
    </row>
    <row r="718" ht="15.75" customHeight="1">
      <c r="L718" s="47"/>
      <c r="O718" s="47"/>
    </row>
    <row r="719" ht="15.75" customHeight="1">
      <c r="L719" s="47"/>
      <c r="O719" s="47"/>
    </row>
    <row r="720" ht="15.75" customHeight="1">
      <c r="L720" s="47"/>
      <c r="O720" s="47"/>
    </row>
    <row r="721" ht="15.75" customHeight="1">
      <c r="L721" s="47"/>
      <c r="O721" s="47"/>
    </row>
    <row r="722" ht="15.75" customHeight="1">
      <c r="L722" s="47"/>
      <c r="O722" s="47"/>
    </row>
    <row r="723" ht="15.75" customHeight="1">
      <c r="L723" s="47"/>
      <c r="O723" s="47"/>
    </row>
    <row r="724" ht="15.75" customHeight="1">
      <c r="L724" s="47"/>
      <c r="O724" s="47"/>
    </row>
    <row r="725" ht="15.75" customHeight="1">
      <c r="L725" s="47"/>
      <c r="O725" s="47"/>
    </row>
    <row r="726" ht="15.75" customHeight="1">
      <c r="L726" s="47"/>
      <c r="O726" s="47"/>
    </row>
    <row r="727" ht="15.75" customHeight="1">
      <c r="L727" s="47"/>
      <c r="O727" s="47"/>
    </row>
    <row r="728" ht="15.75" customHeight="1">
      <c r="L728" s="47"/>
      <c r="O728" s="47"/>
    </row>
    <row r="729" ht="15.75" customHeight="1">
      <c r="L729" s="47"/>
      <c r="O729" s="47"/>
    </row>
    <row r="730" ht="15.75" customHeight="1">
      <c r="L730" s="47"/>
      <c r="O730" s="47"/>
    </row>
    <row r="731" ht="15.75" customHeight="1">
      <c r="L731" s="47"/>
      <c r="O731" s="47"/>
    </row>
    <row r="732" ht="15.75" customHeight="1">
      <c r="L732" s="47"/>
      <c r="O732" s="47"/>
    </row>
    <row r="733" ht="15.75" customHeight="1">
      <c r="L733" s="47"/>
      <c r="O733" s="47"/>
    </row>
    <row r="734" ht="15.75" customHeight="1">
      <c r="L734" s="47"/>
      <c r="O734" s="47"/>
    </row>
    <row r="735" ht="15.75" customHeight="1">
      <c r="L735" s="47"/>
      <c r="O735" s="47"/>
    </row>
    <row r="736" ht="15.75" customHeight="1">
      <c r="L736" s="47"/>
      <c r="O736" s="47"/>
    </row>
    <row r="737" ht="15.75" customHeight="1">
      <c r="L737" s="47"/>
      <c r="O737" s="47"/>
    </row>
    <row r="738" ht="15.75" customHeight="1">
      <c r="L738" s="47"/>
      <c r="O738" s="47"/>
    </row>
    <row r="739" ht="15.75" customHeight="1">
      <c r="L739" s="47"/>
      <c r="O739" s="47"/>
    </row>
    <row r="740" ht="15.75" customHeight="1">
      <c r="L740" s="47"/>
      <c r="O740" s="47"/>
    </row>
    <row r="741" ht="15.75" customHeight="1">
      <c r="L741" s="47"/>
      <c r="O741" s="47"/>
    </row>
    <row r="742" ht="15.75" customHeight="1">
      <c r="L742" s="47"/>
      <c r="O742" s="47"/>
    </row>
    <row r="743" ht="15.75" customHeight="1">
      <c r="L743" s="47"/>
      <c r="O743" s="47"/>
    </row>
    <row r="744" ht="15.75" customHeight="1">
      <c r="L744" s="47"/>
      <c r="O744" s="47"/>
    </row>
    <row r="745" ht="15.75" customHeight="1">
      <c r="L745" s="47"/>
      <c r="O745" s="47"/>
    </row>
    <row r="746" ht="15.75" customHeight="1">
      <c r="L746" s="47"/>
      <c r="O746" s="47"/>
    </row>
    <row r="747" ht="15.75" customHeight="1">
      <c r="L747" s="47"/>
      <c r="O747" s="47"/>
    </row>
    <row r="748" ht="15.75" customHeight="1">
      <c r="L748" s="47"/>
      <c r="O748" s="47"/>
    </row>
    <row r="749" ht="15.75" customHeight="1">
      <c r="L749" s="47"/>
      <c r="O749" s="47"/>
    </row>
    <row r="750" ht="15.75" customHeight="1">
      <c r="L750" s="47"/>
      <c r="O750" s="47"/>
    </row>
    <row r="751" ht="15.75" customHeight="1">
      <c r="L751" s="47"/>
      <c r="O751" s="47"/>
    </row>
    <row r="752" ht="15.75" customHeight="1">
      <c r="L752" s="47"/>
      <c r="O752" s="47"/>
    </row>
    <row r="753" ht="15.75" customHeight="1">
      <c r="L753" s="47"/>
      <c r="O753" s="47"/>
    </row>
    <row r="754" ht="15.75" customHeight="1">
      <c r="L754" s="47"/>
      <c r="O754" s="47"/>
    </row>
    <row r="755" ht="15.75" customHeight="1">
      <c r="L755" s="47"/>
      <c r="O755" s="47"/>
    </row>
    <row r="756" ht="15.75" customHeight="1">
      <c r="L756" s="47"/>
      <c r="O756" s="47"/>
    </row>
    <row r="757" ht="15.75" customHeight="1">
      <c r="L757" s="47"/>
      <c r="O757" s="47"/>
    </row>
    <row r="758" ht="15.75" customHeight="1">
      <c r="L758" s="47"/>
      <c r="O758" s="47"/>
    </row>
    <row r="759" ht="15.75" customHeight="1">
      <c r="L759" s="47"/>
      <c r="O759" s="47"/>
    </row>
    <row r="760" ht="15.75" customHeight="1">
      <c r="L760" s="47"/>
      <c r="O760" s="47"/>
    </row>
    <row r="761" ht="15.75" customHeight="1">
      <c r="L761" s="47"/>
      <c r="O761" s="47"/>
    </row>
    <row r="762" ht="15.75" customHeight="1">
      <c r="L762" s="47"/>
      <c r="O762" s="47"/>
    </row>
    <row r="763" ht="15.75" customHeight="1">
      <c r="L763" s="47"/>
      <c r="O763" s="47"/>
    </row>
    <row r="764" ht="15.75" customHeight="1">
      <c r="L764" s="47"/>
      <c r="O764" s="47"/>
    </row>
    <row r="765" ht="15.75" customHeight="1">
      <c r="L765" s="47"/>
      <c r="O765" s="47"/>
    </row>
    <row r="766" ht="15.75" customHeight="1">
      <c r="L766" s="47"/>
      <c r="O766" s="47"/>
    </row>
    <row r="767" ht="15.75" customHeight="1">
      <c r="L767" s="47"/>
      <c r="O767" s="47"/>
    </row>
    <row r="768" ht="15.75" customHeight="1">
      <c r="L768" s="47"/>
      <c r="O768" s="47"/>
    </row>
    <row r="769" ht="15.75" customHeight="1">
      <c r="L769" s="47"/>
      <c r="O769" s="47"/>
    </row>
    <row r="770" ht="15.75" customHeight="1">
      <c r="L770" s="47"/>
      <c r="O770" s="47"/>
    </row>
    <row r="771" ht="15.75" customHeight="1">
      <c r="L771" s="47"/>
      <c r="O771" s="47"/>
    </row>
    <row r="772" ht="15.75" customHeight="1">
      <c r="L772" s="47"/>
      <c r="O772" s="47"/>
    </row>
    <row r="773" ht="15.75" customHeight="1">
      <c r="L773" s="47"/>
      <c r="O773" s="47"/>
    </row>
    <row r="774" ht="15.75" customHeight="1">
      <c r="L774" s="47"/>
      <c r="O774" s="47"/>
    </row>
    <row r="775" ht="15.75" customHeight="1">
      <c r="L775" s="47"/>
      <c r="O775" s="47"/>
    </row>
    <row r="776" ht="15.75" customHeight="1">
      <c r="L776" s="47"/>
      <c r="O776" s="47"/>
    </row>
    <row r="777" ht="15.75" customHeight="1">
      <c r="L777" s="47"/>
      <c r="O777" s="47"/>
    </row>
    <row r="778" ht="15.75" customHeight="1">
      <c r="L778" s="47"/>
      <c r="O778" s="47"/>
    </row>
    <row r="779" ht="15.75" customHeight="1">
      <c r="L779" s="47"/>
      <c r="O779" s="47"/>
    </row>
    <row r="780" ht="15.75" customHeight="1">
      <c r="L780" s="47"/>
      <c r="O780" s="47"/>
    </row>
    <row r="781" ht="15.75" customHeight="1">
      <c r="L781" s="47"/>
      <c r="O781" s="47"/>
    </row>
    <row r="782" ht="15.75" customHeight="1">
      <c r="L782" s="47"/>
      <c r="O782" s="47"/>
    </row>
    <row r="783" ht="15.75" customHeight="1">
      <c r="L783" s="47"/>
      <c r="O783" s="47"/>
    </row>
    <row r="784" ht="15.75" customHeight="1">
      <c r="L784" s="47"/>
      <c r="O784" s="47"/>
    </row>
    <row r="785" ht="15.75" customHeight="1">
      <c r="L785" s="47"/>
      <c r="O785" s="47"/>
    </row>
    <row r="786" ht="15.75" customHeight="1">
      <c r="L786" s="47"/>
      <c r="O786" s="47"/>
    </row>
    <row r="787" ht="15.75" customHeight="1">
      <c r="L787" s="47"/>
      <c r="O787" s="47"/>
    </row>
    <row r="788" ht="15.75" customHeight="1">
      <c r="L788" s="47"/>
      <c r="O788" s="47"/>
    </row>
    <row r="789" ht="15.75" customHeight="1">
      <c r="L789" s="47"/>
      <c r="O789" s="47"/>
    </row>
    <row r="790" ht="15.75" customHeight="1">
      <c r="L790" s="47"/>
      <c r="O790" s="47"/>
    </row>
    <row r="791" ht="15.75" customHeight="1">
      <c r="L791" s="47"/>
      <c r="O791" s="47"/>
    </row>
    <row r="792" ht="15.75" customHeight="1">
      <c r="L792" s="47"/>
      <c r="O792" s="47"/>
    </row>
    <row r="793" ht="15.75" customHeight="1">
      <c r="L793" s="47"/>
      <c r="O793" s="47"/>
    </row>
    <row r="794" ht="15.75" customHeight="1">
      <c r="L794" s="47"/>
      <c r="O794" s="47"/>
    </row>
    <row r="795" ht="15.75" customHeight="1">
      <c r="L795" s="47"/>
      <c r="O795" s="47"/>
    </row>
    <row r="796" ht="15.75" customHeight="1">
      <c r="L796" s="47"/>
      <c r="O796" s="47"/>
    </row>
    <row r="797" ht="15.75" customHeight="1">
      <c r="L797" s="47"/>
      <c r="O797" s="47"/>
    </row>
    <row r="798" ht="15.75" customHeight="1">
      <c r="L798" s="47"/>
      <c r="O798" s="47"/>
    </row>
    <row r="799" ht="15.75" customHeight="1">
      <c r="L799" s="47"/>
      <c r="O799" s="47"/>
    </row>
    <row r="800" ht="15.75" customHeight="1">
      <c r="L800" s="47"/>
      <c r="O800" s="47"/>
    </row>
    <row r="801" ht="15.75" customHeight="1">
      <c r="L801" s="47"/>
      <c r="O801" s="47"/>
    </row>
    <row r="802" ht="15.75" customHeight="1">
      <c r="L802" s="47"/>
      <c r="O802" s="47"/>
    </row>
    <row r="803" ht="15.75" customHeight="1">
      <c r="L803" s="47"/>
      <c r="O803" s="47"/>
    </row>
    <row r="804" ht="15.75" customHeight="1">
      <c r="L804" s="47"/>
      <c r="O804" s="47"/>
    </row>
    <row r="805" ht="15.75" customHeight="1">
      <c r="L805" s="47"/>
      <c r="O805" s="47"/>
    </row>
    <row r="806" ht="15.75" customHeight="1">
      <c r="L806" s="47"/>
      <c r="O806" s="47"/>
    </row>
    <row r="807" ht="15.75" customHeight="1">
      <c r="L807" s="47"/>
      <c r="O807" s="47"/>
    </row>
    <row r="808" ht="15.75" customHeight="1">
      <c r="L808" s="47"/>
      <c r="O808" s="47"/>
    </row>
    <row r="809" ht="15.75" customHeight="1">
      <c r="L809" s="47"/>
      <c r="O809" s="47"/>
    </row>
    <row r="810" ht="15.75" customHeight="1">
      <c r="L810" s="47"/>
      <c r="O810" s="47"/>
    </row>
    <row r="811" ht="15.75" customHeight="1">
      <c r="L811" s="47"/>
      <c r="O811" s="47"/>
    </row>
    <row r="812" ht="15.75" customHeight="1">
      <c r="L812" s="47"/>
      <c r="O812" s="47"/>
    </row>
    <row r="813" ht="15.75" customHeight="1">
      <c r="L813" s="47"/>
      <c r="O813" s="47"/>
    </row>
    <row r="814" ht="15.75" customHeight="1">
      <c r="L814" s="47"/>
      <c r="O814" s="47"/>
    </row>
    <row r="815" ht="15.75" customHeight="1">
      <c r="L815" s="47"/>
      <c r="O815" s="47"/>
    </row>
    <row r="816" ht="15.75" customHeight="1">
      <c r="L816" s="47"/>
      <c r="O816" s="47"/>
    </row>
    <row r="817" ht="15.75" customHeight="1">
      <c r="L817" s="47"/>
      <c r="O817" s="47"/>
    </row>
    <row r="818" ht="15.75" customHeight="1">
      <c r="L818" s="47"/>
      <c r="O818" s="47"/>
    </row>
    <row r="819" ht="15.75" customHeight="1">
      <c r="L819" s="47"/>
      <c r="O819" s="47"/>
    </row>
    <row r="820" ht="15.75" customHeight="1">
      <c r="L820" s="47"/>
      <c r="O820" s="47"/>
    </row>
    <row r="821" ht="15.75" customHeight="1">
      <c r="L821" s="47"/>
      <c r="O821" s="47"/>
    </row>
    <row r="822" ht="15.75" customHeight="1">
      <c r="L822" s="47"/>
      <c r="O822" s="47"/>
    </row>
    <row r="823" ht="15.75" customHeight="1">
      <c r="L823" s="47"/>
      <c r="O823" s="47"/>
    </row>
    <row r="824" ht="15.75" customHeight="1">
      <c r="L824" s="47"/>
      <c r="O824" s="47"/>
    </row>
    <row r="825" ht="15.75" customHeight="1">
      <c r="L825" s="47"/>
      <c r="O825" s="47"/>
    </row>
    <row r="826" ht="15.75" customHeight="1">
      <c r="L826" s="47"/>
      <c r="O826" s="47"/>
    </row>
    <row r="827" ht="15.75" customHeight="1">
      <c r="L827" s="47"/>
      <c r="O827" s="47"/>
    </row>
    <row r="828" ht="15.75" customHeight="1">
      <c r="L828" s="47"/>
      <c r="O828" s="47"/>
    </row>
    <row r="829" ht="15.75" customHeight="1">
      <c r="L829" s="47"/>
      <c r="O829" s="47"/>
    </row>
    <row r="830" ht="15.75" customHeight="1">
      <c r="L830" s="47"/>
      <c r="O830" s="47"/>
    </row>
    <row r="831" ht="15.75" customHeight="1">
      <c r="L831" s="47"/>
      <c r="O831" s="47"/>
    </row>
    <row r="832" ht="15.75" customHeight="1">
      <c r="L832" s="47"/>
      <c r="O832" s="47"/>
    </row>
    <row r="833" ht="15.75" customHeight="1">
      <c r="L833" s="47"/>
      <c r="O833" s="47"/>
    </row>
    <row r="834" ht="15.75" customHeight="1">
      <c r="L834" s="47"/>
      <c r="O834" s="47"/>
    </row>
    <row r="835" ht="15.75" customHeight="1">
      <c r="L835" s="47"/>
      <c r="O835" s="47"/>
    </row>
    <row r="836" ht="15.75" customHeight="1">
      <c r="L836" s="47"/>
      <c r="O836" s="47"/>
    </row>
    <row r="837" ht="15.75" customHeight="1">
      <c r="L837" s="47"/>
      <c r="O837" s="47"/>
    </row>
    <row r="838" ht="15.75" customHeight="1">
      <c r="L838" s="47"/>
      <c r="O838" s="47"/>
    </row>
    <row r="839" ht="15.75" customHeight="1">
      <c r="L839" s="47"/>
      <c r="O839" s="47"/>
    </row>
    <row r="840" ht="15.75" customHeight="1">
      <c r="L840" s="47"/>
      <c r="O840" s="47"/>
    </row>
    <row r="841" ht="15.75" customHeight="1">
      <c r="L841" s="47"/>
      <c r="O841" s="47"/>
    </row>
    <row r="842" ht="15.75" customHeight="1">
      <c r="L842" s="47"/>
      <c r="O842" s="47"/>
    </row>
    <row r="843" ht="15.75" customHeight="1">
      <c r="L843" s="47"/>
      <c r="O843" s="47"/>
    </row>
    <row r="844" ht="15.75" customHeight="1">
      <c r="L844" s="47"/>
      <c r="O844" s="47"/>
    </row>
    <row r="845" ht="15.75" customHeight="1">
      <c r="L845" s="47"/>
      <c r="O845" s="47"/>
    </row>
    <row r="846" ht="15.75" customHeight="1">
      <c r="L846" s="47"/>
      <c r="O846" s="47"/>
    </row>
    <row r="847" ht="15.75" customHeight="1">
      <c r="L847" s="47"/>
      <c r="O847" s="47"/>
    </row>
    <row r="848" ht="15.75" customHeight="1">
      <c r="L848" s="47"/>
      <c r="O848" s="47"/>
    </row>
    <row r="849" ht="15.75" customHeight="1">
      <c r="L849" s="47"/>
      <c r="O849" s="47"/>
    </row>
    <row r="850" ht="15.75" customHeight="1">
      <c r="L850" s="47"/>
      <c r="O850" s="47"/>
    </row>
    <row r="851" ht="15.75" customHeight="1">
      <c r="L851" s="47"/>
      <c r="O851" s="47"/>
    </row>
    <row r="852" ht="15.75" customHeight="1">
      <c r="L852" s="47"/>
      <c r="O852" s="47"/>
    </row>
    <row r="853" ht="15.75" customHeight="1">
      <c r="L853" s="47"/>
      <c r="O853" s="47"/>
    </row>
    <row r="854" ht="15.75" customHeight="1">
      <c r="L854" s="47"/>
      <c r="O854" s="47"/>
    </row>
    <row r="855" ht="15.75" customHeight="1">
      <c r="L855" s="47"/>
      <c r="O855" s="47"/>
    </row>
    <row r="856" ht="15.75" customHeight="1">
      <c r="L856" s="47"/>
      <c r="O856" s="47"/>
    </row>
    <row r="857" ht="15.75" customHeight="1">
      <c r="L857" s="47"/>
      <c r="O857" s="47"/>
    </row>
    <row r="858" ht="15.75" customHeight="1">
      <c r="L858" s="47"/>
      <c r="O858" s="47"/>
    </row>
    <row r="859" ht="15.75" customHeight="1">
      <c r="L859" s="47"/>
      <c r="O859" s="47"/>
    </row>
    <row r="860" ht="15.75" customHeight="1">
      <c r="L860" s="47"/>
      <c r="O860" s="47"/>
    </row>
    <row r="861" ht="15.75" customHeight="1">
      <c r="L861" s="47"/>
      <c r="O861" s="47"/>
    </row>
    <row r="862" ht="15.75" customHeight="1">
      <c r="L862" s="47"/>
      <c r="O862" s="47"/>
    </row>
    <row r="863" ht="15.75" customHeight="1">
      <c r="L863" s="47"/>
      <c r="O863" s="47"/>
    </row>
    <row r="864" ht="15.75" customHeight="1">
      <c r="L864" s="47"/>
      <c r="O864" s="47"/>
    </row>
    <row r="865" ht="15.75" customHeight="1">
      <c r="L865" s="47"/>
      <c r="O865" s="47"/>
    </row>
    <row r="866" ht="15.75" customHeight="1">
      <c r="L866" s="47"/>
      <c r="O866" s="47"/>
    </row>
    <row r="867" ht="15.75" customHeight="1">
      <c r="L867" s="47"/>
      <c r="O867" s="47"/>
    </row>
    <row r="868" ht="15.75" customHeight="1">
      <c r="L868" s="47"/>
      <c r="O868" s="47"/>
    </row>
    <row r="869" ht="15.75" customHeight="1">
      <c r="L869" s="47"/>
      <c r="O869" s="47"/>
    </row>
    <row r="870" ht="15.75" customHeight="1">
      <c r="L870" s="47"/>
      <c r="O870" s="47"/>
    </row>
    <row r="871" ht="15.75" customHeight="1">
      <c r="L871" s="47"/>
      <c r="O871" s="47"/>
    </row>
    <row r="872" ht="15.75" customHeight="1">
      <c r="L872" s="47"/>
      <c r="O872" s="47"/>
    </row>
    <row r="873" ht="15.75" customHeight="1">
      <c r="L873" s="47"/>
      <c r="O873" s="47"/>
    </row>
    <row r="874" ht="15.75" customHeight="1">
      <c r="L874" s="47"/>
      <c r="O874" s="47"/>
    </row>
    <row r="875" ht="15.75" customHeight="1">
      <c r="L875" s="47"/>
      <c r="O875" s="47"/>
    </row>
    <row r="876" ht="15.75" customHeight="1">
      <c r="L876" s="47"/>
      <c r="O876" s="47"/>
    </row>
    <row r="877" ht="15.75" customHeight="1">
      <c r="L877" s="47"/>
      <c r="O877" s="47"/>
    </row>
    <row r="878" ht="15.75" customHeight="1">
      <c r="L878" s="47"/>
      <c r="O878" s="47"/>
    </row>
    <row r="879" ht="15.75" customHeight="1">
      <c r="L879" s="47"/>
      <c r="O879" s="47"/>
    </row>
    <row r="880" ht="15.75" customHeight="1">
      <c r="L880" s="47"/>
      <c r="O880" s="47"/>
    </row>
    <row r="881" ht="15.75" customHeight="1">
      <c r="L881" s="47"/>
      <c r="O881" s="47"/>
    </row>
    <row r="882" ht="15.75" customHeight="1">
      <c r="L882" s="47"/>
      <c r="O882" s="47"/>
    </row>
    <row r="883" ht="15.75" customHeight="1">
      <c r="L883" s="47"/>
      <c r="O883" s="47"/>
    </row>
    <row r="884" ht="15.75" customHeight="1">
      <c r="L884" s="47"/>
      <c r="O884" s="47"/>
    </row>
    <row r="885" ht="15.75" customHeight="1">
      <c r="L885" s="47"/>
      <c r="O885" s="47"/>
    </row>
    <row r="886" ht="15.75" customHeight="1">
      <c r="L886" s="47"/>
      <c r="O886" s="47"/>
    </row>
    <row r="887" ht="15.75" customHeight="1">
      <c r="L887" s="47"/>
      <c r="O887" s="47"/>
    </row>
    <row r="888" ht="15.75" customHeight="1">
      <c r="L888" s="47"/>
      <c r="O888" s="47"/>
    </row>
    <row r="889" ht="15.75" customHeight="1">
      <c r="L889" s="47"/>
      <c r="O889" s="47"/>
    </row>
    <row r="890" ht="15.75" customHeight="1">
      <c r="L890" s="47"/>
      <c r="O890" s="47"/>
    </row>
    <row r="891" ht="15.75" customHeight="1">
      <c r="L891" s="47"/>
      <c r="O891" s="47"/>
    </row>
    <row r="892" ht="15.75" customHeight="1">
      <c r="L892" s="47"/>
      <c r="O892" s="47"/>
    </row>
    <row r="893" ht="15.75" customHeight="1">
      <c r="L893" s="47"/>
      <c r="O893" s="47"/>
    </row>
    <row r="894" ht="15.75" customHeight="1">
      <c r="L894" s="47"/>
      <c r="O894" s="47"/>
    </row>
    <row r="895" ht="15.75" customHeight="1">
      <c r="L895" s="47"/>
      <c r="O895" s="47"/>
    </row>
    <row r="896" ht="15.75" customHeight="1">
      <c r="L896" s="47"/>
      <c r="O896" s="47"/>
    </row>
    <row r="897" ht="15.75" customHeight="1">
      <c r="L897" s="47"/>
      <c r="O897" s="47"/>
    </row>
    <row r="898" ht="15.75" customHeight="1">
      <c r="L898" s="47"/>
      <c r="O898" s="47"/>
    </row>
    <row r="899" ht="15.75" customHeight="1">
      <c r="L899" s="47"/>
      <c r="O899" s="47"/>
    </row>
    <row r="900" ht="15.75" customHeight="1">
      <c r="L900" s="47"/>
      <c r="O900" s="47"/>
    </row>
    <row r="901" ht="15.75" customHeight="1">
      <c r="L901" s="47"/>
      <c r="O901" s="47"/>
    </row>
    <row r="902" ht="15.75" customHeight="1">
      <c r="L902" s="47"/>
      <c r="O902" s="47"/>
    </row>
    <row r="903" ht="15.75" customHeight="1">
      <c r="L903" s="47"/>
      <c r="O903" s="47"/>
    </row>
    <row r="904" ht="15.75" customHeight="1">
      <c r="L904" s="47"/>
      <c r="O904" s="47"/>
    </row>
    <row r="905" ht="15.75" customHeight="1">
      <c r="L905" s="47"/>
      <c r="O905" s="47"/>
    </row>
    <row r="906" ht="15.75" customHeight="1">
      <c r="L906" s="47"/>
      <c r="O906" s="47"/>
    </row>
    <row r="907" ht="15.75" customHeight="1">
      <c r="L907" s="47"/>
      <c r="O907" s="47"/>
    </row>
    <row r="908" ht="15.75" customHeight="1">
      <c r="L908" s="47"/>
      <c r="O908" s="47"/>
    </row>
    <row r="909" ht="15.75" customHeight="1">
      <c r="L909" s="47"/>
      <c r="O909" s="47"/>
    </row>
    <row r="910" ht="15.75" customHeight="1">
      <c r="L910" s="47"/>
      <c r="O910" s="47"/>
    </row>
    <row r="911" ht="15.75" customHeight="1">
      <c r="L911" s="47"/>
      <c r="O911" s="47"/>
    </row>
    <row r="912" ht="15.75" customHeight="1">
      <c r="L912" s="47"/>
      <c r="O912" s="47"/>
    </row>
    <row r="913" ht="15.75" customHeight="1">
      <c r="L913" s="47"/>
      <c r="O913" s="47"/>
    </row>
    <row r="914" ht="15.75" customHeight="1">
      <c r="L914" s="47"/>
      <c r="O914" s="47"/>
    </row>
    <row r="915" ht="15.75" customHeight="1">
      <c r="L915" s="47"/>
      <c r="O915" s="47"/>
    </row>
    <row r="916" ht="15.75" customHeight="1">
      <c r="L916" s="47"/>
      <c r="O916" s="47"/>
    </row>
    <row r="917" ht="15.75" customHeight="1">
      <c r="L917" s="47"/>
      <c r="O917" s="47"/>
    </row>
    <row r="918" ht="15.75" customHeight="1">
      <c r="L918" s="47"/>
      <c r="O918" s="47"/>
    </row>
    <row r="919" ht="15.75" customHeight="1">
      <c r="L919" s="47"/>
      <c r="O919" s="47"/>
    </row>
    <row r="920" ht="15.75" customHeight="1">
      <c r="L920" s="47"/>
      <c r="O920" s="47"/>
    </row>
    <row r="921" ht="15.75" customHeight="1">
      <c r="L921" s="47"/>
      <c r="O921" s="47"/>
    </row>
    <row r="922" ht="15.75" customHeight="1">
      <c r="L922" s="47"/>
      <c r="O922" s="47"/>
    </row>
    <row r="923" ht="15.75" customHeight="1">
      <c r="L923" s="47"/>
      <c r="O923" s="47"/>
    </row>
    <row r="924" ht="15.75" customHeight="1">
      <c r="L924" s="47"/>
      <c r="O924" s="47"/>
    </row>
    <row r="925" ht="15.75" customHeight="1">
      <c r="L925" s="47"/>
      <c r="O925" s="47"/>
    </row>
    <row r="926" ht="15.75" customHeight="1">
      <c r="L926" s="47"/>
      <c r="O926" s="47"/>
    </row>
    <row r="927" ht="15.75" customHeight="1">
      <c r="L927" s="47"/>
      <c r="O927" s="47"/>
    </row>
    <row r="928" ht="15.75" customHeight="1">
      <c r="L928" s="47"/>
      <c r="O928" s="47"/>
    </row>
    <row r="929" ht="15.75" customHeight="1">
      <c r="L929" s="47"/>
      <c r="O929" s="47"/>
    </row>
    <row r="930" ht="15.75" customHeight="1">
      <c r="L930" s="47"/>
      <c r="O930" s="47"/>
    </row>
    <row r="931" ht="15.75" customHeight="1">
      <c r="L931" s="47"/>
      <c r="O931" s="47"/>
    </row>
    <row r="932" ht="15.75" customHeight="1">
      <c r="L932" s="47"/>
      <c r="O932" s="47"/>
    </row>
    <row r="933" ht="15.75" customHeight="1">
      <c r="L933" s="47"/>
      <c r="O933" s="47"/>
    </row>
    <row r="934" ht="15.75" customHeight="1">
      <c r="L934" s="47"/>
      <c r="O934" s="47"/>
    </row>
    <row r="935" ht="15.75" customHeight="1">
      <c r="L935" s="47"/>
      <c r="O935" s="47"/>
    </row>
    <row r="936" ht="15.75" customHeight="1">
      <c r="L936" s="47"/>
      <c r="O936" s="47"/>
    </row>
    <row r="937" ht="15.75" customHeight="1">
      <c r="L937" s="47"/>
      <c r="O937" s="47"/>
    </row>
    <row r="938" ht="15.75" customHeight="1">
      <c r="L938" s="47"/>
      <c r="O938" s="47"/>
    </row>
    <row r="939" ht="15.75" customHeight="1">
      <c r="L939" s="47"/>
      <c r="O939" s="47"/>
    </row>
    <row r="940" ht="15.75" customHeight="1">
      <c r="L940" s="47"/>
      <c r="O940" s="47"/>
    </row>
    <row r="941" ht="15.75" customHeight="1">
      <c r="L941" s="47"/>
      <c r="O941" s="47"/>
    </row>
    <row r="942" ht="15.75" customHeight="1">
      <c r="L942" s="47"/>
      <c r="O942" s="47"/>
    </row>
    <row r="943" ht="15.75" customHeight="1">
      <c r="L943" s="47"/>
      <c r="O943" s="47"/>
    </row>
    <row r="944" ht="15.75" customHeight="1">
      <c r="L944" s="47"/>
      <c r="O944" s="47"/>
    </row>
    <row r="945" ht="15.75" customHeight="1">
      <c r="L945" s="47"/>
      <c r="O945" s="47"/>
    </row>
    <row r="946" ht="15.75" customHeight="1">
      <c r="L946" s="47"/>
      <c r="O946" s="47"/>
    </row>
    <row r="947" ht="15.75" customHeight="1">
      <c r="L947" s="47"/>
      <c r="O947" s="47"/>
    </row>
    <row r="948" ht="15.75" customHeight="1">
      <c r="L948" s="47"/>
      <c r="O948" s="47"/>
    </row>
    <row r="949" ht="15.75" customHeight="1">
      <c r="L949" s="47"/>
      <c r="O949" s="47"/>
    </row>
    <row r="950" ht="15.75" customHeight="1">
      <c r="L950" s="47"/>
      <c r="O950" s="47"/>
    </row>
    <row r="951" ht="15.75" customHeight="1">
      <c r="L951" s="47"/>
      <c r="O951" s="47"/>
    </row>
    <row r="952" ht="15.75" customHeight="1">
      <c r="L952" s="47"/>
      <c r="O952" s="47"/>
    </row>
    <row r="953" ht="15.75" customHeight="1">
      <c r="L953" s="47"/>
      <c r="O953" s="47"/>
    </row>
    <row r="954" ht="15.75" customHeight="1">
      <c r="L954" s="47"/>
      <c r="O954" s="47"/>
    </row>
    <row r="955" ht="15.75" customHeight="1">
      <c r="L955" s="47"/>
      <c r="O955" s="47"/>
    </row>
    <row r="956" ht="15.75" customHeight="1">
      <c r="L956" s="47"/>
      <c r="O956" s="47"/>
    </row>
    <row r="957" ht="15.75" customHeight="1">
      <c r="L957" s="47"/>
      <c r="O957" s="47"/>
    </row>
    <row r="958" ht="15.75" customHeight="1">
      <c r="L958" s="47"/>
      <c r="O958" s="47"/>
    </row>
    <row r="959" ht="15.75" customHeight="1">
      <c r="L959" s="47"/>
      <c r="O959" s="47"/>
    </row>
    <row r="960" ht="15.75" customHeight="1">
      <c r="L960" s="47"/>
      <c r="O960" s="47"/>
    </row>
    <row r="961" ht="15.75" customHeight="1">
      <c r="L961" s="47"/>
      <c r="O961" s="47"/>
    </row>
    <row r="962" ht="15.75" customHeight="1">
      <c r="L962" s="47"/>
      <c r="O962" s="47"/>
    </row>
    <row r="963" ht="15.75" customHeight="1">
      <c r="L963" s="47"/>
      <c r="O963" s="47"/>
    </row>
    <row r="964" ht="15.75" customHeight="1">
      <c r="L964" s="47"/>
      <c r="O964" s="47"/>
    </row>
    <row r="965" ht="15.75" customHeight="1">
      <c r="L965" s="47"/>
      <c r="O965" s="47"/>
    </row>
    <row r="966" ht="15.75" customHeight="1">
      <c r="L966" s="47"/>
      <c r="O966" s="47"/>
    </row>
    <row r="967" ht="15.75" customHeight="1">
      <c r="L967" s="47"/>
      <c r="O967" s="47"/>
    </row>
    <row r="968" ht="15.75" customHeight="1">
      <c r="L968" s="47"/>
      <c r="O968" s="47"/>
    </row>
    <row r="969" ht="15.75" customHeight="1">
      <c r="L969" s="47"/>
      <c r="O969" s="47"/>
    </row>
    <row r="970" ht="15.75" customHeight="1">
      <c r="L970" s="47"/>
      <c r="O970" s="47"/>
    </row>
    <row r="971" ht="15.75" customHeight="1">
      <c r="L971" s="47"/>
      <c r="O971" s="47"/>
    </row>
    <row r="972" ht="15.75" customHeight="1">
      <c r="L972" s="47"/>
      <c r="O972" s="47"/>
    </row>
    <row r="973" ht="15.75" customHeight="1">
      <c r="L973" s="47"/>
      <c r="O973" s="47"/>
    </row>
    <row r="974" ht="15.75" customHeight="1">
      <c r="L974" s="47"/>
      <c r="O974" s="47"/>
    </row>
    <row r="975" ht="15.75" customHeight="1">
      <c r="L975" s="47"/>
      <c r="O975" s="47"/>
    </row>
    <row r="976" ht="15.75" customHeight="1">
      <c r="L976" s="47"/>
      <c r="O976" s="47"/>
    </row>
    <row r="977" ht="15.75" customHeight="1">
      <c r="L977" s="47"/>
      <c r="O977" s="47"/>
    </row>
    <row r="978" ht="15.75" customHeight="1">
      <c r="L978" s="47"/>
      <c r="O978" s="47"/>
    </row>
    <row r="979" ht="15.75" customHeight="1">
      <c r="L979" s="47"/>
      <c r="O979" s="47"/>
    </row>
    <row r="980" ht="15.75" customHeight="1">
      <c r="L980" s="47"/>
      <c r="O980" s="47"/>
    </row>
    <row r="981" ht="15.75" customHeight="1">
      <c r="L981" s="47"/>
      <c r="O981" s="47"/>
    </row>
    <row r="982" ht="15.75" customHeight="1">
      <c r="L982" s="47"/>
      <c r="O982" s="47"/>
    </row>
    <row r="983" ht="15.75" customHeight="1">
      <c r="L983" s="47"/>
      <c r="O983" s="47"/>
    </row>
    <row r="984" ht="15.75" customHeight="1">
      <c r="L984" s="47"/>
      <c r="O984" s="47"/>
    </row>
    <row r="985" ht="15.75" customHeight="1">
      <c r="L985" s="47"/>
      <c r="O985" s="47"/>
    </row>
    <row r="986" ht="15.75" customHeight="1">
      <c r="L986" s="47"/>
      <c r="O986" s="47"/>
    </row>
    <row r="987" ht="15.75" customHeight="1">
      <c r="L987" s="47"/>
      <c r="O987" s="47"/>
    </row>
    <row r="988" ht="15.75" customHeight="1">
      <c r="L988" s="47"/>
      <c r="O988" s="47"/>
    </row>
    <row r="989" ht="15.75" customHeight="1">
      <c r="L989" s="47"/>
      <c r="O989" s="47"/>
    </row>
    <row r="990" ht="15.75" customHeight="1">
      <c r="L990" s="47"/>
      <c r="O990" s="47"/>
    </row>
    <row r="991" ht="15.75" customHeight="1">
      <c r="L991" s="47"/>
      <c r="O991" s="47"/>
    </row>
    <row r="992" ht="15.75" customHeight="1">
      <c r="L992" s="47"/>
      <c r="O992" s="47"/>
    </row>
    <row r="993" ht="15.75" customHeight="1">
      <c r="L993" s="47"/>
      <c r="O993" s="47"/>
    </row>
    <row r="994" ht="15.75" customHeight="1">
      <c r="L994" s="47"/>
      <c r="O994" s="47"/>
    </row>
    <row r="995" ht="15.75" customHeight="1">
      <c r="L995" s="47"/>
      <c r="O995" s="47"/>
    </row>
    <row r="996" ht="15.75" customHeight="1">
      <c r="L996" s="47"/>
      <c r="O996" s="47"/>
    </row>
    <row r="997" ht="15.75" customHeight="1">
      <c r="L997" s="47"/>
      <c r="O997" s="47"/>
    </row>
    <row r="998" ht="15.75" customHeight="1">
      <c r="L998" s="47"/>
      <c r="O998" s="47"/>
    </row>
    <row r="999" ht="15.75" customHeight="1">
      <c r="L999" s="47"/>
      <c r="O999" s="47"/>
    </row>
    <row r="1000" ht="15.75" customHeight="1">
      <c r="L1000" s="47"/>
      <c r="O1000" s="47"/>
    </row>
  </sheetData>
  <mergeCells count="1">
    <mergeCell ref="G4:P4"/>
  </mergeCells>
  <conditionalFormatting sqref="G7:G63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