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xr:revisionPtr revIDLastSave="0" documentId="8_{7FADA339-C22B-4431-93ED-E7BD7230CA70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Sheet1" sheetId="1" state="hidden" r:id="rId1"/>
    <sheet name="Raw" sheetId="6" r:id="rId2"/>
    <sheet name="Detail1" sheetId="4" state="hidden" r:id="rId3"/>
    <sheet name="Dataset" sheetId="2" r:id="rId4"/>
    <sheet name="Sheet3" sheetId="3" state="hidden" r:id="rId5"/>
  </sheets>
  <definedNames>
    <definedName name="_xlnm._FilterDatabase" localSheetId="0" hidden="1">Sheet1!$A$1:$P$1</definedName>
    <definedName name="_xlnm._FilterDatabase" localSheetId="1" hidden="1">Raw!$A$1:$I$1</definedName>
    <definedName name="_xlnm._FilterDatabase" localSheetId="3" hidden="1">Dataset!$A$1:$I$1</definedName>
  </definedNames>
  <calcPr calcId="191028"/>
  <pivotCaches>
    <pivotCache cacheId="438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9" i="1" l="1"/>
  <c r="E569" i="1"/>
  <c r="C569" i="1"/>
  <c r="B569" i="1"/>
  <c r="A569" i="1"/>
  <c r="D569" i="1" s="1"/>
  <c r="F567" i="1"/>
  <c r="E567" i="1"/>
  <c r="E568" i="1" s="1"/>
  <c r="C567" i="1"/>
  <c r="B567" i="1"/>
  <c r="A567" i="1"/>
  <c r="D567" i="1" s="1"/>
  <c r="D568" i="1" s="1"/>
  <c r="F564" i="1"/>
  <c r="E564" i="1"/>
  <c r="C564" i="1"/>
  <c r="B564" i="1"/>
  <c r="A564" i="1"/>
  <c r="D564" i="1" s="1"/>
  <c r="F561" i="1"/>
  <c r="E561" i="1"/>
  <c r="C561" i="1"/>
  <c r="B561" i="1"/>
  <c r="A561" i="1"/>
  <c r="D561" i="1" s="1"/>
  <c r="F558" i="1"/>
  <c r="E558" i="1"/>
  <c r="C558" i="1"/>
  <c r="B558" i="1"/>
  <c r="A558" i="1"/>
  <c r="D558" i="1" s="1"/>
  <c r="F557" i="1"/>
  <c r="L557" i="1" s="1"/>
  <c r="E557" i="1"/>
  <c r="C557" i="1"/>
  <c r="B557" i="1"/>
  <c r="A557" i="1"/>
  <c r="D557" i="1" s="1"/>
  <c r="F554" i="1"/>
  <c r="E554" i="1"/>
  <c r="C554" i="1"/>
  <c r="B554" i="1"/>
  <c r="A554" i="1"/>
  <c r="D554" i="1" s="1"/>
  <c r="F552" i="1"/>
  <c r="E552" i="1"/>
  <c r="E553" i="1" s="1"/>
  <c r="C552" i="1"/>
  <c r="B552" i="1"/>
  <c r="A552" i="1"/>
  <c r="D552" i="1" s="1"/>
  <c r="D553" i="1" s="1"/>
  <c r="F549" i="1"/>
  <c r="E549" i="1"/>
  <c r="C549" i="1"/>
  <c r="B549" i="1"/>
  <c r="A549" i="1"/>
  <c r="D549" i="1" s="1"/>
  <c r="F546" i="1"/>
  <c r="E546" i="1"/>
  <c r="C546" i="1"/>
  <c r="B546" i="1"/>
  <c r="A546" i="1"/>
  <c r="D546" i="1" s="1"/>
  <c r="F543" i="1"/>
  <c r="E543" i="1"/>
  <c r="C543" i="1"/>
  <c r="B543" i="1"/>
  <c r="A543" i="1"/>
  <c r="D543" i="1" s="1"/>
  <c r="F540" i="1"/>
  <c r="E540" i="1"/>
  <c r="C540" i="1"/>
  <c r="B540" i="1"/>
  <c r="A540" i="1"/>
  <c r="D540" i="1" s="1"/>
  <c r="F537" i="1"/>
  <c r="E537" i="1"/>
  <c r="C537" i="1"/>
  <c r="B537" i="1"/>
  <c r="A537" i="1"/>
  <c r="D537" i="1" s="1"/>
  <c r="F534" i="1"/>
  <c r="E534" i="1"/>
  <c r="C534" i="1"/>
  <c r="B534" i="1"/>
  <c r="A534" i="1"/>
  <c r="D534" i="1" s="1"/>
  <c r="F532" i="1"/>
  <c r="E532" i="1"/>
  <c r="E533" i="1" s="1"/>
  <c r="C532" i="1"/>
  <c r="B532" i="1"/>
  <c r="A532" i="1"/>
  <c r="D532" i="1" s="1"/>
  <c r="D533" i="1" s="1"/>
  <c r="F530" i="1"/>
  <c r="E530" i="1"/>
  <c r="E531" i="1" s="1"/>
  <c r="C530" i="1"/>
  <c r="B530" i="1"/>
  <c r="A530" i="1"/>
  <c r="D530" i="1" s="1"/>
  <c r="D531" i="1" s="1"/>
  <c r="F527" i="1"/>
  <c r="E527" i="1"/>
  <c r="C527" i="1"/>
  <c r="B527" i="1"/>
  <c r="A527" i="1"/>
  <c r="D527" i="1" s="1"/>
  <c r="F524" i="1"/>
  <c r="E524" i="1"/>
  <c r="C524" i="1"/>
  <c r="B524" i="1"/>
  <c r="A524" i="1"/>
  <c r="D524" i="1" s="1"/>
  <c r="F521" i="1"/>
  <c r="E521" i="1"/>
  <c r="C521" i="1"/>
  <c r="B521" i="1"/>
  <c r="A521" i="1"/>
  <c r="D521" i="1" s="1"/>
  <c r="F518" i="1"/>
  <c r="E518" i="1"/>
  <c r="C518" i="1"/>
  <c r="B518" i="1"/>
  <c r="A518" i="1"/>
  <c r="D518" i="1" s="1"/>
  <c r="F517" i="1"/>
  <c r="L517" i="1" s="1"/>
  <c r="E517" i="1"/>
  <c r="C517" i="1"/>
  <c r="B517" i="1"/>
  <c r="A517" i="1"/>
  <c r="D517" i="1" s="1"/>
  <c r="F514" i="1"/>
  <c r="E514" i="1"/>
  <c r="C514" i="1"/>
  <c r="B514" i="1"/>
  <c r="A514" i="1"/>
  <c r="D514" i="1" s="1"/>
  <c r="F511" i="1"/>
  <c r="E511" i="1"/>
  <c r="C511" i="1"/>
  <c r="B511" i="1"/>
  <c r="A511" i="1"/>
  <c r="D511" i="1" s="1"/>
  <c r="F508" i="1"/>
  <c r="E508" i="1"/>
  <c r="C508" i="1"/>
  <c r="B508" i="1"/>
  <c r="A508" i="1"/>
  <c r="D508" i="1" s="1"/>
  <c r="F506" i="1"/>
  <c r="E506" i="1"/>
  <c r="E507" i="1" s="1"/>
  <c r="C506" i="1"/>
  <c r="B506" i="1"/>
  <c r="A506" i="1"/>
  <c r="D506" i="1" s="1"/>
  <c r="D507" i="1" s="1"/>
  <c r="F503" i="1"/>
  <c r="E503" i="1"/>
  <c r="C503" i="1"/>
  <c r="B503" i="1"/>
  <c r="A503" i="1"/>
  <c r="D503" i="1" s="1"/>
  <c r="F500" i="1"/>
  <c r="E500" i="1"/>
  <c r="C500" i="1"/>
  <c r="B500" i="1"/>
  <c r="A500" i="1"/>
  <c r="D500" i="1" s="1"/>
  <c r="F497" i="1"/>
  <c r="E497" i="1"/>
  <c r="C497" i="1"/>
  <c r="B497" i="1"/>
  <c r="A497" i="1"/>
  <c r="D497" i="1" s="1"/>
  <c r="F496" i="1"/>
  <c r="L496" i="1" s="1"/>
  <c r="E496" i="1"/>
  <c r="C496" i="1"/>
  <c r="B496" i="1"/>
  <c r="A496" i="1"/>
  <c r="D496" i="1" s="1"/>
  <c r="F493" i="1"/>
  <c r="E493" i="1"/>
  <c r="C493" i="1"/>
  <c r="B493" i="1"/>
  <c r="A493" i="1"/>
  <c r="D493" i="1" s="1"/>
  <c r="F490" i="1"/>
  <c r="E490" i="1"/>
  <c r="C490" i="1"/>
  <c r="B490" i="1"/>
  <c r="A490" i="1"/>
  <c r="D490" i="1" s="1"/>
  <c r="F488" i="1"/>
  <c r="E488" i="1"/>
  <c r="E489" i="1" s="1"/>
  <c r="C488" i="1"/>
  <c r="B488" i="1"/>
  <c r="A488" i="1"/>
  <c r="D488" i="1" s="1"/>
  <c r="D489" i="1" s="1"/>
  <c r="F485" i="1"/>
  <c r="E485" i="1"/>
  <c r="C485" i="1"/>
  <c r="B485" i="1"/>
  <c r="A485" i="1"/>
  <c r="D485" i="1" s="1"/>
  <c r="F482" i="1"/>
  <c r="E482" i="1"/>
  <c r="C482" i="1"/>
  <c r="B482" i="1"/>
  <c r="A482" i="1"/>
  <c r="D482" i="1" s="1"/>
  <c r="F480" i="1"/>
  <c r="E480" i="1"/>
  <c r="E481" i="1" s="1"/>
  <c r="C480" i="1"/>
  <c r="B480" i="1"/>
  <c r="A480" i="1"/>
  <c r="D480" i="1" s="1"/>
  <c r="D481" i="1" s="1"/>
  <c r="F477" i="1"/>
  <c r="E477" i="1"/>
  <c r="C477" i="1"/>
  <c r="B477" i="1"/>
  <c r="A477" i="1"/>
  <c r="D477" i="1" s="1"/>
  <c r="F474" i="1"/>
  <c r="E474" i="1"/>
  <c r="C474" i="1"/>
  <c r="B474" i="1"/>
  <c r="A474" i="1"/>
  <c r="D474" i="1" s="1"/>
  <c r="F472" i="1"/>
  <c r="E472" i="1"/>
  <c r="E473" i="1" s="1"/>
  <c r="C472" i="1"/>
  <c r="B472" i="1"/>
  <c r="A472" i="1"/>
  <c r="D472" i="1" s="1"/>
  <c r="D473" i="1" s="1"/>
  <c r="F469" i="1"/>
  <c r="E469" i="1"/>
  <c r="C469" i="1"/>
  <c r="B469" i="1"/>
  <c r="A469" i="1"/>
  <c r="D469" i="1" s="1"/>
  <c r="F466" i="1"/>
  <c r="E466" i="1"/>
  <c r="C466" i="1"/>
  <c r="B466" i="1"/>
  <c r="A466" i="1"/>
  <c r="D466" i="1" s="1"/>
  <c r="F463" i="1"/>
  <c r="E463" i="1"/>
  <c r="C463" i="1"/>
  <c r="B463" i="1"/>
  <c r="A463" i="1"/>
  <c r="D463" i="1" s="1"/>
  <c r="F462" i="1"/>
  <c r="L462" i="1" s="1"/>
  <c r="E462" i="1"/>
  <c r="C462" i="1"/>
  <c r="B462" i="1"/>
  <c r="A462" i="1"/>
  <c r="D462" i="1" s="1"/>
  <c r="F459" i="1"/>
  <c r="E459" i="1"/>
  <c r="C459" i="1"/>
  <c r="B459" i="1"/>
  <c r="A459" i="1"/>
  <c r="D459" i="1" s="1"/>
  <c r="F457" i="1"/>
  <c r="E457" i="1"/>
  <c r="E458" i="1" s="1"/>
  <c r="C457" i="1"/>
  <c r="B457" i="1"/>
  <c r="A457" i="1"/>
  <c r="D457" i="1" s="1"/>
  <c r="D458" i="1" s="1"/>
  <c r="F454" i="1"/>
  <c r="E454" i="1"/>
  <c r="C454" i="1"/>
  <c r="B454" i="1"/>
  <c r="A454" i="1"/>
  <c r="D454" i="1" s="1"/>
  <c r="F451" i="1"/>
  <c r="E451" i="1"/>
  <c r="C451" i="1"/>
  <c r="B451" i="1"/>
  <c r="A451" i="1"/>
  <c r="D451" i="1" s="1"/>
  <c r="F448" i="1"/>
  <c r="E448" i="1"/>
  <c r="C448" i="1"/>
  <c r="B448" i="1"/>
  <c r="A448" i="1"/>
  <c r="D448" i="1" s="1"/>
  <c r="F445" i="1"/>
  <c r="E445" i="1"/>
  <c r="C445" i="1"/>
  <c r="B445" i="1"/>
  <c r="A445" i="1"/>
  <c r="D445" i="1" s="1"/>
  <c r="F442" i="1"/>
  <c r="E442" i="1"/>
  <c r="C442" i="1"/>
  <c r="B442" i="1"/>
  <c r="A442" i="1"/>
  <c r="D442" i="1" s="1"/>
  <c r="F439" i="1"/>
  <c r="E439" i="1"/>
  <c r="C439" i="1"/>
  <c r="B439" i="1"/>
  <c r="A439" i="1"/>
  <c r="D439" i="1" s="1"/>
  <c r="F437" i="1"/>
  <c r="E437" i="1"/>
  <c r="E438" i="1" s="1"/>
  <c r="C437" i="1"/>
  <c r="B437" i="1"/>
  <c r="A437" i="1"/>
  <c r="D437" i="1" s="1"/>
  <c r="D438" i="1" s="1"/>
  <c r="F435" i="1"/>
  <c r="E435" i="1"/>
  <c r="E436" i="1" s="1"/>
  <c r="C435" i="1"/>
  <c r="B435" i="1"/>
  <c r="A435" i="1"/>
  <c r="D435" i="1" s="1"/>
  <c r="D436" i="1" s="1"/>
  <c r="F432" i="1"/>
  <c r="E432" i="1"/>
  <c r="C432" i="1"/>
  <c r="B432" i="1"/>
  <c r="A432" i="1"/>
  <c r="D432" i="1" s="1"/>
  <c r="F429" i="1"/>
  <c r="E429" i="1"/>
  <c r="C429" i="1"/>
  <c r="B429" i="1"/>
  <c r="A429" i="1"/>
  <c r="D429" i="1" s="1"/>
  <c r="F426" i="1"/>
  <c r="E426" i="1"/>
  <c r="C426" i="1"/>
  <c r="B426" i="1"/>
  <c r="A426" i="1"/>
  <c r="D426" i="1" s="1"/>
  <c r="F423" i="1"/>
  <c r="E423" i="1"/>
  <c r="C423" i="1"/>
  <c r="B423" i="1"/>
  <c r="A423" i="1"/>
  <c r="D423" i="1" s="1"/>
  <c r="F422" i="1"/>
  <c r="L422" i="1" s="1"/>
  <c r="E422" i="1"/>
  <c r="C422" i="1"/>
  <c r="B422" i="1"/>
  <c r="A422" i="1"/>
  <c r="D422" i="1" s="1"/>
  <c r="F419" i="1"/>
  <c r="E419" i="1"/>
  <c r="C419" i="1"/>
  <c r="B419" i="1"/>
  <c r="A419" i="1"/>
  <c r="D419" i="1" s="1"/>
  <c r="F416" i="1"/>
  <c r="E416" i="1"/>
  <c r="C416" i="1"/>
  <c r="B416" i="1"/>
  <c r="A416" i="1"/>
  <c r="D416" i="1" s="1"/>
  <c r="F413" i="1"/>
  <c r="E413" i="1"/>
  <c r="C413" i="1"/>
  <c r="B413" i="1"/>
  <c r="A413" i="1"/>
  <c r="D413" i="1" s="1"/>
  <c r="F411" i="1"/>
  <c r="E411" i="1"/>
  <c r="E412" i="1" s="1"/>
  <c r="C411" i="1"/>
  <c r="B411" i="1"/>
  <c r="A411" i="1"/>
  <c r="D411" i="1" s="1"/>
  <c r="D412" i="1" s="1"/>
  <c r="F408" i="1"/>
  <c r="E408" i="1"/>
  <c r="C408" i="1"/>
  <c r="B408" i="1"/>
  <c r="A408" i="1"/>
  <c r="D408" i="1" s="1"/>
  <c r="F405" i="1"/>
  <c r="E405" i="1"/>
  <c r="C405" i="1"/>
  <c r="B405" i="1"/>
  <c r="A405" i="1"/>
  <c r="D405" i="1" s="1"/>
  <c r="F402" i="1"/>
  <c r="E402" i="1"/>
  <c r="C402" i="1"/>
  <c r="B402" i="1"/>
  <c r="A402" i="1"/>
  <c r="D402" i="1" s="1"/>
  <c r="F401" i="1"/>
  <c r="L401" i="1" s="1"/>
  <c r="E401" i="1"/>
  <c r="C401" i="1"/>
  <c r="B401" i="1"/>
  <c r="A401" i="1"/>
  <c r="D401" i="1" s="1"/>
  <c r="F398" i="1"/>
  <c r="E398" i="1"/>
  <c r="C398" i="1"/>
  <c r="B398" i="1"/>
  <c r="A398" i="1"/>
  <c r="D398" i="1" s="1"/>
  <c r="F395" i="1"/>
  <c r="E395" i="1"/>
  <c r="C395" i="1"/>
  <c r="B395" i="1"/>
  <c r="A395" i="1"/>
  <c r="D395" i="1" s="1"/>
  <c r="F393" i="1"/>
  <c r="E393" i="1"/>
  <c r="E394" i="1" s="1"/>
  <c r="C393" i="1"/>
  <c r="B393" i="1"/>
  <c r="A393" i="1"/>
  <c r="D393" i="1" s="1"/>
  <c r="D394" i="1" s="1"/>
  <c r="F390" i="1"/>
  <c r="E390" i="1"/>
  <c r="C390" i="1"/>
  <c r="B390" i="1"/>
  <c r="A390" i="1"/>
  <c r="D390" i="1" s="1"/>
  <c r="F387" i="1"/>
  <c r="E387" i="1"/>
  <c r="C387" i="1"/>
  <c r="B387" i="1"/>
  <c r="A387" i="1"/>
  <c r="D387" i="1" s="1"/>
  <c r="F385" i="1"/>
  <c r="E385" i="1"/>
  <c r="E386" i="1" s="1"/>
  <c r="C385" i="1"/>
  <c r="B385" i="1"/>
  <c r="A385" i="1"/>
  <c r="D385" i="1" s="1"/>
  <c r="D386" i="1" s="1"/>
  <c r="F382" i="1"/>
  <c r="E382" i="1"/>
  <c r="C382" i="1"/>
  <c r="B382" i="1"/>
  <c r="A382" i="1"/>
  <c r="D382" i="1" s="1"/>
  <c r="F379" i="1"/>
  <c r="E379" i="1"/>
  <c r="C379" i="1"/>
  <c r="B379" i="1"/>
  <c r="A379" i="1"/>
  <c r="D379" i="1" s="1"/>
  <c r="F377" i="1"/>
  <c r="E377" i="1"/>
  <c r="E378" i="1" s="1"/>
  <c r="C377" i="1"/>
  <c r="B377" i="1"/>
  <c r="A377" i="1"/>
  <c r="D377" i="1" s="1"/>
  <c r="D378" i="1" s="1"/>
  <c r="F374" i="1"/>
  <c r="E374" i="1"/>
  <c r="C374" i="1"/>
  <c r="B374" i="1"/>
  <c r="A374" i="1"/>
  <c r="D374" i="1" s="1"/>
  <c r="F371" i="1"/>
  <c r="E371" i="1"/>
  <c r="C371" i="1"/>
  <c r="B371" i="1"/>
  <c r="A371" i="1"/>
  <c r="D371" i="1" s="1"/>
  <c r="F368" i="1"/>
  <c r="E368" i="1"/>
  <c r="C368" i="1"/>
  <c r="B368" i="1"/>
  <c r="A368" i="1"/>
  <c r="D368" i="1" s="1"/>
  <c r="F367" i="1"/>
  <c r="L367" i="1" s="1"/>
  <c r="E367" i="1"/>
  <c r="C367" i="1"/>
  <c r="B367" i="1"/>
  <c r="A367" i="1"/>
  <c r="D367" i="1" s="1"/>
  <c r="F364" i="1"/>
  <c r="E364" i="1"/>
  <c r="C364" i="1"/>
  <c r="B364" i="1"/>
  <c r="A364" i="1"/>
  <c r="D364" i="1" s="1"/>
  <c r="F362" i="1"/>
  <c r="E362" i="1"/>
  <c r="E363" i="1" s="1"/>
  <c r="C362" i="1"/>
  <c r="B362" i="1"/>
  <c r="A362" i="1"/>
  <c r="D362" i="1" s="1"/>
  <c r="D363" i="1" s="1"/>
  <c r="F359" i="1"/>
  <c r="E359" i="1"/>
  <c r="C359" i="1"/>
  <c r="B359" i="1"/>
  <c r="A359" i="1"/>
  <c r="D359" i="1" s="1"/>
  <c r="F356" i="1"/>
  <c r="E356" i="1"/>
  <c r="C356" i="1"/>
  <c r="B356" i="1"/>
  <c r="A356" i="1"/>
  <c r="D356" i="1" s="1"/>
  <c r="F353" i="1"/>
  <c r="E353" i="1"/>
  <c r="C353" i="1"/>
  <c r="B353" i="1"/>
  <c r="A353" i="1"/>
  <c r="D353" i="1" s="1"/>
  <c r="F350" i="1"/>
  <c r="E350" i="1"/>
  <c r="C350" i="1"/>
  <c r="B350" i="1"/>
  <c r="A350" i="1"/>
  <c r="D350" i="1" s="1"/>
  <c r="F347" i="1"/>
  <c r="E347" i="1"/>
  <c r="C347" i="1"/>
  <c r="B347" i="1"/>
  <c r="A347" i="1"/>
  <c r="D347" i="1" s="1"/>
  <c r="F344" i="1"/>
  <c r="E344" i="1"/>
  <c r="C344" i="1"/>
  <c r="B344" i="1"/>
  <c r="A344" i="1"/>
  <c r="D344" i="1" s="1"/>
  <c r="F342" i="1"/>
  <c r="E342" i="1"/>
  <c r="E343" i="1" s="1"/>
  <c r="C342" i="1"/>
  <c r="B342" i="1"/>
  <c r="A342" i="1"/>
  <c r="D342" i="1" s="1"/>
  <c r="D343" i="1" s="1"/>
  <c r="F340" i="1"/>
  <c r="E340" i="1"/>
  <c r="E341" i="1" s="1"/>
  <c r="C340" i="1"/>
  <c r="B340" i="1"/>
  <c r="A340" i="1"/>
  <c r="D340" i="1" s="1"/>
  <c r="D341" i="1" s="1"/>
  <c r="F337" i="1"/>
  <c r="E337" i="1"/>
  <c r="C337" i="1"/>
  <c r="B337" i="1"/>
  <c r="A337" i="1"/>
  <c r="D337" i="1" s="1"/>
  <c r="F334" i="1"/>
  <c r="E334" i="1"/>
  <c r="C334" i="1"/>
  <c r="B334" i="1"/>
  <c r="A334" i="1"/>
  <c r="D334" i="1" s="1"/>
  <c r="F331" i="1"/>
  <c r="E331" i="1"/>
  <c r="C331" i="1"/>
  <c r="B331" i="1"/>
  <c r="A331" i="1"/>
  <c r="D331" i="1" s="1"/>
  <c r="F328" i="1"/>
  <c r="E328" i="1"/>
  <c r="C328" i="1"/>
  <c r="B328" i="1"/>
  <c r="A328" i="1"/>
  <c r="D328" i="1" s="1"/>
  <c r="F327" i="1"/>
  <c r="L327" i="1" s="1"/>
  <c r="E327" i="1"/>
  <c r="C327" i="1"/>
  <c r="B327" i="1"/>
  <c r="A327" i="1"/>
  <c r="D327" i="1" s="1"/>
  <c r="F324" i="1"/>
  <c r="E324" i="1"/>
  <c r="C324" i="1"/>
  <c r="B324" i="1"/>
  <c r="A324" i="1"/>
  <c r="D324" i="1" s="1"/>
  <c r="F321" i="1"/>
  <c r="E321" i="1"/>
  <c r="C321" i="1"/>
  <c r="B321" i="1"/>
  <c r="A321" i="1"/>
  <c r="D321" i="1" s="1"/>
  <c r="F318" i="1"/>
  <c r="E318" i="1"/>
  <c r="C318" i="1"/>
  <c r="B318" i="1"/>
  <c r="A318" i="1"/>
  <c r="D318" i="1" s="1"/>
  <c r="F316" i="1"/>
  <c r="E316" i="1"/>
  <c r="E317" i="1" s="1"/>
  <c r="C316" i="1"/>
  <c r="B316" i="1"/>
  <c r="A316" i="1"/>
  <c r="D316" i="1" s="1"/>
  <c r="D317" i="1" s="1"/>
  <c r="F313" i="1"/>
  <c r="E313" i="1"/>
  <c r="C313" i="1"/>
  <c r="B313" i="1"/>
  <c r="A313" i="1"/>
  <c r="D313" i="1" s="1"/>
  <c r="F310" i="1"/>
  <c r="E310" i="1"/>
  <c r="C310" i="1"/>
  <c r="B310" i="1"/>
  <c r="A310" i="1"/>
  <c r="D310" i="1" s="1"/>
  <c r="F307" i="1"/>
  <c r="E307" i="1"/>
  <c r="C307" i="1"/>
  <c r="B307" i="1"/>
  <c r="A307" i="1"/>
  <c r="D307" i="1" s="1"/>
  <c r="F306" i="1"/>
  <c r="L306" i="1" s="1"/>
  <c r="E306" i="1"/>
  <c r="C306" i="1"/>
  <c r="B306" i="1"/>
  <c r="A306" i="1"/>
  <c r="D306" i="1" s="1"/>
  <c r="F303" i="1"/>
  <c r="E303" i="1"/>
  <c r="C303" i="1"/>
  <c r="B303" i="1"/>
  <c r="A303" i="1"/>
  <c r="D303" i="1" s="1"/>
  <c r="F300" i="1"/>
  <c r="E300" i="1"/>
  <c r="C300" i="1"/>
  <c r="B300" i="1"/>
  <c r="A300" i="1"/>
  <c r="D300" i="1" s="1"/>
  <c r="F298" i="1"/>
  <c r="E298" i="1"/>
  <c r="E299" i="1" s="1"/>
  <c r="C298" i="1"/>
  <c r="B298" i="1"/>
  <c r="A298" i="1"/>
  <c r="D298" i="1" s="1"/>
  <c r="D299" i="1" s="1"/>
  <c r="F295" i="1"/>
  <c r="E295" i="1"/>
  <c r="C295" i="1"/>
  <c r="B295" i="1"/>
  <c r="A295" i="1"/>
  <c r="D295" i="1" s="1"/>
  <c r="F292" i="1"/>
  <c r="E292" i="1"/>
  <c r="C292" i="1"/>
  <c r="B292" i="1"/>
  <c r="A292" i="1"/>
  <c r="D292" i="1" s="1"/>
  <c r="F290" i="1"/>
  <c r="E290" i="1"/>
  <c r="E291" i="1" s="1"/>
  <c r="C290" i="1"/>
  <c r="B290" i="1"/>
  <c r="A290" i="1"/>
  <c r="D290" i="1" s="1"/>
  <c r="D291" i="1" s="1"/>
  <c r="F287" i="1"/>
  <c r="E287" i="1"/>
  <c r="C287" i="1"/>
  <c r="B287" i="1"/>
  <c r="A287" i="1"/>
  <c r="D287" i="1" s="1"/>
  <c r="F284" i="1"/>
  <c r="E284" i="1"/>
  <c r="C284" i="1"/>
  <c r="B284" i="1"/>
  <c r="A284" i="1"/>
  <c r="D284" i="1" s="1"/>
  <c r="F282" i="1"/>
  <c r="E282" i="1"/>
  <c r="E283" i="1" s="1"/>
  <c r="C282" i="1"/>
  <c r="B282" i="1"/>
  <c r="A282" i="1"/>
  <c r="D282" i="1" s="1"/>
  <c r="D283" i="1" s="1"/>
  <c r="F279" i="1"/>
  <c r="E279" i="1"/>
  <c r="C279" i="1"/>
  <c r="B279" i="1"/>
  <c r="A279" i="1"/>
  <c r="D279" i="1" s="1"/>
  <c r="F276" i="1"/>
  <c r="E276" i="1"/>
  <c r="C276" i="1"/>
  <c r="B276" i="1"/>
  <c r="A276" i="1"/>
  <c r="D276" i="1" s="1"/>
  <c r="F273" i="1"/>
  <c r="E273" i="1"/>
  <c r="C273" i="1"/>
  <c r="B273" i="1"/>
  <c r="A273" i="1"/>
  <c r="D273" i="1" s="1"/>
  <c r="F272" i="1"/>
  <c r="L272" i="1" s="1"/>
  <c r="E272" i="1"/>
  <c r="C272" i="1"/>
  <c r="B272" i="1"/>
  <c r="A272" i="1"/>
  <c r="D272" i="1" s="1"/>
  <c r="F269" i="1"/>
  <c r="E269" i="1"/>
  <c r="C269" i="1"/>
  <c r="B269" i="1"/>
  <c r="A269" i="1"/>
  <c r="D269" i="1" s="1"/>
  <c r="F267" i="1"/>
  <c r="E267" i="1"/>
  <c r="E268" i="1" s="1"/>
  <c r="C267" i="1"/>
  <c r="B267" i="1"/>
  <c r="A267" i="1"/>
  <c r="D267" i="1" s="1"/>
  <c r="D268" i="1" s="1"/>
  <c r="F264" i="1"/>
  <c r="E264" i="1"/>
  <c r="C264" i="1"/>
  <c r="B264" i="1"/>
  <c r="A264" i="1"/>
  <c r="D264" i="1" s="1"/>
  <c r="F261" i="1"/>
  <c r="E261" i="1"/>
  <c r="C261" i="1"/>
  <c r="B261" i="1"/>
  <c r="A261" i="1"/>
  <c r="D261" i="1" s="1"/>
  <c r="F258" i="1"/>
  <c r="E258" i="1"/>
  <c r="C258" i="1"/>
  <c r="B258" i="1"/>
  <c r="A258" i="1"/>
  <c r="D258" i="1" s="1"/>
  <c r="F255" i="1"/>
  <c r="E255" i="1"/>
  <c r="C255" i="1"/>
  <c r="B255" i="1"/>
  <c r="A255" i="1"/>
  <c r="D255" i="1" s="1"/>
  <c r="F252" i="1"/>
  <c r="E252" i="1"/>
  <c r="C252" i="1"/>
  <c r="B252" i="1"/>
  <c r="A252" i="1"/>
  <c r="D252" i="1" s="1"/>
  <c r="F249" i="1"/>
  <c r="E249" i="1"/>
  <c r="C249" i="1"/>
  <c r="B249" i="1"/>
  <c r="A249" i="1"/>
  <c r="D249" i="1" s="1"/>
  <c r="F247" i="1"/>
  <c r="E247" i="1"/>
  <c r="E248" i="1" s="1"/>
  <c r="C247" i="1"/>
  <c r="B247" i="1"/>
  <c r="A247" i="1"/>
  <c r="D247" i="1" s="1"/>
  <c r="D248" i="1" s="1"/>
  <c r="F245" i="1"/>
  <c r="E245" i="1"/>
  <c r="E246" i="1" s="1"/>
  <c r="C245" i="1"/>
  <c r="B245" i="1"/>
  <c r="A245" i="1"/>
  <c r="D245" i="1" s="1"/>
  <c r="D246" i="1" s="1"/>
  <c r="F242" i="1"/>
  <c r="E242" i="1"/>
  <c r="C242" i="1"/>
  <c r="B242" i="1"/>
  <c r="A242" i="1"/>
  <c r="D242" i="1" s="1"/>
  <c r="F239" i="1"/>
  <c r="E239" i="1"/>
  <c r="C239" i="1"/>
  <c r="B239" i="1"/>
  <c r="A239" i="1"/>
  <c r="D239" i="1" s="1"/>
  <c r="F236" i="1"/>
  <c r="E236" i="1"/>
  <c r="C236" i="1"/>
  <c r="B236" i="1"/>
  <c r="A236" i="1"/>
  <c r="D236" i="1" s="1"/>
  <c r="F233" i="1"/>
  <c r="E233" i="1"/>
  <c r="C233" i="1"/>
  <c r="B233" i="1"/>
  <c r="A233" i="1"/>
  <c r="D233" i="1" s="1"/>
  <c r="F232" i="1"/>
  <c r="L232" i="1" s="1"/>
  <c r="E232" i="1"/>
  <c r="C232" i="1"/>
  <c r="B232" i="1"/>
  <c r="A232" i="1"/>
  <c r="D232" i="1" s="1"/>
  <c r="F229" i="1"/>
  <c r="E229" i="1"/>
  <c r="C229" i="1"/>
  <c r="B229" i="1"/>
  <c r="A229" i="1"/>
  <c r="D229" i="1" s="1"/>
  <c r="F226" i="1"/>
  <c r="E226" i="1"/>
  <c r="C226" i="1"/>
  <c r="B226" i="1"/>
  <c r="A226" i="1"/>
  <c r="D226" i="1" s="1"/>
  <c r="F223" i="1"/>
  <c r="E223" i="1"/>
  <c r="C223" i="1"/>
  <c r="B223" i="1"/>
  <c r="A223" i="1"/>
  <c r="D223" i="1" s="1"/>
  <c r="F221" i="1"/>
  <c r="E221" i="1"/>
  <c r="E222" i="1" s="1"/>
  <c r="C221" i="1"/>
  <c r="B221" i="1"/>
  <c r="A221" i="1"/>
  <c r="D221" i="1" s="1"/>
  <c r="D222" i="1" s="1"/>
  <c r="F218" i="1"/>
  <c r="E218" i="1"/>
  <c r="C218" i="1"/>
  <c r="B218" i="1"/>
  <c r="A218" i="1"/>
  <c r="D218" i="1" s="1"/>
  <c r="F215" i="1"/>
  <c r="E215" i="1"/>
  <c r="C215" i="1"/>
  <c r="B215" i="1"/>
  <c r="A215" i="1"/>
  <c r="D215" i="1" s="1"/>
  <c r="F212" i="1"/>
  <c r="E212" i="1"/>
  <c r="C212" i="1"/>
  <c r="B212" i="1"/>
  <c r="A212" i="1"/>
  <c r="D212" i="1" s="1"/>
  <c r="F211" i="1"/>
  <c r="L211" i="1" s="1"/>
  <c r="E211" i="1"/>
  <c r="C211" i="1"/>
  <c r="B211" i="1"/>
  <c r="A211" i="1"/>
  <c r="D211" i="1" s="1"/>
  <c r="F208" i="1"/>
  <c r="E208" i="1"/>
  <c r="C208" i="1"/>
  <c r="B208" i="1"/>
  <c r="A208" i="1"/>
  <c r="D208" i="1" s="1"/>
  <c r="F205" i="1"/>
  <c r="E205" i="1"/>
  <c r="C205" i="1"/>
  <c r="B205" i="1"/>
  <c r="A205" i="1"/>
  <c r="D205" i="1" s="1"/>
  <c r="F203" i="1"/>
  <c r="E203" i="1"/>
  <c r="E204" i="1" s="1"/>
  <c r="C203" i="1"/>
  <c r="B203" i="1"/>
  <c r="A203" i="1"/>
  <c r="D203" i="1" s="1"/>
  <c r="D204" i="1" s="1"/>
  <c r="F200" i="1"/>
  <c r="E200" i="1"/>
  <c r="C200" i="1"/>
  <c r="B200" i="1"/>
  <c r="A200" i="1"/>
  <c r="D200" i="1" s="1"/>
  <c r="F197" i="1"/>
  <c r="E197" i="1"/>
  <c r="C197" i="1"/>
  <c r="B197" i="1"/>
  <c r="A197" i="1"/>
  <c r="D197" i="1" s="1"/>
  <c r="F195" i="1"/>
  <c r="E195" i="1"/>
  <c r="E196" i="1" s="1"/>
  <c r="C195" i="1"/>
  <c r="B195" i="1"/>
  <c r="A195" i="1"/>
  <c r="D195" i="1" s="1"/>
  <c r="D196" i="1" s="1"/>
  <c r="F192" i="1"/>
  <c r="E192" i="1"/>
  <c r="C192" i="1"/>
  <c r="B192" i="1"/>
  <c r="A192" i="1"/>
  <c r="D192" i="1" s="1"/>
  <c r="F189" i="1"/>
  <c r="E189" i="1"/>
  <c r="C189" i="1"/>
  <c r="B189" i="1"/>
  <c r="A189" i="1"/>
  <c r="D189" i="1" s="1"/>
  <c r="F187" i="1"/>
  <c r="E187" i="1"/>
  <c r="E188" i="1" s="1"/>
  <c r="C187" i="1"/>
  <c r="B187" i="1"/>
  <c r="A187" i="1"/>
  <c r="D187" i="1" s="1"/>
  <c r="D188" i="1" s="1"/>
  <c r="F184" i="1"/>
  <c r="E184" i="1"/>
  <c r="C184" i="1"/>
  <c r="B184" i="1"/>
  <c r="A184" i="1"/>
  <c r="D184" i="1" s="1"/>
  <c r="F181" i="1"/>
  <c r="E181" i="1"/>
  <c r="C181" i="1"/>
  <c r="B181" i="1"/>
  <c r="A181" i="1"/>
  <c r="D181" i="1" s="1"/>
  <c r="F178" i="1"/>
  <c r="E178" i="1"/>
  <c r="C178" i="1"/>
  <c r="B178" i="1"/>
  <c r="A178" i="1"/>
  <c r="D178" i="1" s="1"/>
  <c r="F177" i="1"/>
  <c r="L177" i="1" s="1"/>
  <c r="E177" i="1"/>
  <c r="C177" i="1"/>
  <c r="B177" i="1"/>
  <c r="A177" i="1"/>
  <c r="D177" i="1" s="1"/>
  <c r="F174" i="1"/>
  <c r="E174" i="1"/>
  <c r="C174" i="1"/>
  <c r="B174" i="1"/>
  <c r="A174" i="1"/>
  <c r="D174" i="1" s="1"/>
  <c r="F172" i="1"/>
  <c r="E172" i="1"/>
  <c r="E173" i="1" s="1"/>
  <c r="C172" i="1"/>
  <c r="B172" i="1"/>
  <c r="A172" i="1"/>
  <c r="D172" i="1" s="1"/>
  <c r="D173" i="1" s="1"/>
  <c r="F169" i="1"/>
  <c r="E169" i="1"/>
  <c r="C169" i="1"/>
  <c r="B169" i="1"/>
  <c r="A169" i="1"/>
  <c r="D169" i="1" s="1"/>
  <c r="F166" i="1"/>
  <c r="E166" i="1"/>
  <c r="C166" i="1"/>
  <c r="B166" i="1"/>
  <c r="A166" i="1"/>
  <c r="D166" i="1" s="1"/>
  <c r="F163" i="1"/>
  <c r="E163" i="1"/>
  <c r="C163" i="1"/>
  <c r="B163" i="1"/>
  <c r="A163" i="1"/>
  <c r="D163" i="1" s="1"/>
  <c r="F160" i="1"/>
  <c r="E160" i="1"/>
  <c r="C160" i="1"/>
  <c r="B160" i="1"/>
  <c r="A160" i="1"/>
  <c r="D160" i="1" s="1"/>
  <c r="F157" i="1"/>
  <c r="E157" i="1"/>
  <c r="C157" i="1"/>
  <c r="B157" i="1"/>
  <c r="A157" i="1"/>
  <c r="D157" i="1" s="1"/>
  <c r="F154" i="1"/>
  <c r="E154" i="1"/>
  <c r="C154" i="1"/>
  <c r="B154" i="1"/>
  <c r="A154" i="1"/>
  <c r="D154" i="1" s="1"/>
  <c r="F152" i="1"/>
  <c r="E152" i="1"/>
  <c r="E153" i="1" s="1"/>
  <c r="C152" i="1"/>
  <c r="B152" i="1"/>
  <c r="A152" i="1"/>
  <c r="D152" i="1" s="1"/>
  <c r="D153" i="1" s="1"/>
  <c r="F150" i="1"/>
  <c r="E150" i="1"/>
  <c r="E151" i="1" s="1"/>
  <c r="C150" i="1"/>
  <c r="B150" i="1"/>
  <c r="A150" i="1"/>
  <c r="D150" i="1" s="1"/>
  <c r="D151" i="1" s="1"/>
  <c r="F147" i="1"/>
  <c r="E147" i="1"/>
  <c r="C147" i="1"/>
  <c r="B147" i="1"/>
  <c r="A147" i="1"/>
  <c r="D147" i="1" s="1"/>
  <c r="F144" i="1"/>
  <c r="E144" i="1"/>
  <c r="C144" i="1"/>
  <c r="B144" i="1"/>
  <c r="A144" i="1"/>
  <c r="D144" i="1" s="1"/>
  <c r="F141" i="1"/>
  <c r="E141" i="1"/>
  <c r="C141" i="1"/>
  <c r="B141" i="1"/>
  <c r="A141" i="1"/>
  <c r="D141" i="1" s="1"/>
  <c r="F138" i="1"/>
  <c r="E138" i="1"/>
  <c r="C138" i="1"/>
  <c r="B138" i="1"/>
  <c r="A138" i="1"/>
  <c r="D138" i="1" s="1"/>
  <c r="F137" i="1"/>
  <c r="L137" i="1" s="1"/>
  <c r="E137" i="1"/>
  <c r="C137" i="1"/>
  <c r="B137" i="1"/>
  <c r="A137" i="1"/>
  <c r="D137" i="1" s="1"/>
  <c r="F134" i="1"/>
  <c r="E134" i="1"/>
  <c r="C134" i="1"/>
  <c r="B134" i="1"/>
  <c r="A134" i="1"/>
  <c r="D134" i="1" s="1"/>
  <c r="F131" i="1"/>
  <c r="E131" i="1"/>
  <c r="C131" i="1"/>
  <c r="B131" i="1"/>
  <c r="A131" i="1"/>
  <c r="D131" i="1" s="1"/>
  <c r="F128" i="1"/>
  <c r="E128" i="1"/>
  <c r="C128" i="1"/>
  <c r="B128" i="1"/>
  <c r="A128" i="1"/>
  <c r="D128" i="1" s="1"/>
  <c r="F126" i="1"/>
  <c r="E126" i="1"/>
  <c r="E127" i="1" s="1"/>
  <c r="C126" i="1"/>
  <c r="B126" i="1"/>
  <c r="A126" i="1"/>
  <c r="D126" i="1" s="1"/>
  <c r="D127" i="1" s="1"/>
  <c r="F123" i="1"/>
  <c r="E123" i="1"/>
  <c r="C123" i="1"/>
  <c r="B123" i="1"/>
  <c r="A123" i="1"/>
  <c r="D123" i="1" s="1"/>
  <c r="F120" i="1"/>
  <c r="E120" i="1"/>
  <c r="C120" i="1"/>
  <c r="B120" i="1"/>
  <c r="A120" i="1"/>
  <c r="D120" i="1" s="1"/>
  <c r="F117" i="1"/>
  <c r="E117" i="1"/>
  <c r="C117" i="1"/>
  <c r="B117" i="1"/>
  <c r="A117" i="1"/>
  <c r="D117" i="1" s="1"/>
  <c r="F116" i="1"/>
  <c r="L116" i="1" s="1"/>
  <c r="E116" i="1"/>
  <c r="C116" i="1"/>
  <c r="B116" i="1"/>
  <c r="A116" i="1"/>
  <c r="D116" i="1" s="1"/>
  <c r="F113" i="1"/>
  <c r="E113" i="1"/>
  <c r="C113" i="1"/>
  <c r="B113" i="1"/>
  <c r="A113" i="1"/>
  <c r="D113" i="1" s="1"/>
  <c r="F110" i="1"/>
  <c r="E110" i="1"/>
  <c r="C110" i="1"/>
  <c r="B110" i="1"/>
  <c r="A110" i="1"/>
  <c r="D110" i="1" s="1"/>
  <c r="F108" i="1"/>
  <c r="E108" i="1"/>
  <c r="E109" i="1" s="1"/>
  <c r="C108" i="1"/>
  <c r="B108" i="1"/>
  <c r="A108" i="1"/>
  <c r="D108" i="1" s="1"/>
  <c r="D109" i="1" s="1"/>
  <c r="F105" i="1"/>
  <c r="E105" i="1"/>
  <c r="C105" i="1"/>
  <c r="B105" i="1"/>
  <c r="A105" i="1"/>
  <c r="D105" i="1" s="1"/>
  <c r="F102" i="1"/>
  <c r="E102" i="1"/>
  <c r="C102" i="1"/>
  <c r="B102" i="1"/>
  <c r="A102" i="1"/>
  <c r="D102" i="1" s="1"/>
  <c r="F100" i="1"/>
  <c r="E100" i="1"/>
  <c r="E101" i="1" s="1"/>
  <c r="C100" i="1"/>
  <c r="B100" i="1"/>
  <c r="A100" i="1"/>
  <c r="D100" i="1" s="1"/>
  <c r="D101" i="1" s="1"/>
  <c r="F97" i="1"/>
  <c r="E97" i="1"/>
  <c r="C97" i="1"/>
  <c r="B97" i="1"/>
  <c r="A97" i="1"/>
  <c r="D97" i="1" s="1"/>
  <c r="F94" i="1"/>
  <c r="F96" i="1" s="1"/>
  <c r="F92" i="1"/>
  <c r="F89" i="1"/>
  <c r="F91" i="1" s="1"/>
  <c r="F86" i="1"/>
  <c r="F88" i="1" s="1"/>
  <c r="F83" i="1"/>
  <c r="F85" i="1" s="1"/>
  <c r="F82" i="1"/>
  <c r="L82" i="1" s="1"/>
  <c r="F79" i="1"/>
  <c r="F81" i="1" s="1"/>
  <c r="F77" i="1"/>
  <c r="F74" i="1"/>
  <c r="F76" i="1" s="1"/>
  <c r="F71" i="1"/>
  <c r="F73" i="1" s="1"/>
  <c r="F68" i="1"/>
  <c r="F70" i="1" s="1"/>
  <c r="F65" i="1"/>
  <c r="F67" i="1" s="1"/>
  <c r="F62" i="1"/>
  <c r="F64" i="1" s="1"/>
  <c r="F59" i="1"/>
  <c r="F61" i="1" s="1"/>
  <c r="F57" i="1"/>
  <c r="F55" i="1"/>
  <c r="F52" i="1"/>
  <c r="F54" i="1" s="1"/>
  <c r="F49" i="1"/>
  <c r="F51" i="1" s="1"/>
  <c r="F46" i="1"/>
  <c r="F48" i="1" s="1"/>
  <c r="F43" i="1"/>
  <c r="F45" i="1" s="1"/>
  <c r="F42" i="1"/>
  <c r="L42" i="1" s="1"/>
  <c r="F39" i="1"/>
  <c r="F41" i="1" s="1"/>
  <c r="F36" i="1"/>
  <c r="F38" i="1" s="1"/>
  <c r="F33" i="1"/>
  <c r="F35" i="1" s="1"/>
  <c r="F31" i="1"/>
  <c r="F28" i="1"/>
  <c r="F30" i="1" s="1"/>
  <c r="F25" i="1"/>
  <c r="F27" i="1" s="1"/>
  <c r="F22" i="1"/>
  <c r="F24" i="1" s="1"/>
  <c r="F21" i="1"/>
  <c r="L21" i="1" s="1"/>
  <c r="F18" i="1"/>
  <c r="F20" i="1" s="1"/>
  <c r="F15" i="1"/>
  <c r="F17" i="1" s="1"/>
  <c r="F13" i="1"/>
  <c r="F10" i="1"/>
  <c r="F12" i="1" s="1"/>
  <c r="F7" i="1"/>
  <c r="F8" i="1" s="1"/>
  <c r="F9" i="1" s="1"/>
  <c r="F5" i="1"/>
  <c r="F6" i="1" s="1"/>
  <c r="F2" i="1"/>
  <c r="L7" i="1"/>
  <c r="L5" i="1"/>
  <c r="L2" i="1"/>
  <c r="E5" i="1"/>
  <c r="E6" i="1" s="1"/>
  <c r="E2" i="1"/>
  <c r="C94" i="1"/>
  <c r="B94" i="1"/>
  <c r="A94" i="1"/>
  <c r="D94" i="1" s="1"/>
  <c r="C92" i="1"/>
  <c r="B92" i="1"/>
  <c r="A92" i="1"/>
  <c r="D92" i="1" s="1"/>
  <c r="D93" i="1" s="1"/>
  <c r="C89" i="1"/>
  <c r="B89" i="1"/>
  <c r="A89" i="1"/>
  <c r="D89" i="1" s="1"/>
  <c r="C86" i="1"/>
  <c r="B86" i="1"/>
  <c r="A86" i="1"/>
  <c r="D86" i="1" s="1"/>
  <c r="A83" i="1"/>
  <c r="B83" i="1"/>
  <c r="C83" i="1"/>
  <c r="D83" i="1"/>
  <c r="C82" i="1"/>
  <c r="B82" i="1"/>
  <c r="A82" i="1"/>
  <c r="D82" i="1" s="1"/>
  <c r="C79" i="1"/>
  <c r="B79" i="1"/>
  <c r="A79" i="1"/>
  <c r="D79" i="1" s="1"/>
  <c r="C77" i="1"/>
  <c r="B77" i="1"/>
  <c r="A77" i="1"/>
  <c r="D77" i="1" s="1"/>
  <c r="D78" i="1" s="1"/>
  <c r="C74" i="1"/>
  <c r="B74" i="1"/>
  <c r="A74" i="1"/>
  <c r="D74" i="1" s="1"/>
  <c r="C71" i="1"/>
  <c r="B71" i="1"/>
  <c r="A71" i="1"/>
  <c r="D71" i="1" s="1"/>
  <c r="C68" i="1"/>
  <c r="B68" i="1"/>
  <c r="A68" i="1"/>
  <c r="D68" i="1" s="1"/>
  <c r="C65" i="1"/>
  <c r="B65" i="1"/>
  <c r="A65" i="1"/>
  <c r="D65" i="1" s="1"/>
  <c r="C62" i="1"/>
  <c r="B62" i="1"/>
  <c r="A62" i="1"/>
  <c r="D62" i="1" s="1"/>
  <c r="C59" i="1"/>
  <c r="B59" i="1"/>
  <c r="A59" i="1"/>
  <c r="D59" i="1" s="1"/>
  <c r="C57" i="1"/>
  <c r="B57" i="1"/>
  <c r="A57" i="1"/>
  <c r="D57" i="1" s="1"/>
  <c r="D58" i="1" s="1"/>
  <c r="C55" i="1"/>
  <c r="B55" i="1"/>
  <c r="A55" i="1"/>
  <c r="D55" i="1" s="1"/>
  <c r="D56" i="1" s="1"/>
  <c r="C52" i="1"/>
  <c r="B52" i="1"/>
  <c r="A52" i="1"/>
  <c r="D52" i="1" s="1"/>
  <c r="C49" i="1"/>
  <c r="B49" i="1"/>
  <c r="A49" i="1"/>
  <c r="D49" i="1" s="1"/>
  <c r="E13" i="1"/>
  <c r="E14" i="1" s="1"/>
  <c r="C13" i="1"/>
  <c r="B13" i="1"/>
  <c r="A13" i="1"/>
  <c r="D13" i="1" s="1"/>
  <c r="D14" i="1" s="1"/>
  <c r="C46" i="1"/>
  <c r="B46" i="1"/>
  <c r="A46" i="1"/>
  <c r="D46" i="1" s="1"/>
  <c r="C43" i="1"/>
  <c r="B43" i="1"/>
  <c r="A43" i="1"/>
  <c r="D43" i="1" s="1"/>
  <c r="C42" i="1"/>
  <c r="B42" i="1"/>
  <c r="A42" i="1"/>
  <c r="D42" i="1" s="1"/>
  <c r="C39" i="1"/>
  <c r="B39" i="1"/>
  <c r="A39" i="1"/>
  <c r="D39" i="1" s="1"/>
  <c r="C36" i="1"/>
  <c r="B36" i="1"/>
  <c r="A36" i="1"/>
  <c r="D36" i="1" s="1"/>
  <c r="C33" i="1"/>
  <c r="B33" i="1"/>
  <c r="A33" i="1"/>
  <c r="D33" i="1" s="1"/>
  <c r="C31" i="1"/>
  <c r="B31" i="1"/>
  <c r="A31" i="1"/>
  <c r="D31" i="1" s="1"/>
  <c r="D32" i="1" s="1"/>
  <c r="E25" i="1"/>
  <c r="C25" i="1"/>
  <c r="B25" i="1"/>
  <c r="A25" i="1"/>
  <c r="D25" i="1" s="1"/>
  <c r="E22" i="1"/>
  <c r="C22" i="1"/>
  <c r="B22" i="1"/>
  <c r="A22" i="1"/>
  <c r="D22" i="1" s="1"/>
  <c r="C28" i="1"/>
  <c r="B28" i="1"/>
  <c r="A28" i="1"/>
  <c r="D28" i="1" s="1"/>
  <c r="C21" i="1"/>
  <c r="B21" i="1"/>
  <c r="A21" i="1"/>
  <c r="D21" i="1" s="1"/>
  <c r="A5" i="1"/>
  <c r="B5" i="1"/>
  <c r="A7" i="1"/>
  <c r="B7" i="1"/>
  <c r="C5" i="1"/>
  <c r="C7" i="1"/>
  <c r="C10" i="1"/>
  <c r="C15" i="1"/>
  <c r="C18" i="1"/>
  <c r="D7" i="1"/>
  <c r="C2" i="1"/>
  <c r="E7" i="1"/>
  <c r="A2" i="1"/>
  <c r="B10" i="1"/>
  <c r="B15" i="1"/>
  <c r="B18" i="1"/>
  <c r="B2" i="1"/>
  <c r="D5" i="1"/>
  <c r="D6" i="1" s="1"/>
  <c r="A10" i="1"/>
  <c r="D10" i="1" s="1"/>
  <c r="A15" i="1"/>
  <c r="D15" i="1" s="1"/>
  <c r="A18" i="1"/>
  <c r="D18" i="1" s="1"/>
  <c r="E10" i="1"/>
  <c r="E15" i="1"/>
  <c r="E18" i="1"/>
  <c r="E21" i="1"/>
  <c r="E28" i="1"/>
  <c r="E31" i="1"/>
  <c r="E32" i="1" s="1"/>
  <c r="E33" i="1"/>
  <c r="E36" i="1"/>
  <c r="E39" i="1"/>
  <c r="E42" i="1"/>
  <c r="E43" i="1"/>
  <c r="E46" i="1"/>
  <c r="E49" i="1"/>
  <c r="E52" i="1"/>
  <c r="E55" i="1"/>
  <c r="E56" i="1" s="1"/>
  <c r="E57" i="1"/>
  <c r="E58" i="1" s="1"/>
  <c r="E59" i="1"/>
  <c r="E62" i="1"/>
  <c r="E65" i="1"/>
  <c r="E68" i="1"/>
  <c r="E71" i="1"/>
  <c r="E74" i="1"/>
  <c r="E77" i="1"/>
  <c r="E78" i="1" s="1"/>
  <c r="E79" i="1"/>
  <c r="E82" i="1"/>
  <c r="E83" i="1"/>
  <c r="E86" i="1"/>
  <c r="E89" i="1"/>
  <c r="E92" i="1"/>
  <c r="E93" i="1" s="1"/>
  <c r="E94" i="1"/>
  <c r="D479" i="1" l="1"/>
  <c r="D478" i="1"/>
  <c r="E479" i="1"/>
  <c r="E478" i="1"/>
  <c r="F479" i="1"/>
  <c r="F478" i="1"/>
  <c r="L477" i="1"/>
  <c r="F481" i="1"/>
  <c r="L480" i="1"/>
  <c r="D484" i="1"/>
  <c r="D483" i="1"/>
  <c r="E484" i="1"/>
  <c r="E483" i="1"/>
  <c r="F483" i="1"/>
  <c r="F484" i="1" s="1"/>
  <c r="L482" i="1"/>
  <c r="D487" i="1"/>
  <c r="D486" i="1"/>
  <c r="E487" i="1"/>
  <c r="E486" i="1"/>
  <c r="F487" i="1"/>
  <c r="F486" i="1"/>
  <c r="L485" i="1"/>
  <c r="F489" i="1"/>
  <c r="L488" i="1"/>
  <c r="D492" i="1"/>
  <c r="D491" i="1"/>
  <c r="E492" i="1"/>
  <c r="E491" i="1"/>
  <c r="F492" i="1"/>
  <c r="F491" i="1"/>
  <c r="L490" i="1"/>
  <c r="D495" i="1"/>
  <c r="D494" i="1"/>
  <c r="E495" i="1"/>
  <c r="E494" i="1"/>
  <c r="F495" i="1"/>
  <c r="F494" i="1"/>
  <c r="L493" i="1"/>
  <c r="D499" i="1"/>
  <c r="D498" i="1"/>
  <c r="E499" i="1"/>
  <c r="E498" i="1"/>
  <c r="F499" i="1"/>
  <c r="F498" i="1"/>
  <c r="L497" i="1"/>
  <c r="D502" i="1"/>
  <c r="D501" i="1"/>
  <c r="E502" i="1"/>
  <c r="E501" i="1"/>
  <c r="F502" i="1"/>
  <c r="F501" i="1"/>
  <c r="L500" i="1"/>
  <c r="D505" i="1"/>
  <c r="D504" i="1"/>
  <c r="E505" i="1"/>
  <c r="E504" i="1"/>
  <c r="F505" i="1"/>
  <c r="F504" i="1"/>
  <c r="L503" i="1"/>
  <c r="F507" i="1"/>
  <c r="L506" i="1"/>
  <c r="D510" i="1"/>
  <c r="D509" i="1"/>
  <c r="E510" i="1"/>
  <c r="E509" i="1"/>
  <c r="F510" i="1"/>
  <c r="F509" i="1"/>
  <c r="L508" i="1"/>
  <c r="D513" i="1"/>
  <c r="D512" i="1"/>
  <c r="E513" i="1"/>
  <c r="E512" i="1"/>
  <c r="F513" i="1"/>
  <c r="F512" i="1"/>
  <c r="L511" i="1"/>
  <c r="D516" i="1"/>
  <c r="D515" i="1"/>
  <c r="E516" i="1"/>
  <c r="E515" i="1"/>
  <c r="F516" i="1"/>
  <c r="F515" i="1"/>
  <c r="L514" i="1"/>
  <c r="D520" i="1"/>
  <c r="D519" i="1"/>
  <c r="E520" i="1"/>
  <c r="E519" i="1"/>
  <c r="F520" i="1"/>
  <c r="F519" i="1"/>
  <c r="L518" i="1"/>
  <c r="D523" i="1"/>
  <c r="D522" i="1"/>
  <c r="E523" i="1"/>
  <c r="E522" i="1"/>
  <c r="F523" i="1"/>
  <c r="F522" i="1"/>
  <c r="L521" i="1"/>
  <c r="D526" i="1"/>
  <c r="D525" i="1"/>
  <c r="E526" i="1"/>
  <c r="E525" i="1"/>
  <c r="F526" i="1"/>
  <c r="F525" i="1"/>
  <c r="L524" i="1"/>
  <c r="D529" i="1"/>
  <c r="D528" i="1"/>
  <c r="E529" i="1"/>
  <c r="E528" i="1"/>
  <c r="F529" i="1"/>
  <c r="F528" i="1"/>
  <c r="L527" i="1"/>
  <c r="F531" i="1"/>
  <c r="L530" i="1"/>
  <c r="F533" i="1"/>
  <c r="L532" i="1"/>
  <c r="D536" i="1"/>
  <c r="D535" i="1"/>
  <c r="E536" i="1"/>
  <c r="E535" i="1"/>
  <c r="F536" i="1"/>
  <c r="F535" i="1"/>
  <c r="L534" i="1"/>
  <c r="D539" i="1"/>
  <c r="D538" i="1"/>
  <c r="E539" i="1"/>
  <c r="E538" i="1"/>
  <c r="F539" i="1"/>
  <c r="F538" i="1"/>
  <c r="L537" i="1"/>
  <c r="D542" i="1"/>
  <c r="D541" i="1"/>
  <c r="E542" i="1"/>
  <c r="E541" i="1"/>
  <c r="F542" i="1"/>
  <c r="F541" i="1"/>
  <c r="L540" i="1"/>
  <c r="D545" i="1"/>
  <c r="D544" i="1"/>
  <c r="E545" i="1"/>
  <c r="E544" i="1"/>
  <c r="F545" i="1"/>
  <c r="F544" i="1"/>
  <c r="L543" i="1"/>
  <c r="D548" i="1"/>
  <c r="D547" i="1"/>
  <c r="E548" i="1"/>
  <c r="E547" i="1"/>
  <c r="F548" i="1"/>
  <c r="F547" i="1"/>
  <c r="L546" i="1"/>
  <c r="D551" i="1"/>
  <c r="D550" i="1"/>
  <c r="E551" i="1"/>
  <c r="E550" i="1"/>
  <c r="F551" i="1"/>
  <c r="F550" i="1"/>
  <c r="L549" i="1"/>
  <c r="F553" i="1"/>
  <c r="L552" i="1"/>
  <c r="D556" i="1"/>
  <c r="D555" i="1"/>
  <c r="E556" i="1"/>
  <c r="E555" i="1"/>
  <c r="F556" i="1"/>
  <c r="F555" i="1"/>
  <c r="L554" i="1"/>
  <c r="D560" i="1"/>
  <c r="D559" i="1"/>
  <c r="E560" i="1"/>
  <c r="E559" i="1"/>
  <c r="F560" i="1"/>
  <c r="F559" i="1"/>
  <c r="L558" i="1"/>
  <c r="D563" i="1"/>
  <c r="D562" i="1"/>
  <c r="E563" i="1"/>
  <c r="E562" i="1"/>
  <c r="F563" i="1"/>
  <c r="F562" i="1"/>
  <c r="L561" i="1"/>
  <c r="D566" i="1"/>
  <c r="D565" i="1"/>
  <c r="E566" i="1"/>
  <c r="E565" i="1"/>
  <c r="F566" i="1"/>
  <c r="F565" i="1"/>
  <c r="L564" i="1"/>
  <c r="F568" i="1"/>
  <c r="L567" i="1"/>
  <c r="D571" i="1"/>
  <c r="D570" i="1"/>
  <c r="E571" i="1"/>
  <c r="E570" i="1"/>
  <c r="F571" i="1"/>
  <c r="F570" i="1"/>
  <c r="L569" i="1"/>
  <c r="D384" i="1"/>
  <c r="D383" i="1"/>
  <c r="E384" i="1"/>
  <c r="E383" i="1"/>
  <c r="F384" i="1"/>
  <c r="F383" i="1"/>
  <c r="L382" i="1"/>
  <c r="F386" i="1"/>
  <c r="L385" i="1"/>
  <c r="D389" i="1"/>
  <c r="D388" i="1"/>
  <c r="E389" i="1"/>
  <c r="E388" i="1"/>
  <c r="F388" i="1"/>
  <c r="F389" i="1" s="1"/>
  <c r="L387" i="1"/>
  <c r="D392" i="1"/>
  <c r="D391" i="1"/>
  <c r="E392" i="1"/>
  <c r="E391" i="1"/>
  <c r="F392" i="1"/>
  <c r="F391" i="1"/>
  <c r="L390" i="1"/>
  <c r="F394" i="1"/>
  <c r="L393" i="1"/>
  <c r="D397" i="1"/>
  <c r="D396" i="1"/>
  <c r="E397" i="1"/>
  <c r="E396" i="1"/>
  <c r="F397" i="1"/>
  <c r="F396" i="1"/>
  <c r="L395" i="1"/>
  <c r="D400" i="1"/>
  <c r="D399" i="1"/>
  <c r="E400" i="1"/>
  <c r="E399" i="1"/>
  <c r="F400" i="1"/>
  <c r="F399" i="1"/>
  <c r="L398" i="1"/>
  <c r="D404" i="1"/>
  <c r="D403" i="1"/>
  <c r="E404" i="1"/>
  <c r="E403" i="1"/>
  <c r="F404" i="1"/>
  <c r="F403" i="1"/>
  <c r="L402" i="1"/>
  <c r="D407" i="1"/>
  <c r="D406" i="1"/>
  <c r="E407" i="1"/>
  <c r="E406" i="1"/>
  <c r="F407" i="1"/>
  <c r="F406" i="1"/>
  <c r="L405" i="1"/>
  <c r="D410" i="1"/>
  <c r="D409" i="1"/>
  <c r="E410" i="1"/>
  <c r="E409" i="1"/>
  <c r="F410" i="1"/>
  <c r="F409" i="1"/>
  <c r="L408" i="1"/>
  <c r="F412" i="1"/>
  <c r="L411" i="1"/>
  <c r="D415" i="1"/>
  <c r="D414" i="1"/>
  <c r="E415" i="1"/>
  <c r="E414" i="1"/>
  <c r="F415" i="1"/>
  <c r="F414" i="1"/>
  <c r="L413" i="1"/>
  <c r="D418" i="1"/>
  <c r="D417" i="1"/>
  <c r="E418" i="1"/>
  <c r="E417" i="1"/>
  <c r="F418" i="1"/>
  <c r="F417" i="1"/>
  <c r="L416" i="1"/>
  <c r="D421" i="1"/>
  <c r="D420" i="1"/>
  <c r="E421" i="1"/>
  <c r="E420" i="1"/>
  <c r="F421" i="1"/>
  <c r="F420" i="1"/>
  <c r="L419" i="1"/>
  <c r="D425" i="1"/>
  <c r="D424" i="1"/>
  <c r="E425" i="1"/>
  <c r="E424" i="1"/>
  <c r="F425" i="1"/>
  <c r="F424" i="1"/>
  <c r="L423" i="1"/>
  <c r="D428" i="1"/>
  <c r="D427" i="1"/>
  <c r="E428" i="1"/>
  <c r="E427" i="1"/>
  <c r="F428" i="1"/>
  <c r="F427" i="1"/>
  <c r="L426" i="1"/>
  <c r="D431" i="1"/>
  <c r="D430" i="1"/>
  <c r="E431" i="1"/>
  <c r="E430" i="1"/>
  <c r="F431" i="1"/>
  <c r="F430" i="1"/>
  <c r="L429" i="1"/>
  <c r="D434" i="1"/>
  <c r="D433" i="1"/>
  <c r="E434" i="1"/>
  <c r="E433" i="1"/>
  <c r="F434" i="1"/>
  <c r="F433" i="1"/>
  <c r="L432" i="1"/>
  <c r="F436" i="1"/>
  <c r="L435" i="1"/>
  <c r="F438" i="1"/>
  <c r="L437" i="1"/>
  <c r="D441" i="1"/>
  <c r="D440" i="1"/>
  <c r="E441" i="1"/>
  <c r="E440" i="1"/>
  <c r="F441" i="1"/>
  <c r="F440" i="1"/>
  <c r="L439" i="1"/>
  <c r="D444" i="1"/>
  <c r="D443" i="1"/>
  <c r="E444" i="1"/>
  <c r="E443" i="1"/>
  <c r="F444" i="1"/>
  <c r="F443" i="1"/>
  <c r="L442" i="1"/>
  <c r="D447" i="1"/>
  <c r="D446" i="1"/>
  <c r="E447" i="1"/>
  <c r="E446" i="1"/>
  <c r="F447" i="1"/>
  <c r="F446" i="1"/>
  <c r="L445" i="1"/>
  <c r="D450" i="1"/>
  <c r="D449" i="1"/>
  <c r="E450" i="1"/>
  <c r="E449" i="1"/>
  <c r="F450" i="1"/>
  <c r="F449" i="1"/>
  <c r="L448" i="1"/>
  <c r="D453" i="1"/>
  <c r="D452" i="1"/>
  <c r="E453" i="1"/>
  <c r="E452" i="1"/>
  <c r="F453" i="1"/>
  <c r="F452" i="1"/>
  <c r="L451" i="1"/>
  <c r="D456" i="1"/>
  <c r="D455" i="1"/>
  <c r="E456" i="1"/>
  <c r="E455" i="1"/>
  <c r="F456" i="1"/>
  <c r="F455" i="1"/>
  <c r="L454" i="1"/>
  <c r="F458" i="1"/>
  <c r="L457" i="1"/>
  <c r="D461" i="1"/>
  <c r="D460" i="1"/>
  <c r="E461" i="1"/>
  <c r="E460" i="1"/>
  <c r="F461" i="1"/>
  <c r="F460" i="1"/>
  <c r="L459" i="1"/>
  <c r="D465" i="1"/>
  <c r="D464" i="1"/>
  <c r="E465" i="1"/>
  <c r="E464" i="1"/>
  <c r="F465" i="1"/>
  <c r="F464" i="1"/>
  <c r="L463" i="1"/>
  <c r="D468" i="1"/>
  <c r="D467" i="1"/>
  <c r="E468" i="1"/>
  <c r="E467" i="1"/>
  <c r="F468" i="1"/>
  <c r="F467" i="1"/>
  <c r="L466" i="1"/>
  <c r="D471" i="1"/>
  <c r="D470" i="1"/>
  <c r="E471" i="1"/>
  <c r="E470" i="1"/>
  <c r="F471" i="1"/>
  <c r="F470" i="1"/>
  <c r="L469" i="1"/>
  <c r="F473" i="1"/>
  <c r="L472" i="1"/>
  <c r="D476" i="1"/>
  <c r="D475" i="1"/>
  <c r="E476" i="1"/>
  <c r="E475" i="1"/>
  <c r="F476" i="1"/>
  <c r="F475" i="1"/>
  <c r="L474" i="1"/>
  <c r="D289" i="1"/>
  <c r="D288" i="1"/>
  <c r="E289" i="1"/>
  <c r="E288" i="1"/>
  <c r="F289" i="1"/>
  <c r="F288" i="1"/>
  <c r="L287" i="1"/>
  <c r="F291" i="1"/>
  <c r="L290" i="1"/>
  <c r="D294" i="1"/>
  <c r="D293" i="1"/>
  <c r="E294" i="1"/>
  <c r="E293" i="1"/>
  <c r="F293" i="1"/>
  <c r="F294" i="1" s="1"/>
  <c r="L292" i="1"/>
  <c r="D297" i="1"/>
  <c r="D296" i="1"/>
  <c r="E297" i="1"/>
  <c r="E296" i="1"/>
  <c r="F297" i="1"/>
  <c r="F296" i="1"/>
  <c r="L295" i="1"/>
  <c r="F299" i="1"/>
  <c r="L298" i="1"/>
  <c r="D302" i="1"/>
  <c r="D301" i="1"/>
  <c r="E302" i="1"/>
  <c r="E301" i="1"/>
  <c r="F302" i="1"/>
  <c r="F301" i="1"/>
  <c r="L300" i="1"/>
  <c r="D305" i="1"/>
  <c r="D304" i="1"/>
  <c r="E305" i="1"/>
  <c r="E304" i="1"/>
  <c r="F305" i="1"/>
  <c r="F304" i="1"/>
  <c r="L303" i="1"/>
  <c r="D309" i="1"/>
  <c r="D308" i="1"/>
  <c r="E309" i="1"/>
  <c r="E308" i="1"/>
  <c r="F309" i="1"/>
  <c r="F308" i="1"/>
  <c r="L307" i="1"/>
  <c r="D312" i="1"/>
  <c r="D311" i="1"/>
  <c r="E312" i="1"/>
  <c r="E311" i="1"/>
  <c r="F312" i="1"/>
  <c r="F311" i="1"/>
  <c r="L310" i="1"/>
  <c r="D315" i="1"/>
  <c r="D314" i="1"/>
  <c r="E315" i="1"/>
  <c r="E314" i="1"/>
  <c r="F315" i="1"/>
  <c r="F314" i="1"/>
  <c r="L313" i="1"/>
  <c r="F317" i="1"/>
  <c r="L316" i="1"/>
  <c r="D320" i="1"/>
  <c r="D319" i="1"/>
  <c r="E320" i="1"/>
  <c r="E319" i="1"/>
  <c r="F320" i="1"/>
  <c r="F319" i="1"/>
  <c r="L318" i="1"/>
  <c r="D323" i="1"/>
  <c r="D322" i="1"/>
  <c r="E323" i="1"/>
  <c r="E322" i="1"/>
  <c r="F323" i="1"/>
  <c r="F322" i="1"/>
  <c r="L321" i="1"/>
  <c r="D326" i="1"/>
  <c r="D325" i="1"/>
  <c r="E326" i="1"/>
  <c r="E325" i="1"/>
  <c r="F326" i="1"/>
  <c r="F325" i="1"/>
  <c r="L324" i="1"/>
  <c r="D330" i="1"/>
  <c r="D329" i="1"/>
  <c r="E330" i="1"/>
  <c r="E329" i="1"/>
  <c r="F330" i="1"/>
  <c r="F329" i="1"/>
  <c r="L328" i="1"/>
  <c r="D333" i="1"/>
  <c r="D332" i="1"/>
  <c r="E333" i="1"/>
  <c r="E332" i="1"/>
  <c r="F333" i="1"/>
  <c r="F332" i="1"/>
  <c r="L331" i="1"/>
  <c r="D336" i="1"/>
  <c r="D335" i="1"/>
  <c r="E336" i="1"/>
  <c r="E335" i="1"/>
  <c r="F336" i="1"/>
  <c r="F335" i="1"/>
  <c r="L334" i="1"/>
  <c r="D339" i="1"/>
  <c r="D338" i="1"/>
  <c r="E339" i="1"/>
  <c r="E338" i="1"/>
  <c r="F339" i="1"/>
  <c r="F338" i="1"/>
  <c r="L337" i="1"/>
  <c r="F341" i="1"/>
  <c r="L340" i="1"/>
  <c r="F343" i="1"/>
  <c r="L342" i="1"/>
  <c r="D346" i="1"/>
  <c r="D345" i="1"/>
  <c r="E346" i="1"/>
  <c r="E345" i="1"/>
  <c r="F346" i="1"/>
  <c r="F345" i="1"/>
  <c r="L344" i="1"/>
  <c r="D349" i="1"/>
  <c r="D348" i="1"/>
  <c r="E349" i="1"/>
  <c r="E348" i="1"/>
  <c r="F349" i="1"/>
  <c r="F348" i="1"/>
  <c r="L347" i="1"/>
  <c r="D352" i="1"/>
  <c r="D351" i="1"/>
  <c r="E352" i="1"/>
  <c r="E351" i="1"/>
  <c r="F352" i="1"/>
  <c r="F351" i="1"/>
  <c r="L350" i="1"/>
  <c r="D355" i="1"/>
  <c r="D354" i="1"/>
  <c r="E355" i="1"/>
  <c r="E354" i="1"/>
  <c r="F355" i="1"/>
  <c r="F354" i="1"/>
  <c r="L353" i="1"/>
  <c r="D358" i="1"/>
  <c r="D357" i="1"/>
  <c r="E358" i="1"/>
  <c r="E357" i="1"/>
  <c r="F358" i="1"/>
  <c r="F357" i="1"/>
  <c r="L356" i="1"/>
  <c r="D361" i="1"/>
  <c r="D360" i="1"/>
  <c r="E361" i="1"/>
  <c r="E360" i="1"/>
  <c r="F361" i="1"/>
  <c r="F360" i="1"/>
  <c r="L359" i="1"/>
  <c r="F363" i="1"/>
  <c r="L362" i="1"/>
  <c r="D366" i="1"/>
  <c r="D365" i="1"/>
  <c r="E366" i="1"/>
  <c r="E365" i="1"/>
  <c r="F366" i="1"/>
  <c r="F365" i="1"/>
  <c r="L364" i="1"/>
  <c r="D370" i="1"/>
  <c r="D369" i="1"/>
  <c r="E370" i="1"/>
  <c r="E369" i="1"/>
  <c r="F370" i="1"/>
  <c r="F369" i="1"/>
  <c r="L368" i="1"/>
  <c r="D373" i="1"/>
  <c r="D372" i="1"/>
  <c r="E373" i="1"/>
  <c r="E372" i="1"/>
  <c r="F373" i="1"/>
  <c r="F372" i="1"/>
  <c r="L371" i="1"/>
  <c r="D376" i="1"/>
  <c r="D375" i="1"/>
  <c r="E376" i="1"/>
  <c r="E375" i="1"/>
  <c r="F376" i="1"/>
  <c r="F375" i="1"/>
  <c r="L374" i="1"/>
  <c r="F378" i="1"/>
  <c r="L377" i="1"/>
  <c r="D381" i="1"/>
  <c r="D380" i="1"/>
  <c r="E381" i="1"/>
  <c r="E380" i="1"/>
  <c r="F381" i="1"/>
  <c r="F380" i="1"/>
  <c r="L379" i="1"/>
  <c r="D194" i="1"/>
  <c r="D193" i="1"/>
  <c r="E194" i="1"/>
  <c r="E193" i="1"/>
  <c r="F194" i="1"/>
  <c r="F193" i="1"/>
  <c r="L192" i="1"/>
  <c r="F196" i="1"/>
  <c r="L195" i="1"/>
  <c r="D199" i="1"/>
  <c r="D198" i="1"/>
  <c r="E199" i="1"/>
  <c r="E198" i="1"/>
  <c r="F198" i="1"/>
  <c r="F199" i="1" s="1"/>
  <c r="L197" i="1"/>
  <c r="D202" i="1"/>
  <c r="D201" i="1"/>
  <c r="E202" i="1"/>
  <c r="E201" i="1"/>
  <c r="F202" i="1"/>
  <c r="F201" i="1"/>
  <c r="L200" i="1"/>
  <c r="F204" i="1"/>
  <c r="L203" i="1"/>
  <c r="D207" i="1"/>
  <c r="D206" i="1"/>
  <c r="E207" i="1"/>
  <c r="E206" i="1"/>
  <c r="F207" i="1"/>
  <c r="F206" i="1"/>
  <c r="L205" i="1"/>
  <c r="D210" i="1"/>
  <c r="D209" i="1"/>
  <c r="E210" i="1"/>
  <c r="E209" i="1"/>
  <c r="F210" i="1"/>
  <c r="F209" i="1"/>
  <c r="L208" i="1"/>
  <c r="D214" i="1"/>
  <c r="D213" i="1"/>
  <c r="E214" i="1"/>
  <c r="E213" i="1"/>
  <c r="F214" i="1"/>
  <c r="F213" i="1"/>
  <c r="L212" i="1"/>
  <c r="D217" i="1"/>
  <c r="D216" i="1"/>
  <c r="E217" i="1"/>
  <c r="E216" i="1"/>
  <c r="F217" i="1"/>
  <c r="F216" i="1"/>
  <c r="L215" i="1"/>
  <c r="D220" i="1"/>
  <c r="D219" i="1"/>
  <c r="E220" i="1"/>
  <c r="E219" i="1"/>
  <c r="F220" i="1"/>
  <c r="F219" i="1"/>
  <c r="L218" i="1"/>
  <c r="F222" i="1"/>
  <c r="L221" i="1"/>
  <c r="D225" i="1"/>
  <c r="D224" i="1"/>
  <c r="E225" i="1"/>
  <c r="E224" i="1"/>
  <c r="F225" i="1"/>
  <c r="F224" i="1"/>
  <c r="L223" i="1"/>
  <c r="D228" i="1"/>
  <c r="D227" i="1"/>
  <c r="E228" i="1"/>
  <c r="E227" i="1"/>
  <c r="F228" i="1"/>
  <c r="F227" i="1"/>
  <c r="L226" i="1"/>
  <c r="D231" i="1"/>
  <c r="D230" i="1"/>
  <c r="E231" i="1"/>
  <c r="E230" i="1"/>
  <c r="F231" i="1"/>
  <c r="F230" i="1"/>
  <c r="L229" i="1"/>
  <c r="D235" i="1"/>
  <c r="D234" i="1"/>
  <c r="E235" i="1"/>
  <c r="E234" i="1"/>
  <c r="F235" i="1"/>
  <c r="F234" i="1"/>
  <c r="L233" i="1"/>
  <c r="D238" i="1"/>
  <c r="D237" i="1"/>
  <c r="E238" i="1"/>
  <c r="E237" i="1"/>
  <c r="F238" i="1"/>
  <c r="F237" i="1"/>
  <c r="L236" i="1"/>
  <c r="D241" i="1"/>
  <c r="D240" i="1"/>
  <c r="E241" i="1"/>
  <c r="E240" i="1"/>
  <c r="F241" i="1"/>
  <c r="F240" i="1"/>
  <c r="L239" i="1"/>
  <c r="D244" i="1"/>
  <c r="D243" i="1"/>
  <c r="E244" i="1"/>
  <c r="E243" i="1"/>
  <c r="F244" i="1"/>
  <c r="F243" i="1"/>
  <c r="L242" i="1"/>
  <c r="F246" i="1"/>
  <c r="L245" i="1"/>
  <c r="F248" i="1"/>
  <c r="L247" i="1"/>
  <c r="D251" i="1"/>
  <c r="D250" i="1"/>
  <c r="E251" i="1"/>
  <c r="E250" i="1"/>
  <c r="F251" i="1"/>
  <c r="F250" i="1"/>
  <c r="L249" i="1"/>
  <c r="D254" i="1"/>
  <c r="D253" i="1"/>
  <c r="E254" i="1"/>
  <c r="E253" i="1"/>
  <c r="F254" i="1"/>
  <c r="F253" i="1"/>
  <c r="L252" i="1"/>
  <c r="D257" i="1"/>
  <c r="D256" i="1"/>
  <c r="E257" i="1"/>
  <c r="E256" i="1"/>
  <c r="F257" i="1"/>
  <c r="F256" i="1"/>
  <c r="L255" i="1"/>
  <c r="D260" i="1"/>
  <c r="D259" i="1"/>
  <c r="E260" i="1"/>
  <c r="E259" i="1"/>
  <c r="F260" i="1"/>
  <c r="F259" i="1"/>
  <c r="L258" i="1"/>
  <c r="D263" i="1"/>
  <c r="D262" i="1"/>
  <c r="E263" i="1"/>
  <c r="E262" i="1"/>
  <c r="F263" i="1"/>
  <c r="F262" i="1"/>
  <c r="L261" i="1"/>
  <c r="D266" i="1"/>
  <c r="D265" i="1"/>
  <c r="E266" i="1"/>
  <c r="E265" i="1"/>
  <c r="F266" i="1"/>
  <c r="F265" i="1"/>
  <c r="L264" i="1"/>
  <c r="F268" i="1"/>
  <c r="L267" i="1"/>
  <c r="D271" i="1"/>
  <c r="D270" i="1"/>
  <c r="E271" i="1"/>
  <c r="E270" i="1"/>
  <c r="F271" i="1"/>
  <c r="F270" i="1"/>
  <c r="L269" i="1"/>
  <c r="D275" i="1"/>
  <c r="D274" i="1"/>
  <c r="E275" i="1"/>
  <c r="E274" i="1"/>
  <c r="F275" i="1"/>
  <c r="F274" i="1"/>
  <c r="L273" i="1"/>
  <c r="D278" i="1"/>
  <c r="D277" i="1"/>
  <c r="E278" i="1"/>
  <c r="E277" i="1"/>
  <c r="F278" i="1"/>
  <c r="F277" i="1"/>
  <c r="L276" i="1"/>
  <c r="D281" i="1"/>
  <c r="D280" i="1"/>
  <c r="E281" i="1"/>
  <c r="E280" i="1"/>
  <c r="F281" i="1"/>
  <c r="F280" i="1"/>
  <c r="L279" i="1"/>
  <c r="F283" i="1"/>
  <c r="L282" i="1"/>
  <c r="D286" i="1"/>
  <c r="D285" i="1"/>
  <c r="E286" i="1"/>
  <c r="E285" i="1"/>
  <c r="F286" i="1"/>
  <c r="F285" i="1"/>
  <c r="L284" i="1"/>
  <c r="D99" i="1"/>
  <c r="D98" i="1"/>
  <c r="E99" i="1"/>
  <c r="E98" i="1"/>
  <c r="F99" i="1"/>
  <c r="F98" i="1"/>
  <c r="L97" i="1"/>
  <c r="F101" i="1"/>
  <c r="L100" i="1"/>
  <c r="D104" i="1"/>
  <c r="D103" i="1"/>
  <c r="E104" i="1"/>
  <c r="E103" i="1"/>
  <c r="F103" i="1"/>
  <c r="F104" i="1" s="1"/>
  <c r="L102" i="1"/>
  <c r="D107" i="1"/>
  <c r="D106" i="1"/>
  <c r="E107" i="1"/>
  <c r="E106" i="1"/>
  <c r="F107" i="1"/>
  <c r="F106" i="1"/>
  <c r="L105" i="1"/>
  <c r="F109" i="1"/>
  <c r="L108" i="1"/>
  <c r="D112" i="1"/>
  <c r="D111" i="1"/>
  <c r="E112" i="1"/>
  <c r="E111" i="1"/>
  <c r="F112" i="1"/>
  <c r="F111" i="1"/>
  <c r="L110" i="1"/>
  <c r="D115" i="1"/>
  <c r="D114" i="1"/>
  <c r="E115" i="1"/>
  <c r="E114" i="1"/>
  <c r="F115" i="1"/>
  <c r="F114" i="1"/>
  <c r="L113" i="1"/>
  <c r="D119" i="1"/>
  <c r="D118" i="1"/>
  <c r="E119" i="1"/>
  <c r="E118" i="1"/>
  <c r="F119" i="1"/>
  <c r="F118" i="1"/>
  <c r="L117" i="1"/>
  <c r="D122" i="1"/>
  <c r="D121" i="1"/>
  <c r="E122" i="1"/>
  <c r="E121" i="1"/>
  <c r="F122" i="1"/>
  <c r="F121" i="1"/>
  <c r="L120" i="1"/>
  <c r="D125" i="1"/>
  <c r="D124" i="1"/>
  <c r="E125" i="1"/>
  <c r="E124" i="1"/>
  <c r="F125" i="1"/>
  <c r="F124" i="1"/>
  <c r="L123" i="1"/>
  <c r="F127" i="1"/>
  <c r="L126" i="1"/>
  <c r="D130" i="1"/>
  <c r="D129" i="1"/>
  <c r="E130" i="1"/>
  <c r="E129" i="1"/>
  <c r="F130" i="1"/>
  <c r="F129" i="1"/>
  <c r="L128" i="1"/>
  <c r="D133" i="1"/>
  <c r="D132" i="1"/>
  <c r="E133" i="1"/>
  <c r="E132" i="1"/>
  <c r="F133" i="1"/>
  <c r="F132" i="1"/>
  <c r="L131" i="1"/>
  <c r="D136" i="1"/>
  <c r="D135" i="1"/>
  <c r="E136" i="1"/>
  <c r="E135" i="1"/>
  <c r="F136" i="1"/>
  <c r="F135" i="1"/>
  <c r="L134" i="1"/>
  <c r="D140" i="1"/>
  <c r="D139" i="1"/>
  <c r="E140" i="1"/>
  <c r="E139" i="1"/>
  <c r="F140" i="1"/>
  <c r="F139" i="1"/>
  <c r="L138" i="1"/>
  <c r="D143" i="1"/>
  <c r="D142" i="1"/>
  <c r="E143" i="1"/>
  <c r="E142" i="1"/>
  <c r="F143" i="1"/>
  <c r="F142" i="1"/>
  <c r="L141" i="1"/>
  <c r="D146" i="1"/>
  <c r="D145" i="1"/>
  <c r="E146" i="1"/>
  <c r="E145" i="1"/>
  <c r="F146" i="1"/>
  <c r="F145" i="1"/>
  <c r="L144" i="1"/>
  <c r="D149" i="1"/>
  <c r="D148" i="1"/>
  <c r="E149" i="1"/>
  <c r="E148" i="1"/>
  <c r="F149" i="1"/>
  <c r="F148" i="1"/>
  <c r="L147" i="1"/>
  <c r="F151" i="1"/>
  <c r="L150" i="1"/>
  <c r="F153" i="1"/>
  <c r="L152" i="1"/>
  <c r="D156" i="1"/>
  <c r="D155" i="1"/>
  <c r="E156" i="1"/>
  <c r="E155" i="1"/>
  <c r="F156" i="1"/>
  <c r="F155" i="1"/>
  <c r="L154" i="1"/>
  <c r="D159" i="1"/>
  <c r="D158" i="1"/>
  <c r="E159" i="1"/>
  <c r="E158" i="1"/>
  <c r="F159" i="1"/>
  <c r="F158" i="1"/>
  <c r="L157" i="1"/>
  <c r="D162" i="1"/>
  <c r="D161" i="1"/>
  <c r="E162" i="1"/>
  <c r="E161" i="1"/>
  <c r="F162" i="1"/>
  <c r="F161" i="1"/>
  <c r="L160" i="1"/>
  <c r="D165" i="1"/>
  <c r="D164" i="1"/>
  <c r="E165" i="1"/>
  <c r="E164" i="1"/>
  <c r="F165" i="1"/>
  <c r="F164" i="1"/>
  <c r="L163" i="1"/>
  <c r="D168" i="1"/>
  <c r="D167" i="1"/>
  <c r="E168" i="1"/>
  <c r="E167" i="1"/>
  <c r="F168" i="1"/>
  <c r="F167" i="1"/>
  <c r="L166" i="1"/>
  <c r="D171" i="1"/>
  <c r="D170" i="1"/>
  <c r="E171" i="1"/>
  <c r="E170" i="1"/>
  <c r="F171" i="1"/>
  <c r="F170" i="1"/>
  <c r="L169" i="1"/>
  <c r="F173" i="1"/>
  <c r="L172" i="1"/>
  <c r="D176" i="1"/>
  <c r="D175" i="1"/>
  <c r="E176" i="1"/>
  <c r="E175" i="1"/>
  <c r="F176" i="1"/>
  <c r="F175" i="1"/>
  <c r="L174" i="1"/>
  <c r="D180" i="1"/>
  <c r="D179" i="1"/>
  <c r="E180" i="1"/>
  <c r="E179" i="1"/>
  <c r="F180" i="1"/>
  <c r="F179" i="1"/>
  <c r="L178" i="1"/>
  <c r="D183" i="1"/>
  <c r="D182" i="1"/>
  <c r="E183" i="1"/>
  <c r="E182" i="1"/>
  <c r="F183" i="1"/>
  <c r="F182" i="1"/>
  <c r="L181" i="1"/>
  <c r="D186" i="1"/>
  <c r="D185" i="1"/>
  <c r="E186" i="1"/>
  <c r="E185" i="1"/>
  <c r="F186" i="1"/>
  <c r="F185" i="1"/>
  <c r="L184" i="1"/>
  <c r="F188" i="1"/>
  <c r="L187" i="1"/>
  <c r="D191" i="1"/>
  <c r="D190" i="1"/>
  <c r="E191" i="1"/>
  <c r="E190" i="1"/>
  <c r="F191" i="1"/>
  <c r="F190" i="1"/>
  <c r="L189" i="1"/>
  <c r="E95" i="1"/>
  <c r="E96" i="1"/>
  <c r="D95" i="1"/>
  <c r="D96" i="1"/>
  <c r="E90" i="1"/>
  <c r="E91" i="1"/>
  <c r="D90" i="1"/>
  <c r="D91" i="1"/>
  <c r="D87" i="1"/>
  <c r="D88" i="1"/>
  <c r="E87" i="1"/>
  <c r="E88" i="1"/>
  <c r="E84" i="1"/>
  <c r="E85" i="1"/>
  <c r="D84" i="1"/>
  <c r="D85" i="1"/>
  <c r="D80" i="1"/>
  <c r="D81" i="1"/>
  <c r="E80" i="1"/>
  <c r="E81" i="1"/>
  <c r="D75" i="1"/>
  <c r="D76" i="1"/>
  <c r="E75" i="1"/>
  <c r="E76" i="1"/>
  <c r="E72" i="1"/>
  <c r="E73" i="1"/>
  <c r="D72" i="1"/>
  <c r="D73" i="1"/>
  <c r="D69" i="1"/>
  <c r="D70" i="1"/>
  <c r="E69" i="1"/>
  <c r="E70" i="1"/>
  <c r="E66" i="1"/>
  <c r="E67" i="1"/>
  <c r="D66" i="1"/>
  <c r="D67" i="1"/>
  <c r="D63" i="1"/>
  <c r="D64" i="1"/>
  <c r="E63" i="1"/>
  <c r="E64" i="1"/>
  <c r="E60" i="1"/>
  <c r="E61" i="1"/>
  <c r="D60" i="1"/>
  <c r="D61" i="1"/>
  <c r="D53" i="1"/>
  <c r="D54" i="1"/>
  <c r="E53" i="1"/>
  <c r="E54" i="1"/>
  <c r="E50" i="1"/>
  <c r="E51" i="1"/>
  <c r="D50" i="1"/>
  <c r="D51" i="1"/>
  <c r="D47" i="1"/>
  <c r="D48" i="1"/>
  <c r="E47" i="1"/>
  <c r="E48" i="1"/>
  <c r="E44" i="1"/>
  <c r="E45" i="1"/>
  <c r="D44" i="1"/>
  <c r="D45" i="1"/>
  <c r="D40" i="1"/>
  <c r="D41" i="1"/>
  <c r="E40" i="1"/>
  <c r="E41" i="1"/>
  <c r="E37" i="1"/>
  <c r="E38" i="1"/>
  <c r="D37" i="1"/>
  <c r="D38" i="1"/>
  <c r="D34" i="1"/>
  <c r="D35" i="1"/>
  <c r="E34" i="1"/>
  <c r="E35" i="1"/>
  <c r="E29" i="1"/>
  <c r="E30" i="1"/>
  <c r="D29" i="1"/>
  <c r="D30" i="1"/>
  <c r="D26" i="1"/>
  <c r="D27" i="1"/>
  <c r="E26" i="1"/>
  <c r="E27" i="1"/>
  <c r="E23" i="1"/>
  <c r="E24" i="1"/>
  <c r="D23" i="1"/>
  <c r="D24" i="1"/>
  <c r="D19" i="1"/>
  <c r="D20" i="1"/>
  <c r="E19" i="1"/>
  <c r="E20" i="1"/>
  <c r="E16" i="1"/>
  <c r="E17" i="1"/>
  <c r="D16" i="1"/>
  <c r="D17" i="1"/>
  <c r="E11" i="1"/>
  <c r="E12" i="1"/>
  <c r="D11" i="1"/>
  <c r="D12" i="1"/>
  <c r="D8" i="1"/>
  <c r="D9" i="1"/>
  <c r="E8" i="1"/>
  <c r="E9" i="1"/>
  <c r="E3" i="1"/>
  <c r="E4" i="1"/>
  <c r="L94" i="1"/>
  <c r="F95" i="1"/>
  <c r="L92" i="1"/>
  <c r="F93" i="1"/>
  <c r="L89" i="1"/>
  <c r="F90" i="1"/>
  <c r="L86" i="1"/>
  <c r="F87" i="1"/>
  <c r="L83" i="1"/>
  <c r="F84" i="1"/>
  <c r="L79" i="1"/>
  <c r="F80" i="1"/>
  <c r="L77" i="1"/>
  <c r="F78" i="1"/>
  <c r="L74" i="1"/>
  <c r="F75" i="1"/>
  <c r="L71" i="1"/>
  <c r="F72" i="1"/>
  <c r="L68" i="1"/>
  <c r="F69" i="1"/>
  <c r="L65" i="1"/>
  <c r="F66" i="1"/>
  <c r="L62" i="1"/>
  <c r="F63" i="1"/>
  <c r="L59" i="1"/>
  <c r="F60" i="1"/>
  <c r="L57" i="1"/>
  <c r="F58" i="1"/>
  <c r="L55" i="1"/>
  <c r="F56" i="1"/>
  <c r="L52" i="1"/>
  <c r="F53" i="1"/>
  <c r="L49" i="1"/>
  <c r="F50" i="1"/>
  <c r="L46" i="1"/>
  <c r="F47" i="1"/>
  <c r="L43" i="1"/>
  <c r="F44" i="1"/>
  <c r="L39" i="1"/>
  <c r="F40" i="1"/>
  <c r="L36" i="1"/>
  <c r="F37" i="1"/>
  <c r="L33" i="1"/>
  <c r="F34" i="1"/>
  <c r="L31" i="1"/>
  <c r="F32" i="1"/>
  <c r="L28" i="1"/>
  <c r="F29" i="1"/>
  <c r="L25" i="1"/>
  <c r="F26" i="1"/>
  <c r="L22" i="1"/>
  <c r="F23" i="1"/>
  <c r="L18" i="1"/>
  <c r="F19" i="1"/>
  <c r="L15" i="1"/>
  <c r="F16" i="1"/>
  <c r="L13" i="1"/>
  <c r="F14" i="1"/>
  <c r="L10" i="1"/>
  <c r="F11" i="1"/>
  <c r="F3" i="1"/>
  <c r="F4" i="1"/>
  <c r="D2" i="1"/>
  <c r="D3" i="1" l="1"/>
  <c r="D4" i="1"/>
</calcChain>
</file>

<file path=xl/sharedStrings.xml><?xml version="1.0" encoding="utf-8"?>
<sst xmlns="http://schemas.openxmlformats.org/spreadsheetml/2006/main" count="7133" uniqueCount="278">
  <si>
    <t>CustomerID</t>
  </si>
  <si>
    <t>TransactionID</t>
  </si>
  <si>
    <t>TransactionDate</t>
  </si>
  <si>
    <t>DocumentType</t>
  </si>
  <si>
    <t>Plan</t>
  </si>
  <si>
    <t>StatusID</t>
  </si>
  <si>
    <t>StatusCode</t>
  </si>
  <si>
    <t>Status</t>
  </si>
  <si>
    <t>StatusDate</t>
  </si>
  <si>
    <t>RenewalNotification1</t>
  </si>
  <si>
    <t>Plan1</t>
  </si>
  <si>
    <t>RequestReceived</t>
  </si>
  <si>
    <t>Created</t>
  </si>
  <si>
    <t>Printed</t>
  </si>
  <si>
    <t>RenewalNotification2</t>
  </si>
  <si>
    <t>Plan2</t>
  </si>
  <si>
    <t>FailedtoCreateBadData</t>
  </si>
  <si>
    <t>RenewalNotification3</t>
  </si>
  <si>
    <t>Plan3</t>
  </si>
  <si>
    <t>FailedtoPrint</t>
  </si>
  <si>
    <t>RenewalNotification4</t>
  </si>
  <si>
    <t>Plan4</t>
  </si>
  <si>
    <t>RenewalNotification5</t>
  </si>
  <si>
    <t>Plan5</t>
  </si>
  <si>
    <t>FailedtoCreateNoData</t>
  </si>
  <si>
    <t>PaymentReminder1</t>
  </si>
  <si>
    <t>PaymentReminder2</t>
  </si>
  <si>
    <t>PaymentReminder3</t>
  </si>
  <si>
    <t>BadRequest</t>
  </si>
  <si>
    <t>PaymentReminder4</t>
  </si>
  <si>
    <t>PaymentReminder5</t>
  </si>
  <si>
    <t>DishonourA1</t>
  </si>
  <si>
    <t>DishonourA2</t>
  </si>
  <si>
    <t>PrinterFailure</t>
  </si>
  <si>
    <t>DishonourA3</t>
  </si>
  <si>
    <t>DishonourA4</t>
  </si>
  <si>
    <t>DishonourA5</t>
  </si>
  <si>
    <t>NoRequest</t>
  </si>
  <si>
    <t>DishonourB1</t>
  </si>
  <si>
    <t>DishonourB2</t>
  </si>
  <si>
    <t>DishonourB3</t>
  </si>
  <si>
    <t>DishonourB4</t>
  </si>
  <si>
    <t>DishonourB5</t>
  </si>
  <si>
    <t>NewBusinessConfirmation1</t>
  </si>
  <si>
    <t>NewBusinessConfirmation2</t>
  </si>
  <si>
    <t>NewBusinessConfirmation3</t>
  </si>
  <si>
    <t>NewBusinessConfirmation4</t>
  </si>
  <si>
    <t>NewBusinessConfirmation5</t>
  </si>
  <si>
    <t>PaymentChangeNotification1</t>
  </si>
  <si>
    <t>PaymentChangeNotification2</t>
  </si>
  <si>
    <t>PaymentChangeNotification3</t>
  </si>
  <si>
    <t>PaymentChangeNotification4</t>
  </si>
  <si>
    <t>PaymentChangeNotification5</t>
  </si>
  <si>
    <t>DetailsChangeNotification1</t>
  </si>
  <si>
    <t>DetailsChangeNotification2</t>
  </si>
  <si>
    <t>DetailsChangeNotification3</t>
  </si>
  <si>
    <t>DetailsChangeNotification4</t>
  </si>
  <si>
    <t>DetailsChangeNotification5</t>
  </si>
  <si>
    <t>10am 2pm</t>
  </si>
  <si>
    <t>AQ6944</t>
  </si>
  <si>
    <t>NX8918</t>
  </si>
  <si>
    <t>VU3957</t>
  </si>
  <si>
    <t>EP2684</t>
  </si>
  <si>
    <t>DZ5234</t>
  </si>
  <si>
    <t>MQ9678</t>
  </si>
  <si>
    <t>YF1407</t>
  </si>
  <si>
    <t>OB5958</t>
  </si>
  <si>
    <t>TW5186</t>
  </si>
  <si>
    <t>ZL3432</t>
  </si>
  <si>
    <t>MJ8224</t>
  </si>
  <si>
    <t>XI6009</t>
  </si>
  <si>
    <t>PI5576</t>
  </si>
  <si>
    <t>KB6490</t>
  </si>
  <si>
    <t>BQ2647</t>
  </si>
  <si>
    <t>DZ4725</t>
  </si>
  <si>
    <t>DT9263</t>
  </si>
  <si>
    <t>MV3063</t>
  </si>
  <si>
    <t>CW9541</t>
  </si>
  <si>
    <t>AP1458</t>
  </si>
  <si>
    <t>WW6891</t>
  </si>
  <si>
    <t>MS7494</t>
  </si>
  <si>
    <t>CU5920</t>
  </si>
  <si>
    <t>HX8372</t>
  </si>
  <si>
    <t>DG1117</t>
  </si>
  <si>
    <t>KR7489</t>
  </si>
  <si>
    <t>YF7477</t>
  </si>
  <si>
    <t>AH2735</t>
  </si>
  <si>
    <t>VC1700</t>
  </si>
  <si>
    <t>RX3170</t>
  </si>
  <si>
    <t>HU2872</t>
  </si>
  <si>
    <t>OP3776</t>
  </si>
  <si>
    <t>ZE7506</t>
  </si>
  <si>
    <t>GS7309</t>
  </si>
  <si>
    <t>UW7692</t>
  </si>
  <si>
    <t>TP3111</t>
  </si>
  <si>
    <t>TV9397</t>
  </si>
  <si>
    <t>EW4950</t>
  </si>
  <si>
    <t>BA9477</t>
  </si>
  <si>
    <t>AP6832</t>
  </si>
  <si>
    <t>XI2410</t>
  </si>
  <si>
    <t>SE6520</t>
  </si>
  <si>
    <t>WP6388</t>
  </si>
  <si>
    <t>KM7786</t>
  </si>
  <si>
    <t>JY4801</t>
  </si>
  <si>
    <t>AV9266</t>
  </si>
  <si>
    <t>BR8255</t>
  </si>
  <si>
    <t>GF1851</t>
  </si>
  <si>
    <t>TQ5488</t>
  </si>
  <si>
    <t>OT4222</t>
  </si>
  <si>
    <t>SM2131</t>
  </si>
  <si>
    <t>HW1760</t>
  </si>
  <si>
    <t>PA3823</t>
  </si>
  <si>
    <t>FG5087</t>
  </si>
  <si>
    <t>FO2055</t>
  </si>
  <si>
    <t>GK5088</t>
  </si>
  <si>
    <t>PT2662</t>
  </si>
  <si>
    <t>CD3110</t>
  </si>
  <si>
    <t>LV5009</t>
  </si>
  <si>
    <t>QC4101</t>
  </si>
  <si>
    <t>GZ6526</t>
  </si>
  <si>
    <t>YA6768</t>
  </si>
  <si>
    <t>FZ2384</t>
  </si>
  <si>
    <t>XH7888</t>
  </si>
  <si>
    <t>EE3793</t>
  </si>
  <si>
    <t>MB6507</t>
  </si>
  <si>
    <t>LR9920</t>
  </si>
  <si>
    <t>HB4196</t>
  </si>
  <si>
    <t>QL4593</t>
  </si>
  <si>
    <t>PL5884</t>
  </si>
  <si>
    <t>AE5542</t>
  </si>
  <si>
    <t>BJ4137</t>
  </si>
  <si>
    <t>BJ3519</t>
  </si>
  <si>
    <t>EL7224</t>
  </si>
  <si>
    <t>PP7565</t>
  </si>
  <si>
    <t>FV4849</t>
  </si>
  <si>
    <t>RF5087</t>
  </si>
  <si>
    <t>YO8686</t>
  </si>
  <si>
    <t>QG8359</t>
  </si>
  <si>
    <t>PP6508</t>
  </si>
  <si>
    <t>GH1898</t>
  </si>
  <si>
    <t>KZ6770</t>
  </si>
  <si>
    <t>DG1582</t>
  </si>
  <si>
    <t>IS1317</t>
  </si>
  <si>
    <t>XZ6626</t>
  </si>
  <si>
    <t>LG7598</t>
  </si>
  <si>
    <t>GS4590</t>
  </si>
  <si>
    <t>TB4960</t>
  </si>
  <si>
    <t>GH1675</t>
  </si>
  <si>
    <t>CX3747</t>
  </si>
  <si>
    <t>VY2790</t>
  </si>
  <si>
    <t>YK4813</t>
  </si>
  <si>
    <t>RG7885</t>
  </si>
  <si>
    <t>RR6108</t>
  </si>
  <si>
    <t>ML5417</t>
  </si>
  <si>
    <t>HX2221</t>
  </si>
  <si>
    <t>YT6412</t>
  </si>
  <si>
    <t>JE8583</t>
  </si>
  <si>
    <t>UO5784</t>
  </si>
  <si>
    <t>XX8210</t>
  </si>
  <si>
    <t>KR8513</t>
  </si>
  <si>
    <t>KA2014</t>
  </si>
  <si>
    <t>LV2134</t>
  </si>
  <si>
    <t>OX3473</t>
  </si>
  <si>
    <t>NU3033</t>
  </si>
  <si>
    <t>DR6120</t>
  </si>
  <si>
    <t>GE5052</t>
  </si>
  <si>
    <t>UQ5640</t>
  </si>
  <si>
    <t>CJ9485</t>
  </si>
  <si>
    <t>VN6189</t>
  </si>
  <si>
    <t>RB7544</t>
  </si>
  <si>
    <t>OE8169</t>
  </si>
  <si>
    <t>OW5114</t>
  </si>
  <si>
    <t>MI9340</t>
  </si>
  <si>
    <t>IX9310</t>
  </si>
  <si>
    <t>PY2469</t>
  </si>
  <si>
    <t>EB4350</t>
  </si>
  <si>
    <t>ZB5402</t>
  </si>
  <si>
    <t>SH3699</t>
  </si>
  <si>
    <t>EZ8806</t>
  </si>
  <si>
    <t>GY5834</t>
  </si>
  <si>
    <t>XQ8914</t>
  </si>
  <si>
    <t>WU8585</t>
  </si>
  <si>
    <t>VU1083</t>
  </si>
  <si>
    <t>OX9572</t>
  </si>
  <si>
    <t>SY7674</t>
  </si>
  <si>
    <t>PA1846</t>
  </si>
  <si>
    <t>BI3080</t>
  </si>
  <si>
    <t>NY8447</t>
  </si>
  <si>
    <t>JI8405</t>
  </si>
  <si>
    <t>UR4588</t>
  </si>
  <si>
    <t>UQ7804</t>
  </si>
  <si>
    <t>TI5107</t>
  </si>
  <si>
    <t>GH4600</t>
  </si>
  <si>
    <t>RX4405</t>
  </si>
  <si>
    <t>VX6943</t>
  </si>
  <si>
    <t>XT9908</t>
  </si>
  <si>
    <t>XV7747</t>
  </si>
  <si>
    <t>XK2824</t>
  </si>
  <si>
    <t>WX9959</t>
  </si>
  <si>
    <t>SE4525</t>
  </si>
  <si>
    <t>DH6693</t>
  </si>
  <si>
    <t>YI4939</t>
  </si>
  <si>
    <t>OO1037</t>
  </si>
  <si>
    <t>AO3929</t>
  </si>
  <si>
    <t>DL4509</t>
  </si>
  <si>
    <t>YR5219</t>
  </si>
  <si>
    <t>SQ8676</t>
  </si>
  <si>
    <t>LW4222</t>
  </si>
  <si>
    <t>LQ9766</t>
  </si>
  <si>
    <t>EU4016</t>
  </si>
  <si>
    <t>XU8043</t>
  </si>
  <si>
    <t>QM8718</t>
  </si>
  <si>
    <t>JX6105</t>
  </si>
  <si>
    <t>JR8018</t>
  </si>
  <si>
    <t>RZ3682</t>
  </si>
  <si>
    <t>XF7852</t>
  </si>
  <si>
    <t>UW8705</t>
  </si>
  <si>
    <t>SX2982</t>
  </si>
  <si>
    <t>HC7478</t>
  </si>
  <si>
    <t>EG1141</t>
  </si>
  <si>
    <t>XP2122</t>
  </si>
  <si>
    <t>VE5446</t>
  </si>
  <si>
    <t>JQ7719</t>
  </si>
  <si>
    <t>PM8894</t>
  </si>
  <si>
    <t>IS8483</t>
  </si>
  <si>
    <t>XL6318</t>
  </si>
  <si>
    <t>VD3371</t>
  </si>
  <si>
    <t>EL9839</t>
  </si>
  <si>
    <t>AR5698</t>
  </si>
  <si>
    <t>LM3615</t>
  </si>
  <si>
    <t>PC7992</t>
  </si>
  <si>
    <t>JC2323</t>
  </si>
  <si>
    <t>YS1320</t>
  </si>
  <si>
    <t>HR3886</t>
  </si>
  <si>
    <t>ZM4810</t>
  </si>
  <si>
    <t>KB8932</t>
  </si>
  <si>
    <t>MB9585</t>
  </si>
  <si>
    <t>KT5684</t>
  </si>
  <si>
    <t>AH3239</t>
  </si>
  <si>
    <t>WC3276</t>
  </si>
  <si>
    <t>AQ4024</t>
  </si>
  <si>
    <t>DH9537</t>
  </si>
  <si>
    <t>XX3836</t>
  </si>
  <si>
    <t>LU1826</t>
  </si>
  <si>
    <t>XW8093</t>
  </si>
  <si>
    <t>LU6016</t>
  </si>
  <si>
    <t>ZP3629</t>
  </si>
  <si>
    <t>IU4444</t>
  </si>
  <si>
    <t>NS4165</t>
  </si>
  <si>
    <t>KN4379</t>
  </si>
  <si>
    <t>IC5247</t>
  </si>
  <si>
    <t>EP3832</t>
  </si>
  <si>
    <t>CA2017</t>
  </si>
  <si>
    <t>UT8255</t>
  </si>
  <si>
    <t>HM3169</t>
  </si>
  <si>
    <t>QC7178</t>
  </si>
  <si>
    <t>CX9106</t>
  </si>
  <si>
    <t>KZ1571</t>
  </si>
  <si>
    <t>BY5561</t>
  </si>
  <si>
    <t>JM6899</t>
  </si>
  <si>
    <t>GG9724</t>
  </si>
  <si>
    <t>YX5305</t>
  </si>
  <si>
    <t>PQ4025</t>
  </si>
  <si>
    <t>DU8656</t>
  </si>
  <si>
    <t>ZD3088</t>
  </si>
  <si>
    <t>JF7601</t>
  </si>
  <si>
    <t>UG4077</t>
  </si>
  <si>
    <t>MK7263</t>
  </si>
  <si>
    <t>PC5076</t>
  </si>
  <si>
    <t>MI9549</t>
  </si>
  <si>
    <t>BQ3355</t>
  </si>
  <si>
    <t>FF9654</t>
  </si>
  <si>
    <t>HQ3285</t>
  </si>
  <si>
    <t>JI9649</t>
  </si>
  <si>
    <t>FF7182</t>
  </si>
  <si>
    <t>Details for Count of TransactionID - Status: RequestReceived, StatusCode: 1000</t>
  </si>
  <si>
    <t>Count of TransactionID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</si>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</sst>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pivotButton="1"/>
    <xf numFmtId="17" fontId="0" fillId="0" borderId="0" xfId="0" applyNumberForma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3" borderId="0" xfId="0" applyFill="1"/>
    <xf numFmtId="0" fontId="1" fillId="3" borderId="2" xfId="0" applyFont="1" applyFill="1" applyBorder="1"/>
    <xf numFmtId="0" fontId="1" fillId="2" borderId="2" xfId="0" applyFont="1" applyFill="1" applyBorder="1"/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2">
    <dxf>
      <numFmt numFmtId="19" formatCode="d/mm/yyyy"/>
    </dxf>
    <dxf>
      <numFmt numFmtId="19" formatCode="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81.719349074076" createdVersion="8" refreshedVersion="8" minRefreshableVersion="3" recordCount="570" xr:uid="{CA51A8E6-8E05-4FED-A9F2-BE991907201F}">
  <cacheSource type="worksheet">
    <worksheetSource ref="A1:I571" sheet="Dataset"/>
  </cacheSource>
  <cacheFields count="9">
    <cacheField name="CustomerID" numFmtId="0">
      <sharedItems/>
    </cacheField>
    <cacheField name="TransactionID" numFmtId="0">
      <sharedItems containsSemiMixedTypes="0" containsString="0" containsNumber="1" containsInteger="1" minValue="10401" maxValue="98218" count="216">
        <n v="13686"/>
        <n v="65826"/>
        <n v="65269"/>
        <n v="16084"/>
        <n v="45489"/>
        <n v="59578"/>
        <n v="88856"/>
        <n v="87764"/>
        <n v="44414"/>
        <n v="29384"/>
        <n v="88754"/>
        <n v="65260"/>
        <n v="30954"/>
        <n v="72358"/>
        <n v="38195"/>
        <n v="39060"/>
        <n v="60538"/>
        <n v="92891"/>
        <n v="42039"/>
        <n v="26475"/>
        <n v="63416"/>
        <n v="38238"/>
        <n v="12548"/>
        <n v="64762"/>
        <n v="64337"/>
        <n v="50807"/>
        <n v="24057"/>
        <n v="22637"/>
        <n v="90158"/>
        <n v="37250"/>
        <n v="11456"/>
        <n v="94720"/>
        <n v="46214"/>
        <n v="31877"/>
        <n v="12149"/>
        <n v="42647"/>
        <n v="57465"/>
        <n v="83654"/>
        <n v="42859"/>
        <n v="31619"/>
        <n v="28847"/>
        <n v="84278"/>
        <n v="25013"/>
        <n v="72795"/>
        <n v="26078"/>
        <n v="34621"/>
        <n v="45700"/>
        <n v="58776"/>
        <n v="61667"/>
        <n v="77737"/>
        <n v="18574"/>
        <n v="39663"/>
        <n v="51886"/>
        <n v="39357"/>
        <n v="68785"/>
        <n v="94150"/>
        <n v="60605"/>
        <n v="67433"/>
        <n v="76849"/>
        <n v="26716"/>
        <n v="12401"/>
        <n v="32051"/>
        <n v="85523"/>
        <n v="44917"/>
        <n v="90458"/>
        <n v="45450"/>
        <n v="17201"/>
        <n v="64250"/>
        <n v="19974"/>
        <n v="81192"/>
        <n v="84342"/>
        <n v="28772"/>
        <n v="36002"/>
        <n v="64292"/>
        <n v="94700"/>
        <n v="15639"/>
        <n v="59108"/>
        <n v="49754"/>
        <n v="16295"/>
        <n v="62779"/>
        <n v="34356"/>
        <n v="55817"/>
        <n v="19998"/>
        <n v="37523"/>
        <n v="53560"/>
        <n v="91245"/>
        <n v="15651"/>
        <n v="19538"/>
        <n v="36459"/>
        <n v="72872"/>
        <n v="60144"/>
        <n v="72584"/>
        <n v="21653"/>
        <n v="83995"/>
        <n v="96273"/>
        <n v="51507"/>
        <n v="53124"/>
        <n v="31507"/>
        <n v="26440"/>
        <n v="66661"/>
        <n v="15259"/>
        <n v="72279"/>
        <n v="43033"/>
        <n v="18544"/>
        <n v="44279"/>
        <n v="81089"/>
        <n v="55264"/>
        <n v="13127"/>
        <n v="94581"/>
        <n v="85339"/>
        <n v="25670"/>
        <n v="91595"/>
        <n v="69952"/>
        <n v="24400"/>
        <n v="28757"/>
        <n v="49962"/>
        <n v="70018"/>
        <n v="86817"/>
        <n v="63507"/>
        <n v="71056"/>
        <n v="12612"/>
        <n v="40275"/>
        <n v="31699"/>
        <n v="53879"/>
        <n v="33317"/>
        <n v="45581"/>
        <n v="70253"/>
        <n v="92276"/>
        <n v="95196"/>
        <n v="82366"/>
        <n v="61110"/>
        <n v="45405"/>
        <n v="90315"/>
        <n v="96585"/>
        <n v="60514"/>
        <n v="42423"/>
        <n v="37878"/>
        <n v="97431"/>
        <n v="18016"/>
        <n v="82504"/>
        <n v="14866"/>
        <n v="86022"/>
        <n v="65596"/>
        <n v="53071"/>
        <n v="12662"/>
        <n v="66147"/>
        <n v="90081"/>
        <n v="97397"/>
        <n v="20127"/>
        <n v="10866"/>
        <n v="11854"/>
        <n v="69968"/>
        <n v="89159"/>
        <n v="32154"/>
        <n v="20170"/>
        <n v="20580"/>
        <n v="33601"/>
        <n v="86435"/>
        <n v="95949"/>
        <n v="83810"/>
        <n v="87109"/>
        <n v="59482"/>
        <n v="79435"/>
        <n v="68927"/>
        <n v="47834"/>
        <n v="74310"/>
        <n v="40804"/>
        <n v="35872"/>
        <n v="40232"/>
        <n v="37801"/>
        <n v="93424"/>
        <n v="27164"/>
        <n v="83934"/>
        <n v="22614"/>
        <n v="38973"/>
        <n v="35302"/>
        <n v="29923"/>
        <n v="48046"/>
        <n v="33968"/>
        <n v="62198"/>
        <n v="81224"/>
        <n v="54189"/>
        <n v="28625"/>
        <n v="80878"/>
        <n v="63380"/>
        <n v="86973"/>
        <n v="70045"/>
        <n v="88930"/>
        <n v="36053"/>
        <n v="50435"/>
        <n v="39929"/>
        <n v="46932"/>
        <n v="95603"/>
        <n v="77015"/>
        <n v="15035"/>
        <n v="87261"/>
        <n v="76009"/>
        <n v="80170"/>
        <n v="71685"/>
        <n v="19771"/>
        <n v="44625"/>
        <n v="36500"/>
        <n v="10401"/>
        <n v="13654"/>
        <n v="98218"/>
        <n v="31161"/>
        <n v="41764"/>
        <n v="47685"/>
        <n v="89428"/>
        <n v="79407"/>
        <n v="36162"/>
        <n v="21565"/>
        <n v="92680"/>
        <n v="85931"/>
        <n v="52768"/>
        <n v="46594"/>
      </sharedItems>
    </cacheField>
    <cacheField name="TransactionDate" numFmtId="14">
      <sharedItems containsSemiMixedTypes="0" containsNonDate="0" containsDate="1" containsString="0" minDate="2022-12-01T00:00:00" maxDate="2022-12-06T00:00:00"/>
    </cacheField>
    <cacheField name="DocumentType" numFmtId="0">
      <sharedItems count="35">
        <s v="RenewalNotification1"/>
        <s v="RenewalNotification2"/>
        <s v="RenewalNotification3"/>
        <s v="RenewalNotification4"/>
        <s v="RenewalNotification5"/>
        <s v="PaymentReminder1"/>
        <s v="PaymentReminder2"/>
        <s v="PaymentReminder3"/>
        <s v="PaymentReminder4"/>
        <s v="PaymentReminder5"/>
        <s v="DishonourA1"/>
        <s v="DishonourA2"/>
        <s v="DishonourA3"/>
        <s v="DishonourA4"/>
        <s v="DishonourA5"/>
        <s v="DishonourB1"/>
        <s v="DishonourB2"/>
        <s v="DishonourB3"/>
        <s v="DishonourB4"/>
        <s v="DishonourB5"/>
        <s v="NewBusinessConfirmation1"/>
        <s v="NewBusinessConfirmation2"/>
        <s v="NewBusinessConfirmation3"/>
        <s v="NewBusinessConfirmation4"/>
        <s v="NewBusinessConfirmation5"/>
        <s v="PaymentChangeNotification1"/>
        <s v="PaymentChangeNotification2"/>
        <s v="PaymentChangeNotification3"/>
        <s v="PaymentChangeNotification4"/>
        <s v="PaymentChangeNotification5"/>
        <s v="DetailsChangeNotification1"/>
        <s v="DetailsChangeNotification2"/>
        <s v="DetailsChangeNotification3"/>
        <s v="DetailsChangeNotification4"/>
        <s v="DetailsChangeNotification5"/>
      </sharedItems>
    </cacheField>
    <cacheField name="Plan" numFmtId="0">
      <sharedItems/>
    </cacheField>
    <cacheField name="StatusID" numFmtId="0">
      <sharedItems containsSemiMixedTypes="0" containsString="0" containsNumber="1" containsInteger="1" minValue="1" maxValue="3"/>
    </cacheField>
    <cacheField name="StatusCode" numFmtId="0">
      <sharedItems containsSemiMixedTypes="0" containsString="0" containsNumber="1" containsInteger="1" minValue="1000" maxValue="1008" count="9">
        <n v="1000"/>
        <n v="1003"/>
        <n v="1006"/>
        <n v="1005"/>
        <n v="1007"/>
        <n v="1004"/>
        <n v="1002"/>
        <n v="1008"/>
        <n v="1001"/>
      </sharedItems>
    </cacheField>
    <cacheField name="Status" numFmtId="0">
      <sharedItems count="9">
        <s v="RequestReceived"/>
        <s v="Created"/>
        <s v="Printed"/>
        <s v="FailedtoCreateBadData"/>
        <s v="FailedtoPrint"/>
        <s v="FailedtoCreateNoData"/>
        <s v="BadRequest"/>
        <s v="PrinterFailure"/>
        <s v="NoRequest"/>
      </sharedItems>
    </cacheField>
    <cacheField name="StatusDate" numFmtId="14">
      <sharedItems containsSemiMixedTypes="0" containsNonDate="0" containsDate="1" containsString="0" minDate="2022-12-01T00:00:00" maxDate="2022-12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s v="AQ6944"/>
    <x v="0"/>
    <d v="2022-12-01T00:00:00"/>
    <x v="0"/>
    <s v="Plan1"/>
    <n v="1"/>
    <x v="0"/>
    <x v="0"/>
    <d v="2022-12-01T00:00:00"/>
  </r>
  <r>
    <s v="AQ6944"/>
    <x v="0"/>
    <d v="2022-12-01T00:00:00"/>
    <x v="0"/>
    <s v="Plan1"/>
    <n v="2"/>
    <x v="1"/>
    <x v="1"/>
    <d v="2022-12-01T00:00:00"/>
  </r>
  <r>
    <s v="AQ6944"/>
    <x v="0"/>
    <d v="2022-12-01T00:00:00"/>
    <x v="0"/>
    <s v="Plan1"/>
    <n v="3"/>
    <x v="2"/>
    <x v="2"/>
    <d v="2022-12-01T00:00:00"/>
  </r>
  <r>
    <s v="NX8918"/>
    <x v="1"/>
    <d v="2022-12-04T00:00:00"/>
    <x v="1"/>
    <s v="Plan2"/>
    <n v="1"/>
    <x v="0"/>
    <x v="0"/>
    <d v="2022-12-04T00:00:00"/>
  </r>
  <r>
    <s v="NX8918"/>
    <x v="1"/>
    <d v="2022-12-04T00:00:00"/>
    <x v="1"/>
    <s v="Plan2"/>
    <n v="2"/>
    <x v="3"/>
    <x v="3"/>
    <d v="2022-12-04T00:00:00"/>
  </r>
  <r>
    <s v="VU3957"/>
    <x v="2"/>
    <d v="2022-12-04T00:00:00"/>
    <x v="2"/>
    <s v="Plan3"/>
    <n v="1"/>
    <x v="0"/>
    <x v="0"/>
    <d v="2022-12-04T00:00:00"/>
  </r>
  <r>
    <s v="VU3957"/>
    <x v="2"/>
    <d v="2022-12-04T00:00:00"/>
    <x v="2"/>
    <s v="Plan3"/>
    <n v="2"/>
    <x v="1"/>
    <x v="1"/>
    <d v="2022-12-04T00:00:00"/>
  </r>
  <r>
    <s v="VU3957"/>
    <x v="2"/>
    <d v="2022-12-04T00:00:00"/>
    <x v="2"/>
    <s v="Plan3"/>
    <n v="3"/>
    <x v="4"/>
    <x v="4"/>
    <d v="2022-12-04T00:00:00"/>
  </r>
  <r>
    <s v="EP2684"/>
    <x v="3"/>
    <d v="2022-12-01T00:00:00"/>
    <x v="3"/>
    <s v="Plan4"/>
    <n v="1"/>
    <x v="0"/>
    <x v="0"/>
    <d v="2022-12-01T00:00:00"/>
  </r>
  <r>
    <s v="EP2684"/>
    <x v="3"/>
    <d v="2022-12-01T00:00:00"/>
    <x v="3"/>
    <s v="Plan4"/>
    <n v="2"/>
    <x v="1"/>
    <x v="1"/>
    <d v="2022-12-01T00:00:00"/>
  </r>
  <r>
    <s v="EP2684"/>
    <x v="3"/>
    <d v="2022-12-01T00:00:00"/>
    <x v="3"/>
    <s v="Plan4"/>
    <n v="3"/>
    <x v="2"/>
    <x v="2"/>
    <d v="2022-12-01T00:00:00"/>
  </r>
  <r>
    <s v="DZ5234"/>
    <x v="4"/>
    <d v="2022-12-02T00:00:00"/>
    <x v="4"/>
    <s v="Plan5"/>
    <n v="1"/>
    <x v="0"/>
    <x v="0"/>
    <d v="2022-12-02T00:00:00"/>
  </r>
  <r>
    <s v="DZ5234"/>
    <x v="4"/>
    <d v="2022-12-02T00:00:00"/>
    <x v="4"/>
    <s v="Plan5"/>
    <n v="2"/>
    <x v="5"/>
    <x v="5"/>
    <d v="2022-12-02T00:00:00"/>
  </r>
  <r>
    <s v="MQ9678"/>
    <x v="5"/>
    <d v="2022-12-03T00:00:00"/>
    <x v="5"/>
    <s v="Plan1"/>
    <n v="1"/>
    <x v="0"/>
    <x v="0"/>
    <d v="2022-12-03T00:00:00"/>
  </r>
  <r>
    <s v="MQ9678"/>
    <x v="5"/>
    <d v="2022-12-03T00:00:00"/>
    <x v="5"/>
    <s v="Plan1"/>
    <n v="2"/>
    <x v="1"/>
    <x v="1"/>
    <d v="2022-12-03T00:00:00"/>
  </r>
  <r>
    <s v="MQ9678"/>
    <x v="5"/>
    <d v="2022-12-03T00:00:00"/>
    <x v="5"/>
    <s v="Plan1"/>
    <n v="3"/>
    <x v="4"/>
    <x v="4"/>
    <d v="2022-12-03T00:00:00"/>
  </r>
  <r>
    <s v="YF1407"/>
    <x v="6"/>
    <d v="2022-12-04T00:00:00"/>
    <x v="6"/>
    <s v="Plan2"/>
    <n v="1"/>
    <x v="0"/>
    <x v="0"/>
    <d v="2022-12-04T00:00:00"/>
  </r>
  <r>
    <s v="YF1407"/>
    <x v="6"/>
    <d v="2022-12-04T00:00:00"/>
    <x v="6"/>
    <s v="Plan2"/>
    <n v="2"/>
    <x v="1"/>
    <x v="1"/>
    <d v="2022-12-04T00:00:00"/>
  </r>
  <r>
    <s v="YF1407"/>
    <x v="6"/>
    <d v="2022-12-04T00:00:00"/>
    <x v="6"/>
    <s v="Plan2"/>
    <n v="3"/>
    <x v="2"/>
    <x v="2"/>
    <d v="2022-12-04T00:00:00"/>
  </r>
  <r>
    <s v="OB5958"/>
    <x v="7"/>
    <d v="2022-12-03T00:00:00"/>
    <x v="7"/>
    <s v="Plan3"/>
    <n v="1"/>
    <x v="6"/>
    <x v="6"/>
    <d v="2022-12-03T00:00:00"/>
  </r>
  <r>
    <s v="TW5186"/>
    <x v="8"/>
    <d v="2022-12-04T00:00:00"/>
    <x v="7"/>
    <s v="Plan3"/>
    <n v="1"/>
    <x v="0"/>
    <x v="0"/>
    <d v="2022-12-04T00:00:00"/>
  </r>
  <r>
    <s v="TW5186"/>
    <x v="8"/>
    <d v="2022-12-04T00:00:00"/>
    <x v="7"/>
    <s v="Plan3"/>
    <n v="2"/>
    <x v="1"/>
    <x v="1"/>
    <d v="2022-12-04T00:00:00"/>
  </r>
  <r>
    <s v="TW5186"/>
    <x v="8"/>
    <d v="2022-12-04T00:00:00"/>
    <x v="7"/>
    <s v="Plan3"/>
    <n v="3"/>
    <x v="2"/>
    <x v="2"/>
    <d v="2022-12-04T00:00:00"/>
  </r>
  <r>
    <s v="ZL3432"/>
    <x v="9"/>
    <d v="2022-12-02T00:00:00"/>
    <x v="8"/>
    <s v="Plan4"/>
    <n v="1"/>
    <x v="0"/>
    <x v="0"/>
    <d v="2022-12-02T00:00:00"/>
  </r>
  <r>
    <s v="ZL3432"/>
    <x v="9"/>
    <d v="2022-12-02T00:00:00"/>
    <x v="8"/>
    <s v="Plan4"/>
    <n v="2"/>
    <x v="1"/>
    <x v="1"/>
    <d v="2022-12-02T00:00:00"/>
  </r>
  <r>
    <s v="ZL3432"/>
    <x v="9"/>
    <d v="2022-12-02T00:00:00"/>
    <x v="8"/>
    <s v="Plan4"/>
    <n v="3"/>
    <x v="4"/>
    <x v="4"/>
    <d v="2022-12-02T00:00:00"/>
  </r>
  <r>
    <s v="MJ8224"/>
    <x v="10"/>
    <d v="2022-12-02T00:00:00"/>
    <x v="9"/>
    <s v="Plan5"/>
    <n v="1"/>
    <x v="0"/>
    <x v="0"/>
    <d v="2022-12-02T00:00:00"/>
  </r>
  <r>
    <s v="MJ8224"/>
    <x v="10"/>
    <d v="2022-12-02T00:00:00"/>
    <x v="9"/>
    <s v="Plan5"/>
    <n v="2"/>
    <x v="1"/>
    <x v="1"/>
    <d v="2022-12-02T00:00:00"/>
  </r>
  <r>
    <s v="MJ8224"/>
    <x v="10"/>
    <d v="2022-12-02T00:00:00"/>
    <x v="9"/>
    <s v="Plan5"/>
    <n v="3"/>
    <x v="2"/>
    <x v="2"/>
    <d v="2022-12-02T00:00:00"/>
  </r>
  <r>
    <s v="XI6009"/>
    <x v="11"/>
    <d v="2022-12-03T00:00:00"/>
    <x v="10"/>
    <s v="Plan1"/>
    <n v="1"/>
    <x v="0"/>
    <x v="0"/>
    <d v="2022-12-03T00:00:00"/>
  </r>
  <r>
    <s v="XI6009"/>
    <x v="11"/>
    <d v="2022-12-03T00:00:00"/>
    <x v="10"/>
    <s v="Plan1"/>
    <n v="2"/>
    <x v="3"/>
    <x v="3"/>
    <d v="2022-12-03T00:00:00"/>
  </r>
  <r>
    <s v="PI5576"/>
    <x v="12"/>
    <d v="2022-12-04T00:00:00"/>
    <x v="11"/>
    <s v="Plan2"/>
    <n v="1"/>
    <x v="0"/>
    <x v="0"/>
    <d v="2022-12-04T00:00:00"/>
  </r>
  <r>
    <s v="PI5576"/>
    <x v="12"/>
    <d v="2022-12-04T00:00:00"/>
    <x v="11"/>
    <s v="Plan2"/>
    <n v="2"/>
    <x v="1"/>
    <x v="1"/>
    <d v="2022-12-04T00:00:00"/>
  </r>
  <r>
    <s v="PI5576"/>
    <x v="12"/>
    <d v="2022-12-04T00:00:00"/>
    <x v="11"/>
    <s v="Plan2"/>
    <n v="3"/>
    <x v="7"/>
    <x v="7"/>
    <d v="2022-12-04T00:00:00"/>
  </r>
  <r>
    <s v="KB6490"/>
    <x v="13"/>
    <d v="2022-12-05T00:00:00"/>
    <x v="12"/>
    <s v="Plan3"/>
    <n v="1"/>
    <x v="0"/>
    <x v="0"/>
    <d v="2022-12-05T00:00:00"/>
  </r>
  <r>
    <s v="KB6490"/>
    <x v="13"/>
    <d v="2022-12-05T00:00:00"/>
    <x v="12"/>
    <s v="Plan3"/>
    <n v="2"/>
    <x v="1"/>
    <x v="1"/>
    <d v="2022-12-05T00:00:00"/>
  </r>
  <r>
    <s v="KB6490"/>
    <x v="13"/>
    <d v="2022-12-05T00:00:00"/>
    <x v="12"/>
    <s v="Plan3"/>
    <n v="3"/>
    <x v="2"/>
    <x v="2"/>
    <d v="2022-12-05T00:00:00"/>
  </r>
  <r>
    <s v="BQ2647"/>
    <x v="14"/>
    <d v="2022-12-05T00:00:00"/>
    <x v="13"/>
    <s v="Plan4"/>
    <n v="1"/>
    <x v="0"/>
    <x v="0"/>
    <d v="2022-12-05T00:00:00"/>
  </r>
  <r>
    <s v="BQ2647"/>
    <x v="14"/>
    <d v="2022-12-05T00:00:00"/>
    <x v="13"/>
    <s v="Plan4"/>
    <n v="2"/>
    <x v="1"/>
    <x v="1"/>
    <d v="2022-12-05T00:00:00"/>
  </r>
  <r>
    <s v="BQ2647"/>
    <x v="14"/>
    <d v="2022-12-05T00:00:00"/>
    <x v="13"/>
    <s v="Plan4"/>
    <n v="3"/>
    <x v="4"/>
    <x v="4"/>
    <d v="2022-12-05T00:00:00"/>
  </r>
  <r>
    <s v="DZ4725"/>
    <x v="15"/>
    <d v="2022-12-04T00:00:00"/>
    <x v="14"/>
    <s v="Plan5"/>
    <n v="1"/>
    <x v="8"/>
    <x v="8"/>
    <d v="2022-12-04T00:00:00"/>
  </r>
  <r>
    <s v="DT9263"/>
    <x v="16"/>
    <d v="2022-12-02T00:00:00"/>
    <x v="15"/>
    <s v="Plan1"/>
    <n v="1"/>
    <x v="0"/>
    <x v="0"/>
    <d v="2022-12-02T00:00:00"/>
  </r>
  <r>
    <s v="DT9263"/>
    <x v="16"/>
    <d v="2022-12-02T00:00:00"/>
    <x v="15"/>
    <s v="Plan1"/>
    <n v="2"/>
    <x v="1"/>
    <x v="1"/>
    <d v="2022-12-02T00:00:00"/>
  </r>
  <r>
    <s v="DT9263"/>
    <x v="16"/>
    <d v="2022-12-02T00:00:00"/>
    <x v="15"/>
    <s v="Plan1"/>
    <n v="3"/>
    <x v="2"/>
    <x v="2"/>
    <d v="2022-12-02T00:00:00"/>
  </r>
  <r>
    <s v="MV3063"/>
    <x v="17"/>
    <d v="2022-12-01T00:00:00"/>
    <x v="16"/>
    <s v="Plan2"/>
    <n v="1"/>
    <x v="0"/>
    <x v="0"/>
    <d v="2022-12-01T00:00:00"/>
  </r>
  <r>
    <s v="MV3063"/>
    <x v="17"/>
    <d v="2022-12-01T00:00:00"/>
    <x v="16"/>
    <s v="Plan2"/>
    <n v="2"/>
    <x v="1"/>
    <x v="1"/>
    <d v="2022-12-01T00:00:00"/>
  </r>
  <r>
    <s v="MV3063"/>
    <x v="17"/>
    <d v="2022-12-01T00:00:00"/>
    <x v="16"/>
    <s v="Plan2"/>
    <n v="3"/>
    <x v="4"/>
    <x v="4"/>
    <d v="2022-12-01T00:00:00"/>
  </r>
  <r>
    <s v="CW9541"/>
    <x v="18"/>
    <d v="2022-12-05T00:00:00"/>
    <x v="17"/>
    <s v="Plan3"/>
    <n v="1"/>
    <x v="0"/>
    <x v="0"/>
    <d v="2022-12-05T00:00:00"/>
  </r>
  <r>
    <s v="CW9541"/>
    <x v="18"/>
    <d v="2022-12-05T00:00:00"/>
    <x v="17"/>
    <s v="Plan3"/>
    <n v="2"/>
    <x v="1"/>
    <x v="1"/>
    <d v="2022-12-05T00:00:00"/>
  </r>
  <r>
    <s v="CW9541"/>
    <x v="18"/>
    <d v="2022-12-05T00:00:00"/>
    <x v="17"/>
    <s v="Plan3"/>
    <n v="3"/>
    <x v="2"/>
    <x v="2"/>
    <d v="2022-12-05T00:00:00"/>
  </r>
  <r>
    <s v="AP1458"/>
    <x v="19"/>
    <d v="2022-12-04T00:00:00"/>
    <x v="18"/>
    <s v="Plan4"/>
    <n v="1"/>
    <x v="0"/>
    <x v="0"/>
    <d v="2022-12-04T00:00:00"/>
  </r>
  <r>
    <s v="AP1458"/>
    <x v="19"/>
    <d v="2022-12-04T00:00:00"/>
    <x v="18"/>
    <s v="Plan4"/>
    <n v="2"/>
    <x v="1"/>
    <x v="1"/>
    <d v="2022-12-04T00:00:00"/>
  </r>
  <r>
    <s v="AP1458"/>
    <x v="19"/>
    <d v="2022-12-04T00:00:00"/>
    <x v="18"/>
    <s v="Plan4"/>
    <n v="3"/>
    <x v="7"/>
    <x v="7"/>
    <d v="2022-12-04T00:00:00"/>
  </r>
  <r>
    <s v="WW6891"/>
    <x v="20"/>
    <d v="2022-12-02T00:00:00"/>
    <x v="19"/>
    <s v="Plan5"/>
    <n v="1"/>
    <x v="0"/>
    <x v="0"/>
    <d v="2022-12-02T00:00:00"/>
  </r>
  <r>
    <s v="WW6891"/>
    <x v="20"/>
    <d v="2022-12-02T00:00:00"/>
    <x v="19"/>
    <s v="Plan5"/>
    <n v="2"/>
    <x v="6"/>
    <x v="6"/>
    <d v="2022-12-02T00:00:00"/>
  </r>
  <r>
    <s v="MS7494"/>
    <x v="21"/>
    <d v="2022-12-01T00:00:00"/>
    <x v="20"/>
    <s v="Plan1"/>
    <n v="1"/>
    <x v="0"/>
    <x v="0"/>
    <d v="2022-12-01T00:00:00"/>
  </r>
  <r>
    <s v="MS7494"/>
    <x v="21"/>
    <d v="2022-12-01T00:00:00"/>
    <x v="20"/>
    <s v="Plan1"/>
    <n v="2"/>
    <x v="6"/>
    <x v="6"/>
    <d v="2022-12-01T00:00:00"/>
  </r>
  <r>
    <s v="CU5920"/>
    <x v="22"/>
    <d v="2022-12-02T00:00:00"/>
    <x v="21"/>
    <s v="Plan2"/>
    <n v="1"/>
    <x v="0"/>
    <x v="0"/>
    <d v="2022-12-02T00:00:00"/>
  </r>
  <r>
    <s v="CU5920"/>
    <x v="22"/>
    <d v="2022-12-02T00:00:00"/>
    <x v="21"/>
    <s v="Plan2"/>
    <n v="2"/>
    <x v="1"/>
    <x v="1"/>
    <d v="2022-12-02T00:00:00"/>
  </r>
  <r>
    <s v="CU5920"/>
    <x v="22"/>
    <d v="2022-12-02T00:00:00"/>
    <x v="21"/>
    <s v="Plan2"/>
    <n v="3"/>
    <x v="2"/>
    <x v="2"/>
    <d v="2022-12-02T00:00:00"/>
  </r>
  <r>
    <s v="HX8372"/>
    <x v="23"/>
    <d v="2022-12-05T00:00:00"/>
    <x v="22"/>
    <s v="Plan3"/>
    <n v="1"/>
    <x v="0"/>
    <x v="0"/>
    <d v="2022-12-05T00:00:00"/>
  </r>
  <r>
    <s v="HX8372"/>
    <x v="23"/>
    <d v="2022-12-05T00:00:00"/>
    <x v="22"/>
    <s v="Plan3"/>
    <n v="2"/>
    <x v="1"/>
    <x v="1"/>
    <d v="2022-12-05T00:00:00"/>
  </r>
  <r>
    <s v="HX8372"/>
    <x v="23"/>
    <d v="2022-12-05T00:00:00"/>
    <x v="22"/>
    <s v="Plan3"/>
    <n v="3"/>
    <x v="2"/>
    <x v="2"/>
    <d v="2022-12-05T00:00:00"/>
  </r>
  <r>
    <s v="DG1117"/>
    <x v="24"/>
    <d v="2022-12-04T00:00:00"/>
    <x v="23"/>
    <s v="Plan4"/>
    <n v="1"/>
    <x v="0"/>
    <x v="0"/>
    <d v="2022-12-04T00:00:00"/>
  </r>
  <r>
    <s v="DG1117"/>
    <x v="24"/>
    <d v="2022-12-04T00:00:00"/>
    <x v="23"/>
    <s v="Plan4"/>
    <n v="2"/>
    <x v="1"/>
    <x v="1"/>
    <d v="2022-12-04T00:00:00"/>
  </r>
  <r>
    <s v="DG1117"/>
    <x v="24"/>
    <d v="2022-12-04T00:00:00"/>
    <x v="23"/>
    <s v="Plan4"/>
    <n v="3"/>
    <x v="4"/>
    <x v="4"/>
    <d v="2022-12-04T00:00:00"/>
  </r>
  <r>
    <s v="KR7489"/>
    <x v="25"/>
    <d v="2022-12-01T00:00:00"/>
    <x v="24"/>
    <s v="Plan5"/>
    <n v="1"/>
    <x v="0"/>
    <x v="0"/>
    <d v="2022-12-01T00:00:00"/>
  </r>
  <r>
    <s v="KR7489"/>
    <x v="25"/>
    <d v="2022-12-01T00:00:00"/>
    <x v="24"/>
    <s v="Plan5"/>
    <n v="2"/>
    <x v="1"/>
    <x v="1"/>
    <d v="2022-12-01T00:00:00"/>
  </r>
  <r>
    <s v="KR7489"/>
    <x v="25"/>
    <d v="2022-12-01T00:00:00"/>
    <x v="24"/>
    <s v="Plan5"/>
    <n v="3"/>
    <x v="2"/>
    <x v="2"/>
    <d v="2022-12-01T00:00:00"/>
  </r>
  <r>
    <s v="YF7477"/>
    <x v="26"/>
    <d v="2022-12-05T00:00:00"/>
    <x v="25"/>
    <s v="Plan1"/>
    <n v="1"/>
    <x v="0"/>
    <x v="0"/>
    <d v="2022-12-05T00:00:00"/>
  </r>
  <r>
    <s v="YF7477"/>
    <x v="26"/>
    <d v="2022-12-05T00:00:00"/>
    <x v="25"/>
    <s v="Plan1"/>
    <n v="2"/>
    <x v="1"/>
    <x v="1"/>
    <d v="2022-12-05T00:00:00"/>
  </r>
  <r>
    <s v="YF7477"/>
    <x v="26"/>
    <d v="2022-12-05T00:00:00"/>
    <x v="25"/>
    <s v="Plan1"/>
    <n v="3"/>
    <x v="2"/>
    <x v="2"/>
    <d v="2022-12-05T00:00:00"/>
  </r>
  <r>
    <s v="AH2735"/>
    <x v="27"/>
    <d v="2022-12-03T00:00:00"/>
    <x v="26"/>
    <s v="Plan2"/>
    <n v="1"/>
    <x v="0"/>
    <x v="0"/>
    <d v="2022-12-03T00:00:00"/>
  </r>
  <r>
    <s v="AH2735"/>
    <x v="27"/>
    <d v="2022-12-03T00:00:00"/>
    <x v="26"/>
    <s v="Plan2"/>
    <n v="2"/>
    <x v="1"/>
    <x v="1"/>
    <d v="2022-12-03T00:00:00"/>
  </r>
  <r>
    <s v="AH2735"/>
    <x v="27"/>
    <d v="2022-12-03T00:00:00"/>
    <x v="26"/>
    <s v="Plan2"/>
    <n v="3"/>
    <x v="4"/>
    <x v="4"/>
    <d v="2022-12-03T00:00:00"/>
  </r>
  <r>
    <s v="VC1700"/>
    <x v="28"/>
    <d v="2022-12-02T00:00:00"/>
    <x v="27"/>
    <s v="Plan3"/>
    <n v="1"/>
    <x v="0"/>
    <x v="0"/>
    <d v="2022-12-02T00:00:00"/>
  </r>
  <r>
    <s v="VC1700"/>
    <x v="28"/>
    <d v="2022-12-02T00:00:00"/>
    <x v="27"/>
    <s v="Plan3"/>
    <n v="2"/>
    <x v="6"/>
    <x v="6"/>
    <d v="2022-12-02T00:00:00"/>
  </r>
  <r>
    <s v="RX3170"/>
    <x v="29"/>
    <d v="2022-12-04T00:00:00"/>
    <x v="28"/>
    <s v="Plan4"/>
    <n v="1"/>
    <x v="0"/>
    <x v="0"/>
    <d v="2022-12-04T00:00:00"/>
  </r>
  <r>
    <s v="RX3170"/>
    <x v="29"/>
    <d v="2022-12-04T00:00:00"/>
    <x v="28"/>
    <s v="Plan4"/>
    <n v="2"/>
    <x v="1"/>
    <x v="1"/>
    <d v="2022-12-04T00:00:00"/>
  </r>
  <r>
    <s v="RX3170"/>
    <x v="29"/>
    <d v="2022-12-04T00:00:00"/>
    <x v="28"/>
    <s v="Plan4"/>
    <n v="3"/>
    <x v="2"/>
    <x v="2"/>
    <d v="2022-12-04T00:00:00"/>
  </r>
  <r>
    <s v="HU2872"/>
    <x v="30"/>
    <d v="2022-12-05T00:00:00"/>
    <x v="29"/>
    <s v="Plan5"/>
    <n v="1"/>
    <x v="8"/>
    <x v="8"/>
    <d v="2022-12-05T00:00:00"/>
  </r>
  <r>
    <s v="OP3776"/>
    <x v="31"/>
    <d v="2022-12-01T00:00:00"/>
    <x v="30"/>
    <s v="Plan1"/>
    <n v="1"/>
    <x v="0"/>
    <x v="0"/>
    <d v="2022-12-01T00:00:00"/>
  </r>
  <r>
    <s v="OP3776"/>
    <x v="31"/>
    <d v="2022-12-01T00:00:00"/>
    <x v="30"/>
    <s v="Plan1"/>
    <n v="2"/>
    <x v="1"/>
    <x v="1"/>
    <d v="2022-12-01T00:00:00"/>
  </r>
  <r>
    <s v="OP3776"/>
    <x v="31"/>
    <d v="2022-12-01T00:00:00"/>
    <x v="30"/>
    <s v="Plan1"/>
    <n v="3"/>
    <x v="2"/>
    <x v="2"/>
    <d v="2022-12-01T00:00:00"/>
  </r>
  <r>
    <s v="ZE7506"/>
    <x v="32"/>
    <d v="2022-12-03T00:00:00"/>
    <x v="31"/>
    <s v="Plan2"/>
    <n v="1"/>
    <x v="0"/>
    <x v="0"/>
    <d v="2022-12-03T00:00:00"/>
  </r>
  <r>
    <s v="ZE7506"/>
    <x v="32"/>
    <d v="2022-12-03T00:00:00"/>
    <x v="31"/>
    <s v="Plan2"/>
    <n v="2"/>
    <x v="1"/>
    <x v="1"/>
    <d v="2022-12-03T00:00:00"/>
  </r>
  <r>
    <s v="ZE7506"/>
    <x v="32"/>
    <d v="2022-12-03T00:00:00"/>
    <x v="31"/>
    <s v="Plan2"/>
    <n v="3"/>
    <x v="2"/>
    <x v="2"/>
    <d v="2022-12-03T00:00:00"/>
  </r>
  <r>
    <s v="GS7309"/>
    <x v="33"/>
    <d v="2022-12-04T00:00:00"/>
    <x v="32"/>
    <s v="Plan3"/>
    <n v="1"/>
    <x v="0"/>
    <x v="0"/>
    <d v="2022-12-04T00:00:00"/>
  </r>
  <r>
    <s v="GS7309"/>
    <x v="33"/>
    <d v="2022-12-04T00:00:00"/>
    <x v="32"/>
    <s v="Plan3"/>
    <n v="2"/>
    <x v="1"/>
    <x v="1"/>
    <d v="2022-12-04T00:00:00"/>
  </r>
  <r>
    <s v="GS7309"/>
    <x v="33"/>
    <d v="2022-12-04T00:00:00"/>
    <x v="32"/>
    <s v="Plan3"/>
    <n v="3"/>
    <x v="4"/>
    <x v="4"/>
    <d v="2022-12-04T00:00:00"/>
  </r>
  <r>
    <s v="UW7692"/>
    <x v="34"/>
    <d v="2022-12-05T00:00:00"/>
    <x v="33"/>
    <s v="Plan4"/>
    <n v="1"/>
    <x v="0"/>
    <x v="0"/>
    <d v="2022-12-05T00:00:00"/>
  </r>
  <r>
    <s v="UW7692"/>
    <x v="34"/>
    <d v="2022-12-05T00:00:00"/>
    <x v="33"/>
    <s v="Plan4"/>
    <n v="2"/>
    <x v="5"/>
    <x v="5"/>
    <d v="2022-12-05T00:00:00"/>
  </r>
  <r>
    <s v="TP3111"/>
    <x v="35"/>
    <d v="2022-12-01T00:00:00"/>
    <x v="34"/>
    <s v="Plan5"/>
    <n v="1"/>
    <x v="0"/>
    <x v="0"/>
    <d v="2022-12-01T00:00:00"/>
  </r>
  <r>
    <s v="TP3111"/>
    <x v="35"/>
    <d v="2022-12-01T00:00:00"/>
    <x v="34"/>
    <s v="Plan5"/>
    <n v="2"/>
    <x v="1"/>
    <x v="1"/>
    <d v="2022-12-01T00:00:00"/>
  </r>
  <r>
    <s v="TP3111"/>
    <x v="35"/>
    <d v="2022-12-01T00:00:00"/>
    <x v="34"/>
    <s v="Plan5"/>
    <n v="3"/>
    <x v="2"/>
    <x v="2"/>
    <d v="2022-12-01T00:00:00"/>
  </r>
  <r>
    <s v="TV9397"/>
    <x v="36"/>
    <d v="2022-12-05T00:00:00"/>
    <x v="0"/>
    <s v="Plan1"/>
    <n v="1"/>
    <x v="0"/>
    <x v="0"/>
    <d v="2022-12-05T00:00:00"/>
  </r>
  <r>
    <s v="TV9397"/>
    <x v="36"/>
    <d v="2022-12-05T00:00:00"/>
    <x v="0"/>
    <s v="Plan1"/>
    <n v="2"/>
    <x v="1"/>
    <x v="1"/>
    <d v="2022-12-05T00:00:00"/>
  </r>
  <r>
    <s v="TV9397"/>
    <x v="36"/>
    <d v="2022-12-05T00:00:00"/>
    <x v="0"/>
    <s v="Plan1"/>
    <n v="3"/>
    <x v="2"/>
    <x v="2"/>
    <d v="2022-12-05T00:00:00"/>
  </r>
  <r>
    <s v="EW4950"/>
    <x v="37"/>
    <d v="2022-12-03T00:00:00"/>
    <x v="1"/>
    <s v="Plan2"/>
    <n v="1"/>
    <x v="0"/>
    <x v="0"/>
    <d v="2022-12-03T00:00:00"/>
  </r>
  <r>
    <s v="EW4950"/>
    <x v="37"/>
    <d v="2022-12-03T00:00:00"/>
    <x v="1"/>
    <s v="Plan2"/>
    <n v="2"/>
    <x v="3"/>
    <x v="3"/>
    <d v="2022-12-03T00:00:00"/>
  </r>
  <r>
    <s v="BA9477"/>
    <x v="38"/>
    <d v="2022-12-03T00:00:00"/>
    <x v="2"/>
    <s v="Plan3"/>
    <n v="1"/>
    <x v="0"/>
    <x v="0"/>
    <d v="2022-12-03T00:00:00"/>
  </r>
  <r>
    <s v="BA9477"/>
    <x v="38"/>
    <d v="2022-12-03T00:00:00"/>
    <x v="2"/>
    <s v="Plan3"/>
    <n v="2"/>
    <x v="1"/>
    <x v="1"/>
    <d v="2022-12-03T00:00:00"/>
  </r>
  <r>
    <s v="BA9477"/>
    <x v="38"/>
    <d v="2022-12-03T00:00:00"/>
    <x v="2"/>
    <s v="Plan3"/>
    <n v="3"/>
    <x v="4"/>
    <x v="4"/>
    <d v="2022-12-03T00:00:00"/>
  </r>
  <r>
    <s v="AP6832"/>
    <x v="39"/>
    <d v="2022-12-01T00:00:00"/>
    <x v="3"/>
    <s v="Plan4"/>
    <n v="1"/>
    <x v="0"/>
    <x v="0"/>
    <d v="2022-12-01T00:00:00"/>
  </r>
  <r>
    <s v="AP6832"/>
    <x v="39"/>
    <d v="2022-12-01T00:00:00"/>
    <x v="3"/>
    <s v="Plan4"/>
    <n v="2"/>
    <x v="1"/>
    <x v="1"/>
    <d v="2022-12-01T00:00:00"/>
  </r>
  <r>
    <s v="AP6832"/>
    <x v="39"/>
    <d v="2022-12-01T00:00:00"/>
    <x v="3"/>
    <s v="Plan4"/>
    <n v="3"/>
    <x v="2"/>
    <x v="2"/>
    <d v="2022-12-01T00:00:00"/>
  </r>
  <r>
    <s v="XI2410"/>
    <x v="40"/>
    <d v="2022-12-03T00:00:00"/>
    <x v="4"/>
    <s v="Plan5"/>
    <n v="1"/>
    <x v="0"/>
    <x v="0"/>
    <d v="2022-12-03T00:00:00"/>
  </r>
  <r>
    <s v="XI2410"/>
    <x v="40"/>
    <d v="2022-12-03T00:00:00"/>
    <x v="4"/>
    <s v="Plan5"/>
    <n v="2"/>
    <x v="5"/>
    <x v="5"/>
    <d v="2022-12-03T00:00:00"/>
  </r>
  <r>
    <s v="SE6520"/>
    <x v="41"/>
    <d v="2022-12-02T00:00:00"/>
    <x v="5"/>
    <s v="Plan1"/>
    <n v="1"/>
    <x v="0"/>
    <x v="0"/>
    <d v="2022-12-02T00:00:00"/>
  </r>
  <r>
    <s v="SE6520"/>
    <x v="41"/>
    <d v="2022-12-02T00:00:00"/>
    <x v="5"/>
    <s v="Plan1"/>
    <n v="2"/>
    <x v="1"/>
    <x v="1"/>
    <d v="2022-12-02T00:00:00"/>
  </r>
  <r>
    <s v="SE6520"/>
    <x v="41"/>
    <d v="2022-12-02T00:00:00"/>
    <x v="5"/>
    <s v="Plan1"/>
    <n v="3"/>
    <x v="4"/>
    <x v="4"/>
    <d v="2022-12-02T00:00:00"/>
  </r>
  <r>
    <s v="WP6388"/>
    <x v="42"/>
    <d v="2022-12-01T00:00:00"/>
    <x v="6"/>
    <s v="Plan2"/>
    <n v="1"/>
    <x v="0"/>
    <x v="0"/>
    <d v="2022-12-01T00:00:00"/>
  </r>
  <r>
    <s v="WP6388"/>
    <x v="42"/>
    <d v="2022-12-01T00:00:00"/>
    <x v="6"/>
    <s v="Plan2"/>
    <n v="2"/>
    <x v="1"/>
    <x v="1"/>
    <d v="2022-12-01T00:00:00"/>
  </r>
  <r>
    <s v="WP6388"/>
    <x v="42"/>
    <d v="2022-12-01T00:00:00"/>
    <x v="6"/>
    <s v="Plan2"/>
    <n v="3"/>
    <x v="2"/>
    <x v="2"/>
    <d v="2022-12-01T00:00:00"/>
  </r>
  <r>
    <s v="KM7786"/>
    <x v="43"/>
    <d v="2022-12-04T00:00:00"/>
    <x v="7"/>
    <s v="Plan3"/>
    <n v="1"/>
    <x v="6"/>
    <x v="6"/>
    <d v="2022-12-04T00:00:00"/>
  </r>
  <r>
    <s v="JY4801"/>
    <x v="44"/>
    <d v="2022-12-03T00:00:00"/>
    <x v="7"/>
    <s v="Plan3"/>
    <n v="1"/>
    <x v="0"/>
    <x v="0"/>
    <d v="2022-12-03T00:00:00"/>
  </r>
  <r>
    <s v="JY4801"/>
    <x v="44"/>
    <d v="2022-12-03T00:00:00"/>
    <x v="7"/>
    <s v="Plan3"/>
    <n v="2"/>
    <x v="1"/>
    <x v="1"/>
    <d v="2022-12-03T00:00:00"/>
  </r>
  <r>
    <s v="JY4801"/>
    <x v="44"/>
    <d v="2022-12-03T00:00:00"/>
    <x v="7"/>
    <s v="Plan3"/>
    <n v="3"/>
    <x v="2"/>
    <x v="2"/>
    <d v="2022-12-03T00:00:00"/>
  </r>
  <r>
    <s v="AV9266"/>
    <x v="45"/>
    <d v="2022-12-02T00:00:00"/>
    <x v="8"/>
    <s v="Plan4"/>
    <n v="1"/>
    <x v="0"/>
    <x v="0"/>
    <d v="2022-12-02T00:00:00"/>
  </r>
  <r>
    <s v="AV9266"/>
    <x v="45"/>
    <d v="2022-12-02T00:00:00"/>
    <x v="8"/>
    <s v="Plan4"/>
    <n v="2"/>
    <x v="1"/>
    <x v="1"/>
    <d v="2022-12-02T00:00:00"/>
  </r>
  <r>
    <s v="AV9266"/>
    <x v="45"/>
    <d v="2022-12-02T00:00:00"/>
    <x v="8"/>
    <s v="Plan4"/>
    <n v="3"/>
    <x v="4"/>
    <x v="4"/>
    <d v="2022-12-02T00:00:00"/>
  </r>
  <r>
    <s v="BR8255"/>
    <x v="46"/>
    <d v="2022-12-04T00:00:00"/>
    <x v="9"/>
    <s v="Plan5"/>
    <n v="1"/>
    <x v="0"/>
    <x v="0"/>
    <d v="2022-12-04T00:00:00"/>
  </r>
  <r>
    <s v="BR8255"/>
    <x v="46"/>
    <d v="2022-12-04T00:00:00"/>
    <x v="9"/>
    <s v="Plan5"/>
    <n v="2"/>
    <x v="1"/>
    <x v="1"/>
    <d v="2022-12-04T00:00:00"/>
  </r>
  <r>
    <s v="BR8255"/>
    <x v="46"/>
    <d v="2022-12-04T00:00:00"/>
    <x v="9"/>
    <s v="Plan5"/>
    <n v="3"/>
    <x v="2"/>
    <x v="2"/>
    <d v="2022-12-04T00:00:00"/>
  </r>
  <r>
    <s v="GF1851"/>
    <x v="47"/>
    <d v="2022-12-02T00:00:00"/>
    <x v="10"/>
    <s v="Plan1"/>
    <n v="1"/>
    <x v="0"/>
    <x v="0"/>
    <d v="2022-12-02T00:00:00"/>
  </r>
  <r>
    <s v="GF1851"/>
    <x v="47"/>
    <d v="2022-12-02T00:00:00"/>
    <x v="10"/>
    <s v="Plan1"/>
    <n v="2"/>
    <x v="3"/>
    <x v="3"/>
    <d v="2022-12-02T00:00:00"/>
  </r>
  <r>
    <s v="TQ5488"/>
    <x v="48"/>
    <d v="2022-12-04T00:00:00"/>
    <x v="11"/>
    <s v="Plan2"/>
    <n v="1"/>
    <x v="0"/>
    <x v="0"/>
    <d v="2022-12-04T00:00:00"/>
  </r>
  <r>
    <s v="TQ5488"/>
    <x v="48"/>
    <d v="2022-12-04T00:00:00"/>
    <x v="11"/>
    <s v="Plan2"/>
    <n v="2"/>
    <x v="1"/>
    <x v="1"/>
    <d v="2022-12-04T00:00:00"/>
  </r>
  <r>
    <s v="TQ5488"/>
    <x v="48"/>
    <d v="2022-12-04T00:00:00"/>
    <x v="11"/>
    <s v="Plan2"/>
    <n v="3"/>
    <x v="7"/>
    <x v="7"/>
    <d v="2022-12-04T00:00:00"/>
  </r>
  <r>
    <s v="OT4222"/>
    <x v="49"/>
    <d v="2022-12-04T00:00:00"/>
    <x v="12"/>
    <s v="Plan3"/>
    <n v="1"/>
    <x v="0"/>
    <x v="0"/>
    <d v="2022-12-04T00:00:00"/>
  </r>
  <r>
    <s v="OT4222"/>
    <x v="49"/>
    <d v="2022-12-04T00:00:00"/>
    <x v="12"/>
    <s v="Plan3"/>
    <n v="2"/>
    <x v="1"/>
    <x v="1"/>
    <d v="2022-12-04T00:00:00"/>
  </r>
  <r>
    <s v="OT4222"/>
    <x v="49"/>
    <d v="2022-12-04T00:00:00"/>
    <x v="12"/>
    <s v="Plan3"/>
    <n v="3"/>
    <x v="2"/>
    <x v="2"/>
    <d v="2022-12-04T00:00:00"/>
  </r>
  <r>
    <s v="SM2131"/>
    <x v="50"/>
    <d v="2022-12-04T00:00:00"/>
    <x v="13"/>
    <s v="Plan4"/>
    <n v="1"/>
    <x v="0"/>
    <x v="0"/>
    <d v="2022-12-04T00:00:00"/>
  </r>
  <r>
    <s v="SM2131"/>
    <x v="50"/>
    <d v="2022-12-04T00:00:00"/>
    <x v="13"/>
    <s v="Plan4"/>
    <n v="2"/>
    <x v="1"/>
    <x v="1"/>
    <d v="2022-12-04T00:00:00"/>
  </r>
  <r>
    <s v="SM2131"/>
    <x v="50"/>
    <d v="2022-12-04T00:00:00"/>
    <x v="13"/>
    <s v="Plan4"/>
    <n v="3"/>
    <x v="4"/>
    <x v="4"/>
    <d v="2022-12-04T00:00:00"/>
  </r>
  <r>
    <s v="HW1760"/>
    <x v="51"/>
    <d v="2022-12-04T00:00:00"/>
    <x v="14"/>
    <s v="Plan5"/>
    <n v="1"/>
    <x v="8"/>
    <x v="8"/>
    <d v="2022-12-04T00:00:00"/>
  </r>
  <r>
    <s v="PA3823"/>
    <x v="52"/>
    <d v="2022-12-01T00:00:00"/>
    <x v="15"/>
    <s v="Plan1"/>
    <n v="1"/>
    <x v="0"/>
    <x v="0"/>
    <d v="2022-12-01T00:00:00"/>
  </r>
  <r>
    <s v="PA3823"/>
    <x v="52"/>
    <d v="2022-12-01T00:00:00"/>
    <x v="15"/>
    <s v="Plan1"/>
    <n v="2"/>
    <x v="1"/>
    <x v="1"/>
    <d v="2022-12-01T00:00:00"/>
  </r>
  <r>
    <s v="PA3823"/>
    <x v="52"/>
    <d v="2022-12-01T00:00:00"/>
    <x v="15"/>
    <s v="Plan1"/>
    <n v="3"/>
    <x v="2"/>
    <x v="2"/>
    <d v="2022-12-01T00:00:00"/>
  </r>
  <r>
    <s v="FG5087"/>
    <x v="53"/>
    <d v="2022-12-02T00:00:00"/>
    <x v="16"/>
    <s v="Plan2"/>
    <n v="1"/>
    <x v="0"/>
    <x v="0"/>
    <d v="2022-12-02T00:00:00"/>
  </r>
  <r>
    <s v="FG5087"/>
    <x v="53"/>
    <d v="2022-12-02T00:00:00"/>
    <x v="16"/>
    <s v="Plan2"/>
    <n v="2"/>
    <x v="1"/>
    <x v="1"/>
    <d v="2022-12-02T00:00:00"/>
  </r>
  <r>
    <s v="FG5087"/>
    <x v="53"/>
    <d v="2022-12-02T00:00:00"/>
    <x v="16"/>
    <s v="Plan2"/>
    <n v="3"/>
    <x v="4"/>
    <x v="4"/>
    <d v="2022-12-02T00:00:00"/>
  </r>
  <r>
    <s v="FO2055"/>
    <x v="54"/>
    <d v="2022-12-02T00:00:00"/>
    <x v="17"/>
    <s v="Plan3"/>
    <n v="1"/>
    <x v="0"/>
    <x v="0"/>
    <d v="2022-12-02T00:00:00"/>
  </r>
  <r>
    <s v="FO2055"/>
    <x v="54"/>
    <d v="2022-12-02T00:00:00"/>
    <x v="17"/>
    <s v="Plan3"/>
    <n v="2"/>
    <x v="1"/>
    <x v="1"/>
    <d v="2022-12-02T00:00:00"/>
  </r>
  <r>
    <s v="FO2055"/>
    <x v="54"/>
    <d v="2022-12-02T00:00:00"/>
    <x v="17"/>
    <s v="Plan3"/>
    <n v="3"/>
    <x v="2"/>
    <x v="2"/>
    <d v="2022-12-02T00:00:00"/>
  </r>
  <r>
    <s v="GK5088"/>
    <x v="55"/>
    <d v="2022-12-01T00:00:00"/>
    <x v="18"/>
    <s v="Plan4"/>
    <n v="1"/>
    <x v="0"/>
    <x v="0"/>
    <d v="2022-12-01T00:00:00"/>
  </r>
  <r>
    <s v="GK5088"/>
    <x v="55"/>
    <d v="2022-12-01T00:00:00"/>
    <x v="18"/>
    <s v="Plan4"/>
    <n v="2"/>
    <x v="1"/>
    <x v="1"/>
    <d v="2022-12-01T00:00:00"/>
  </r>
  <r>
    <s v="GK5088"/>
    <x v="55"/>
    <d v="2022-12-01T00:00:00"/>
    <x v="18"/>
    <s v="Plan4"/>
    <n v="3"/>
    <x v="7"/>
    <x v="7"/>
    <d v="2022-12-01T00:00:00"/>
  </r>
  <r>
    <s v="PT2662"/>
    <x v="56"/>
    <d v="2022-12-04T00:00:00"/>
    <x v="19"/>
    <s v="Plan5"/>
    <n v="1"/>
    <x v="0"/>
    <x v="0"/>
    <d v="2022-12-04T00:00:00"/>
  </r>
  <r>
    <s v="PT2662"/>
    <x v="56"/>
    <d v="2022-12-04T00:00:00"/>
    <x v="19"/>
    <s v="Plan5"/>
    <n v="2"/>
    <x v="6"/>
    <x v="6"/>
    <d v="2022-12-04T00:00:00"/>
  </r>
  <r>
    <s v="CD3110"/>
    <x v="57"/>
    <d v="2022-12-04T00:00:00"/>
    <x v="20"/>
    <s v="Plan1"/>
    <n v="1"/>
    <x v="0"/>
    <x v="0"/>
    <d v="2022-12-04T00:00:00"/>
  </r>
  <r>
    <s v="CD3110"/>
    <x v="57"/>
    <d v="2022-12-04T00:00:00"/>
    <x v="20"/>
    <s v="Plan1"/>
    <n v="2"/>
    <x v="6"/>
    <x v="6"/>
    <d v="2022-12-04T00:00:00"/>
  </r>
  <r>
    <s v="LV5009"/>
    <x v="58"/>
    <d v="2022-12-01T00:00:00"/>
    <x v="21"/>
    <s v="Plan2"/>
    <n v="1"/>
    <x v="0"/>
    <x v="0"/>
    <d v="2022-12-01T00:00:00"/>
  </r>
  <r>
    <s v="LV5009"/>
    <x v="58"/>
    <d v="2022-12-01T00:00:00"/>
    <x v="21"/>
    <s v="Plan2"/>
    <n v="2"/>
    <x v="1"/>
    <x v="1"/>
    <d v="2022-12-01T00:00:00"/>
  </r>
  <r>
    <s v="LV5009"/>
    <x v="58"/>
    <d v="2022-12-01T00:00:00"/>
    <x v="21"/>
    <s v="Plan2"/>
    <n v="3"/>
    <x v="2"/>
    <x v="2"/>
    <d v="2022-12-01T00:00:00"/>
  </r>
  <r>
    <s v="QC4101"/>
    <x v="59"/>
    <d v="2022-12-02T00:00:00"/>
    <x v="22"/>
    <s v="Plan3"/>
    <n v="1"/>
    <x v="0"/>
    <x v="0"/>
    <d v="2022-12-02T00:00:00"/>
  </r>
  <r>
    <s v="QC4101"/>
    <x v="59"/>
    <d v="2022-12-02T00:00:00"/>
    <x v="22"/>
    <s v="Plan3"/>
    <n v="2"/>
    <x v="1"/>
    <x v="1"/>
    <d v="2022-12-02T00:00:00"/>
  </r>
  <r>
    <s v="QC4101"/>
    <x v="59"/>
    <d v="2022-12-02T00:00:00"/>
    <x v="22"/>
    <s v="Plan3"/>
    <n v="3"/>
    <x v="2"/>
    <x v="2"/>
    <d v="2022-12-02T00:00:00"/>
  </r>
  <r>
    <s v="GZ6526"/>
    <x v="60"/>
    <d v="2022-12-02T00:00:00"/>
    <x v="23"/>
    <s v="Plan4"/>
    <n v="1"/>
    <x v="0"/>
    <x v="0"/>
    <d v="2022-12-02T00:00:00"/>
  </r>
  <r>
    <s v="GZ6526"/>
    <x v="60"/>
    <d v="2022-12-02T00:00:00"/>
    <x v="23"/>
    <s v="Plan4"/>
    <n v="2"/>
    <x v="1"/>
    <x v="1"/>
    <d v="2022-12-02T00:00:00"/>
  </r>
  <r>
    <s v="GZ6526"/>
    <x v="60"/>
    <d v="2022-12-02T00:00:00"/>
    <x v="23"/>
    <s v="Plan4"/>
    <n v="3"/>
    <x v="4"/>
    <x v="4"/>
    <d v="2022-12-02T00:00:00"/>
  </r>
  <r>
    <s v="YA6768"/>
    <x v="61"/>
    <d v="2022-12-01T00:00:00"/>
    <x v="24"/>
    <s v="Plan5"/>
    <n v="1"/>
    <x v="0"/>
    <x v="0"/>
    <d v="2022-12-01T00:00:00"/>
  </r>
  <r>
    <s v="YA6768"/>
    <x v="61"/>
    <d v="2022-12-01T00:00:00"/>
    <x v="24"/>
    <s v="Plan5"/>
    <n v="2"/>
    <x v="1"/>
    <x v="1"/>
    <d v="2022-12-01T00:00:00"/>
  </r>
  <r>
    <s v="YA6768"/>
    <x v="61"/>
    <d v="2022-12-01T00:00:00"/>
    <x v="24"/>
    <s v="Plan5"/>
    <n v="3"/>
    <x v="2"/>
    <x v="2"/>
    <d v="2022-12-01T00:00:00"/>
  </r>
  <r>
    <s v="FZ2384"/>
    <x v="62"/>
    <d v="2022-12-04T00:00:00"/>
    <x v="25"/>
    <s v="Plan1"/>
    <n v="1"/>
    <x v="0"/>
    <x v="0"/>
    <d v="2022-12-04T00:00:00"/>
  </r>
  <r>
    <s v="FZ2384"/>
    <x v="62"/>
    <d v="2022-12-04T00:00:00"/>
    <x v="25"/>
    <s v="Plan1"/>
    <n v="2"/>
    <x v="1"/>
    <x v="1"/>
    <d v="2022-12-04T00:00:00"/>
  </r>
  <r>
    <s v="FZ2384"/>
    <x v="62"/>
    <d v="2022-12-04T00:00:00"/>
    <x v="25"/>
    <s v="Plan1"/>
    <n v="3"/>
    <x v="2"/>
    <x v="2"/>
    <d v="2022-12-04T00:00:00"/>
  </r>
  <r>
    <s v="XH7888"/>
    <x v="63"/>
    <d v="2022-12-01T00:00:00"/>
    <x v="26"/>
    <s v="Plan2"/>
    <n v="1"/>
    <x v="0"/>
    <x v="0"/>
    <d v="2022-12-01T00:00:00"/>
  </r>
  <r>
    <s v="XH7888"/>
    <x v="63"/>
    <d v="2022-12-01T00:00:00"/>
    <x v="26"/>
    <s v="Plan2"/>
    <n v="2"/>
    <x v="1"/>
    <x v="1"/>
    <d v="2022-12-01T00:00:00"/>
  </r>
  <r>
    <s v="XH7888"/>
    <x v="63"/>
    <d v="2022-12-01T00:00:00"/>
    <x v="26"/>
    <s v="Plan2"/>
    <n v="3"/>
    <x v="4"/>
    <x v="4"/>
    <d v="2022-12-01T00:00:00"/>
  </r>
  <r>
    <s v="EE3793"/>
    <x v="64"/>
    <d v="2022-12-01T00:00:00"/>
    <x v="27"/>
    <s v="Plan3"/>
    <n v="1"/>
    <x v="0"/>
    <x v="0"/>
    <d v="2022-12-01T00:00:00"/>
  </r>
  <r>
    <s v="EE3793"/>
    <x v="64"/>
    <d v="2022-12-01T00:00:00"/>
    <x v="27"/>
    <s v="Plan3"/>
    <n v="2"/>
    <x v="6"/>
    <x v="6"/>
    <d v="2022-12-01T00:00:00"/>
  </r>
  <r>
    <s v="MB6507"/>
    <x v="65"/>
    <d v="2022-12-03T00:00:00"/>
    <x v="28"/>
    <s v="Plan4"/>
    <n v="1"/>
    <x v="0"/>
    <x v="0"/>
    <d v="2022-12-03T00:00:00"/>
  </r>
  <r>
    <s v="MB6507"/>
    <x v="65"/>
    <d v="2022-12-03T00:00:00"/>
    <x v="28"/>
    <s v="Plan4"/>
    <n v="2"/>
    <x v="1"/>
    <x v="1"/>
    <d v="2022-12-03T00:00:00"/>
  </r>
  <r>
    <s v="MB6507"/>
    <x v="65"/>
    <d v="2022-12-03T00:00:00"/>
    <x v="28"/>
    <s v="Plan4"/>
    <n v="3"/>
    <x v="2"/>
    <x v="2"/>
    <d v="2022-12-03T00:00:00"/>
  </r>
  <r>
    <s v="LR9920"/>
    <x v="66"/>
    <d v="2022-12-04T00:00:00"/>
    <x v="29"/>
    <s v="Plan5"/>
    <n v="1"/>
    <x v="8"/>
    <x v="8"/>
    <d v="2022-12-04T00:00:00"/>
  </r>
  <r>
    <s v="HB4196"/>
    <x v="67"/>
    <d v="2022-12-05T00:00:00"/>
    <x v="30"/>
    <s v="Plan1"/>
    <n v="1"/>
    <x v="0"/>
    <x v="0"/>
    <d v="2022-12-05T00:00:00"/>
  </r>
  <r>
    <s v="HB4196"/>
    <x v="67"/>
    <d v="2022-12-05T00:00:00"/>
    <x v="30"/>
    <s v="Plan1"/>
    <n v="2"/>
    <x v="1"/>
    <x v="1"/>
    <d v="2022-12-05T00:00:00"/>
  </r>
  <r>
    <s v="HB4196"/>
    <x v="67"/>
    <d v="2022-12-05T00:00:00"/>
    <x v="30"/>
    <s v="Plan1"/>
    <n v="3"/>
    <x v="2"/>
    <x v="2"/>
    <d v="2022-12-05T00:00:00"/>
  </r>
  <r>
    <s v="QL4593"/>
    <x v="68"/>
    <d v="2022-12-01T00:00:00"/>
    <x v="31"/>
    <s v="Plan2"/>
    <n v="1"/>
    <x v="0"/>
    <x v="0"/>
    <d v="2022-12-01T00:00:00"/>
  </r>
  <r>
    <s v="QL4593"/>
    <x v="68"/>
    <d v="2022-12-01T00:00:00"/>
    <x v="31"/>
    <s v="Plan2"/>
    <n v="2"/>
    <x v="1"/>
    <x v="1"/>
    <d v="2022-12-01T00:00:00"/>
  </r>
  <r>
    <s v="QL4593"/>
    <x v="68"/>
    <d v="2022-12-01T00:00:00"/>
    <x v="31"/>
    <s v="Plan2"/>
    <n v="3"/>
    <x v="2"/>
    <x v="2"/>
    <d v="2022-12-01T00:00:00"/>
  </r>
  <r>
    <s v="PL5884"/>
    <x v="69"/>
    <d v="2022-12-01T00:00:00"/>
    <x v="32"/>
    <s v="Plan3"/>
    <n v="1"/>
    <x v="0"/>
    <x v="0"/>
    <d v="2022-12-01T00:00:00"/>
  </r>
  <r>
    <s v="PL5884"/>
    <x v="69"/>
    <d v="2022-12-01T00:00:00"/>
    <x v="32"/>
    <s v="Plan3"/>
    <n v="2"/>
    <x v="1"/>
    <x v="1"/>
    <d v="2022-12-01T00:00:00"/>
  </r>
  <r>
    <s v="PL5884"/>
    <x v="69"/>
    <d v="2022-12-01T00:00:00"/>
    <x v="32"/>
    <s v="Plan3"/>
    <n v="3"/>
    <x v="4"/>
    <x v="4"/>
    <d v="2022-12-01T00:00:00"/>
  </r>
  <r>
    <s v="AE5542"/>
    <x v="70"/>
    <d v="2022-12-01T00:00:00"/>
    <x v="33"/>
    <s v="Plan4"/>
    <n v="1"/>
    <x v="0"/>
    <x v="0"/>
    <d v="2022-12-01T00:00:00"/>
  </r>
  <r>
    <s v="AE5542"/>
    <x v="70"/>
    <d v="2022-12-01T00:00:00"/>
    <x v="33"/>
    <s v="Plan4"/>
    <n v="2"/>
    <x v="5"/>
    <x v="5"/>
    <d v="2022-12-01T00:00:00"/>
  </r>
  <r>
    <s v="BJ4137"/>
    <x v="71"/>
    <d v="2022-12-02T00:00:00"/>
    <x v="34"/>
    <s v="Plan5"/>
    <n v="1"/>
    <x v="0"/>
    <x v="0"/>
    <d v="2022-12-02T00:00:00"/>
  </r>
  <r>
    <s v="BJ4137"/>
    <x v="71"/>
    <d v="2022-12-02T00:00:00"/>
    <x v="34"/>
    <s v="Plan5"/>
    <n v="2"/>
    <x v="1"/>
    <x v="1"/>
    <d v="2022-12-02T00:00:00"/>
  </r>
  <r>
    <s v="BJ4137"/>
    <x v="71"/>
    <d v="2022-12-02T00:00:00"/>
    <x v="34"/>
    <s v="Plan5"/>
    <n v="3"/>
    <x v="2"/>
    <x v="2"/>
    <d v="2022-12-02T00:00:00"/>
  </r>
  <r>
    <s v="BJ3519"/>
    <x v="72"/>
    <d v="2022-12-04T00:00:00"/>
    <x v="0"/>
    <s v="Plan1"/>
    <n v="1"/>
    <x v="0"/>
    <x v="0"/>
    <d v="2022-12-04T00:00:00"/>
  </r>
  <r>
    <s v="BJ3519"/>
    <x v="72"/>
    <d v="2022-12-04T00:00:00"/>
    <x v="0"/>
    <s v="Plan1"/>
    <n v="2"/>
    <x v="1"/>
    <x v="1"/>
    <d v="2022-12-04T00:00:00"/>
  </r>
  <r>
    <s v="BJ3519"/>
    <x v="72"/>
    <d v="2022-12-04T00:00:00"/>
    <x v="0"/>
    <s v="Plan1"/>
    <n v="3"/>
    <x v="2"/>
    <x v="2"/>
    <d v="2022-12-04T00:00:00"/>
  </r>
  <r>
    <s v="EL7224"/>
    <x v="73"/>
    <d v="2022-12-02T00:00:00"/>
    <x v="1"/>
    <s v="Plan2"/>
    <n v="1"/>
    <x v="0"/>
    <x v="0"/>
    <d v="2022-12-02T00:00:00"/>
  </r>
  <r>
    <s v="EL7224"/>
    <x v="73"/>
    <d v="2022-12-02T00:00:00"/>
    <x v="1"/>
    <s v="Plan2"/>
    <n v="2"/>
    <x v="3"/>
    <x v="3"/>
    <d v="2022-12-02T00:00:00"/>
  </r>
  <r>
    <s v="PP7565"/>
    <x v="74"/>
    <d v="2022-12-01T00:00:00"/>
    <x v="2"/>
    <s v="Plan3"/>
    <n v="1"/>
    <x v="0"/>
    <x v="0"/>
    <d v="2022-12-01T00:00:00"/>
  </r>
  <r>
    <s v="PP7565"/>
    <x v="74"/>
    <d v="2022-12-01T00:00:00"/>
    <x v="2"/>
    <s v="Plan3"/>
    <n v="2"/>
    <x v="1"/>
    <x v="1"/>
    <d v="2022-12-01T00:00:00"/>
  </r>
  <r>
    <s v="PP7565"/>
    <x v="74"/>
    <d v="2022-12-01T00:00:00"/>
    <x v="2"/>
    <s v="Plan3"/>
    <n v="3"/>
    <x v="4"/>
    <x v="4"/>
    <d v="2022-12-01T00:00:00"/>
  </r>
  <r>
    <s v="FV4849"/>
    <x v="75"/>
    <d v="2022-12-01T00:00:00"/>
    <x v="3"/>
    <s v="Plan4"/>
    <n v="1"/>
    <x v="0"/>
    <x v="0"/>
    <d v="2022-12-01T00:00:00"/>
  </r>
  <r>
    <s v="FV4849"/>
    <x v="75"/>
    <d v="2022-12-01T00:00:00"/>
    <x v="3"/>
    <s v="Plan4"/>
    <n v="2"/>
    <x v="1"/>
    <x v="1"/>
    <d v="2022-12-01T00:00:00"/>
  </r>
  <r>
    <s v="FV4849"/>
    <x v="75"/>
    <d v="2022-12-01T00:00:00"/>
    <x v="3"/>
    <s v="Plan4"/>
    <n v="3"/>
    <x v="2"/>
    <x v="2"/>
    <d v="2022-12-01T00:00:00"/>
  </r>
  <r>
    <s v="RF5087"/>
    <x v="76"/>
    <d v="2022-12-03T00:00:00"/>
    <x v="4"/>
    <s v="Plan5"/>
    <n v="1"/>
    <x v="0"/>
    <x v="0"/>
    <d v="2022-12-03T00:00:00"/>
  </r>
  <r>
    <s v="RF5087"/>
    <x v="76"/>
    <d v="2022-12-03T00:00:00"/>
    <x v="4"/>
    <s v="Plan5"/>
    <n v="2"/>
    <x v="5"/>
    <x v="5"/>
    <d v="2022-12-03T00:00:00"/>
  </r>
  <r>
    <s v="YO8686"/>
    <x v="77"/>
    <d v="2022-12-01T00:00:00"/>
    <x v="5"/>
    <s v="Plan1"/>
    <n v="1"/>
    <x v="0"/>
    <x v="0"/>
    <d v="2022-12-01T00:00:00"/>
  </r>
  <r>
    <s v="YO8686"/>
    <x v="77"/>
    <d v="2022-12-01T00:00:00"/>
    <x v="5"/>
    <s v="Plan1"/>
    <n v="2"/>
    <x v="1"/>
    <x v="1"/>
    <d v="2022-12-01T00:00:00"/>
  </r>
  <r>
    <s v="YO8686"/>
    <x v="77"/>
    <d v="2022-12-01T00:00:00"/>
    <x v="5"/>
    <s v="Plan1"/>
    <n v="3"/>
    <x v="4"/>
    <x v="4"/>
    <d v="2022-12-01T00:00:00"/>
  </r>
  <r>
    <s v="QG8359"/>
    <x v="78"/>
    <d v="2022-12-04T00:00:00"/>
    <x v="6"/>
    <s v="Plan2"/>
    <n v="1"/>
    <x v="0"/>
    <x v="0"/>
    <d v="2022-12-04T00:00:00"/>
  </r>
  <r>
    <s v="QG8359"/>
    <x v="78"/>
    <d v="2022-12-04T00:00:00"/>
    <x v="6"/>
    <s v="Plan2"/>
    <n v="2"/>
    <x v="1"/>
    <x v="1"/>
    <d v="2022-12-04T00:00:00"/>
  </r>
  <r>
    <s v="QG8359"/>
    <x v="78"/>
    <d v="2022-12-04T00:00:00"/>
    <x v="6"/>
    <s v="Plan2"/>
    <n v="3"/>
    <x v="2"/>
    <x v="2"/>
    <d v="2022-12-04T00:00:00"/>
  </r>
  <r>
    <s v="PP6508"/>
    <x v="79"/>
    <d v="2022-12-04T00:00:00"/>
    <x v="7"/>
    <s v="Plan3"/>
    <n v="1"/>
    <x v="6"/>
    <x v="6"/>
    <d v="2022-12-04T00:00:00"/>
  </r>
  <r>
    <s v="GH1898"/>
    <x v="80"/>
    <d v="2022-12-03T00:00:00"/>
    <x v="7"/>
    <s v="Plan3"/>
    <n v="1"/>
    <x v="0"/>
    <x v="0"/>
    <d v="2022-12-03T00:00:00"/>
  </r>
  <r>
    <s v="GH1898"/>
    <x v="80"/>
    <d v="2022-12-03T00:00:00"/>
    <x v="7"/>
    <s v="Plan3"/>
    <n v="2"/>
    <x v="1"/>
    <x v="1"/>
    <d v="2022-12-03T00:00:00"/>
  </r>
  <r>
    <s v="GH1898"/>
    <x v="80"/>
    <d v="2022-12-03T00:00:00"/>
    <x v="7"/>
    <s v="Plan3"/>
    <n v="3"/>
    <x v="2"/>
    <x v="2"/>
    <d v="2022-12-03T00:00:00"/>
  </r>
  <r>
    <s v="KZ6770"/>
    <x v="81"/>
    <d v="2022-12-03T00:00:00"/>
    <x v="8"/>
    <s v="Plan4"/>
    <n v="1"/>
    <x v="0"/>
    <x v="0"/>
    <d v="2022-12-03T00:00:00"/>
  </r>
  <r>
    <s v="KZ6770"/>
    <x v="81"/>
    <d v="2022-12-03T00:00:00"/>
    <x v="8"/>
    <s v="Plan4"/>
    <n v="2"/>
    <x v="1"/>
    <x v="1"/>
    <d v="2022-12-03T00:00:00"/>
  </r>
  <r>
    <s v="KZ6770"/>
    <x v="81"/>
    <d v="2022-12-03T00:00:00"/>
    <x v="8"/>
    <s v="Plan4"/>
    <n v="3"/>
    <x v="4"/>
    <x v="4"/>
    <d v="2022-12-03T00:00:00"/>
  </r>
  <r>
    <s v="DG1582"/>
    <x v="82"/>
    <d v="2022-12-04T00:00:00"/>
    <x v="9"/>
    <s v="Plan5"/>
    <n v="1"/>
    <x v="0"/>
    <x v="0"/>
    <d v="2022-12-04T00:00:00"/>
  </r>
  <r>
    <s v="DG1582"/>
    <x v="82"/>
    <d v="2022-12-04T00:00:00"/>
    <x v="9"/>
    <s v="Plan5"/>
    <n v="2"/>
    <x v="1"/>
    <x v="1"/>
    <d v="2022-12-04T00:00:00"/>
  </r>
  <r>
    <s v="DG1582"/>
    <x v="82"/>
    <d v="2022-12-04T00:00:00"/>
    <x v="9"/>
    <s v="Plan5"/>
    <n v="3"/>
    <x v="2"/>
    <x v="2"/>
    <d v="2022-12-04T00:00:00"/>
  </r>
  <r>
    <s v="IS1317"/>
    <x v="83"/>
    <d v="2022-12-03T00:00:00"/>
    <x v="10"/>
    <s v="Plan1"/>
    <n v="1"/>
    <x v="0"/>
    <x v="0"/>
    <d v="2022-12-03T00:00:00"/>
  </r>
  <r>
    <s v="IS1317"/>
    <x v="83"/>
    <d v="2022-12-03T00:00:00"/>
    <x v="10"/>
    <s v="Plan1"/>
    <n v="2"/>
    <x v="3"/>
    <x v="3"/>
    <d v="2022-12-03T00:00:00"/>
  </r>
  <r>
    <s v="XZ6626"/>
    <x v="84"/>
    <d v="2022-12-03T00:00:00"/>
    <x v="11"/>
    <s v="Plan2"/>
    <n v="1"/>
    <x v="0"/>
    <x v="0"/>
    <d v="2022-12-03T00:00:00"/>
  </r>
  <r>
    <s v="XZ6626"/>
    <x v="84"/>
    <d v="2022-12-03T00:00:00"/>
    <x v="11"/>
    <s v="Plan2"/>
    <n v="2"/>
    <x v="1"/>
    <x v="1"/>
    <d v="2022-12-03T00:00:00"/>
  </r>
  <r>
    <s v="XZ6626"/>
    <x v="84"/>
    <d v="2022-12-03T00:00:00"/>
    <x v="11"/>
    <s v="Plan2"/>
    <n v="3"/>
    <x v="7"/>
    <x v="7"/>
    <d v="2022-12-03T00:00:00"/>
  </r>
  <r>
    <s v="LG7598"/>
    <x v="85"/>
    <d v="2022-12-04T00:00:00"/>
    <x v="12"/>
    <s v="Plan3"/>
    <n v="1"/>
    <x v="0"/>
    <x v="0"/>
    <d v="2022-12-04T00:00:00"/>
  </r>
  <r>
    <s v="LG7598"/>
    <x v="85"/>
    <d v="2022-12-04T00:00:00"/>
    <x v="12"/>
    <s v="Plan3"/>
    <n v="2"/>
    <x v="1"/>
    <x v="1"/>
    <d v="2022-12-04T00:00:00"/>
  </r>
  <r>
    <s v="LG7598"/>
    <x v="85"/>
    <d v="2022-12-04T00:00:00"/>
    <x v="12"/>
    <s v="Plan3"/>
    <n v="3"/>
    <x v="2"/>
    <x v="2"/>
    <d v="2022-12-04T00:00:00"/>
  </r>
  <r>
    <s v="GS4590"/>
    <x v="86"/>
    <d v="2022-12-03T00:00:00"/>
    <x v="13"/>
    <s v="Plan4"/>
    <n v="1"/>
    <x v="0"/>
    <x v="0"/>
    <d v="2022-12-03T00:00:00"/>
  </r>
  <r>
    <s v="GS4590"/>
    <x v="86"/>
    <d v="2022-12-03T00:00:00"/>
    <x v="13"/>
    <s v="Plan4"/>
    <n v="2"/>
    <x v="1"/>
    <x v="1"/>
    <d v="2022-12-03T00:00:00"/>
  </r>
  <r>
    <s v="GS4590"/>
    <x v="86"/>
    <d v="2022-12-03T00:00:00"/>
    <x v="13"/>
    <s v="Plan4"/>
    <n v="3"/>
    <x v="4"/>
    <x v="4"/>
    <d v="2022-12-03T00:00:00"/>
  </r>
  <r>
    <s v="TB4960"/>
    <x v="87"/>
    <d v="2022-12-03T00:00:00"/>
    <x v="14"/>
    <s v="Plan5"/>
    <n v="1"/>
    <x v="8"/>
    <x v="8"/>
    <d v="2022-12-03T00:00:00"/>
  </r>
  <r>
    <s v="GH1675"/>
    <x v="88"/>
    <d v="2022-12-04T00:00:00"/>
    <x v="15"/>
    <s v="Plan1"/>
    <n v="1"/>
    <x v="0"/>
    <x v="0"/>
    <d v="2022-12-04T00:00:00"/>
  </r>
  <r>
    <s v="GH1675"/>
    <x v="88"/>
    <d v="2022-12-04T00:00:00"/>
    <x v="15"/>
    <s v="Plan1"/>
    <n v="2"/>
    <x v="1"/>
    <x v="1"/>
    <d v="2022-12-04T00:00:00"/>
  </r>
  <r>
    <s v="GH1675"/>
    <x v="88"/>
    <d v="2022-12-04T00:00:00"/>
    <x v="15"/>
    <s v="Plan1"/>
    <n v="3"/>
    <x v="2"/>
    <x v="2"/>
    <d v="2022-12-04T00:00:00"/>
  </r>
  <r>
    <s v="CX3747"/>
    <x v="89"/>
    <d v="2022-12-01T00:00:00"/>
    <x v="16"/>
    <s v="Plan2"/>
    <n v="1"/>
    <x v="0"/>
    <x v="0"/>
    <d v="2022-12-01T00:00:00"/>
  </r>
  <r>
    <s v="CX3747"/>
    <x v="89"/>
    <d v="2022-12-01T00:00:00"/>
    <x v="16"/>
    <s v="Plan2"/>
    <n v="2"/>
    <x v="1"/>
    <x v="1"/>
    <d v="2022-12-01T00:00:00"/>
  </r>
  <r>
    <s v="CX3747"/>
    <x v="89"/>
    <d v="2022-12-01T00:00:00"/>
    <x v="16"/>
    <s v="Plan2"/>
    <n v="3"/>
    <x v="4"/>
    <x v="4"/>
    <d v="2022-12-01T00:00:00"/>
  </r>
  <r>
    <s v="VY2790"/>
    <x v="90"/>
    <d v="2022-12-01T00:00:00"/>
    <x v="17"/>
    <s v="Plan3"/>
    <n v="1"/>
    <x v="0"/>
    <x v="0"/>
    <d v="2022-12-01T00:00:00"/>
  </r>
  <r>
    <s v="VY2790"/>
    <x v="90"/>
    <d v="2022-12-01T00:00:00"/>
    <x v="17"/>
    <s v="Plan3"/>
    <n v="2"/>
    <x v="1"/>
    <x v="1"/>
    <d v="2022-12-01T00:00:00"/>
  </r>
  <r>
    <s v="VY2790"/>
    <x v="90"/>
    <d v="2022-12-01T00:00:00"/>
    <x v="17"/>
    <s v="Plan3"/>
    <n v="3"/>
    <x v="2"/>
    <x v="2"/>
    <d v="2022-12-01T00:00:00"/>
  </r>
  <r>
    <s v="YK4813"/>
    <x v="91"/>
    <d v="2022-12-02T00:00:00"/>
    <x v="18"/>
    <s v="Plan4"/>
    <n v="1"/>
    <x v="0"/>
    <x v="0"/>
    <d v="2022-12-02T00:00:00"/>
  </r>
  <r>
    <s v="YK4813"/>
    <x v="91"/>
    <d v="2022-12-02T00:00:00"/>
    <x v="18"/>
    <s v="Plan4"/>
    <n v="2"/>
    <x v="1"/>
    <x v="1"/>
    <d v="2022-12-02T00:00:00"/>
  </r>
  <r>
    <s v="YK4813"/>
    <x v="91"/>
    <d v="2022-12-02T00:00:00"/>
    <x v="18"/>
    <s v="Plan4"/>
    <n v="3"/>
    <x v="7"/>
    <x v="7"/>
    <d v="2022-12-02T00:00:00"/>
  </r>
  <r>
    <s v="RG7885"/>
    <x v="92"/>
    <d v="2022-12-01T00:00:00"/>
    <x v="19"/>
    <s v="Plan5"/>
    <n v="1"/>
    <x v="0"/>
    <x v="0"/>
    <d v="2022-12-01T00:00:00"/>
  </r>
  <r>
    <s v="RG7885"/>
    <x v="92"/>
    <d v="2022-12-01T00:00:00"/>
    <x v="19"/>
    <s v="Plan5"/>
    <n v="2"/>
    <x v="6"/>
    <x v="6"/>
    <d v="2022-12-01T00:00:00"/>
  </r>
  <r>
    <s v="RR6108"/>
    <x v="93"/>
    <d v="2022-12-04T00:00:00"/>
    <x v="20"/>
    <s v="Plan1"/>
    <n v="1"/>
    <x v="0"/>
    <x v="0"/>
    <d v="2022-12-04T00:00:00"/>
  </r>
  <r>
    <s v="RR6108"/>
    <x v="93"/>
    <d v="2022-12-04T00:00:00"/>
    <x v="20"/>
    <s v="Plan1"/>
    <n v="2"/>
    <x v="6"/>
    <x v="6"/>
    <d v="2022-12-04T00:00:00"/>
  </r>
  <r>
    <s v="ML5417"/>
    <x v="94"/>
    <d v="2022-12-01T00:00:00"/>
    <x v="21"/>
    <s v="Plan2"/>
    <n v="1"/>
    <x v="0"/>
    <x v="0"/>
    <d v="2022-12-01T00:00:00"/>
  </r>
  <r>
    <s v="ML5417"/>
    <x v="94"/>
    <d v="2022-12-01T00:00:00"/>
    <x v="21"/>
    <s v="Plan2"/>
    <n v="2"/>
    <x v="1"/>
    <x v="1"/>
    <d v="2022-12-01T00:00:00"/>
  </r>
  <r>
    <s v="ML5417"/>
    <x v="94"/>
    <d v="2022-12-01T00:00:00"/>
    <x v="21"/>
    <s v="Plan2"/>
    <n v="3"/>
    <x v="2"/>
    <x v="2"/>
    <d v="2022-12-01T00:00:00"/>
  </r>
  <r>
    <s v="HX2221"/>
    <x v="95"/>
    <d v="2022-12-01T00:00:00"/>
    <x v="22"/>
    <s v="Plan3"/>
    <n v="1"/>
    <x v="0"/>
    <x v="0"/>
    <d v="2022-12-01T00:00:00"/>
  </r>
  <r>
    <s v="HX2221"/>
    <x v="95"/>
    <d v="2022-12-01T00:00:00"/>
    <x v="22"/>
    <s v="Plan3"/>
    <n v="2"/>
    <x v="1"/>
    <x v="1"/>
    <d v="2022-12-01T00:00:00"/>
  </r>
  <r>
    <s v="HX2221"/>
    <x v="95"/>
    <d v="2022-12-01T00:00:00"/>
    <x v="22"/>
    <s v="Plan3"/>
    <n v="3"/>
    <x v="2"/>
    <x v="2"/>
    <d v="2022-12-01T00:00:00"/>
  </r>
  <r>
    <s v="YT6412"/>
    <x v="96"/>
    <d v="2022-12-04T00:00:00"/>
    <x v="23"/>
    <s v="Plan4"/>
    <n v="1"/>
    <x v="0"/>
    <x v="0"/>
    <d v="2022-12-04T00:00:00"/>
  </r>
  <r>
    <s v="YT6412"/>
    <x v="96"/>
    <d v="2022-12-04T00:00:00"/>
    <x v="23"/>
    <s v="Plan4"/>
    <n v="2"/>
    <x v="1"/>
    <x v="1"/>
    <d v="2022-12-04T00:00:00"/>
  </r>
  <r>
    <s v="YT6412"/>
    <x v="96"/>
    <d v="2022-12-04T00:00:00"/>
    <x v="23"/>
    <s v="Plan4"/>
    <n v="3"/>
    <x v="4"/>
    <x v="4"/>
    <d v="2022-12-04T00:00:00"/>
  </r>
  <r>
    <s v="JE8583"/>
    <x v="97"/>
    <d v="2022-12-04T00:00:00"/>
    <x v="24"/>
    <s v="Plan5"/>
    <n v="1"/>
    <x v="0"/>
    <x v="0"/>
    <d v="2022-12-04T00:00:00"/>
  </r>
  <r>
    <s v="JE8583"/>
    <x v="97"/>
    <d v="2022-12-04T00:00:00"/>
    <x v="24"/>
    <s v="Plan5"/>
    <n v="2"/>
    <x v="1"/>
    <x v="1"/>
    <d v="2022-12-04T00:00:00"/>
  </r>
  <r>
    <s v="JE8583"/>
    <x v="97"/>
    <d v="2022-12-04T00:00:00"/>
    <x v="24"/>
    <s v="Plan5"/>
    <n v="3"/>
    <x v="2"/>
    <x v="2"/>
    <d v="2022-12-04T00:00:00"/>
  </r>
  <r>
    <s v="UO5784"/>
    <x v="98"/>
    <d v="2022-12-04T00:00:00"/>
    <x v="25"/>
    <s v="Plan1"/>
    <n v="1"/>
    <x v="0"/>
    <x v="0"/>
    <d v="2022-12-04T00:00:00"/>
  </r>
  <r>
    <s v="UO5784"/>
    <x v="98"/>
    <d v="2022-12-04T00:00:00"/>
    <x v="25"/>
    <s v="Plan1"/>
    <n v="2"/>
    <x v="1"/>
    <x v="1"/>
    <d v="2022-12-04T00:00:00"/>
  </r>
  <r>
    <s v="UO5784"/>
    <x v="98"/>
    <d v="2022-12-04T00:00:00"/>
    <x v="25"/>
    <s v="Plan1"/>
    <n v="3"/>
    <x v="2"/>
    <x v="2"/>
    <d v="2022-12-04T00:00:00"/>
  </r>
  <r>
    <s v="XX8210"/>
    <x v="99"/>
    <d v="2022-12-02T00:00:00"/>
    <x v="26"/>
    <s v="Plan2"/>
    <n v="1"/>
    <x v="0"/>
    <x v="0"/>
    <d v="2022-12-02T00:00:00"/>
  </r>
  <r>
    <s v="XX8210"/>
    <x v="99"/>
    <d v="2022-12-02T00:00:00"/>
    <x v="26"/>
    <s v="Plan2"/>
    <n v="2"/>
    <x v="1"/>
    <x v="1"/>
    <d v="2022-12-02T00:00:00"/>
  </r>
  <r>
    <s v="XX8210"/>
    <x v="99"/>
    <d v="2022-12-02T00:00:00"/>
    <x v="26"/>
    <s v="Plan2"/>
    <n v="3"/>
    <x v="4"/>
    <x v="4"/>
    <d v="2022-12-02T00:00:00"/>
  </r>
  <r>
    <s v="KR8513"/>
    <x v="100"/>
    <d v="2022-12-05T00:00:00"/>
    <x v="27"/>
    <s v="Plan3"/>
    <n v="1"/>
    <x v="0"/>
    <x v="0"/>
    <d v="2022-12-05T00:00:00"/>
  </r>
  <r>
    <s v="KR8513"/>
    <x v="100"/>
    <d v="2022-12-05T00:00:00"/>
    <x v="27"/>
    <s v="Plan3"/>
    <n v="2"/>
    <x v="6"/>
    <x v="6"/>
    <d v="2022-12-05T00:00:00"/>
  </r>
  <r>
    <s v="KA2014"/>
    <x v="101"/>
    <d v="2022-12-04T00:00:00"/>
    <x v="28"/>
    <s v="Plan4"/>
    <n v="1"/>
    <x v="0"/>
    <x v="0"/>
    <d v="2022-12-04T00:00:00"/>
  </r>
  <r>
    <s v="KA2014"/>
    <x v="101"/>
    <d v="2022-12-04T00:00:00"/>
    <x v="28"/>
    <s v="Plan4"/>
    <n v="2"/>
    <x v="1"/>
    <x v="1"/>
    <d v="2022-12-04T00:00:00"/>
  </r>
  <r>
    <s v="KA2014"/>
    <x v="101"/>
    <d v="2022-12-04T00:00:00"/>
    <x v="28"/>
    <s v="Plan4"/>
    <n v="3"/>
    <x v="2"/>
    <x v="2"/>
    <d v="2022-12-04T00:00:00"/>
  </r>
  <r>
    <s v="LV2134"/>
    <x v="102"/>
    <d v="2022-12-02T00:00:00"/>
    <x v="29"/>
    <s v="Plan5"/>
    <n v="1"/>
    <x v="8"/>
    <x v="8"/>
    <d v="2022-12-02T00:00:00"/>
  </r>
  <r>
    <s v="OX3473"/>
    <x v="103"/>
    <d v="2022-12-02T00:00:00"/>
    <x v="30"/>
    <s v="Plan1"/>
    <n v="1"/>
    <x v="0"/>
    <x v="0"/>
    <d v="2022-12-02T00:00:00"/>
  </r>
  <r>
    <s v="OX3473"/>
    <x v="103"/>
    <d v="2022-12-02T00:00:00"/>
    <x v="30"/>
    <s v="Plan1"/>
    <n v="2"/>
    <x v="1"/>
    <x v="1"/>
    <d v="2022-12-02T00:00:00"/>
  </r>
  <r>
    <s v="OX3473"/>
    <x v="103"/>
    <d v="2022-12-02T00:00:00"/>
    <x v="30"/>
    <s v="Plan1"/>
    <n v="3"/>
    <x v="2"/>
    <x v="2"/>
    <d v="2022-12-02T00:00:00"/>
  </r>
  <r>
    <s v="NU3033"/>
    <x v="104"/>
    <d v="2022-12-02T00:00:00"/>
    <x v="31"/>
    <s v="Plan2"/>
    <n v="1"/>
    <x v="0"/>
    <x v="0"/>
    <d v="2022-12-02T00:00:00"/>
  </r>
  <r>
    <s v="NU3033"/>
    <x v="104"/>
    <d v="2022-12-02T00:00:00"/>
    <x v="31"/>
    <s v="Plan2"/>
    <n v="2"/>
    <x v="1"/>
    <x v="1"/>
    <d v="2022-12-02T00:00:00"/>
  </r>
  <r>
    <s v="NU3033"/>
    <x v="104"/>
    <d v="2022-12-02T00:00:00"/>
    <x v="31"/>
    <s v="Plan2"/>
    <n v="3"/>
    <x v="2"/>
    <x v="2"/>
    <d v="2022-12-02T00:00:00"/>
  </r>
  <r>
    <s v="DR6120"/>
    <x v="105"/>
    <d v="2022-12-04T00:00:00"/>
    <x v="32"/>
    <s v="Plan3"/>
    <n v="1"/>
    <x v="0"/>
    <x v="0"/>
    <d v="2022-12-04T00:00:00"/>
  </r>
  <r>
    <s v="DR6120"/>
    <x v="105"/>
    <d v="2022-12-04T00:00:00"/>
    <x v="32"/>
    <s v="Plan3"/>
    <n v="2"/>
    <x v="1"/>
    <x v="1"/>
    <d v="2022-12-04T00:00:00"/>
  </r>
  <r>
    <s v="DR6120"/>
    <x v="105"/>
    <d v="2022-12-04T00:00:00"/>
    <x v="32"/>
    <s v="Plan3"/>
    <n v="3"/>
    <x v="4"/>
    <x v="4"/>
    <d v="2022-12-04T00:00:00"/>
  </r>
  <r>
    <s v="GE5052"/>
    <x v="106"/>
    <d v="2022-12-03T00:00:00"/>
    <x v="33"/>
    <s v="Plan4"/>
    <n v="1"/>
    <x v="0"/>
    <x v="0"/>
    <d v="2022-12-03T00:00:00"/>
  </r>
  <r>
    <s v="GE5052"/>
    <x v="106"/>
    <d v="2022-12-03T00:00:00"/>
    <x v="33"/>
    <s v="Plan4"/>
    <n v="2"/>
    <x v="5"/>
    <x v="5"/>
    <d v="2022-12-03T00:00:00"/>
  </r>
  <r>
    <s v="UQ5640"/>
    <x v="107"/>
    <d v="2022-12-03T00:00:00"/>
    <x v="34"/>
    <s v="Plan5"/>
    <n v="1"/>
    <x v="0"/>
    <x v="0"/>
    <d v="2022-12-03T00:00:00"/>
  </r>
  <r>
    <s v="UQ5640"/>
    <x v="107"/>
    <d v="2022-12-03T00:00:00"/>
    <x v="34"/>
    <s v="Plan5"/>
    <n v="2"/>
    <x v="1"/>
    <x v="1"/>
    <d v="2022-12-03T00:00:00"/>
  </r>
  <r>
    <s v="UQ5640"/>
    <x v="107"/>
    <d v="2022-12-03T00:00:00"/>
    <x v="34"/>
    <s v="Plan5"/>
    <n v="3"/>
    <x v="2"/>
    <x v="2"/>
    <d v="2022-12-03T00:00:00"/>
  </r>
  <r>
    <s v="CJ9485"/>
    <x v="108"/>
    <d v="2022-12-02T00:00:00"/>
    <x v="0"/>
    <s v="Plan1"/>
    <n v="1"/>
    <x v="0"/>
    <x v="0"/>
    <d v="2022-12-02T00:00:00"/>
  </r>
  <r>
    <s v="CJ9485"/>
    <x v="108"/>
    <d v="2022-12-02T00:00:00"/>
    <x v="0"/>
    <s v="Plan1"/>
    <n v="2"/>
    <x v="1"/>
    <x v="1"/>
    <d v="2022-12-02T00:00:00"/>
  </r>
  <r>
    <s v="CJ9485"/>
    <x v="108"/>
    <d v="2022-12-02T00:00:00"/>
    <x v="0"/>
    <s v="Plan1"/>
    <n v="3"/>
    <x v="2"/>
    <x v="2"/>
    <d v="2022-12-02T00:00:00"/>
  </r>
  <r>
    <s v="VN6189"/>
    <x v="109"/>
    <d v="2022-12-01T00:00:00"/>
    <x v="1"/>
    <s v="Plan2"/>
    <n v="1"/>
    <x v="0"/>
    <x v="0"/>
    <d v="2022-12-01T00:00:00"/>
  </r>
  <r>
    <s v="VN6189"/>
    <x v="109"/>
    <d v="2022-12-01T00:00:00"/>
    <x v="1"/>
    <s v="Plan2"/>
    <n v="2"/>
    <x v="3"/>
    <x v="3"/>
    <d v="2022-12-01T00:00:00"/>
  </r>
  <r>
    <s v="RB7544"/>
    <x v="110"/>
    <d v="2022-12-02T00:00:00"/>
    <x v="2"/>
    <s v="Plan3"/>
    <n v="1"/>
    <x v="0"/>
    <x v="0"/>
    <d v="2022-12-02T00:00:00"/>
  </r>
  <r>
    <s v="RB7544"/>
    <x v="110"/>
    <d v="2022-12-02T00:00:00"/>
    <x v="2"/>
    <s v="Plan3"/>
    <n v="2"/>
    <x v="1"/>
    <x v="1"/>
    <d v="2022-12-02T00:00:00"/>
  </r>
  <r>
    <s v="RB7544"/>
    <x v="110"/>
    <d v="2022-12-02T00:00:00"/>
    <x v="2"/>
    <s v="Plan3"/>
    <n v="3"/>
    <x v="4"/>
    <x v="4"/>
    <d v="2022-12-02T00:00:00"/>
  </r>
  <r>
    <s v="OE8169"/>
    <x v="111"/>
    <d v="2022-12-04T00:00:00"/>
    <x v="3"/>
    <s v="Plan4"/>
    <n v="1"/>
    <x v="0"/>
    <x v="0"/>
    <d v="2022-12-04T00:00:00"/>
  </r>
  <r>
    <s v="OE8169"/>
    <x v="111"/>
    <d v="2022-12-04T00:00:00"/>
    <x v="3"/>
    <s v="Plan4"/>
    <n v="2"/>
    <x v="1"/>
    <x v="1"/>
    <d v="2022-12-04T00:00:00"/>
  </r>
  <r>
    <s v="OE8169"/>
    <x v="111"/>
    <d v="2022-12-04T00:00:00"/>
    <x v="3"/>
    <s v="Plan4"/>
    <n v="3"/>
    <x v="2"/>
    <x v="2"/>
    <d v="2022-12-04T00:00:00"/>
  </r>
  <r>
    <s v="OW5114"/>
    <x v="112"/>
    <d v="2022-12-01T00:00:00"/>
    <x v="4"/>
    <s v="Plan5"/>
    <n v="1"/>
    <x v="0"/>
    <x v="0"/>
    <d v="2022-12-01T00:00:00"/>
  </r>
  <r>
    <s v="OW5114"/>
    <x v="112"/>
    <d v="2022-12-01T00:00:00"/>
    <x v="4"/>
    <s v="Plan5"/>
    <n v="2"/>
    <x v="5"/>
    <x v="5"/>
    <d v="2022-12-01T00:00:00"/>
  </r>
  <r>
    <s v="MI9340"/>
    <x v="113"/>
    <d v="2022-12-01T00:00:00"/>
    <x v="5"/>
    <s v="Plan1"/>
    <n v="1"/>
    <x v="0"/>
    <x v="0"/>
    <d v="2022-12-01T00:00:00"/>
  </r>
  <r>
    <s v="MI9340"/>
    <x v="113"/>
    <d v="2022-12-01T00:00:00"/>
    <x v="5"/>
    <s v="Plan1"/>
    <n v="2"/>
    <x v="1"/>
    <x v="1"/>
    <d v="2022-12-01T00:00:00"/>
  </r>
  <r>
    <s v="MI9340"/>
    <x v="113"/>
    <d v="2022-12-01T00:00:00"/>
    <x v="5"/>
    <s v="Plan1"/>
    <n v="3"/>
    <x v="4"/>
    <x v="4"/>
    <d v="2022-12-01T00:00:00"/>
  </r>
  <r>
    <s v="IX9310"/>
    <x v="114"/>
    <d v="2022-12-04T00:00:00"/>
    <x v="6"/>
    <s v="Plan2"/>
    <n v="1"/>
    <x v="0"/>
    <x v="0"/>
    <d v="2022-12-04T00:00:00"/>
  </r>
  <r>
    <s v="IX9310"/>
    <x v="114"/>
    <d v="2022-12-04T00:00:00"/>
    <x v="6"/>
    <s v="Plan2"/>
    <n v="2"/>
    <x v="1"/>
    <x v="1"/>
    <d v="2022-12-04T00:00:00"/>
  </r>
  <r>
    <s v="IX9310"/>
    <x v="114"/>
    <d v="2022-12-04T00:00:00"/>
    <x v="6"/>
    <s v="Plan2"/>
    <n v="3"/>
    <x v="2"/>
    <x v="2"/>
    <d v="2022-12-04T00:00:00"/>
  </r>
  <r>
    <s v="PY2469"/>
    <x v="115"/>
    <d v="2022-12-01T00:00:00"/>
    <x v="7"/>
    <s v="Plan3"/>
    <n v="1"/>
    <x v="6"/>
    <x v="6"/>
    <d v="2022-12-01T00:00:00"/>
  </r>
  <r>
    <s v="EB4350"/>
    <x v="116"/>
    <d v="2022-12-05T00:00:00"/>
    <x v="7"/>
    <s v="Plan3"/>
    <n v="1"/>
    <x v="0"/>
    <x v="0"/>
    <d v="2022-12-05T00:00:00"/>
  </r>
  <r>
    <s v="EB4350"/>
    <x v="116"/>
    <d v="2022-12-05T00:00:00"/>
    <x v="7"/>
    <s v="Plan3"/>
    <n v="2"/>
    <x v="1"/>
    <x v="1"/>
    <d v="2022-12-05T00:00:00"/>
  </r>
  <r>
    <s v="EB4350"/>
    <x v="116"/>
    <d v="2022-12-05T00:00:00"/>
    <x v="7"/>
    <s v="Plan3"/>
    <n v="3"/>
    <x v="2"/>
    <x v="2"/>
    <d v="2022-12-05T00:00:00"/>
  </r>
  <r>
    <s v="ZB5402"/>
    <x v="117"/>
    <d v="2022-12-03T00:00:00"/>
    <x v="8"/>
    <s v="Plan4"/>
    <n v="1"/>
    <x v="0"/>
    <x v="0"/>
    <d v="2022-12-03T00:00:00"/>
  </r>
  <r>
    <s v="ZB5402"/>
    <x v="117"/>
    <d v="2022-12-03T00:00:00"/>
    <x v="8"/>
    <s v="Plan4"/>
    <n v="2"/>
    <x v="1"/>
    <x v="1"/>
    <d v="2022-12-03T00:00:00"/>
  </r>
  <r>
    <s v="ZB5402"/>
    <x v="117"/>
    <d v="2022-12-03T00:00:00"/>
    <x v="8"/>
    <s v="Plan4"/>
    <n v="3"/>
    <x v="4"/>
    <x v="4"/>
    <d v="2022-12-03T00:00:00"/>
  </r>
  <r>
    <s v="SH3699"/>
    <x v="118"/>
    <d v="2022-12-05T00:00:00"/>
    <x v="9"/>
    <s v="Plan5"/>
    <n v="1"/>
    <x v="0"/>
    <x v="0"/>
    <d v="2022-12-05T00:00:00"/>
  </r>
  <r>
    <s v="SH3699"/>
    <x v="118"/>
    <d v="2022-12-05T00:00:00"/>
    <x v="9"/>
    <s v="Plan5"/>
    <n v="2"/>
    <x v="1"/>
    <x v="1"/>
    <d v="2022-12-05T00:00:00"/>
  </r>
  <r>
    <s v="SH3699"/>
    <x v="118"/>
    <d v="2022-12-05T00:00:00"/>
    <x v="9"/>
    <s v="Plan5"/>
    <n v="3"/>
    <x v="2"/>
    <x v="2"/>
    <d v="2022-12-05T00:00:00"/>
  </r>
  <r>
    <s v="EZ8806"/>
    <x v="119"/>
    <d v="2022-12-02T00:00:00"/>
    <x v="10"/>
    <s v="Plan1"/>
    <n v="1"/>
    <x v="0"/>
    <x v="0"/>
    <d v="2022-12-02T00:00:00"/>
  </r>
  <r>
    <s v="EZ8806"/>
    <x v="119"/>
    <d v="2022-12-02T00:00:00"/>
    <x v="10"/>
    <s v="Plan1"/>
    <n v="2"/>
    <x v="3"/>
    <x v="3"/>
    <d v="2022-12-02T00:00:00"/>
  </r>
  <r>
    <s v="GY5834"/>
    <x v="120"/>
    <d v="2022-12-03T00:00:00"/>
    <x v="11"/>
    <s v="Plan2"/>
    <n v="1"/>
    <x v="0"/>
    <x v="0"/>
    <d v="2022-12-03T00:00:00"/>
  </r>
  <r>
    <s v="GY5834"/>
    <x v="120"/>
    <d v="2022-12-03T00:00:00"/>
    <x v="11"/>
    <s v="Plan2"/>
    <n v="2"/>
    <x v="1"/>
    <x v="1"/>
    <d v="2022-12-03T00:00:00"/>
  </r>
  <r>
    <s v="GY5834"/>
    <x v="120"/>
    <d v="2022-12-03T00:00:00"/>
    <x v="11"/>
    <s v="Plan2"/>
    <n v="3"/>
    <x v="7"/>
    <x v="7"/>
    <d v="2022-12-03T00:00:00"/>
  </r>
  <r>
    <s v="XQ8914"/>
    <x v="121"/>
    <d v="2022-12-02T00:00:00"/>
    <x v="12"/>
    <s v="Plan3"/>
    <n v="1"/>
    <x v="0"/>
    <x v="0"/>
    <d v="2022-12-02T00:00:00"/>
  </r>
  <r>
    <s v="XQ8914"/>
    <x v="121"/>
    <d v="2022-12-02T00:00:00"/>
    <x v="12"/>
    <s v="Plan3"/>
    <n v="2"/>
    <x v="1"/>
    <x v="1"/>
    <d v="2022-12-02T00:00:00"/>
  </r>
  <r>
    <s v="XQ8914"/>
    <x v="121"/>
    <d v="2022-12-02T00:00:00"/>
    <x v="12"/>
    <s v="Plan3"/>
    <n v="3"/>
    <x v="2"/>
    <x v="2"/>
    <d v="2022-12-02T00:00:00"/>
  </r>
  <r>
    <s v="WU8585"/>
    <x v="122"/>
    <d v="2022-12-02T00:00:00"/>
    <x v="13"/>
    <s v="Plan4"/>
    <n v="1"/>
    <x v="0"/>
    <x v="0"/>
    <d v="2022-12-02T00:00:00"/>
  </r>
  <r>
    <s v="WU8585"/>
    <x v="122"/>
    <d v="2022-12-02T00:00:00"/>
    <x v="13"/>
    <s v="Plan4"/>
    <n v="2"/>
    <x v="1"/>
    <x v="1"/>
    <d v="2022-12-02T00:00:00"/>
  </r>
  <r>
    <s v="WU8585"/>
    <x v="122"/>
    <d v="2022-12-02T00:00:00"/>
    <x v="13"/>
    <s v="Plan4"/>
    <n v="3"/>
    <x v="4"/>
    <x v="4"/>
    <d v="2022-12-02T00:00:00"/>
  </r>
  <r>
    <s v="VU1083"/>
    <x v="123"/>
    <d v="2022-12-02T00:00:00"/>
    <x v="14"/>
    <s v="Plan5"/>
    <n v="1"/>
    <x v="8"/>
    <x v="8"/>
    <d v="2022-12-02T00:00:00"/>
  </r>
  <r>
    <s v="OX9572"/>
    <x v="124"/>
    <d v="2022-12-03T00:00:00"/>
    <x v="15"/>
    <s v="Plan1"/>
    <n v="1"/>
    <x v="0"/>
    <x v="0"/>
    <d v="2022-12-03T00:00:00"/>
  </r>
  <r>
    <s v="OX9572"/>
    <x v="124"/>
    <d v="2022-12-03T00:00:00"/>
    <x v="15"/>
    <s v="Plan1"/>
    <n v="2"/>
    <x v="1"/>
    <x v="1"/>
    <d v="2022-12-03T00:00:00"/>
  </r>
  <r>
    <s v="OX9572"/>
    <x v="124"/>
    <d v="2022-12-03T00:00:00"/>
    <x v="15"/>
    <s v="Plan1"/>
    <n v="3"/>
    <x v="2"/>
    <x v="2"/>
    <d v="2022-12-03T00:00:00"/>
  </r>
  <r>
    <s v="SY7674"/>
    <x v="125"/>
    <d v="2022-12-03T00:00:00"/>
    <x v="16"/>
    <s v="Plan2"/>
    <n v="1"/>
    <x v="0"/>
    <x v="0"/>
    <d v="2022-12-03T00:00:00"/>
  </r>
  <r>
    <s v="SY7674"/>
    <x v="125"/>
    <d v="2022-12-03T00:00:00"/>
    <x v="16"/>
    <s v="Plan2"/>
    <n v="2"/>
    <x v="1"/>
    <x v="1"/>
    <d v="2022-12-03T00:00:00"/>
  </r>
  <r>
    <s v="SY7674"/>
    <x v="125"/>
    <d v="2022-12-03T00:00:00"/>
    <x v="16"/>
    <s v="Plan2"/>
    <n v="3"/>
    <x v="4"/>
    <x v="4"/>
    <d v="2022-12-03T00:00:00"/>
  </r>
  <r>
    <s v="PA1846"/>
    <x v="126"/>
    <d v="2022-12-03T00:00:00"/>
    <x v="17"/>
    <s v="Plan3"/>
    <n v="1"/>
    <x v="0"/>
    <x v="0"/>
    <d v="2022-12-03T00:00:00"/>
  </r>
  <r>
    <s v="PA1846"/>
    <x v="126"/>
    <d v="2022-12-03T00:00:00"/>
    <x v="17"/>
    <s v="Plan3"/>
    <n v="2"/>
    <x v="1"/>
    <x v="1"/>
    <d v="2022-12-03T00:00:00"/>
  </r>
  <r>
    <s v="PA1846"/>
    <x v="126"/>
    <d v="2022-12-03T00:00:00"/>
    <x v="17"/>
    <s v="Plan3"/>
    <n v="3"/>
    <x v="2"/>
    <x v="2"/>
    <d v="2022-12-03T00:00:00"/>
  </r>
  <r>
    <s v="BI3080"/>
    <x v="127"/>
    <d v="2022-12-02T00:00:00"/>
    <x v="18"/>
    <s v="Plan4"/>
    <n v="1"/>
    <x v="0"/>
    <x v="0"/>
    <d v="2022-12-02T00:00:00"/>
  </r>
  <r>
    <s v="BI3080"/>
    <x v="127"/>
    <d v="2022-12-02T00:00:00"/>
    <x v="18"/>
    <s v="Plan4"/>
    <n v="2"/>
    <x v="1"/>
    <x v="1"/>
    <d v="2022-12-02T00:00:00"/>
  </r>
  <r>
    <s v="BI3080"/>
    <x v="127"/>
    <d v="2022-12-02T00:00:00"/>
    <x v="18"/>
    <s v="Plan4"/>
    <n v="3"/>
    <x v="7"/>
    <x v="7"/>
    <d v="2022-12-02T00:00:00"/>
  </r>
  <r>
    <s v="NY8447"/>
    <x v="128"/>
    <d v="2022-12-01T00:00:00"/>
    <x v="19"/>
    <s v="Plan5"/>
    <n v="1"/>
    <x v="0"/>
    <x v="0"/>
    <d v="2022-12-01T00:00:00"/>
  </r>
  <r>
    <s v="NY8447"/>
    <x v="128"/>
    <d v="2022-12-01T00:00:00"/>
    <x v="19"/>
    <s v="Plan5"/>
    <n v="2"/>
    <x v="6"/>
    <x v="6"/>
    <d v="2022-12-01T00:00:00"/>
  </r>
  <r>
    <s v="JI8405"/>
    <x v="129"/>
    <d v="2022-12-04T00:00:00"/>
    <x v="20"/>
    <s v="Plan1"/>
    <n v="1"/>
    <x v="0"/>
    <x v="0"/>
    <d v="2022-12-04T00:00:00"/>
  </r>
  <r>
    <s v="JI8405"/>
    <x v="129"/>
    <d v="2022-12-04T00:00:00"/>
    <x v="20"/>
    <s v="Plan1"/>
    <n v="2"/>
    <x v="6"/>
    <x v="6"/>
    <d v="2022-12-04T00:00:00"/>
  </r>
  <r>
    <s v="UR4588"/>
    <x v="130"/>
    <d v="2022-12-03T00:00:00"/>
    <x v="21"/>
    <s v="Plan2"/>
    <n v="1"/>
    <x v="0"/>
    <x v="0"/>
    <d v="2022-12-03T00:00:00"/>
  </r>
  <r>
    <s v="UR4588"/>
    <x v="130"/>
    <d v="2022-12-03T00:00:00"/>
    <x v="21"/>
    <s v="Plan2"/>
    <n v="2"/>
    <x v="1"/>
    <x v="1"/>
    <d v="2022-12-03T00:00:00"/>
  </r>
  <r>
    <s v="UR4588"/>
    <x v="130"/>
    <d v="2022-12-03T00:00:00"/>
    <x v="21"/>
    <s v="Plan2"/>
    <n v="3"/>
    <x v="2"/>
    <x v="2"/>
    <d v="2022-12-03T00:00:00"/>
  </r>
  <r>
    <s v="UQ7804"/>
    <x v="131"/>
    <d v="2022-12-02T00:00:00"/>
    <x v="22"/>
    <s v="Plan3"/>
    <n v="1"/>
    <x v="0"/>
    <x v="0"/>
    <d v="2022-12-02T00:00:00"/>
  </r>
  <r>
    <s v="UQ7804"/>
    <x v="131"/>
    <d v="2022-12-02T00:00:00"/>
    <x v="22"/>
    <s v="Plan3"/>
    <n v="2"/>
    <x v="1"/>
    <x v="1"/>
    <d v="2022-12-02T00:00:00"/>
  </r>
  <r>
    <s v="UQ7804"/>
    <x v="131"/>
    <d v="2022-12-02T00:00:00"/>
    <x v="22"/>
    <s v="Plan3"/>
    <n v="3"/>
    <x v="2"/>
    <x v="2"/>
    <d v="2022-12-02T00:00:00"/>
  </r>
  <r>
    <s v="TI5107"/>
    <x v="132"/>
    <d v="2022-12-02T00:00:00"/>
    <x v="23"/>
    <s v="Plan4"/>
    <n v="1"/>
    <x v="0"/>
    <x v="0"/>
    <d v="2022-12-02T00:00:00"/>
  </r>
  <r>
    <s v="TI5107"/>
    <x v="132"/>
    <d v="2022-12-02T00:00:00"/>
    <x v="23"/>
    <s v="Plan4"/>
    <n v="2"/>
    <x v="1"/>
    <x v="1"/>
    <d v="2022-12-02T00:00:00"/>
  </r>
  <r>
    <s v="TI5107"/>
    <x v="132"/>
    <d v="2022-12-02T00:00:00"/>
    <x v="23"/>
    <s v="Plan4"/>
    <n v="3"/>
    <x v="4"/>
    <x v="4"/>
    <d v="2022-12-02T00:00:00"/>
  </r>
  <r>
    <s v="GH4600"/>
    <x v="133"/>
    <d v="2022-12-02T00:00:00"/>
    <x v="24"/>
    <s v="Plan5"/>
    <n v="1"/>
    <x v="0"/>
    <x v="0"/>
    <d v="2022-12-02T00:00:00"/>
  </r>
  <r>
    <s v="GH4600"/>
    <x v="133"/>
    <d v="2022-12-02T00:00:00"/>
    <x v="24"/>
    <s v="Plan5"/>
    <n v="2"/>
    <x v="1"/>
    <x v="1"/>
    <d v="2022-12-02T00:00:00"/>
  </r>
  <r>
    <s v="GH4600"/>
    <x v="133"/>
    <d v="2022-12-02T00:00:00"/>
    <x v="24"/>
    <s v="Plan5"/>
    <n v="3"/>
    <x v="2"/>
    <x v="2"/>
    <d v="2022-12-02T00:00:00"/>
  </r>
  <r>
    <s v="RX4405"/>
    <x v="134"/>
    <d v="2022-12-02T00:00:00"/>
    <x v="25"/>
    <s v="Plan1"/>
    <n v="1"/>
    <x v="0"/>
    <x v="0"/>
    <d v="2022-12-02T00:00:00"/>
  </r>
  <r>
    <s v="RX4405"/>
    <x v="134"/>
    <d v="2022-12-02T00:00:00"/>
    <x v="25"/>
    <s v="Plan1"/>
    <n v="2"/>
    <x v="1"/>
    <x v="1"/>
    <d v="2022-12-02T00:00:00"/>
  </r>
  <r>
    <s v="RX4405"/>
    <x v="134"/>
    <d v="2022-12-02T00:00:00"/>
    <x v="25"/>
    <s v="Plan1"/>
    <n v="3"/>
    <x v="2"/>
    <x v="2"/>
    <d v="2022-12-02T00:00:00"/>
  </r>
  <r>
    <s v="VX6943"/>
    <x v="135"/>
    <d v="2022-12-03T00:00:00"/>
    <x v="26"/>
    <s v="Plan2"/>
    <n v="1"/>
    <x v="0"/>
    <x v="0"/>
    <d v="2022-12-03T00:00:00"/>
  </r>
  <r>
    <s v="VX6943"/>
    <x v="135"/>
    <d v="2022-12-03T00:00:00"/>
    <x v="26"/>
    <s v="Plan2"/>
    <n v="2"/>
    <x v="1"/>
    <x v="1"/>
    <d v="2022-12-03T00:00:00"/>
  </r>
  <r>
    <s v="VX6943"/>
    <x v="135"/>
    <d v="2022-12-03T00:00:00"/>
    <x v="26"/>
    <s v="Plan2"/>
    <n v="3"/>
    <x v="4"/>
    <x v="4"/>
    <d v="2022-12-03T00:00:00"/>
  </r>
  <r>
    <s v="XT9908"/>
    <x v="136"/>
    <d v="2022-12-03T00:00:00"/>
    <x v="27"/>
    <s v="Plan3"/>
    <n v="1"/>
    <x v="0"/>
    <x v="0"/>
    <d v="2022-12-03T00:00:00"/>
  </r>
  <r>
    <s v="XT9908"/>
    <x v="136"/>
    <d v="2022-12-03T00:00:00"/>
    <x v="27"/>
    <s v="Plan3"/>
    <n v="2"/>
    <x v="6"/>
    <x v="6"/>
    <d v="2022-12-03T00:00:00"/>
  </r>
  <r>
    <s v="XV7747"/>
    <x v="137"/>
    <d v="2022-12-05T00:00:00"/>
    <x v="28"/>
    <s v="Plan4"/>
    <n v="1"/>
    <x v="0"/>
    <x v="0"/>
    <d v="2022-12-05T00:00:00"/>
  </r>
  <r>
    <s v="XV7747"/>
    <x v="137"/>
    <d v="2022-12-05T00:00:00"/>
    <x v="28"/>
    <s v="Plan4"/>
    <n v="2"/>
    <x v="1"/>
    <x v="1"/>
    <d v="2022-12-05T00:00:00"/>
  </r>
  <r>
    <s v="XV7747"/>
    <x v="137"/>
    <d v="2022-12-05T00:00:00"/>
    <x v="28"/>
    <s v="Plan4"/>
    <n v="3"/>
    <x v="2"/>
    <x v="2"/>
    <d v="2022-12-05T00:00:00"/>
  </r>
  <r>
    <s v="XK2824"/>
    <x v="138"/>
    <d v="2022-12-05T00:00:00"/>
    <x v="29"/>
    <s v="Plan5"/>
    <n v="1"/>
    <x v="8"/>
    <x v="8"/>
    <d v="2022-12-05T00:00:00"/>
  </r>
  <r>
    <s v="WX9959"/>
    <x v="139"/>
    <d v="2022-12-05T00:00:00"/>
    <x v="30"/>
    <s v="Plan1"/>
    <n v="1"/>
    <x v="0"/>
    <x v="0"/>
    <d v="2022-12-05T00:00:00"/>
  </r>
  <r>
    <s v="WX9959"/>
    <x v="139"/>
    <d v="2022-12-05T00:00:00"/>
    <x v="30"/>
    <s v="Plan1"/>
    <n v="2"/>
    <x v="1"/>
    <x v="1"/>
    <d v="2022-12-05T00:00:00"/>
  </r>
  <r>
    <s v="WX9959"/>
    <x v="139"/>
    <d v="2022-12-05T00:00:00"/>
    <x v="30"/>
    <s v="Plan1"/>
    <n v="3"/>
    <x v="2"/>
    <x v="2"/>
    <d v="2022-12-05T00:00:00"/>
  </r>
  <r>
    <s v="SE4525"/>
    <x v="140"/>
    <d v="2022-12-02T00:00:00"/>
    <x v="31"/>
    <s v="Plan2"/>
    <n v="1"/>
    <x v="0"/>
    <x v="0"/>
    <d v="2022-12-02T00:00:00"/>
  </r>
  <r>
    <s v="SE4525"/>
    <x v="140"/>
    <d v="2022-12-02T00:00:00"/>
    <x v="31"/>
    <s v="Plan2"/>
    <n v="2"/>
    <x v="1"/>
    <x v="1"/>
    <d v="2022-12-02T00:00:00"/>
  </r>
  <r>
    <s v="SE4525"/>
    <x v="140"/>
    <d v="2022-12-02T00:00:00"/>
    <x v="31"/>
    <s v="Plan2"/>
    <n v="3"/>
    <x v="2"/>
    <x v="2"/>
    <d v="2022-12-02T00:00:00"/>
  </r>
  <r>
    <s v="DH6693"/>
    <x v="141"/>
    <d v="2022-12-03T00:00:00"/>
    <x v="32"/>
    <s v="Plan3"/>
    <n v="1"/>
    <x v="0"/>
    <x v="0"/>
    <d v="2022-12-03T00:00:00"/>
  </r>
  <r>
    <s v="DH6693"/>
    <x v="141"/>
    <d v="2022-12-03T00:00:00"/>
    <x v="32"/>
    <s v="Plan3"/>
    <n v="2"/>
    <x v="1"/>
    <x v="1"/>
    <d v="2022-12-03T00:00:00"/>
  </r>
  <r>
    <s v="DH6693"/>
    <x v="141"/>
    <d v="2022-12-03T00:00:00"/>
    <x v="32"/>
    <s v="Plan3"/>
    <n v="3"/>
    <x v="4"/>
    <x v="4"/>
    <d v="2022-12-03T00:00:00"/>
  </r>
  <r>
    <s v="YI4939"/>
    <x v="142"/>
    <d v="2022-12-01T00:00:00"/>
    <x v="33"/>
    <s v="Plan4"/>
    <n v="1"/>
    <x v="0"/>
    <x v="0"/>
    <d v="2022-12-01T00:00:00"/>
  </r>
  <r>
    <s v="YI4939"/>
    <x v="142"/>
    <d v="2022-12-01T00:00:00"/>
    <x v="33"/>
    <s v="Plan4"/>
    <n v="2"/>
    <x v="5"/>
    <x v="5"/>
    <d v="2022-12-01T00:00:00"/>
  </r>
  <r>
    <s v="OO1037"/>
    <x v="143"/>
    <d v="2022-12-05T00:00:00"/>
    <x v="34"/>
    <s v="Plan5"/>
    <n v="1"/>
    <x v="0"/>
    <x v="0"/>
    <d v="2022-12-05T00:00:00"/>
  </r>
  <r>
    <s v="OO1037"/>
    <x v="143"/>
    <d v="2022-12-05T00:00:00"/>
    <x v="34"/>
    <s v="Plan5"/>
    <n v="2"/>
    <x v="1"/>
    <x v="1"/>
    <d v="2022-12-05T00:00:00"/>
  </r>
  <r>
    <s v="OO1037"/>
    <x v="143"/>
    <d v="2022-12-05T00:00:00"/>
    <x v="34"/>
    <s v="Plan5"/>
    <n v="3"/>
    <x v="2"/>
    <x v="2"/>
    <d v="2022-12-05T00:00:00"/>
  </r>
  <r>
    <s v="AO3929"/>
    <x v="144"/>
    <d v="2022-12-04T00:00:00"/>
    <x v="0"/>
    <s v="Plan1"/>
    <n v="1"/>
    <x v="0"/>
    <x v="0"/>
    <d v="2022-12-04T00:00:00"/>
  </r>
  <r>
    <s v="AO3929"/>
    <x v="144"/>
    <d v="2022-12-04T00:00:00"/>
    <x v="0"/>
    <s v="Plan1"/>
    <n v="2"/>
    <x v="1"/>
    <x v="1"/>
    <d v="2022-12-04T00:00:00"/>
  </r>
  <r>
    <s v="AO3929"/>
    <x v="144"/>
    <d v="2022-12-04T00:00:00"/>
    <x v="0"/>
    <s v="Plan1"/>
    <n v="3"/>
    <x v="2"/>
    <x v="2"/>
    <d v="2022-12-04T00:00:00"/>
  </r>
  <r>
    <s v="DL4509"/>
    <x v="145"/>
    <d v="2022-12-04T00:00:00"/>
    <x v="1"/>
    <s v="Plan2"/>
    <n v="1"/>
    <x v="0"/>
    <x v="0"/>
    <d v="2022-12-04T00:00:00"/>
  </r>
  <r>
    <s v="DL4509"/>
    <x v="145"/>
    <d v="2022-12-04T00:00:00"/>
    <x v="1"/>
    <s v="Plan2"/>
    <n v="2"/>
    <x v="3"/>
    <x v="3"/>
    <d v="2022-12-04T00:00:00"/>
  </r>
  <r>
    <s v="YR5219"/>
    <x v="146"/>
    <d v="2022-12-03T00:00:00"/>
    <x v="2"/>
    <s v="Plan3"/>
    <n v="1"/>
    <x v="0"/>
    <x v="0"/>
    <d v="2022-12-03T00:00:00"/>
  </r>
  <r>
    <s v="YR5219"/>
    <x v="146"/>
    <d v="2022-12-03T00:00:00"/>
    <x v="2"/>
    <s v="Plan3"/>
    <n v="2"/>
    <x v="1"/>
    <x v="1"/>
    <d v="2022-12-03T00:00:00"/>
  </r>
  <r>
    <s v="YR5219"/>
    <x v="146"/>
    <d v="2022-12-03T00:00:00"/>
    <x v="2"/>
    <s v="Plan3"/>
    <n v="3"/>
    <x v="4"/>
    <x v="4"/>
    <d v="2022-12-03T00:00:00"/>
  </r>
  <r>
    <s v="SQ8676"/>
    <x v="147"/>
    <d v="2022-12-01T00:00:00"/>
    <x v="3"/>
    <s v="Plan4"/>
    <n v="1"/>
    <x v="0"/>
    <x v="0"/>
    <d v="2022-12-01T00:00:00"/>
  </r>
  <r>
    <s v="SQ8676"/>
    <x v="147"/>
    <d v="2022-12-01T00:00:00"/>
    <x v="3"/>
    <s v="Plan4"/>
    <n v="2"/>
    <x v="1"/>
    <x v="1"/>
    <d v="2022-12-01T00:00:00"/>
  </r>
  <r>
    <s v="SQ8676"/>
    <x v="147"/>
    <d v="2022-12-01T00:00:00"/>
    <x v="3"/>
    <s v="Plan4"/>
    <n v="3"/>
    <x v="2"/>
    <x v="2"/>
    <d v="2022-12-01T00:00:00"/>
  </r>
  <r>
    <s v="LW4222"/>
    <x v="148"/>
    <d v="2022-12-03T00:00:00"/>
    <x v="4"/>
    <s v="Plan5"/>
    <n v="1"/>
    <x v="0"/>
    <x v="0"/>
    <d v="2022-12-03T00:00:00"/>
  </r>
  <r>
    <s v="LW4222"/>
    <x v="148"/>
    <d v="2022-12-03T00:00:00"/>
    <x v="4"/>
    <s v="Plan5"/>
    <n v="2"/>
    <x v="5"/>
    <x v="5"/>
    <d v="2022-12-03T00:00:00"/>
  </r>
  <r>
    <s v="LQ9766"/>
    <x v="149"/>
    <d v="2022-12-05T00:00:00"/>
    <x v="5"/>
    <s v="Plan1"/>
    <n v="1"/>
    <x v="0"/>
    <x v="0"/>
    <d v="2022-12-05T00:00:00"/>
  </r>
  <r>
    <s v="LQ9766"/>
    <x v="149"/>
    <d v="2022-12-05T00:00:00"/>
    <x v="5"/>
    <s v="Plan1"/>
    <n v="2"/>
    <x v="1"/>
    <x v="1"/>
    <d v="2022-12-05T00:00:00"/>
  </r>
  <r>
    <s v="LQ9766"/>
    <x v="149"/>
    <d v="2022-12-05T00:00:00"/>
    <x v="5"/>
    <s v="Plan1"/>
    <n v="3"/>
    <x v="4"/>
    <x v="4"/>
    <d v="2022-12-05T00:00:00"/>
  </r>
  <r>
    <s v="EU4016"/>
    <x v="150"/>
    <d v="2022-12-03T00:00:00"/>
    <x v="6"/>
    <s v="Plan2"/>
    <n v="1"/>
    <x v="0"/>
    <x v="0"/>
    <d v="2022-12-03T00:00:00"/>
  </r>
  <r>
    <s v="EU4016"/>
    <x v="150"/>
    <d v="2022-12-03T00:00:00"/>
    <x v="6"/>
    <s v="Plan2"/>
    <n v="2"/>
    <x v="1"/>
    <x v="1"/>
    <d v="2022-12-03T00:00:00"/>
  </r>
  <r>
    <s v="EU4016"/>
    <x v="150"/>
    <d v="2022-12-03T00:00:00"/>
    <x v="6"/>
    <s v="Plan2"/>
    <n v="3"/>
    <x v="2"/>
    <x v="2"/>
    <d v="2022-12-03T00:00:00"/>
  </r>
  <r>
    <s v="XU8043"/>
    <x v="151"/>
    <d v="2022-12-05T00:00:00"/>
    <x v="7"/>
    <s v="Plan3"/>
    <n v="1"/>
    <x v="6"/>
    <x v="6"/>
    <d v="2022-12-05T00:00:00"/>
  </r>
  <r>
    <s v="QM8718"/>
    <x v="152"/>
    <d v="2022-12-03T00:00:00"/>
    <x v="7"/>
    <s v="Plan3"/>
    <n v="1"/>
    <x v="0"/>
    <x v="0"/>
    <d v="2022-12-03T00:00:00"/>
  </r>
  <r>
    <s v="QM8718"/>
    <x v="152"/>
    <d v="2022-12-03T00:00:00"/>
    <x v="7"/>
    <s v="Plan3"/>
    <n v="2"/>
    <x v="1"/>
    <x v="1"/>
    <d v="2022-12-03T00:00:00"/>
  </r>
  <r>
    <s v="QM8718"/>
    <x v="152"/>
    <d v="2022-12-03T00:00:00"/>
    <x v="7"/>
    <s v="Plan3"/>
    <n v="3"/>
    <x v="2"/>
    <x v="2"/>
    <d v="2022-12-03T00:00:00"/>
  </r>
  <r>
    <s v="JX6105"/>
    <x v="153"/>
    <d v="2022-12-02T00:00:00"/>
    <x v="8"/>
    <s v="Plan4"/>
    <n v="1"/>
    <x v="0"/>
    <x v="0"/>
    <d v="2022-12-02T00:00:00"/>
  </r>
  <r>
    <s v="JX6105"/>
    <x v="153"/>
    <d v="2022-12-02T00:00:00"/>
    <x v="8"/>
    <s v="Plan4"/>
    <n v="2"/>
    <x v="1"/>
    <x v="1"/>
    <d v="2022-12-02T00:00:00"/>
  </r>
  <r>
    <s v="JX6105"/>
    <x v="153"/>
    <d v="2022-12-02T00:00:00"/>
    <x v="8"/>
    <s v="Plan4"/>
    <n v="3"/>
    <x v="4"/>
    <x v="4"/>
    <d v="2022-12-02T00:00:00"/>
  </r>
  <r>
    <s v="JR8018"/>
    <x v="154"/>
    <d v="2022-12-04T00:00:00"/>
    <x v="9"/>
    <s v="Plan5"/>
    <n v="1"/>
    <x v="0"/>
    <x v="0"/>
    <d v="2022-12-04T00:00:00"/>
  </r>
  <r>
    <s v="JR8018"/>
    <x v="154"/>
    <d v="2022-12-04T00:00:00"/>
    <x v="9"/>
    <s v="Plan5"/>
    <n v="2"/>
    <x v="1"/>
    <x v="1"/>
    <d v="2022-12-04T00:00:00"/>
  </r>
  <r>
    <s v="JR8018"/>
    <x v="154"/>
    <d v="2022-12-04T00:00:00"/>
    <x v="9"/>
    <s v="Plan5"/>
    <n v="3"/>
    <x v="2"/>
    <x v="2"/>
    <d v="2022-12-04T00:00:00"/>
  </r>
  <r>
    <s v="RZ3682"/>
    <x v="155"/>
    <d v="2022-12-03T00:00:00"/>
    <x v="10"/>
    <s v="Plan1"/>
    <n v="1"/>
    <x v="0"/>
    <x v="0"/>
    <d v="2022-12-03T00:00:00"/>
  </r>
  <r>
    <s v="RZ3682"/>
    <x v="155"/>
    <d v="2022-12-03T00:00:00"/>
    <x v="10"/>
    <s v="Plan1"/>
    <n v="2"/>
    <x v="3"/>
    <x v="3"/>
    <d v="2022-12-03T00:00:00"/>
  </r>
  <r>
    <s v="XF7852"/>
    <x v="156"/>
    <d v="2022-12-01T00:00:00"/>
    <x v="11"/>
    <s v="Plan2"/>
    <n v="1"/>
    <x v="0"/>
    <x v="0"/>
    <d v="2022-12-01T00:00:00"/>
  </r>
  <r>
    <s v="XF7852"/>
    <x v="156"/>
    <d v="2022-12-01T00:00:00"/>
    <x v="11"/>
    <s v="Plan2"/>
    <n v="2"/>
    <x v="1"/>
    <x v="1"/>
    <d v="2022-12-01T00:00:00"/>
  </r>
  <r>
    <s v="XF7852"/>
    <x v="156"/>
    <d v="2022-12-01T00:00:00"/>
    <x v="11"/>
    <s v="Plan2"/>
    <n v="3"/>
    <x v="7"/>
    <x v="7"/>
    <d v="2022-12-01T00:00:00"/>
  </r>
  <r>
    <s v="UW8705"/>
    <x v="157"/>
    <d v="2022-12-04T00:00:00"/>
    <x v="12"/>
    <s v="Plan3"/>
    <n v="1"/>
    <x v="0"/>
    <x v="0"/>
    <d v="2022-12-04T00:00:00"/>
  </r>
  <r>
    <s v="UW8705"/>
    <x v="157"/>
    <d v="2022-12-04T00:00:00"/>
    <x v="12"/>
    <s v="Plan3"/>
    <n v="2"/>
    <x v="1"/>
    <x v="1"/>
    <d v="2022-12-04T00:00:00"/>
  </r>
  <r>
    <s v="UW8705"/>
    <x v="157"/>
    <d v="2022-12-04T00:00:00"/>
    <x v="12"/>
    <s v="Plan3"/>
    <n v="3"/>
    <x v="2"/>
    <x v="2"/>
    <d v="2022-12-04T00:00:00"/>
  </r>
  <r>
    <s v="SX2982"/>
    <x v="158"/>
    <d v="2022-12-02T00:00:00"/>
    <x v="13"/>
    <s v="Plan4"/>
    <n v="1"/>
    <x v="0"/>
    <x v="0"/>
    <d v="2022-12-02T00:00:00"/>
  </r>
  <r>
    <s v="SX2982"/>
    <x v="158"/>
    <d v="2022-12-02T00:00:00"/>
    <x v="13"/>
    <s v="Plan4"/>
    <n v="2"/>
    <x v="1"/>
    <x v="1"/>
    <d v="2022-12-02T00:00:00"/>
  </r>
  <r>
    <s v="SX2982"/>
    <x v="158"/>
    <d v="2022-12-02T00:00:00"/>
    <x v="13"/>
    <s v="Plan4"/>
    <n v="3"/>
    <x v="4"/>
    <x v="4"/>
    <d v="2022-12-02T00:00:00"/>
  </r>
  <r>
    <s v="HC7478"/>
    <x v="159"/>
    <d v="2022-12-02T00:00:00"/>
    <x v="14"/>
    <s v="Plan5"/>
    <n v="1"/>
    <x v="8"/>
    <x v="8"/>
    <d v="2022-12-02T00:00:00"/>
  </r>
  <r>
    <s v="EG1141"/>
    <x v="160"/>
    <d v="2022-12-04T00:00:00"/>
    <x v="15"/>
    <s v="Plan1"/>
    <n v="1"/>
    <x v="0"/>
    <x v="0"/>
    <d v="2022-12-04T00:00:00"/>
  </r>
  <r>
    <s v="EG1141"/>
    <x v="160"/>
    <d v="2022-12-04T00:00:00"/>
    <x v="15"/>
    <s v="Plan1"/>
    <n v="2"/>
    <x v="1"/>
    <x v="1"/>
    <d v="2022-12-04T00:00:00"/>
  </r>
  <r>
    <s v="EG1141"/>
    <x v="160"/>
    <d v="2022-12-04T00:00:00"/>
    <x v="15"/>
    <s v="Plan1"/>
    <n v="3"/>
    <x v="2"/>
    <x v="2"/>
    <d v="2022-12-04T00:00:00"/>
  </r>
  <r>
    <s v="XP2122"/>
    <x v="161"/>
    <d v="2022-12-03T00:00:00"/>
    <x v="16"/>
    <s v="Plan2"/>
    <n v="1"/>
    <x v="0"/>
    <x v="0"/>
    <d v="2022-12-03T00:00:00"/>
  </r>
  <r>
    <s v="XP2122"/>
    <x v="161"/>
    <d v="2022-12-03T00:00:00"/>
    <x v="16"/>
    <s v="Plan2"/>
    <n v="2"/>
    <x v="1"/>
    <x v="1"/>
    <d v="2022-12-03T00:00:00"/>
  </r>
  <r>
    <s v="XP2122"/>
    <x v="161"/>
    <d v="2022-12-03T00:00:00"/>
    <x v="16"/>
    <s v="Plan2"/>
    <n v="3"/>
    <x v="4"/>
    <x v="4"/>
    <d v="2022-12-03T00:00:00"/>
  </r>
  <r>
    <s v="VE5446"/>
    <x v="162"/>
    <d v="2022-12-01T00:00:00"/>
    <x v="17"/>
    <s v="Plan3"/>
    <n v="1"/>
    <x v="0"/>
    <x v="0"/>
    <d v="2022-12-01T00:00:00"/>
  </r>
  <r>
    <s v="VE5446"/>
    <x v="162"/>
    <d v="2022-12-01T00:00:00"/>
    <x v="17"/>
    <s v="Plan3"/>
    <n v="2"/>
    <x v="1"/>
    <x v="1"/>
    <d v="2022-12-01T00:00:00"/>
  </r>
  <r>
    <s v="VE5446"/>
    <x v="162"/>
    <d v="2022-12-01T00:00:00"/>
    <x v="17"/>
    <s v="Plan3"/>
    <n v="3"/>
    <x v="2"/>
    <x v="2"/>
    <d v="2022-12-01T00:00:00"/>
  </r>
  <r>
    <s v="JQ7719"/>
    <x v="163"/>
    <d v="2022-12-02T00:00:00"/>
    <x v="18"/>
    <s v="Plan4"/>
    <n v="1"/>
    <x v="0"/>
    <x v="0"/>
    <d v="2022-12-02T00:00:00"/>
  </r>
  <r>
    <s v="JQ7719"/>
    <x v="163"/>
    <d v="2022-12-02T00:00:00"/>
    <x v="18"/>
    <s v="Plan4"/>
    <n v="2"/>
    <x v="1"/>
    <x v="1"/>
    <d v="2022-12-02T00:00:00"/>
  </r>
  <r>
    <s v="JQ7719"/>
    <x v="163"/>
    <d v="2022-12-02T00:00:00"/>
    <x v="18"/>
    <s v="Plan4"/>
    <n v="3"/>
    <x v="7"/>
    <x v="7"/>
    <d v="2022-12-02T00:00:00"/>
  </r>
  <r>
    <s v="PM8894"/>
    <x v="164"/>
    <d v="2022-12-04T00:00:00"/>
    <x v="19"/>
    <s v="Plan5"/>
    <n v="1"/>
    <x v="0"/>
    <x v="0"/>
    <d v="2022-12-04T00:00:00"/>
  </r>
  <r>
    <s v="PM8894"/>
    <x v="164"/>
    <d v="2022-12-04T00:00:00"/>
    <x v="19"/>
    <s v="Plan5"/>
    <n v="2"/>
    <x v="6"/>
    <x v="6"/>
    <d v="2022-12-04T00:00:00"/>
  </r>
  <r>
    <s v="IS8483"/>
    <x v="165"/>
    <d v="2022-12-02T00:00:00"/>
    <x v="20"/>
    <s v="Plan1"/>
    <n v="1"/>
    <x v="0"/>
    <x v="0"/>
    <d v="2022-12-02T00:00:00"/>
  </r>
  <r>
    <s v="IS8483"/>
    <x v="165"/>
    <d v="2022-12-02T00:00:00"/>
    <x v="20"/>
    <s v="Plan1"/>
    <n v="2"/>
    <x v="6"/>
    <x v="6"/>
    <d v="2022-12-02T00:00:00"/>
  </r>
  <r>
    <s v="XL6318"/>
    <x v="166"/>
    <d v="2022-12-04T00:00:00"/>
    <x v="21"/>
    <s v="Plan2"/>
    <n v="1"/>
    <x v="0"/>
    <x v="0"/>
    <d v="2022-12-04T00:00:00"/>
  </r>
  <r>
    <s v="XL6318"/>
    <x v="166"/>
    <d v="2022-12-04T00:00:00"/>
    <x v="21"/>
    <s v="Plan2"/>
    <n v="2"/>
    <x v="1"/>
    <x v="1"/>
    <d v="2022-12-04T00:00:00"/>
  </r>
  <r>
    <s v="XL6318"/>
    <x v="166"/>
    <d v="2022-12-04T00:00:00"/>
    <x v="21"/>
    <s v="Plan2"/>
    <n v="3"/>
    <x v="2"/>
    <x v="2"/>
    <d v="2022-12-04T00:00:00"/>
  </r>
  <r>
    <s v="VD3371"/>
    <x v="167"/>
    <d v="2022-12-05T00:00:00"/>
    <x v="22"/>
    <s v="Plan3"/>
    <n v="1"/>
    <x v="0"/>
    <x v="0"/>
    <d v="2022-12-05T00:00:00"/>
  </r>
  <r>
    <s v="VD3371"/>
    <x v="167"/>
    <d v="2022-12-05T00:00:00"/>
    <x v="22"/>
    <s v="Plan3"/>
    <n v="2"/>
    <x v="1"/>
    <x v="1"/>
    <d v="2022-12-05T00:00:00"/>
  </r>
  <r>
    <s v="VD3371"/>
    <x v="167"/>
    <d v="2022-12-05T00:00:00"/>
    <x v="22"/>
    <s v="Plan3"/>
    <n v="3"/>
    <x v="2"/>
    <x v="2"/>
    <d v="2022-12-05T00:00:00"/>
  </r>
  <r>
    <s v="EL9839"/>
    <x v="168"/>
    <d v="2022-12-04T00:00:00"/>
    <x v="23"/>
    <s v="Plan4"/>
    <n v="1"/>
    <x v="0"/>
    <x v="0"/>
    <d v="2022-12-04T00:00:00"/>
  </r>
  <r>
    <s v="EL9839"/>
    <x v="168"/>
    <d v="2022-12-04T00:00:00"/>
    <x v="23"/>
    <s v="Plan4"/>
    <n v="2"/>
    <x v="1"/>
    <x v="1"/>
    <d v="2022-12-04T00:00:00"/>
  </r>
  <r>
    <s v="EL9839"/>
    <x v="168"/>
    <d v="2022-12-04T00:00:00"/>
    <x v="23"/>
    <s v="Plan4"/>
    <n v="3"/>
    <x v="4"/>
    <x v="4"/>
    <d v="2022-12-04T00:00:00"/>
  </r>
  <r>
    <s v="AR5698"/>
    <x v="169"/>
    <d v="2022-12-02T00:00:00"/>
    <x v="24"/>
    <s v="Plan5"/>
    <n v="1"/>
    <x v="0"/>
    <x v="0"/>
    <d v="2022-12-02T00:00:00"/>
  </r>
  <r>
    <s v="AR5698"/>
    <x v="169"/>
    <d v="2022-12-02T00:00:00"/>
    <x v="24"/>
    <s v="Plan5"/>
    <n v="2"/>
    <x v="1"/>
    <x v="1"/>
    <d v="2022-12-02T00:00:00"/>
  </r>
  <r>
    <s v="AR5698"/>
    <x v="169"/>
    <d v="2022-12-02T00:00:00"/>
    <x v="24"/>
    <s v="Plan5"/>
    <n v="3"/>
    <x v="2"/>
    <x v="2"/>
    <d v="2022-12-02T00:00:00"/>
  </r>
  <r>
    <s v="LM3615"/>
    <x v="170"/>
    <d v="2022-12-01T00:00:00"/>
    <x v="25"/>
    <s v="Plan1"/>
    <n v="1"/>
    <x v="0"/>
    <x v="0"/>
    <d v="2022-12-01T00:00:00"/>
  </r>
  <r>
    <s v="LM3615"/>
    <x v="170"/>
    <d v="2022-12-01T00:00:00"/>
    <x v="25"/>
    <s v="Plan1"/>
    <n v="2"/>
    <x v="1"/>
    <x v="1"/>
    <d v="2022-12-01T00:00:00"/>
  </r>
  <r>
    <s v="LM3615"/>
    <x v="170"/>
    <d v="2022-12-01T00:00:00"/>
    <x v="25"/>
    <s v="Plan1"/>
    <n v="3"/>
    <x v="2"/>
    <x v="2"/>
    <d v="2022-12-01T00:00:00"/>
  </r>
  <r>
    <s v="PC7992"/>
    <x v="171"/>
    <d v="2022-12-03T00:00:00"/>
    <x v="26"/>
    <s v="Plan2"/>
    <n v="1"/>
    <x v="0"/>
    <x v="0"/>
    <d v="2022-12-03T00:00:00"/>
  </r>
  <r>
    <s v="PC7992"/>
    <x v="171"/>
    <d v="2022-12-03T00:00:00"/>
    <x v="26"/>
    <s v="Plan2"/>
    <n v="2"/>
    <x v="1"/>
    <x v="1"/>
    <d v="2022-12-03T00:00:00"/>
  </r>
  <r>
    <s v="PC7992"/>
    <x v="171"/>
    <d v="2022-12-03T00:00:00"/>
    <x v="26"/>
    <s v="Plan2"/>
    <n v="3"/>
    <x v="4"/>
    <x v="4"/>
    <d v="2022-12-03T00:00:00"/>
  </r>
  <r>
    <s v="JC2323"/>
    <x v="172"/>
    <d v="2022-12-01T00:00:00"/>
    <x v="27"/>
    <s v="Plan3"/>
    <n v="1"/>
    <x v="0"/>
    <x v="0"/>
    <d v="2022-12-01T00:00:00"/>
  </r>
  <r>
    <s v="JC2323"/>
    <x v="172"/>
    <d v="2022-12-01T00:00:00"/>
    <x v="27"/>
    <s v="Plan3"/>
    <n v="2"/>
    <x v="6"/>
    <x v="6"/>
    <d v="2022-12-01T00:00:00"/>
  </r>
  <r>
    <s v="YS1320"/>
    <x v="173"/>
    <d v="2022-12-04T00:00:00"/>
    <x v="28"/>
    <s v="Plan4"/>
    <n v="1"/>
    <x v="0"/>
    <x v="0"/>
    <d v="2022-12-04T00:00:00"/>
  </r>
  <r>
    <s v="YS1320"/>
    <x v="173"/>
    <d v="2022-12-04T00:00:00"/>
    <x v="28"/>
    <s v="Plan4"/>
    <n v="2"/>
    <x v="1"/>
    <x v="1"/>
    <d v="2022-12-04T00:00:00"/>
  </r>
  <r>
    <s v="YS1320"/>
    <x v="173"/>
    <d v="2022-12-04T00:00:00"/>
    <x v="28"/>
    <s v="Plan4"/>
    <n v="3"/>
    <x v="2"/>
    <x v="2"/>
    <d v="2022-12-04T00:00:00"/>
  </r>
  <r>
    <s v="HR3886"/>
    <x v="174"/>
    <d v="2022-12-02T00:00:00"/>
    <x v="29"/>
    <s v="Plan5"/>
    <n v="1"/>
    <x v="8"/>
    <x v="8"/>
    <d v="2022-12-02T00:00:00"/>
  </r>
  <r>
    <s v="ZM4810"/>
    <x v="175"/>
    <d v="2022-12-02T00:00:00"/>
    <x v="30"/>
    <s v="Plan1"/>
    <n v="1"/>
    <x v="0"/>
    <x v="0"/>
    <d v="2022-12-02T00:00:00"/>
  </r>
  <r>
    <s v="ZM4810"/>
    <x v="175"/>
    <d v="2022-12-02T00:00:00"/>
    <x v="30"/>
    <s v="Plan1"/>
    <n v="2"/>
    <x v="1"/>
    <x v="1"/>
    <d v="2022-12-02T00:00:00"/>
  </r>
  <r>
    <s v="ZM4810"/>
    <x v="175"/>
    <d v="2022-12-02T00:00:00"/>
    <x v="30"/>
    <s v="Plan1"/>
    <n v="3"/>
    <x v="2"/>
    <x v="2"/>
    <d v="2022-12-02T00:00:00"/>
  </r>
  <r>
    <s v="KB8932"/>
    <x v="176"/>
    <d v="2022-12-05T00:00:00"/>
    <x v="31"/>
    <s v="Plan2"/>
    <n v="1"/>
    <x v="0"/>
    <x v="0"/>
    <d v="2022-12-05T00:00:00"/>
  </r>
  <r>
    <s v="KB8932"/>
    <x v="176"/>
    <d v="2022-12-05T00:00:00"/>
    <x v="31"/>
    <s v="Plan2"/>
    <n v="2"/>
    <x v="1"/>
    <x v="1"/>
    <d v="2022-12-05T00:00:00"/>
  </r>
  <r>
    <s v="KB8932"/>
    <x v="176"/>
    <d v="2022-12-05T00:00:00"/>
    <x v="31"/>
    <s v="Plan2"/>
    <n v="3"/>
    <x v="2"/>
    <x v="2"/>
    <d v="2022-12-05T00:00:00"/>
  </r>
  <r>
    <s v="MB9585"/>
    <x v="177"/>
    <d v="2022-12-03T00:00:00"/>
    <x v="32"/>
    <s v="Plan3"/>
    <n v="1"/>
    <x v="0"/>
    <x v="0"/>
    <d v="2022-12-03T00:00:00"/>
  </r>
  <r>
    <s v="MB9585"/>
    <x v="177"/>
    <d v="2022-12-03T00:00:00"/>
    <x v="32"/>
    <s v="Plan3"/>
    <n v="2"/>
    <x v="1"/>
    <x v="1"/>
    <d v="2022-12-03T00:00:00"/>
  </r>
  <r>
    <s v="MB9585"/>
    <x v="177"/>
    <d v="2022-12-03T00:00:00"/>
    <x v="32"/>
    <s v="Plan3"/>
    <n v="3"/>
    <x v="4"/>
    <x v="4"/>
    <d v="2022-12-03T00:00:00"/>
  </r>
  <r>
    <s v="KT5684"/>
    <x v="178"/>
    <d v="2022-12-02T00:00:00"/>
    <x v="33"/>
    <s v="Plan4"/>
    <n v="1"/>
    <x v="0"/>
    <x v="0"/>
    <d v="2022-12-02T00:00:00"/>
  </r>
  <r>
    <s v="KT5684"/>
    <x v="178"/>
    <d v="2022-12-02T00:00:00"/>
    <x v="33"/>
    <s v="Plan4"/>
    <n v="2"/>
    <x v="5"/>
    <x v="5"/>
    <d v="2022-12-02T00:00:00"/>
  </r>
  <r>
    <s v="AH3239"/>
    <x v="179"/>
    <d v="2022-12-03T00:00:00"/>
    <x v="34"/>
    <s v="Plan5"/>
    <n v="1"/>
    <x v="0"/>
    <x v="0"/>
    <d v="2022-12-03T00:00:00"/>
  </r>
  <r>
    <s v="AH3239"/>
    <x v="179"/>
    <d v="2022-12-03T00:00:00"/>
    <x v="34"/>
    <s v="Plan5"/>
    <n v="2"/>
    <x v="1"/>
    <x v="1"/>
    <d v="2022-12-03T00:00:00"/>
  </r>
  <r>
    <s v="AH3239"/>
    <x v="179"/>
    <d v="2022-12-03T00:00:00"/>
    <x v="34"/>
    <s v="Plan5"/>
    <n v="3"/>
    <x v="2"/>
    <x v="2"/>
    <d v="2022-12-03T00:00:00"/>
  </r>
  <r>
    <s v="WC3276"/>
    <x v="180"/>
    <d v="2022-12-03T00:00:00"/>
    <x v="0"/>
    <s v="Plan1"/>
    <n v="1"/>
    <x v="0"/>
    <x v="0"/>
    <d v="2022-12-03T00:00:00"/>
  </r>
  <r>
    <s v="WC3276"/>
    <x v="180"/>
    <d v="2022-12-03T00:00:00"/>
    <x v="0"/>
    <s v="Plan1"/>
    <n v="2"/>
    <x v="1"/>
    <x v="1"/>
    <d v="2022-12-03T00:00:00"/>
  </r>
  <r>
    <s v="WC3276"/>
    <x v="180"/>
    <d v="2022-12-03T00:00:00"/>
    <x v="0"/>
    <s v="Plan1"/>
    <n v="3"/>
    <x v="2"/>
    <x v="2"/>
    <d v="2022-12-03T00:00:00"/>
  </r>
  <r>
    <s v="AQ4024"/>
    <x v="181"/>
    <d v="2022-12-04T00:00:00"/>
    <x v="1"/>
    <s v="Plan2"/>
    <n v="1"/>
    <x v="0"/>
    <x v="0"/>
    <d v="2022-12-04T00:00:00"/>
  </r>
  <r>
    <s v="AQ4024"/>
    <x v="181"/>
    <d v="2022-12-04T00:00:00"/>
    <x v="1"/>
    <s v="Plan2"/>
    <n v="2"/>
    <x v="3"/>
    <x v="3"/>
    <d v="2022-12-04T00:00:00"/>
  </r>
  <r>
    <s v="DH9537"/>
    <x v="182"/>
    <d v="2022-12-05T00:00:00"/>
    <x v="2"/>
    <s v="Plan3"/>
    <n v="1"/>
    <x v="0"/>
    <x v="0"/>
    <d v="2022-12-05T00:00:00"/>
  </r>
  <r>
    <s v="DH9537"/>
    <x v="182"/>
    <d v="2022-12-05T00:00:00"/>
    <x v="2"/>
    <s v="Plan3"/>
    <n v="2"/>
    <x v="1"/>
    <x v="1"/>
    <d v="2022-12-05T00:00:00"/>
  </r>
  <r>
    <s v="DH9537"/>
    <x v="182"/>
    <d v="2022-12-05T00:00:00"/>
    <x v="2"/>
    <s v="Plan3"/>
    <n v="3"/>
    <x v="4"/>
    <x v="4"/>
    <d v="2022-12-05T00:00:00"/>
  </r>
  <r>
    <s v="XX3836"/>
    <x v="183"/>
    <d v="2022-12-03T00:00:00"/>
    <x v="3"/>
    <s v="Plan4"/>
    <n v="1"/>
    <x v="0"/>
    <x v="0"/>
    <d v="2022-12-03T00:00:00"/>
  </r>
  <r>
    <s v="XX3836"/>
    <x v="183"/>
    <d v="2022-12-03T00:00:00"/>
    <x v="3"/>
    <s v="Plan4"/>
    <n v="2"/>
    <x v="1"/>
    <x v="1"/>
    <d v="2022-12-03T00:00:00"/>
  </r>
  <r>
    <s v="XX3836"/>
    <x v="183"/>
    <d v="2022-12-03T00:00:00"/>
    <x v="3"/>
    <s v="Plan4"/>
    <n v="3"/>
    <x v="2"/>
    <x v="2"/>
    <d v="2022-12-03T00:00:00"/>
  </r>
  <r>
    <s v="LU1826"/>
    <x v="184"/>
    <d v="2022-12-05T00:00:00"/>
    <x v="4"/>
    <s v="Plan5"/>
    <n v="1"/>
    <x v="0"/>
    <x v="0"/>
    <d v="2022-12-05T00:00:00"/>
  </r>
  <r>
    <s v="LU1826"/>
    <x v="184"/>
    <d v="2022-12-05T00:00:00"/>
    <x v="4"/>
    <s v="Plan5"/>
    <n v="2"/>
    <x v="5"/>
    <x v="5"/>
    <d v="2022-12-05T00:00:00"/>
  </r>
  <r>
    <s v="XW8093"/>
    <x v="185"/>
    <d v="2022-12-02T00:00:00"/>
    <x v="5"/>
    <s v="Plan1"/>
    <n v="1"/>
    <x v="0"/>
    <x v="0"/>
    <d v="2022-12-02T00:00:00"/>
  </r>
  <r>
    <s v="XW8093"/>
    <x v="185"/>
    <d v="2022-12-02T00:00:00"/>
    <x v="5"/>
    <s v="Plan1"/>
    <n v="2"/>
    <x v="1"/>
    <x v="1"/>
    <d v="2022-12-02T00:00:00"/>
  </r>
  <r>
    <s v="XW8093"/>
    <x v="185"/>
    <d v="2022-12-02T00:00:00"/>
    <x v="5"/>
    <s v="Plan1"/>
    <n v="3"/>
    <x v="4"/>
    <x v="4"/>
    <d v="2022-12-02T00:00:00"/>
  </r>
  <r>
    <s v="LU6016"/>
    <x v="186"/>
    <d v="2022-12-01T00:00:00"/>
    <x v="6"/>
    <s v="Plan2"/>
    <n v="1"/>
    <x v="0"/>
    <x v="0"/>
    <d v="2022-12-01T00:00:00"/>
  </r>
  <r>
    <s v="LU6016"/>
    <x v="186"/>
    <d v="2022-12-01T00:00:00"/>
    <x v="6"/>
    <s v="Plan2"/>
    <n v="2"/>
    <x v="1"/>
    <x v="1"/>
    <d v="2022-12-01T00:00:00"/>
  </r>
  <r>
    <s v="LU6016"/>
    <x v="186"/>
    <d v="2022-12-01T00:00:00"/>
    <x v="6"/>
    <s v="Plan2"/>
    <n v="3"/>
    <x v="2"/>
    <x v="2"/>
    <d v="2022-12-01T00:00:00"/>
  </r>
  <r>
    <s v="ZP3629"/>
    <x v="187"/>
    <d v="2022-12-01T00:00:00"/>
    <x v="7"/>
    <s v="Plan3"/>
    <n v="1"/>
    <x v="6"/>
    <x v="6"/>
    <d v="2022-12-01T00:00:00"/>
  </r>
  <r>
    <s v="IU4444"/>
    <x v="188"/>
    <d v="2022-12-03T00:00:00"/>
    <x v="7"/>
    <s v="Plan3"/>
    <n v="1"/>
    <x v="0"/>
    <x v="0"/>
    <d v="2022-12-03T00:00:00"/>
  </r>
  <r>
    <s v="IU4444"/>
    <x v="188"/>
    <d v="2022-12-03T00:00:00"/>
    <x v="7"/>
    <s v="Plan3"/>
    <n v="2"/>
    <x v="1"/>
    <x v="1"/>
    <d v="2022-12-03T00:00:00"/>
  </r>
  <r>
    <s v="IU4444"/>
    <x v="188"/>
    <d v="2022-12-03T00:00:00"/>
    <x v="7"/>
    <s v="Plan3"/>
    <n v="3"/>
    <x v="2"/>
    <x v="2"/>
    <d v="2022-12-03T00:00:00"/>
  </r>
  <r>
    <s v="NS4165"/>
    <x v="189"/>
    <d v="2022-12-02T00:00:00"/>
    <x v="8"/>
    <s v="Plan4"/>
    <n v="1"/>
    <x v="0"/>
    <x v="0"/>
    <d v="2022-12-02T00:00:00"/>
  </r>
  <r>
    <s v="NS4165"/>
    <x v="189"/>
    <d v="2022-12-02T00:00:00"/>
    <x v="8"/>
    <s v="Plan4"/>
    <n v="2"/>
    <x v="1"/>
    <x v="1"/>
    <d v="2022-12-02T00:00:00"/>
  </r>
  <r>
    <s v="NS4165"/>
    <x v="189"/>
    <d v="2022-12-02T00:00:00"/>
    <x v="8"/>
    <s v="Plan4"/>
    <n v="3"/>
    <x v="4"/>
    <x v="4"/>
    <d v="2022-12-02T00:00:00"/>
  </r>
  <r>
    <s v="KN4379"/>
    <x v="190"/>
    <d v="2022-12-02T00:00:00"/>
    <x v="9"/>
    <s v="Plan5"/>
    <n v="1"/>
    <x v="0"/>
    <x v="0"/>
    <d v="2022-12-02T00:00:00"/>
  </r>
  <r>
    <s v="KN4379"/>
    <x v="190"/>
    <d v="2022-12-02T00:00:00"/>
    <x v="9"/>
    <s v="Plan5"/>
    <n v="2"/>
    <x v="1"/>
    <x v="1"/>
    <d v="2022-12-02T00:00:00"/>
  </r>
  <r>
    <s v="KN4379"/>
    <x v="190"/>
    <d v="2022-12-02T00:00:00"/>
    <x v="9"/>
    <s v="Plan5"/>
    <n v="3"/>
    <x v="2"/>
    <x v="2"/>
    <d v="2022-12-02T00:00:00"/>
  </r>
  <r>
    <s v="IC5247"/>
    <x v="191"/>
    <d v="2022-12-03T00:00:00"/>
    <x v="10"/>
    <s v="Plan1"/>
    <n v="1"/>
    <x v="0"/>
    <x v="0"/>
    <d v="2022-12-03T00:00:00"/>
  </r>
  <r>
    <s v="IC5247"/>
    <x v="191"/>
    <d v="2022-12-03T00:00:00"/>
    <x v="10"/>
    <s v="Plan1"/>
    <n v="2"/>
    <x v="3"/>
    <x v="3"/>
    <d v="2022-12-03T00:00:00"/>
  </r>
  <r>
    <s v="EP3832"/>
    <x v="192"/>
    <d v="2022-12-03T00:00:00"/>
    <x v="11"/>
    <s v="Plan2"/>
    <n v="1"/>
    <x v="0"/>
    <x v="0"/>
    <d v="2022-12-03T00:00:00"/>
  </r>
  <r>
    <s v="EP3832"/>
    <x v="192"/>
    <d v="2022-12-03T00:00:00"/>
    <x v="11"/>
    <s v="Plan2"/>
    <n v="2"/>
    <x v="1"/>
    <x v="1"/>
    <d v="2022-12-03T00:00:00"/>
  </r>
  <r>
    <s v="EP3832"/>
    <x v="192"/>
    <d v="2022-12-03T00:00:00"/>
    <x v="11"/>
    <s v="Plan2"/>
    <n v="3"/>
    <x v="7"/>
    <x v="7"/>
    <d v="2022-12-03T00:00:00"/>
  </r>
  <r>
    <s v="CA2017"/>
    <x v="193"/>
    <d v="2022-12-05T00:00:00"/>
    <x v="12"/>
    <s v="Plan3"/>
    <n v="1"/>
    <x v="0"/>
    <x v="0"/>
    <d v="2022-12-05T00:00:00"/>
  </r>
  <r>
    <s v="CA2017"/>
    <x v="193"/>
    <d v="2022-12-05T00:00:00"/>
    <x v="12"/>
    <s v="Plan3"/>
    <n v="2"/>
    <x v="1"/>
    <x v="1"/>
    <d v="2022-12-05T00:00:00"/>
  </r>
  <r>
    <s v="CA2017"/>
    <x v="193"/>
    <d v="2022-12-05T00:00:00"/>
    <x v="12"/>
    <s v="Plan3"/>
    <n v="3"/>
    <x v="2"/>
    <x v="2"/>
    <d v="2022-12-05T00:00:00"/>
  </r>
  <r>
    <s v="UT8255"/>
    <x v="194"/>
    <d v="2022-12-04T00:00:00"/>
    <x v="13"/>
    <s v="Plan4"/>
    <n v="1"/>
    <x v="0"/>
    <x v="0"/>
    <d v="2022-12-04T00:00:00"/>
  </r>
  <r>
    <s v="UT8255"/>
    <x v="194"/>
    <d v="2022-12-04T00:00:00"/>
    <x v="13"/>
    <s v="Plan4"/>
    <n v="2"/>
    <x v="1"/>
    <x v="1"/>
    <d v="2022-12-04T00:00:00"/>
  </r>
  <r>
    <s v="UT8255"/>
    <x v="194"/>
    <d v="2022-12-04T00:00:00"/>
    <x v="13"/>
    <s v="Plan4"/>
    <n v="3"/>
    <x v="4"/>
    <x v="4"/>
    <d v="2022-12-04T00:00:00"/>
  </r>
  <r>
    <s v="HM3169"/>
    <x v="195"/>
    <d v="2022-12-04T00:00:00"/>
    <x v="14"/>
    <s v="Plan5"/>
    <n v="1"/>
    <x v="8"/>
    <x v="8"/>
    <d v="2022-12-04T00:00:00"/>
  </r>
  <r>
    <s v="QC7178"/>
    <x v="196"/>
    <d v="2022-12-02T00:00:00"/>
    <x v="15"/>
    <s v="Plan1"/>
    <n v="1"/>
    <x v="0"/>
    <x v="0"/>
    <d v="2022-12-02T00:00:00"/>
  </r>
  <r>
    <s v="QC7178"/>
    <x v="196"/>
    <d v="2022-12-02T00:00:00"/>
    <x v="15"/>
    <s v="Plan1"/>
    <n v="2"/>
    <x v="1"/>
    <x v="1"/>
    <d v="2022-12-02T00:00:00"/>
  </r>
  <r>
    <s v="QC7178"/>
    <x v="196"/>
    <d v="2022-12-02T00:00:00"/>
    <x v="15"/>
    <s v="Plan1"/>
    <n v="3"/>
    <x v="2"/>
    <x v="2"/>
    <d v="2022-12-02T00:00:00"/>
  </r>
  <r>
    <s v="CX9106"/>
    <x v="197"/>
    <d v="2022-12-01T00:00:00"/>
    <x v="16"/>
    <s v="Plan2"/>
    <n v="1"/>
    <x v="0"/>
    <x v="0"/>
    <d v="2022-12-01T00:00:00"/>
  </r>
  <r>
    <s v="CX9106"/>
    <x v="197"/>
    <d v="2022-12-01T00:00:00"/>
    <x v="16"/>
    <s v="Plan2"/>
    <n v="2"/>
    <x v="1"/>
    <x v="1"/>
    <d v="2022-12-01T00:00:00"/>
  </r>
  <r>
    <s v="CX9106"/>
    <x v="197"/>
    <d v="2022-12-01T00:00:00"/>
    <x v="16"/>
    <s v="Plan2"/>
    <n v="3"/>
    <x v="4"/>
    <x v="4"/>
    <d v="2022-12-01T00:00:00"/>
  </r>
  <r>
    <s v="KZ1571"/>
    <x v="198"/>
    <d v="2022-12-02T00:00:00"/>
    <x v="17"/>
    <s v="Plan3"/>
    <n v="1"/>
    <x v="0"/>
    <x v="0"/>
    <d v="2022-12-02T00:00:00"/>
  </r>
  <r>
    <s v="KZ1571"/>
    <x v="198"/>
    <d v="2022-12-02T00:00:00"/>
    <x v="17"/>
    <s v="Plan3"/>
    <n v="2"/>
    <x v="1"/>
    <x v="1"/>
    <d v="2022-12-02T00:00:00"/>
  </r>
  <r>
    <s v="KZ1571"/>
    <x v="198"/>
    <d v="2022-12-02T00:00:00"/>
    <x v="17"/>
    <s v="Plan3"/>
    <n v="3"/>
    <x v="2"/>
    <x v="2"/>
    <d v="2022-12-02T00:00:00"/>
  </r>
  <r>
    <s v="BY5561"/>
    <x v="199"/>
    <d v="2022-12-04T00:00:00"/>
    <x v="18"/>
    <s v="Plan4"/>
    <n v="1"/>
    <x v="0"/>
    <x v="0"/>
    <d v="2022-12-04T00:00:00"/>
  </r>
  <r>
    <s v="BY5561"/>
    <x v="199"/>
    <d v="2022-12-04T00:00:00"/>
    <x v="18"/>
    <s v="Plan4"/>
    <n v="2"/>
    <x v="1"/>
    <x v="1"/>
    <d v="2022-12-04T00:00:00"/>
  </r>
  <r>
    <s v="BY5561"/>
    <x v="199"/>
    <d v="2022-12-04T00:00:00"/>
    <x v="18"/>
    <s v="Plan4"/>
    <n v="3"/>
    <x v="7"/>
    <x v="7"/>
    <d v="2022-12-04T00:00:00"/>
  </r>
  <r>
    <s v="JM6899"/>
    <x v="200"/>
    <d v="2022-12-01T00:00:00"/>
    <x v="19"/>
    <s v="Plan5"/>
    <n v="1"/>
    <x v="0"/>
    <x v="0"/>
    <d v="2022-12-01T00:00:00"/>
  </r>
  <r>
    <s v="JM6899"/>
    <x v="200"/>
    <d v="2022-12-01T00:00:00"/>
    <x v="19"/>
    <s v="Plan5"/>
    <n v="2"/>
    <x v="6"/>
    <x v="6"/>
    <d v="2022-12-01T00:00:00"/>
  </r>
  <r>
    <s v="GG9724"/>
    <x v="201"/>
    <d v="2022-12-03T00:00:00"/>
    <x v="20"/>
    <s v="Plan1"/>
    <n v="1"/>
    <x v="0"/>
    <x v="0"/>
    <d v="2022-12-03T00:00:00"/>
  </r>
  <r>
    <s v="GG9724"/>
    <x v="201"/>
    <d v="2022-12-03T00:00:00"/>
    <x v="20"/>
    <s v="Plan1"/>
    <n v="2"/>
    <x v="6"/>
    <x v="6"/>
    <d v="2022-12-03T00:00:00"/>
  </r>
  <r>
    <s v="YX5305"/>
    <x v="202"/>
    <d v="2022-12-02T00:00:00"/>
    <x v="21"/>
    <s v="Plan2"/>
    <n v="1"/>
    <x v="0"/>
    <x v="0"/>
    <d v="2022-12-02T00:00:00"/>
  </r>
  <r>
    <s v="YX5305"/>
    <x v="202"/>
    <d v="2022-12-02T00:00:00"/>
    <x v="21"/>
    <s v="Plan2"/>
    <n v="2"/>
    <x v="1"/>
    <x v="1"/>
    <d v="2022-12-02T00:00:00"/>
  </r>
  <r>
    <s v="YX5305"/>
    <x v="202"/>
    <d v="2022-12-02T00:00:00"/>
    <x v="21"/>
    <s v="Plan2"/>
    <n v="3"/>
    <x v="2"/>
    <x v="2"/>
    <d v="2022-12-02T00:00:00"/>
  </r>
  <r>
    <s v="PQ4025"/>
    <x v="203"/>
    <d v="2022-12-05T00:00:00"/>
    <x v="22"/>
    <s v="Plan3"/>
    <n v="1"/>
    <x v="0"/>
    <x v="0"/>
    <d v="2022-12-05T00:00:00"/>
  </r>
  <r>
    <s v="PQ4025"/>
    <x v="203"/>
    <d v="2022-12-05T00:00:00"/>
    <x v="22"/>
    <s v="Plan3"/>
    <n v="2"/>
    <x v="1"/>
    <x v="1"/>
    <d v="2022-12-05T00:00:00"/>
  </r>
  <r>
    <s v="PQ4025"/>
    <x v="203"/>
    <d v="2022-12-05T00:00:00"/>
    <x v="22"/>
    <s v="Plan3"/>
    <n v="3"/>
    <x v="2"/>
    <x v="2"/>
    <d v="2022-12-05T00:00:00"/>
  </r>
  <r>
    <s v="DU8656"/>
    <x v="204"/>
    <d v="2022-12-01T00:00:00"/>
    <x v="23"/>
    <s v="Plan4"/>
    <n v="1"/>
    <x v="0"/>
    <x v="0"/>
    <d v="2022-12-01T00:00:00"/>
  </r>
  <r>
    <s v="DU8656"/>
    <x v="204"/>
    <d v="2022-12-01T00:00:00"/>
    <x v="23"/>
    <s v="Plan4"/>
    <n v="2"/>
    <x v="1"/>
    <x v="1"/>
    <d v="2022-12-01T00:00:00"/>
  </r>
  <r>
    <s v="DU8656"/>
    <x v="204"/>
    <d v="2022-12-01T00:00:00"/>
    <x v="23"/>
    <s v="Plan4"/>
    <n v="3"/>
    <x v="4"/>
    <x v="4"/>
    <d v="2022-12-01T00:00:00"/>
  </r>
  <r>
    <s v="ZD3088"/>
    <x v="205"/>
    <d v="2022-12-02T00:00:00"/>
    <x v="24"/>
    <s v="Plan5"/>
    <n v="1"/>
    <x v="0"/>
    <x v="0"/>
    <d v="2022-12-02T00:00:00"/>
  </r>
  <r>
    <s v="ZD3088"/>
    <x v="205"/>
    <d v="2022-12-02T00:00:00"/>
    <x v="24"/>
    <s v="Plan5"/>
    <n v="2"/>
    <x v="1"/>
    <x v="1"/>
    <d v="2022-12-02T00:00:00"/>
  </r>
  <r>
    <s v="ZD3088"/>
    <x v="205"/>
    <d v="2022-12-02T00:00:00"/>
    <x v="24"/>
    <s v="Plan5"/>
    <n v="3"/>
    <x v="2"/>
    <x v="2"/>
    <d v="2022-12-02T00:00:00"/>
  </r>
  <r>
    <s v="JF7601"/>
    <x v="206"/>
    <d v="2022-12-02T00:00:00"/>
    <x v="25"/>
    <s v="Plan1"/>
    <n v="1"/>
    <x v="0"/>
    <x v="0"/>
    <d v="2022-12-02T00:00:00"/>
  </r>
  <r>
    <s v="JF7601"/>
    <x v="206"/>
    <d v="2022-12-02T00:00:00"/>
    <x v="25"/>
    <s v="Plan1"/>
    <n v="2"/>
    <x v="1"/>
    <x v="1"/>
    <d v="2022-12-02T00:00:00"/>
  </r>
  <r>
    <s v="JF7601"/>
    <x v="206"/>
    <d v="2022-12-02T00:00:00"/>
    <x v="25"/>
    <s v="Plan1"/>
    <n v="3"/>
    <x v="2"/>
    <x v="2"/>
    <d v="2022-12-02T00:00:00"/>
  </r>
  <r>
    <s v="UG4077"/>
    <x v="207"/>
    <d v="2022-12-05T00:00:00"/>
    <x v="26"/>
    <s v="Plan2"/>
    <n v="1"/>
    <x v="0"/>
    <x v="0"/>
    <d v="2022-12-05T00:00:00"/>
  </r>
  <r>
    <s v="UG4077"/>
    <x v="207"/>
    <d v="2022-12-05T00:00:00"/>
    <x v="26"/>
    <s v="Plan2"/>
    <n v="2"/>
    <x v="1"/>
    <x v="1"/>
    <d v="2022-12-05T00:00:00"/>
  </r>
  <r>
    <s v="UG4077"/>
    <x v="207"/>
    <d v="2022-12-05T00:00:00"/>
    <x v="26"/>
    <s v="Plan2"/>
    <n v="3"/>
    <x v="4"/>
    <x v="4"/>
    <d v="2022-12-05T00:00:00"/>
  </r>
  <r>
    <s v="MK7263"/>
    <x v="208"/>
    <d v="2022-12-03T00:00:00"/>
    <x v="27"/>
    <s v="Plan3"/>
    <n v="1"/>
    <x v="0"/>
    <x v="0"/>
    <d v="2022-12-03T00:00:00"/>
  </r>
  <r>
    <s v="MK7263"/>
    <x v="208"/>
    <d v="2022-12-03T00:00:00"/>
    <x v="27"/>
    <s v="Plan3"/>
    <n v="2"/>
    <x v="6"/>
    <x v="6"/>
    <d v="2022-12-03T00:00:00"/>
  </r>
  <r>
    <s v="PC5076"/>
    <x v="209"/>
    <d v="2022-12-02T00:00:00"/>
    <x v="28"/>
    <s v="Plan4"/>
    <n v="1"/>
    <x v="0"/>
    <x v="0"/>
    <d v="2022-12-02T00:00:00"/>
  </r>
  <r>
    <s v="PC5076"/>
    <x v="209"/>
    <d v="2022-12-02T00:00:00"/>
    <x v="28"/>
    <s v="Plan4"/>
    <n v="2"/>
    <x v="1"/>
    <x v="1"/>
    <d v="2022-12-02T00:00:00"/>
  </r>
  <r>
    <s v="PC5076"/>
    <x v="209"/>
    <d v="2022-12-02T00:00:00"/>
    <x v="28"/>
    <s v="Plan4"/>
    <n v="3"/>
    <x v="2"/>
    <x v="2"/>
    <d v="2022-12-02T00:00:00"/>
  </r>
  <r>
    <s v="MI9549"/>
    <x v="210"/>
    <d v="2022-12-05T00:00:00"/>
    <x v="29"/>
    <s v="Plan5"/>
    <n v="1"/>
    <x v="8"/>
    <x v="8"/>
    <d v="2022-12-05T00:00:00"/>
  </r>
  <r>
    <s v="BQ3355"/>
    <x v="211"/>
    <d v="2022-12-05T00:00:00"/>
    <x v="30"/>
    <s v="Plan1"/>
    <n v="1"/>
    <x v="0"/>
    <x v="0"/>
    <d v="2022-12-05T00:00:00"/>
  </r>
  <r>
    <s v="BQ3355"/>
    <x v="211"/>
    <d v="2022-12-05T00:00:00"/>
    <x v="30"/>
    <s v="Plan1"/>
    <n v="2"/>
    <x v="1"/>
    <x v="1"/>
    <d v="2022-12-05T00:00:00"/>
  </r>
  <r>
    <s v="BQ3355"/>
    <x v="211"/>
    <d v="2022-12-05T00:00:00"/>
    <x v="30"/>
    <s v="Plan1"/>
    <n v="3"/>
    <x v="2"/>
    <x v="2"/>
    <d v="2022-12-05T00:00:00"/>
  </r>
  <r>
    <s v="FF9654"/>
    <x v="212"/>
    <d v="2022-12-04T00:00:00"/>
    <x v="31"/>
    <s v="Plan2"/>
    <n v="1"/>
    <x v="0"/>
    <x v="0"/>
    <d v="2022-12-04T00:00:00"/>
  </r>
  <r>
    <s v="FF9654"/>
    <x v="212"/>
    <d v="2022-12-04T00:00:00"/>
    <x v="31"/>
    <s v="Plan2"/>
    <n v="2"/>
    <x v="1"/>
    <x v="1"/>
    <d v="2022-12-04T00:00:00"/>
  </r>
  <r>
    <s v="FF9654"/>
    <x v="212"/>
    <d v="2022-12-04T00:00:00"/>
    <x v="31"/>
    <s v="Plan2"/>
    <n v="3"/>
    <x v="2"/>
    <x v="2"/>
    <d v="2022-12-04T00:00:00"/>
  </r>
  <r>
    <s v="HQ3285"/>
    <x v="213"/>
    <d v="2022-12-01T00:00:00"/>
    <x v="32"/>
    <s v="Plan3"/>
    <n v="1"/>
    <x v="0"/>
    <x v="0"/>
    <d v="2022-12-01T00:00:00"/>
  </r>
  <r>
    <s v="HQ3285"/>
    <x v="213"/>
    <d v="2022-12-01T00:00:00"/>
    <x v="32"/>
    <s v="Plan3"/>
    <n v="2"/>
    <x v="1"/>
    <x v="1"/>
    <d v="2022-12-01T00:00:00"/>
  </r>
  <r>
    <s v="HQ3285"/>
    <x v="213"/>
    <d v="2022-12-01T00:00:00"/>
    <x v="32"/>
    <s v="Plan3"/>
    <n v="3"/>
    <x v="4"/>
    <x v="4"/>
    <d v="2022-12-01T00:00:00"/>
  </r>
  <r>
    <s v="JI9649"/>
    <x v="214"/>
    <d v="2022-12-04T00:00:00"/>
    <x v="33"/>
    <s v="Plan4"/>
    <n v="1"/>
    <x v="0"/>
    <x v="0"/>
    <d v="2022-12-04T00:00:00"/>
  </r>
  <r>
    <s v="JI9649"/>
    <x v="214"/>
    <d v="2022-12-04T00:00:00"/>
    <x v="33"/>
    <s v="Plan4"/>
    <n v="2"/>
    <x v="5"/>
    <x v="5"/>
    <d v="2022-12-04T00:00:00"/>
  </r>
  <r>
    <s v="FF7182"/>
    <x v="215"/>
    <d v="2022-12-05T00:00:00"/>
    <x v="34"/>
    <s v="Plan5"/>
    <n v="1"/>
    <x v="0"/>
    <x v="0"/>
    <d v="2022-12-05T00:00:00"/>
  </r>
  <r>
    <s v="FF7182"/>
    <x v="215"/>
    <d v="2022-12-05T00:00:00"/>
    <x v="34"/>
    <s v="Plan5"/>
    <n v="2"/>
    <x v="1"/>
    <x v="1"/>
    <d v="2022-12-05T00:00:00"/>
  </r>
  <r>
    <s v="FF7182"/>
    <x v="215"/>
    <d v="2022-12-05T00:00:00"/>
    <x v="34"/>
    <s v="Plan5"/>
    <n v="3"/>
    <x v="2"/>
    <x v="2"/>
    <d v="2022-12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54DA9-2EE1-43E8-855D-6DF40A90FB89}" name="PivotTable1" cacheId="4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3" firstHeaderRow="1" firstDataRow="1" firstDataCol="2"/>
  <pivotFields count="9">
    <pivotField compact="0" outline="0" showAll="0"/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0"/>
        <item x="8"/>
        <item x="6"/>
        <item x="1"/>
        <item x="5"/>
        <item x="3"/>
        <item x="2"/>
        <item x="4"/>
        <item x="7"/>
      </items>
    </pivotField>
    <pivotField axis="axisRow" compact="0" outline="0" showAll="0">
      <items count="10">
        <item x="6"/>
        <item x="1"/>
        <item x="3"/>
        <item x="5"/>
        <item x="4"/>
        <item x="8"/>
        <item x="2"/>
        <item x="7"/>
        <item x="0"/>
        <item t="default"/>
      </items>
    </pivotField>
    <pivotField compact="0" numFmtId="14" outline="0" showAll="0"/>
  </pivotFields>
  <rowFields count="2">
    <field x="6"/>
    <field x="7"/>
  </rowFields>
  <rowItems count="10">
    <i>
      <x/>
      <x v="8"/>
    </i>
    <i>
      <x v="1"/>
      <x v="5"/>
    </i>
    <i>
      <x v="2"/>
      <x/>
    </i>
    <i>
      <x v="3"/>
      <x v="1"/>
    </i>
    <i>
      <x v="4"/>
      <x v="3"/>
    </i>
    <i>
      <x v="5"/>
      <x v="2"/>
    </i>
    <i>
      <x v="6"/>
      <x v="6"/>
    </i>
    <i>
      <x v="7"/>
      <x v="4"/>
    </i>
    <i>
      <x v="8"/>
      <x v="7"/>
    </i>
    <i t="grand">
      <x/>
    </i>
  </rowItems>
  <colItems count="1">
    <i/>
  </colItems>
  <dataFields count="1">
    <dataField name="Count of TransactionID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0A8A2-DCC7-4607-A1D7-C958525169BD}" name="Table1" displayName="Table1" ref="A3:I201" totalsRowShown="0">
  <autoFilter ref="A3:I201" xr:uid="{2180A8A2-DCC7-4607-A1D7-C958525169BD}"/>
  <sortState xmlns:xlrd2="http://schemas.microsoft.com/office/spreadsheetml/2017/richdata2" ref="A4:I201">
    <sortCondition ref="B3:B201"/>
  </sortState>
  <tableColumns count="9">
    <tableColumn id="1" xr3:uid="{F82D7315-73AA-4FC9-906D-AF4EDAAE408F}" name="CustomerID"/>
    <tableColumn id="2" xr3:uid="{A34F91F8-CD11-4355-B298-BFA12DA8BA32}" name="TransactionID"/>
    <tableColumn id="3" xr3:uid="{5042C15F-47B4-4DCF-A46A-BE91F7924507}" name="TransactionDate" dataDxfId="1"/>
    <tableColumn id="4" xr3:uid="{FF7121F5-6E60-4329-AEFB-570A370711F9}" name="DocumentType"/>
    <tableColumn id="5" xr3:uid="{FB5BA403-0AE6-40EB-AB35-8010E381299A}" name="Plan"/>
    <tableColumn id="6" xr3:uid="{4AD3761E-EDCE-4720-A724-BD5A0C8E1898}" name="StatusID"/>
    <tableColumn id="7" xr3:uid="{12519382-246D-4922-AFE5-AA8E48719992}" name="StatusCode"/>
    <tableColumn id="8" xr3:uid="{1513C840-65E5-4BB2-8CE6-A77F9DB02420}" name="Status"/>
    <tableColumn id="9" xr3:uid="{FA7273FA-1FF1-4F2D-B514-2D01143B9CCD}" name="Status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1"/>
  <sheetViews>
    <sheetView workbookViewId="0">
      <pane ySplit="1" topLeftCell="D18" activePane="bottomLeft" state="frozen"/>
      <selection pane="bottomLeft" activeCell="D18" sqref="D18"/>
    </sheetView>
  </sheetViews>
  <sheetFormatPr defaultRowHeight="15"/>
  <cols>
    <col min="1" max="1" width="6.7109375" customWidth="1"/>
    <col min="2" max="2" width="6.42578125" customWidth="1"/>
    <col min="3" max="3" width="9.7109375" customWidth="1"/>
    <col min="4" max="4" width="10.7109375" customWidth="1"/>
    <col min="5" max="5" width="15.5703125" customWidth="1"/>
    <col min="6" max="6" width="18.85546875" customWidth="1"/>
    <col min="7" max="7" width="26.42578125" customWidth="1"/>
    <col min="8" max="8" width="17.85546875" customWidth="1"/>
    <col min="9" max="9" width="10.5703125" style="2" customWidth="1"/>
    <col min="10" max="10" width="13.140625" style="3" customWidth="1"/>
    <col min="11" max="11" width="28.28515625" customWidth="1"/>
    <col min="12" max="12" width="13" customWidth="1"/>
    <col min="17" max="17" width="9.28515625" customWidth="1"/>
  </cols>
  <sheetData>
    <row r="1" spans="1:12" s="4" customFormat="1"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8" t="s">
        <v>6</v>
      </c>
      <c r="K1" s="4" t="s">
        <v>7</v>
      </c>
      <c r="L1" s="4" t="s">
        <v>8</v>
      </c>
    </row>
    <row r="2" spans="1:12">
      <c r="A2" t="str">
        <f ca="1">CHAR(65 + INT(RAND()*26))</f>
        <v>A</v>
      </c>
      <c r="B2" t="str">
        <f ca="1">CHAR(65 + INT(RAND()*26))</f>
        <v>O</v>
      </c>
      <c r="C2">
        <f ca="1">RANDBETWEEN(1000,9999)</f>
        <v>8963</v>
      </c>
      <c r="D2" t="str">
        <f ca="1">_xlfn.CONCAT(A2,B2,C2)</f>
        <v>AO8963</v>
      </c>
      <c r="E2">
        <f ca="1">RANDBETWEEN(10000,99999)</f>
        <v>42660</v>
      </c>
      <c r="F2" s="1">
        <f ca="1">DATE(2022, 12, 1+INT(RAND()*5))</f>
        <v>44896</v>
      </c>
      <c r="G2" t="s">
        <v>9</v>
      </c>
      <c r="H2" t="s">
        <v>10</v>
      </c>
      <c r="I2" s="2">
        <v>1</v>
      </c>
      <c r="J2" s="3">
        <v>1000</v>
      </c>
      <c r="K2" t="s">
        <v>11</v>
      </c>
      <c r="L2" s="1">
        <f ca="1">F2</f>
        <v>44896</v>
      </c>
    </row>
    <row r="3" spans="1:12">
      <c r="D3" t="str">
        <f ca="1">D2</f>
        <v>AO8963</v>
      </c>
      <c r="E3">
        <f ca="1">E2</f>
        <v>42660</v>
      </c>
      <c r="F3" s="1">
        <f ca="1">F2</f>
        <v>44896</v>
      </c>
      <c r="G3" t="s">
        <v>9</v>
      </c>
      <c r="H3" t="s">
        <v>10</v>
      </c>
      <c r="I3" s="2">
        <v>2</v>
      </c>
      <c r="J3" s="3">
        <v>1003</v>
      </c>
      <c r="K3" t="s">
        <v>12</v>
      </c>
    </row>
    <row r="4" spans="1:12">
      <c r="D4" t="str">
        <f ca="1">D2</f>
        <v>AO8963</v>
      </c>
      <c r="E4">
        <f ca="1">E2</f>
        <v>42660</v>
      </c>
      <c r="F4" s="1">
        <f ca="1">F2</f>
        <v>44896</v>
      </c>
      <c r="G4" t="s">
        <v>9</v>
      </c>
      <c r="H4" t="s">
        <v>10</v>
      </c>
      <c r="I4" s="2">
        <v>3</v>
      </c>
      <c r="J4" s="11">
        <v>1006</v>
      </c>
      <c r="K4" s="12" t="s">
        <v>13</v>
      </c>
    </row>
    <row r="5" spans="1:12">
      <c r="A5" t="str">
        <f t="shared" ref="A5:B7" ca="1" si="0">CHAR(65 + INT(RAND()*26))</f>
        <v>O</v>
      </c>
      <c r="B5" t="str">
        <f t="shared" ca="1" si="0"/>
        <v>N</v>
      </c>
      <c r="C5">
        <f t="shared" ref="C5:C18" ca="1" si="1">RANDBETWEEN(1000,9999)</f>
        <v>1487</v>
      </c>
      <c r="D5" t="str">
        <f t="shared" ref="D5:D18" ca="1" si="2">_xlfn.CONCAT(A5,B5,C5)</f>
        <v>ON1487</v>
      </c>
      <c r="E5">
        <f ca="1">RANDBETWEEN(10000,99999)</f>
        <v>66419</v>
      </c>
      <c r="F5" s="1">
        <f ca="1">DATE(2022, 12, 1+INT(RAND()*5))</f>
        <v>44899</v>
      </c>
      <c r="G5" s="1" t="s">
        <v>14</v>
      </c>
      <c r="H5" t="s">
        <v>15</v>
      </c>
      <c r="I5" s="2">
        <v>1</v>
      </c>
      <c r="J5" s="3">
        <v>1000</v>
      </c>
      <c r="K5" t="s">
        <v>11</v>
      </c>
      <c r="L5" s="1">
        <f ca="1">F5</f>
        <v>44899</v>
      </c>
    </row>
    <row r="6" spans="1:12">
      <c r="D6" t="str">
        <f ca="1">D5</f>
        <v>ON1487</v>
      </c>
      <c r="E6">
        <f ca="1">E5</f>
        <v>66419</v>
      </c>
      <c r="F6" s="1">
        <f ca="1">F5</f>
        <v>44899</v>
      </c>
      <c r="G6" s="1" t="s">
        <v>14</v>
      </c>
      <c r="H6" t="s">
        <v>15</v>
      </c>
      <c r="I6" s="2">
        <v>2</v>
      </c>
      <c r="J6" s="3">
        <v>1005</v>
      </c>
      <c r="K6" t="s">
        <v>16</v>
      </c>
    </row>
    <row r="7" spans="1:12">
      <c r="A7" t="str">
        <f t="shared" ca="1" si="0"/>
        <v>S</v>
      </c>
      <c r="B7" t="str">
        <f t="shared" ca="1" si="0"/>
        <v>G</v>
      </c>
      <c r="C7">
        <f t="shared" ca="1" si="1"/>
        <v>5277</v>
      </c>
      <c r="D7" t="str">
        <f ca="1">_xlfn.CONCAT(A7,B7,C7)</f>
        <v>SG5277</v>
      </c>
      <c r="E7">
        <f ca="1">RANDBETWEEN(10000,99999)</f>
        <v>29051</v>
      </c>
      <c r="F7" s="1">
        <f ca="1">DATE(2022, 12, 1+INT(RAND()*5))</f>
        <v>44897</v>
      </c>
      <c r="G7" t="s">
        <v>17</v>
      </c>
      <c r="H7" t="s">
        <v>18</v>
      </c>
      <c r="I7" s="2">
        <v>1</v>
      </c>
      <c r="J7" s="3">
        <v>1000</v>
      </c>
      <c r="K7" t="s">
        <v>11</v>
      </c>
      <c r="L7" s="1">
        <f ca="1">F7</f>
        <v>44897</v>
      </c>
    </row>
    <row r="8" spans="1:12">
      <c r="D8" t="str">
        <f ca="1">D7</f>
        <v>SG5277</v>
      </c>
      <c r="E8">
        <f ca="1">E7</f>
        <v>29051</v>
      </c>
      <c r="F8" s="1">
        <f ca="1">F7</f>
        <v>44897</v>
      </c>
      <c r="G8" t="s">
        <v>17</v>
      </c>
      <c r="H8" t="s">
        <v>18</v>
      </c>
      <c r="I8" s="2">
        <v>2</v>
      </c>
      <c r="J8" s="3">
        <v>1003</v>
      </c>
      <c r="K8" t="s">
        <v>12</v>
      </c>
    </row>
    <row r="9" spans="1:12">
      <c r="D9" t="str">
        <f ca="1">D7</f>
        <v>SG5277</v>
      </c>
      <c r="E9">
        <f ca="1">E7</f>
        <v>29051</v>
      </c>
      <c r="F9" s="1">
        <f ca="1">F8</f>
        <v>44897</v>
      </c>
      <c r="G9" t="s">
        <v>17</v>
      </c>
      <c r="H9" t="s">
        <v>18</v>
      </c>
      <c r="I9" s="2">
        <v>3</v>
      </c>
      <c r="J9" s="3">
        <v>1007</v>
      </c>
      <c r="K9" t="s">
        <v>19</v>
      </c>
    </row>
    <row r="10" spans="1:12">
      <c r="A10" t="str">
        <f t="shared" ref="A10:B18" ca="1" si="3">CHAR(65 + INT(RAND()*26))</f>
        <v>Y</v>
      </c>
      <c r="B10" t="str">
        <f t="shared" ca="1" si="3"/>
        <v>I</v>
      </c>
      <c r="C10">
        <f t="shared" ca="1" si="1"/>
        <v>1617</v>
      </c>
      <c r="D10" t="str">
        <f t="shared" ca="1" si="2"/>
        <v>YI1617</v>
      </c>
      <c r="E10">
        <f t="shared" ref="E10:E126" ca="1" si="4">RANDBETWEEN(10000,99999)</f>
        <v>66863</v>
      </c>
      <c r="F10" s="1">
        <f ca="1">DATE(2022, 12, 1+INT(RAND()*5))</f>
        <v>44899</v>
      </c>
      <c r="G10" t="s">
        <v>20</v>
      </c>
      <c r="H10" t="s">
        <v>21</v>
      </c>
      <c r="I10" s="2">
        <v>1</v>
      </c>
      <c r="J10" s="3">
        <v>1000</v>
      </c>
      <c r="K10" t="s">
        <v>11</v>
      </c>
      <c r="L10" s="1">
        <f ca="1">F10</f>
        <v>44899</v>
      </c>
    </row>
    <row r="11" spans="1:12">
      <c r="D11" t="str">
        <f ca="1">D10</f>
        <v>YI1617</v>
      </c>
      <c r="E11">
        <f ca="1">E10</f>
        <v>66863</v>
      </c>
      <c r="F11" s="1">
        <f ca="1">F10</f>
        <v>44899</v>
      </c>
      <c r="G11" t="s">
        <v>20</v>
      </c>
      <c r="H11" t="s">
        <v>21</v>
      </c>
      <c r="I11" s="2">
        <v>2</v>
      </c>
      <c r="J11" s="3">
        <v>1003</v>
      </c>
      <c r="K11" t="s">
        <v>12</v>
      </c>
    </row>
    <row r="12" spans="1:12">
      <c r="D12" t="str">
        <f ca="1">D10</f>
        <v>YI1617</v>
      </c>
      <c r="E12">
        <f ca="1">E10</f>
        <v>66863</v>
      </c>
      <c r="F12" s="1">
        <f ca="1">F10</f>
        <v>44899</v>
      </c>
      <c r="G12" t="s">
        <v>20</v>
      </c>
      <c r="H12" t="s">
        <v>21</v>
      </c>
      <c r="I12" s="2">
        <v>3</v>
      </c>
      <c r="J12" s="3">
        <v>1006</v>
      </c>
      <c r="K12" t="s">
        <v>13</v>
      </c>
    </row>
    <row r="13" spans="1:12">
      <c r="A13" t="str">
        <f t="shared" ca="1" si="3"/>
        <v>C</v>
      </c>
      <c r="B13" t="str">
        <f t="shared" ca="1" si="3"/>
        <v>N</v>
      </c>
      <c r="C13">
        <f t="shared" ca="1" si="1"/>
        <v>1012</v>
      </c>
      <c r="D13" t="str">
        <f t="shared" ref="D13" ca="1" si="5">_xlfn.CONCAT(A13,B13,C13)</f>
        <v>CN1012</v>
      </c>
      <c r="E13">
        <f t="shared" ca="1" si="4"/>
        <v>51313</v>
      </c>
      <c r="F13" s="1">
        <f ca="1">DATE(2022, 12, 1+INT(RAND()*5))</f>
        <v>44898</v>
      </c>
      <c r="G13" t="s">
        <v>22</v>
      </c>
      <c r="H13" t="s">
        <v>23</v>
      </c>
      <c r="I13" s="2">
        <v>1</v>
      </c>
      <c r="J13" s="3">
        <v>1000</v>
      </c>
      <c r="K13" t="s">
        <v>11</v>
      </c>
      <c r="L13" s="1">
        <f ca="1">F13</f>
        <v>44898</v>
      </c>
    </row>
    <row r="14" spans="1:12">
      <c r="D14" t="str">
        <f ca="1">D13</f>
        <v>CN1012</v>
      </c>
      <c r="E14">
        <f ca="1">E13</f>
        <v>51313</v>
      </c>
      <c r="F14" s="1">
        <f ca="1">F13</f>
        <v>44898</v>
      </c>
      <c r="G14" t="s">
        <v>22</v>
      </c>
      <c r="H14" t="s">
        <v>23</v>
      </c>
      <c r="I14" s="2">
        <v>2</v>
      </c>
      <c r="J14" s="3">
        <v>1004</v>
      </c>
      <c r="K14" t="s">
        <v>24</v>
      </c>
    </row>
    <row r="15" spans="1:12">
      <c r="A15" t="str">
        <f t="shared" ca="1" si="3"/>
        <v>D</v>
      </c>
      <c r="B15" t="str">
        <f t="shared" ca="1" si="3"/>
        <v>B</v>
      </c>
      <c r="C15">
        <f t="shared" ca="1" si="1"/>
        <v>9931</v>
      </c>
      <c r="D15" t="str">
        <f t="shared" ca="1" si="2"/>
        <v>DB9931</v>
      </c>
      <c r="E15">
        <f t="shared" ca="1" si="4"/>
        <v>38241</v>
      </c>
      <c r="F15" s="1">
        <f ca="1">DATE(2022, 12, 1+INT(RAND()*5))</f>
        <v>44896</v>
      </c>
      <c r="G15" t="s">
        <v>25</v>
      </c>
      <c r="H15" t="s">
        <v>10</v>
      </c>
      <c r="I15" s="2">
        <v>1</v>
      </c>
      <c r="J15" s="3">
        <v>1000</v>
      </c>
      <c r="K15" t="s">
        <v>11</v>
      </c>
      <c r="L15" s="1">
        <f ca="1">F15</f>
        <v>44896</v>
      </c>
    </row>
    <row r="16" spans="1:12">
      <c r="D16" t="str">
        <f ca="1">D15</f>
        <v>DB9931</v>
      </c>
      <c r="E16">
        <f ca="1">E15</f>
        <v>38241</v>
      </c>
      <c r="F16" s="1">
        <f ca="1">F15</f>
        <v>44896</v>
      </c>
      <c r="G16" t="s">
        <v>25</v>
      </c>
      <c r="H16" t="s">
        <v>10</v>
      </c>
      <c r="I16" s="2">
        <v>2</v>
      </c>
      <c r="J16" s="3">
        <v>1003</v>
      </c>
      <c r="K16" t="s">
        <v>12</v>
      </c>
    </row>
    <row r="17" spans="1:12">
      <c r="D17" t="str">
        <f ca="1">D15</f>
        <v>DB9931</v>
      </c>
      <c r="E17">
        <f ca="1">E15</f>
        <v>38241</v>
      </c>
      <c r="F17" s="1">
        <f ca="1">F15</f>
        <v>44896</v>
      </c>
      <c r="G17" t="s">
        <v>25</v>
      </c>
      <c r="H17" t="s">
        <v>10</v>
      </c>
      <c r="I17" s="2">
        <v>3</v>
      </c>
      <c r="J17" s="3">
        <v>1007</v>
      </c>
      <c r="K17" t="s">
        <v>19</v>
      </c>
    </row>
    <row r="18" spans="1:12">
      <c r="A18" t="str">
        <f t="shared" ca="1" si="3"/>
        <v>Y</v>
      </c>
      <c r="B18" t="str">
        <f t="shared" ca="1" si="3"/>
        <v>F</v>
      </c>
      <c r="C18">
        <f t="shared" ca="1" si="1"/>
        <v>5616</v>
      </c>
      <c r="D18" t="str">
        <f t="shared" ca="1" si="2"/>
        <v>YF5616</v>
      </c>
      <c r="E18">
        <f t="shared" ca="1" si="4"/>
        <v>16496</v>
      </c>
      <c r="F18" s="1">
        <f ca="1">DATE(2022, 12, 1+INT(RAND()*5))</f>
        <v>44897</v>
      </c>
      <c r="G18" t="s">
        <v>26</v>
      </c>
      <c r="H18" t="s">
        <v>15</v>
      </c>
      <c r="I18" s="2">
        <v>1</v>
      </c>
      <c r="J18" s="3">
        <v>1000</v>
      </c>
      <c r="K18" t="s">
        <v>11</v>
      </c>
      <c r="L18" s="1">
        <f ca="1">F18</f>
        <v>44897</v>
      </c>
    </row>
    <row r="19" spans="1:12">
      <c r="D19" t="str">
        <f ca="1">D18</f>
        <v>YF5616</v>
      </c>
      <c r="E19">
        <f ca="1">E18</f>
        <v>16496</v>
      </c>
      <c r="F19" s="1">
        <f ca="1">F18</f>
        <v>44897</v>
      </c>
      <c r="G19" t="s">
        <v>26</v>
      </c>
      <c r="H19" t="s">
        <v>15</v>
      </c>
      <c r="I19" s="2">
        <v>2</v>
      </c>
      <c r="J19" s="3">
        <v>1003</v>
      </c>
      <c r="K19" t="s">
        <v>12</v>
      </c>
    </row>
    <row r="20" spans="1:12">
      <c r="D20" t="str">
        <f ca="1">D18</f>
        <v>YF5616</v>
      </c>
      <c r="E20">
        <f ca="1">E18</f>
        <v>16496</v>
      </c>
      <c r="F20" s="1">
        <f ca="1">F18</f>
        <v>44897</v>
      </c>
      <c r="G20" t="s">
        <v>26</v>
      </c>
      <c r="H20" t="s">
        <v>15</v>
      </c>
      <c r="I20" s="2">
        <v>3</v>
      </c>
      <c r="J20" s="3">
        <v>1006</v>
      </c>
      <c r="K20" t="s">
        <v>13</v>
      </c>
    </row>
    <row r="21" spans="1:12">
      <c r="A21" t="str">
        <f t="shared" ref="A21:B22" ca="1" si="6">CHAR(65 + INT(RAND()*26))</f>
        <v>Z</v>
      </c>
      <c r="B21" t="str">
        <f t="shared" ca="1" si="6"/>
        <v>B</v>
      </c>
      <c r="C21">
        <f t="shared" ref="C21:C22" ca="1" si="7">RANDBETWEEN(1000,9999)</f>
        <v>5884</v>
      </c>
      <c r="D21" t="str">
        <f t="shared" ref="D21" ca="1" si="8">_xlfn.CONCAT(A21,B21,C21)</f>
        <v>ZB5884</v>
      </c>
      <c r="E21">
        <f t="shared" ca="1" si="4"/>
        <v>22383</v>
      </c>
      <c r="F21" s="1">
        <f ca="1">DATE(2022, 12, 1+INT(RAND()*5))</f>
        <v>44896</v>
      </c>
      <c r="G21" t="s">
        <v>27</v>
      </c>
      <c r="H21" t="s">
        <v>18</v>
      </c>
      <c r="I21" s="2">
        <v>1</v>
      </c>
      <c r="J21" s="3">
        <v>1002</v>
      </c>
      <c r="K21" t="s">
        <v>28</v>
      </c>
      <c r="L21" s="1">
        <f ca="1">F21</f>
        <v>44896</v>
      </c>
    </row>
    <row r="22" spans="1:12">
      <c r="A22" t="str">
        <f t="shared" ca="1" si="6"/>
        <v>J</v>
      </c>
      <c r="B22" t="str">
        <f t="shared" ca="1" si="6"/>
        <v>P</v>
      </c>
      <c r="C22">
        <f t="shared" ca="1" si="7"/>
        <v>1977</v>
      </c>
      <c r="D22" t="str">
        <f t="shared" ref="D22" ca="1" si="9">_xlfn.CONCAT(A22,B22,C22)</f>
        <v>JP1977</v>
      </c>
      <c r="E22">
        <f t="shared" ca="1" si="4"/>
        <v>47475</v>
      </c>
      <c r="F22" s="1">
        <f ca="1">DATE(2022, 12, 1+INT(RAND()*5))</f>
        <v>44896</v>
      </c>
      <c r="G22" t="s">
        <v>27</v>
      </c>
      <c r="H22" t="s">
        <v>18</v>
      </c>
      <c r="I22" s="2">
        <v>1</v>
      </c>
      <c r="J22" s="3">
        <v>1000</v>
      </c>
      <c r="K22" t="s">
        <v>11</v>
      </c>
      <c r="L22" s="1">
        <f ca="1">F22</f>
        <v>44896</v>
      </c>
    </row>
    <row r="23" spans="1:12">
      <c r="D23" t="str">
        <f ca="1">D22</f>
        <v>JP1977</v>
      </c>
      <c r="E23">
        <f ca="1">E22</f>
        <v>47475</v>
      </c>
      <c r="F23" s="1">
        <f ca="1">F22</f>
        <v>44896</v>
      </c>
      <c r="G23" t="s">
        <v>27</v>
      </c>
      <c r="H23" t="s">
        <v>18</v>
      </c>
      <c r="I23" s="2">
        <v>2</v>
      </c>
      <c r="J23" s="3">
        <v>1003</v>
      </c>
      <c r="K23" t="s">
        <v>12</v>
      </c>
    </row>
    <row r="24" spans="1:12">
      <c r="D24" t="str">
        <f ca="1">D22</f>
        <v>JP1977</v>
      </c>
      <c r="E24">
        <f ca="1">E22</f>
        <v>47475</v>
      </c>
      <c r="F24" s="1">
        <f ca="1">F22</f>
        <v>44896</v>
      </c>
      <c r="G24" t="s">
        <v>27</v>
      </c>
      <c r="H24" t="s">
        <v>18</v>
      </c>
      <c r="I24" s="2">
        <v>3</v>
      </c>
      <c r="J24" s="3">
        <v>1006</v>
      </c>
      <c r="K24" t="s">
        <v>13</v>
      </c>
    </row>
    <row r="25" spans="1:12">
      <c r="A25" t="str">
        <f t="shared" ref="A25:B25" ca="1" si="10">CHAR(65 + INT(RAND()*26))</f>
        <v>Y</v>
      </c>
      <c r="B25" t="str">
        <f t="shared" ca="1" si="10"/>
        <v>Q</v>
      </c>
      <c r="C25">
        <f t="shared" ref="C25" ca="1" si="11">RANDBETWEEN(1000,9999)</f>
        <v>6543</v>
      </c>
      <c r="D25" t="str">
        <f t="shared" ref="D25" ca="1" si="12">_xlfn.CONCAT(A25,B25,C25)</f>
        <v>YQ6543</v>
      </c>
      <c r="E25">
        <f t="shared" ca="1" si="4"/>
        <v>54357</v>
      </c>
      <c r="F25" s="1">
        <f ca="1">DATE(2022, 12, 1+INT(RAND()*5))</f>
        <v>44898</v>
      </c>
      <c r="G25" t="s">
        <v>29</v>
      </c>
      <c r="H25" t="s">
        <v>21</v>
      </c>
      <c r="I25" s="2">
        <v>1</v>
      </c>
      <c r="J25" s="3">
        <v>1000</v>
      </c>
      <c r="K25" t="s">
        <v>11</v>
      </c>
      <c r="L25" s="1">
        <f ca="1">F25</f>
        <v>44898</v>
      </c>
    </row>
    <row r="26" spans="1:12">
      <c r="D26" t="str">
        <f ca="1">D25</f>
        <v>YQ6543</v>
      </c>
      <c r="E26">
        <f ca="1">E25</f>
        <v>54357</v>
      </c>
      <c r="F26" s="1">
        <f ca="1">F25</f>
        <v>44898</v>
      </c>
      <c r="G26" t="s">
        <v>29</v>
      </c>
      <c r="H26" t="s">
        <v>21</v>
      </c>
      <c r="I26" s="2">
        <v>2</v>
      </c>
      <c r="J26" s="3">
        <v>1003</v>
      </c>
      <c r="K26" t="s">
        <v>12</v>
      </c>
    </row>
    <row r="27" spans="1:12">
      <c r="D27" t="str">
        <f ca="1">D25</f>
        <v>YQ6543</v>
      </c>
      <c r="E27">
        <f ca="1">E25</f>
        <v>54357</v>
      </c>
      <c r="F27" s="1">
        <f ca="1">F25</f>
        <v>44898</v>
      </c>
      <c r="G27" t="s">
        <v>29</v>
      </c>
      <c r="H27" t="s">
        <v>21</v>
      </c>
      <c r="I27" s="2">
        <v>3</v>
      </c>
      <c r="J27" s="3">
        <v>1007</v>
      </c>
      <c r="K27" t="s">
        <v>19</v>
      </c>
    </row>
    <row r="28" spans="1:12">
      <c r="A28" t="str">
        <f t="shared" ref="A28:B28" ca="1" si="13">CHAR(65 + INT(RAND()*26))</f>
        <v>N</v>
      </c>
      <c r="B28" t="str">
        <f t="shared" ca="1" si="13"/>
        <v>S</v>
      </c>
      <c r="C28">
        <f t="shared" ref="C28" ca="1" si="14">RANDBETWEEN(1000,9999)</f>
        <v>6744</v>
      </c>
      <c r="D28" t="str">
        <f t="shared" ref="D28" ca="1" si="15">_xlfn.CONCAT(A28,B28,C28)</f>
        <v>NS6744</v>
      </c>
      <c r="E28">
        <f t="shared" ca="1" si="4"/>
        <v>21984</v>
      </c>
      <c r="F28" s="1">
        <f ca="1">DATE(2022, 12, 1+INT(RAND()*5))</f>
        <v>44899</v>
      </c>
      <c r="G28" t="s">
        <v>30</v>
      </c>
      <c r="H28" t="s">
        <v>23</v>
      </c>
      <c r="I28" s="2">
        <v>1</v>
      </c>
      <c r="J28" s="3">
        <v>1000</v>
      </c>
      <c r="K28" t="s">
        <v>11</v>
      </c>
      <c r="L28" s="1">
        <f ca="1">F28</f>
        <v>44899</v>
      </c>
    </row>
    <row r="29" spans="1:12">
      <c r="D29" t="str">
        <f ca="1">D28</f>
        <v>NS6744</v>
      </c>
      <c r="E29">
        <f ca="1">E28</f>
        <v>21984</v>
      </c>
      <c r="F29" s="1">
        <f ca="1">F28</f>
        <v>44899</v>
      </c>
      <c r="G29" t="s">
        <v>30</v>
      </c>
      <c r="H29" t="s">
        <v>23</v>
      </c>
      <c r="I29" s="2">
        <v>2</v>
      </c>
      <c r="J29" s="3">
        <v>1003</v>
      </c>
      <c r="K29" t="s">
        <v>12</v>
      </c>
    </row>
    <row r="30" spans="1:12">
      <c r="D30" t="str">
        <f ca="1">D28</f>
        <v>NS6744</v>
      </c>
      <c r="E30">
        <f ca="1">E28</f>
        <v>21984</v>
      </c>
      <c r="F30" s="1">
        <f ca="1">F28</f>
        <v>44899</v>
      </c>
      <c r="G30" t="s">
        <v>30</v>
      </c>
      <c r="H30" t="s">
        <v>23</v>
      </c>
      <c r="I30" s="2">
        <v>3</v>
      </c>
      <c r="J30" s="3">
        <v>1006</v>
      </c>
      <c r="K30" t="s">
        <v>13</v>
      </c>
    </row>
    <row r="31" spans="1:12">
      <c r="A31" t="str">
        <f t="shared" ref="A31:B33" ca="1" si="16">CHAR(65 + INT(RAND()*26))</f>
        <v>I</v>
      </c>
      <c r="B31" t="str">
        <f t="shared" ca="1" si="16"/>
        <v>C</v>
      </c>
      <c r="C31">
        <f t="shared" ref="C31:C33" ca="1" si="17">RANDBETWEEN(1000,9999)</f>
        <v>9234</v>
      </c>
      <c r="D31" t="str">
        <f t="shared" ref="D31" ca="1" si="18">_xlfn.CONCAT(A31,B31,C31)</f>
        <v>IC9234</v>
      </c>
      <c r="E31">
        <f t="shared" ca="1" si="4"/>
        <v>13230</v>
      </c>
      <c r="F31" s="1">
        <f ca="1">DATE(2022, 12, 1+INT(RAND()*5))</f>
        <v>44898</v>
      </c>
      <c r="G31" t="s">
        <v>31</v>
      </c>
      <c r="H31" t="s">
        <v>10</v>
      </c>
      <c r="I31" s="2">
        <v>1</v>
      </c>
      <c r="J31" s="3">
        <v>1000</v>
      </c>
      <c r="K31" t="s">
        <v>11</v>
      </c>
      <c r="L31" s="1">
        <f ca="1">F31</f>
        <v>44898</v>
      </c>
    </row>
    <row r="32" spans="1:12">
      <c r="D32" t="str">
        <f ca="1">D31</f>
        <v>IC9234</v>
      </c>
      <c r="E32">
        <f ca="1">E31</f>
        <v>13230</v>
      </c>
      <c r="F32" s="1">
        <f ca="1">F31</f>
        <v>44898</v>
      </c>
      <c r="G32" t="s">
        <v>31</v>
      </c>
      <c r="H32" t="s">
        <v>10</v>
      </c>
      <c r="I32" s="2">
        <v>2</v>
      </c>
      <c r="J32" s="3">
        <v>1005</v>
      </c>
      <c r="K32" t="s">
        <v>16</v>
      </c>
    </row>
    <row r="33" spans="1:12">
      <c r="A33" t="str">
        <f t="shared" ca="1" si="16"/>
        <v>L</v>
      </c>
      <c r="B33" t="str">
        <f t="shared" ca="1" si="16"/>
        <v>R</v>
      </c>
      <c r="C33">
        <f t="shared" ca="1" si="17"/>
        <v>5819</v>
      </c>
      <c r="D33" t="str">
        <f t="shared" ref="D33" ca="1" si="19">_xlfn.CONCAT(A33,B33,C33)</f>
        <v>LR5819</v>
      </c>
      <c r="E33">
        <f t="shared" ca="1" si="4"/>
        <v>76322</v>
      </c>
      <c r="F33" s="1">
        <f ca="1">DATE(2022, 12, 1+INT(RAND()*5))</f>
        <v>44896</v>
      </c>
      <c r="G33" t="s">
        <v>32</v>
      </c>
      <c r="H33" t="s">
        <v>15</v>
      </c>
      <c r="I33" s="2">
        <v>1</v>
      </c>
      <c r="J33" s="3">
        <v>1000</v>
      </c>
      <c r="K33" t="s">
        <v>11</v>
      </c>
      <c r="L33" s="1">
        <f ca="1">F33</f>
        <v>44896</v>
      </c>
    </row>
    <row r="34" spans="1:12">
      <c r="D34" t="str">
        <f ca="1">D33</f>
        <v>LR5819</v>
      </c>
      <c r="E34">
        <f ca="1">E33</f>
        <v>76322</v>
      </c>
      <c r="F34" s="1">
        <f ca="1">F33</f>
        <v>44896</v>
      </c>
      <c r="G34" t="s">
        <v>32</v>
      </c>
      <c r="H34" t="s">
        <v>15</v>
      </c>
      <c r="I34" s="2">
        <v>2</v>
      </c>
      <c r="J34" s="3">
        <v>1003</v>
      </c>
      <c r="K34" t="s">
        <v>12</v>
      </c>
    </row>
    <row r="35" spans="1:12">
      <c r="D35" t="str">
        <f ca="1">D33</f>
        <v>LR5819</v>
      </c>
      <c r="E35">
        <f ca="1">E33</f>
        <v>76322</v>
      </c>
      <c r="F35" s="1">
        <f ca="1">F33</f>
        <v>44896</v>
      </c>
      <c r="G35" t="s">
        <v>32</v>
      </c>
      <c r="H35" t="s">
        <v>15</v>
      </c>
      <c r="I35" s="2">
        <v>3</v>
      </c>
      <c r="J35" s="3">
        <v>1008</v>
      </c>
      <c r="K35" t="s">
        <v>33</v>
      </c>
    </row>
    <row r="36" spans="1:12">
      <c r="A36" t="str">
        <f t="shared" ref="A36:B36" ca="1" si="20">CHAR(65 + INT(RAND()*26))</f>
        <v>D</v>
      </c>
      <c r="B36" t="str">
        <f t="shared" ca="1" si="20"/>
        <v>X</v>
      </c>
      <c r="C36">
        <f t="shared" ref="C36" ca="1" si="21">RANDBETWEEN(1000,9999)</f>
        <v>9104</v>
      </c>
      <c r="D36" t="str">
        <f t="shared" ref="D36" ca="1" si="22">_xlfn.CONCAT(A36,B36,C36)</f>
        <v>DX9104</v>
      </c>
      <c r="E36">
        <f t="shared" ca="1" si="4"/>
        <v>76038</v>
      </c>
      <c r="F36" s="1">
        <f ca="1">DATE(2022, 12, 1+INT(RAND()*5))</f>
        <v>44900</v>
      </c>
      <c r="G36" t="s">
        <v>34</v>
      </c>
      <c r="H36" t="s">
        <v>18</v>
      </c>
      <c r="I36" s="2">
        <v>1</v>
      </c>
      <c r="J36" s="3">
        <v>1000</v>
      </c>
      <c r="K36" t="s">
        <v>11</v>
      </c>
      <c r="L36" s="1">
        <f ca="1">F36</f>
        <v>44900</v>
      </c>
    </row>
    <row r="37" spans="1:12">
      <c r="D37" t="str">
        <f ca="1">D36</f>
        <v>DX9104</v>
      </c>
      <c r="E37">
        <f ca="1">E36</f>
        <v>76038</v>
      </c>
      <c r="F37" s="1">
        <f ca="1">F36</f>
        <v>44900</v>
      </c>
      <c r="G37" t="s">
        <v>34</v>
      </c>
      <c r="H37" t="s">
        <v>18</v>
      </c>
      <c r="I37" s="2">
        <v>2</v>
      </c>
      <c r="J37" s="3">
        <v>1003</v>
      </c>
      <c r="K37" t="s">
        <v>12</v>
      </c>
    </row>
    <row r="38" spans="1:12">
      <c r="D38" t="str">
        <f ca="1">D36</f>
        <v>DX9104</v>
      </c>
      <c r="E38">
        <f ca="1">E36</f>
        <v>76038</v>
      </c>
      <c r="F38" s="1">
        <f ca="1">F36</f>
        <v>44900</v>
      </c>
      <c r="G38" t="s">
        <v>34</v>
      </c>
      <c r="H38" t="s">
        <v>18</v>
      </c>
      <c r="I38" s="2">
        <v>3</v>
      </c>
      <c r="J38" s="3">
        <v>1006</v>
      </c>
      <c r="K38" t="s">
        <v>13</v>
      </c>
    </row>
    <row r="39" spans="1:12">
      <c r="A39" t="str">
        <f t="shared" ref="A39:B39" ca="1" si="23">CHAR(65 + INT(RAND()*26))</f>
        <v>Y</v>
      </c>
      <c r="B39" t="str">
        <f t="shared" ca="1" si="23"/>
        <v>P</v>
      </c>
      <c r="C39">
        <f t="shared" ref="C39" ca="1" si="24">RANDBETWEEN(1000,9999)</f>
        <v>6625</v>
      </c>
      <c r="D39" t="str">
        <f t="shared" ref="D39" ca="1" si="25">_xlfn.CONCAT(A39,B39,C39)</f>
        <v>YP6625</v>
      </c>
      <c r="E39">
        <f t="shared" ca="1" si="4"/>
        <v>75190</v>
      </c>
      <c r="F39" s="1">
        <f ca="1">DATE(2022, 12, 1+INT(RAND()*5))</f>
        <v>44896</v>
      </c>
      <c r="G39" t="s">
        <v>35</v>
      </c>
      <c r="H39" t="s">
        <v>21</v>
      </c>
      <c r="I39" s="2">
        <v>1</v>
      </c>
      <c r="J39" s="3">
        <v>1000</v>
      </c>
      <c r="K39" t="s">
        <v>11</v>
      </c>
      <c r="L39" s="1">
        <f ca="1">F39</f>
        <v>44896</v>
      </c>
    </row>
    <row r="40" spans="1:12">
      <c r="D40" t="str">
        <f ca="1">D39</f>
        <v>YP6625</v>
      </c>
      <c r="E40">
        <f ca="1">E39</f>
        <v>75190</v>
      </c>
      <c r="F40" s="1">
        <f ca="1">F39</f>
        <v>44896</v>
      </c>
      <c r="G40" t="s">
        <v>35</v>
      </c>
      <c r="H40" t="s">
        <v>21</v>
      </c>
      <c r="I40" s="2">
        <v>2</v>
      </c>
      <c r="J40" s="3">
        <v>1003</v>
      </c>
      <c r="K40" t="s">
        <v>12</v>
      </c>
    </row>
    <row r="41" spans="1:12">
      <c r="D41" t="str">
        <f ca="1">D39</f>
        <v>YP6625</v>
      </c>
      <c r="E41">
        <f ca="1">E39</f>
        <v>75190</v>
      </c>
      <c r="F41" s="1">
        <f ca="1">F39</f>
        <v>44896</v>
      </c>
      <c r="G41" t="s">
        <v>35</v>
      </c>
      <c r="H41" t="s">
        <v>21</v>
      </c>
      <c r="I41" s="2">
        <v>3</v>
      </c>
      <c r="J41" s="3">
        <v>1007</v>
      </c>
      <c r="K41" t="s">
        <v>19</v>
      </c>
    </row>
    <row r="42" spans="1:12">
      <c r="A42" t="str">
        <f t="shared" ref="A42:B43" ca="1" si="26">CHAR(65 + INT(RAND()*26))</f>
        <v>L</v>
      </c>
      <c r="B42" t="str">
        <f t="shared" ca="1" si="26"/>
        <v>K</v>
      </c>
      <c r="C42">
        <f t="shared" ref="C42:C43" ca="1" si="27">RANDBETWEEN(1000,9999)</f>
        <v>5544</v>
      </c>
      <c r="D42" t="str">
        <f t="shared" ref="D42:D43" ca="1" si="28">_xlfn.CONCAT(A42,B42,C42)</f>
        <v>LK5544</v>
      </c>
      <c r="E42">
        <f t="shared" ca="1" si="4"/>
        <v>24928</v>
      </c>
      <c r="F42" s="1">
        <f ca="1">DATE(2022, 12, 1+INT(RAND()*5))</f>
        <v>44897</v>
      </c>
      <c r="G42" t="s">
        <v>36</v>
      </c>
      <c r="H42" t="s">
        <v>23</v>
      </c>
      <c r="I42" s="2">
        <v>1</v>
      </c>
      <c r="J42" s="3">
        <v>1001</v>
      </c>
      <c r="K42" t="s">
        <v>37</v>
      </c>
      <c r="L42" s="1">
        <f ca="1">F42</f>
        <v>44897</v>
      </c>
    </row>
    <row r="43" spans="1:12">
      <c r="A43" t="str">
        <f t="shared" ca="1" si="26"/>
        <v>F</v>
      </c>
      <c r="B43" t="str">
        <f t="shared" ca="1" si="26"/>
        <v>W</v>
      </c>
      <c r="C43">
        <f t="shared" ca="1" si="27"/>
        <v>3853</v>
      </c>
      <c r="D43" t="str">
        <f t="shared" ca="1" si="28"/>
        <v>FW3853</v>
      </c>
      <c r="E43">
        <f t="shared" ca="1" si="4"/>
        <v>54539</v>
      </c>
      <c r="F43" s="1">
        <f ca="1">DATE(2022, 12, 1+INT(RAND()*5))</f>
        <v>44898</v>
      </c>
      <c r="G43" t="s">
        <v>38</v>
      </c>
      <c r="H43" t="s">
        <v>10</v>
      </c>
      <c r="I43" s="2">
        <v>1</v>
      </c>
      <c r="J43" s="3">
        <v>1000</v>
      </c>
      <c r="K43" t="s">
        <v>11</v>
      </c>
      <c r="L43" s="1">
        <f ca="1">F43</f>
        <v>44898</v>
      </c>
    </row>
    <row r="44" spans="1:12">
      <c r="D44" t="str">
        <f ca="1">D43</f>
        <v>FW3853</v>
      </c>
      <c r="E44">
        <f ca="1">E43</f>
        <v>54539</v>
      </c>
      <c r="F44" s="1">
        <f ca="1">F43</f>
        <v>44898</v>
      </c>
      <c r="G44" t="s">
        <v>38</v>
      </c>
      <c r="H44" t="s">
        <v>10</v>
      </c>
      <c r="I44" s="2">
        <v>2</v>
      </c>
      <c r="J44" s="3">
        <v>1003</v>
      </c>
      <c r="K44" t="s">
        <v>12</v>
      </c>
    </row>
    <row r="45" spans="1:12">
      <c r="D45" t="str">
        <f ca="1">D43</f>
        <v>FW3853</v>
      </c>
      <c r="E45">
        <f ca="1">E43</f>
        <v>54539</v>
      </c>
      <c r="F45" s="1">
        <f ca="1">F43</f>
        <v>44898</v>
      </c>
      <c r="G45" t="s">
        <v>38</v>
      </c>
      <c r="H45" t="s">
        <v>10</v>
      </c>
      <c r="I45" s="2">
        <v>3</v>
      </c>
      <c r="J45" s="3">
        <v>1006</v>
      </c>
      <c r="K45" t="s">
        <v>13</v>
      </c>
    </row>
    <row r="46" spans="1:12">
      <c r="A46" t="str">
        <f t="shared" ref="A46:B46" ca="1" si="29">CHAR(65 + INT(RAND()*26))</f>
        <v>U</v>
      </c>
      <c r="B46" t="str">
        <f t="shared" ca="1" si="29"/>
        <v>O</v>
      </c>
      <c r="C46">
        <f t="shared" ref="C46" ca="1" si="30">RANDBETWEEN(1000,9999)</f>
        <v>2615</v>
      </c>
      <c r="D46" t="str">
        <f t="shared" ref="D46" ca="1" si="31">_xlfn.CONCAT(A46,B46,C46)</f>
        <v>UO2615</v>
      </c>
      <c r="E46">
        <f t="shared" ca="1" si="4"/>
        <v>71670</v>
      </c>
      <c r="F46" s="1">
        <f ca="1">DATE(2022, 12, 1+INT(RAND()*5))</f>
        <v>44900</v>
      </c>
      <c r="G46" t="s">
        <v>39</v>
      </c>
      <c r="H46" t="s">
        <v>15</v>
      </c>
      <c r="I46" s="2">
        <v>1</v>
      </c>
      <c r="J46" s="3">
        <v>1000</v>
      </c>
      <c r="K46" t="s">
        <v>11</v>
      </c>
      <c r="L46" s="1">
        <f ca="1">F46</f>
        <v>44900</v>
      </c>
    </row>
    <row r="47" spans="1:12">
      <c r="D47" t="str">
        <f ca="1">D46</f>
        <v>UO2615</v>
      </c>
      <c r="E47">
        <f ca="1">E46</f>
        <v>71670</v>
      </c>
      <c r="F47" s="1">
        <f ca="1">F46</f>
        <v>44900</v>
      </c>
      <c r="G47" t="s">
        <v>39</v>
      </c>
      <c r="H47" t="s">
        <v>15</v>
      </c>
      <c r="I47" s="2">
        <v>2</v>
      </c>
      <c r="J47" s="3">
        <v>1003</v>
      </c>
      <c r="K47" t="s">
        <v>12</v>
      </c>
    </row>
    <row r="48" spans="1:12">
      <c r="D48" t="str">
        <f ca="1">D46</f>
        <v>UO2615</v>
      </c>
      <c r="E48">
        <f ca="1">E46</f>
        <v>71670</v>
      </c>
      <c r="F48" s="1">
        <f ca="1">F46</f>
        <v>44900</v>
      </c>
      <c r="G48" t="s">
        <v>39</v>
      </c>
      <c r="H48" t="s">
        <v>15</v>
      </c>
      <c r="I48" s="2">
        <v>3</v>
      </c>
      <c r="J48" s="3">
        <v>1007</v>
      </c>
      <c r="K48" t="s">
        <v>19</v>
      </c>
    </row>
    <row r="49" spans="1:12">
      <c r="A49" t="str">
        <f t="shared" ref="A49:B49" ca="1" si="32">CHAR(65 + INT(RAND()*26))</f>
        <v>Y</v>
      </c>
      <c r="B49" t="str">
        <f t="shared" ca="1" si="32"/>
        <v>H</v>
      </c>
      <c r="C49">
        <f t="shared" ref="C49" ca="1" si="33">RANDBETWEEN(1000,9999)</f>
        <v>5684</v>
      </c>
      <c r="D49" t="str">
        <f t="shared" ref="D49" ca="1" si="34">_xlfn.CONCAT(A49,B49,C49)</f>
        <v>YH5684</v>
      </c>
      <c r="E49">
        <f t="shared" ca="1" si="4"/>
        <v>88376</v>
      </c>
      <c r="F49" s="1">
        <f ca="1">DATE(2022, 12, 1+INT(RAND()*5))</f>
        <v>44897</v>
      </c>
      <c r="G49" t="s">
        <v>40</v>
      </c>
      <c r="H49" t="s">
        <v>18</v>
      </c>
      <c r="I49" s="2">
        <v>1</v>
      </c>
      <c r="J49" s="3">
        <v>1000</v>
      </c>
      <c r="K49" t="s">
        <v>11</v>
      </c>
      <c r="L49" s="1">
        <f ca="1">F49</f>
        <v>44897</v>
      </c>
    </row>
    <row r="50" spans="1:12">
      <c r="D50" t="str">
        <f ca="1">D49</f>
        <v>YH5684</v>
      </c>
      <c r="E50">
        <f ca="1">E49</f>
        <v>88376</v>
      </c>
      <c r="F50" s="1">
        <f ca="1">F49</f>
        <v>44897</v>
      </c>
      <c r="G50" t="s">
        <v>40</v>
      </c>
      <c r="H50" t="s">
        <v>18</v>
      </c>
      <c r="I50" s="2">
        <v>2</v>
      </c>
      <c r="J50" s="3">
        <v>1003</v>
      </c>
      <c r="K50" t="s">
        <v>12</v>
      </c>
    </row>
    <row r="51" spans="1:12">
      <c r="D51" t="str">
        <f ca="1">D49</f>
        <v>YH5684</v>
      </c>
      <c r="E51">
        <f ca="1">E49</f>
        <v>88376</v>
      </c>
      <c r="F51" s="1">
        <f ca="1">F49</f>
        <v>44897</v>
      </c>
      <c r="G51" t="s">
        <v>40</v>
      </c>
      <c r="H51" t="s">
        <v>18</v>
      </c>
      <c r="I51" s="2">
        <v>3</v>
      </c>
      <c r="J51" s="3">
        <v>1006</v>
      </c>
      <c r="K51" t="s">
        <v>13</v>
      </c>
    </row>
    <row r="52" spans="1:12">
      <c r="A52" t="str">
        <f t="shared" ref="A52:B52" ca="1" si="35">CHAR(65 + INT(RAND()*26))</f>
        <v>K</v>
      </c>
      <c r="B52" t="str">
        <f t="shared" ca="1" si="35"/>
        <v>Y</v>
      </c>
      <c r="C52">
        <f t="shared" ref="C52" ca="1" si="36">RANDBETWEEN(1000,9999)</f>
        <v>3491</v>
      </c>
      <c r="D52" t="str">
        <f t="shared" ref="D52" ca="1" si="37">_xlfn.CONCAT(A52,B52,C52)</f>
        <v>KY3491</v>
      </c>
      <c r="E52">
        <f t="shared" ca="1" si="4"/>
        <v>16345</v>
      </c>
      <c r="F52" s="1">
        <f ca="1">DATE(2022, 12, 1+INT(RAND()*5))</f>
        <v>44898</v>
      </c>
      <c r="G52" t="s">
        <v>41</v>
      </c>
      <c r="H52" t="s">
        <v>21</v>
      </c>
      <c r="I52" s="2">
        <v>1</v>
      </c>
      <c r="J52" s="3">
        <v>1000</v>
      </c>
      <c r="K52" t="s">
        <v>11</v>
      </c>
      <c r="L52" s="1">
        <f ca="1">F52</f>
        <v>44898</v>
      </c>
    </row>
    <row r="53" spans="1:12">
      <c r="D53" t="str">
        <f ca="1">D52</f>
        <v>KY3491</v>
      </c>
      <c r="E53">
        <f ca="1">E52</f>
        <v>16345</v>
      </c>
      <c r="F53" s="1">
        <f ca="1">F52</f>
        <v>44898</v>
      </c>
      <c r="G53" t="s">
        <v>41</v>
      </c>
      <c r="H53" t="s">
        <v>21</v>
      </c>
      <c r="I53" s="2">
        <v>2</v>
      </c>
      <c r="J53" s="3">
        <v>1003</v>
      </c>
      <c r="K53" t="s">
        <v>12</v>
      </c>
    </row>
    <row r="54" spans="1:12">
      <c r="D54" t="str">
        <f ca="1">D52</f>
        <v>KY3491</v>
      </c>
      <c r="E54">
        <f ca="1">E52</f>
        <v>16345</v>
      </c>
      <c r="F54" s="1">
        <f ca="1">F52</f>
        <v>44898</v>
      </c>
      <c r="G54" t="s">
        <v>41</v>
      </c>
      <c r="H54" t="s">
        <v>21</v>
      </c>
      <c r="I54" s="2">
        <v>3</v>
      </c>
      <c r="J54" s="3">
        <v>1008</v>
      </c>
      <c r="K54" t="s">
        <v>33</v>
      </c>
    </row>
    <row r="55" spans="1:12">
      <c r="A55" t="str">
        <f t="shared" ref="A55:B59" ca="1" si="38">CHAR(65 + INT(RAND()*26))</f>
        <v>Z</v>
      </c>
      <c r="B55" t="str">
        <f t="shared" ca="1" si="38"/>
        <v>X</v>
      </c>
      <c r="C55">
        <f t="shared" ref="C55:C59" ca="1" si="39">RANDBETWEEN(1000,9999)</f>
        <v>3188</v>
      </c>
      <c r="D55" t="str">
        <f t="shared" ref="D55" ca="1" si="40">_xlfn.CONCAT(A55,B55,C55)</f>
        <v>ZX3188</v>
      </c>
      <c r="E55">
        <f t="shared" ca="1" si="4"/>
        <v>43587</v>
      </c>
      <c r="F55" s="1">
        <f ca="1">DATE(2022, 12, 1+INT(RAND()*5))</f>
        <v>44899</v>
      </c>
      <c r="G55" t="s">
        <v>42</v>
      </c>
      <c r="H55" t="s">
        <v>23</v>
      </c>
      <c r="I55" s="2">
        <v>1</v>
      </c>
      <c r="J55" s="3">
        <v>1000</v>
      </c>
      <c r="K55" t="s">
        <v>11</v>
      </c>
      <c r="L55" s="1">
        <f ca="1">F55</f>
        <v>44899</v>
      </c>
    </row>
    <row r="56" spans="1:12">
      <c r="D56" t="str">
        <f ca="1">D55</f>
        <v>ZX3188</v>
      </c>
      <c r="E56">
        <f ca="1">E55</f>
        <v>43587</v>
      </c>
      <c r="F56" s="1">
        <f ca="1">F55</f>
        <v>44899</v>
      </c>
      <c r="G56" t="s">
        <v>42</v>
      </c>
      <c r="H56" t="s">
        <v>23</v>
      </c>
      <c r="I56" s="2">
        <v>2</v>
      </c>
      <c r="J56" s="3">
        <v>1002</v>
      </c>
      <c r="K56" t="s">
        <v>28</v>
      </c>
    </row>
    <row r="57" spans="1:12">
      <c r="A57" t="str">
        <f t="shared" ca="1" si="38"/>
        <v>Y</v>
      </c>
      <c r="B57" t="str">
        <f t="shared" ca="1" si="38"/>
        <v>S</v>
      </c>
      <c r="C57">
        <f t="shared" ca="1" si="39"/>
        <v>3207</v>
      </c>
      <c r="D57" t="str">
        <f t="shared" ref="D57" ca="1" si="41">_xlfn.CONCAT(A57,B57,C57)</f>
        <v>YS3207</v>
      </c>
      <c r="E57">
        <f t="shared" ca="1" si="4"/>
        <v>23753</v>
      </c>
      <c r="F57" s="1">
        <f ca="1">DATE(2022, 12, 1+INT(RAND()*5))</f>
        <v>44900</v>
      </c>
      <c r="G57" t="s">
        <v>43</v>
      </c>
      <c r="H57" t="s">
        <v>10</v>
      </c>
      <c r="I57" s="2">
        <v>1</v>
      </c>
      <c r="J57" s="3">
        <v>1000</v>
      </c>
      <c r="K57" t="s">
        <v>11</v>
      </c>
      <c r="L57" s="1">
        <f ca="1">F57</f>
        <v>44900</v>
      </c>
    </row>
    <row r="58" spans="1:12">
      <c r="D58" t="str">
        <f ca="1">D57</f>
        <v>YS3207</v>
      </c>
      <c r="E58">
        <f ca="1">E57</f>
        <v>23753</v>
      </c>
      <c r="F58" s="1">
        <f ca="1">F57</f>
        <v>44900</v>
      </c>
      <c r="G58" t="s">
        <v>43</v>
      </c>
      <c r="H58" t="s">
        <v>10</v>
      </c>
      <c r="I58" s="2">
        <v>2</v>
      </c>
      <c r="J58" s="3">
        <v>1002</v>
      </c>
      <c r="K58" t="s">
        <v>28</v>
      </c>
    </row>
    <row r="59" spans="1:12">
      <c r="A59" t="str">
        <f t="shared" ca="1" si="38"/>
        <v>N</v>
      </c>
      <c r="B59" t="str">
        <f t="shared" ca="1" si="38"/>
        <v>G</v>
      </c>
      <c r="C59">
        <f t="shared" ca="1" si="39"/>
        <v>6193</v>
      </c>
      <c r="D59" t="str">
        <f t="shared" ref="D59" ca="1" si="42">_xlfn.CONCAT(A59,B59,C59)</f>
        <v>NG6193</v>
      </c>
      <c r="E59">
        <f t="shared" ca="1" si="4"/>
        <v>30847</v>
      </c>
      <c r="F59" s="1">
        <f ca="1">DATE(2022, 12, 1+INT(RAND()*5))</f>
        <v>44897</v>
      </c>
      <c r="G59" t="s">
        <v>44</v>
      </c>
      <c r="H59" t="s">
        <v>15</v>
      </c>
      <c r="I59" s="2">
        <v>1</v>
      </c>
      <c r="J59" s="3">
        <v>1000</v>
      </c>
      <c r="K59" t="s">
        <v>11</v>
      </c>
      <c r="L59" s="1">
        <f ca="1">F59</f>
        <v>44897</v>
      </c>
    </row>
    <row r="60" spans="1:12">
      <c r="D60" t="str">
        <f ca="1">D59</f>
        <v>NG6193</v>
      </c>
      <c r="E60">
        <f ca="1">E59</f>
        <v>30847</v>
      </c>
      <c r="F60" s="1">
        <f ca="1">F59</f>
        <v>44897</v>
      </c>
      <c r="G60" t="s">
        <v>44</v>
      </c>
      <c r="H60" t="s">
        <v>15</v>
      </c>
      <c r="I60" s="2">
        <v>2</v>
      </c>
      <c r="J60" s="3">
        <v>1003</v>
      </c>
      <c r="K60" t="s">
        <v>12</v>
      </c>
    </row>
    <row r="61" spans="1:12">
      <c r="D61" t="str">
        <f ca="1">D59</f>
        <v>NG6193</v>
      </c>
      <c r="E61">
        <f ca="1">E59</f>
        <v>30847</v>
      </c>
      <c r="F61" s="1">
        <f ca="1">F59</f>
        <v>44897</v>
      </c>
      <c r="G61" t="s">
        <v>44</v>
      </c>
      <c r="H61" t="s">
        <v>15</v>
      </c>
      <c r="I61" s="2">
        <v>3</v>
      </c>
      <c r="J61" s="3">
        <v>1006</v>
      </c>
      <c r="K61" t="s">
        <v>13</v>
      </c>
    </row>
    <row r="62" spans="1:12">
      <c r="A62" t="str">
        <f t="shared" ref="A62:B62" ca="1" si="43">CHAR(65 + INT(RAND()*26))</f>
        <v>S</v>
      </c>
      <c r="B62" t="str">
        <f t="shared" ca="1" si="43"/>
        <v>A</v>
      </c>
      <c r="C62">
        <f t="shared" ref="C62" ca="1" si="44">RANDBETWEEN(1000,9999)</f>
        <v>1379</v>
      </c>
      <c r="D62" t="str">
        <f t="shared" ref="D62" ca="1" si="45">_xlfn.CONCAT(A62,B62,C62)</f>
        <v>SA1379</v>
      </c>
      <c r="E62">
        <f t="shared" ca="1" si="4"/>
        <v>42202</v>
      </c>
      <c r="F62" s="1">
        <f ca="1">DATE(2022, 12, 1+INT(RAND()*5))</f>
        <v>44896</v>
      </c>
      <c r="G62" t="s">
        <v>45</v>
      </c>
      <c r="H62" t="s">
        <v>18</v>
      </c>
      <c r="I62" s="2">
        <v>1</v>
      </c>
      <c r="J62" s="3">
        <v>1000</v>
      </c>
      <c r="K62" t="s">
        <v>11</v>
      </c>
      <c r="L62" s="1">
        <f ca="1">F62</f>
        <v>44896</v>
      </c>
    </row>
    <row r="63" spans="1:12">
      <c r="D63" t="str">
        <f ca="1">D62</f>
        <v>SA1379</v>
      </c>
      <c r="E63">
        <f ca="1">E62</f>
        <v>42202</v>
      </c>
      <c r="F63" s="1">
        <f ca="1">F62</f>
        <v>44896</v>
      </c>
      <c r="G63" t="s">
        <v>45</v>
      </c>
      <c r="H63" t="s">
        <v>18</v>
      </c>
      <c r="I63" s="2">
        <v>2</v>
      </c>
      <c r="J63" s="3">
        <v>1003</v>
      </c>
      <c r="K63" t="s">
        <v>12</v>
      </c>
    </row>
    <row r="64" spans="1:12">
      <c r="D64" t="str">
        <f ca="1">D62</f>
        <v>SA1379</v>
      </c>
      <c r="E64">
        <f ca="1">E62</f>
        <v>42202</v>
      </c>
      <c r="F64" s="1">
        <f ca="1">F62</f>
        <v>44896</v>
      </c>
      <c r="G64" t="s">
        <v>45</v>
      </c>
      <c r="H64" t="s">
        <v>18</v>
      </c>
      <c r="I64" s="2">
        <v>3</v>
      </c>
      <c r="J64" s="3">
        <v>1006</v>
      </c>
      <c r="K64" t="s">
        <v>13</v>
      </c>
    </row>
    <row r="65" spans="1:12">
      <c r="A65" t="str">
        <f t="shared" ref="A65:B65" ca="1" si="46">CHAR(65 + INT(RAND()*26))</f>
        <v>G</v>
      </c>
      <c r="B65" t="str">
        <f t="shared" ca="1" si="46"/>
        <v>W</v>
      </c>
      <c r="C65">
        <f t="shared" ref="C65" ca="1" si="47">RANDBETWEEN(1000,9999)</f>
        <v>3531</v>
      </c>
      <c r="D65" t="str">
        <f t="shared" ref="D65" ca="1" si="48">_xlfn.CONCAT(A65,B65,C65)</f>
        <v>GW3531</v>
      </c>
      <c r="E65">
        <f t="shared" ca="1" si="4"/>
        <v>50350</v>
      </c>
      <c r="F65" s="1">
        <f ca="1">DATE(2022, 12, 1+INT(RAND()*5))</f>
        <v>44899</v>
      </c>
      <c r="G65" t="s">
        <v>46</v>
      </c>
      <c r="H65" t="s">
        <v>21</v>
      </c>
      <c r="I65" s="2">
        <v>1</v>
      </c>
      <c r="J65" s="3">
        <v>1000</v>
      </c>
      <c r="K65" t="s">
        <v>11</v>
      </c>
      <c r="L65" s="1">
        <f ca="1">F65</f>
        <v>44899</v>
      </c>
    </row>
    <row r="66" spans="1:12">
      <c r="D66" t="str">
        <f ca="1">D65</f>
        <v>GW3531</v>
      </c>
      <c r="E66">
        <f ca="1">E65</f>
        <v>50350</v>
      </c>
      <c r="F66" s="1">
        <f ca="1">F65</f>
        <v>44899</v>
      </c>
      <c r="G66" t="s">
        <v>46</v>
      </c>
      <c r="H66" t="s">
        <v>21</v>
      </c>
      <c r="I66" s="2">
        <v>2</v>
      </c>
      <c r="J66" s="3">
        <v>1003</v>
      </c>
      <c r="K66" t="s">
        <v>12</v>
      </c>
    </row>
    <row r="67" spans="1:12">
      <c r="D67" t="str">
        <f ca="1">D65</f>
        <v>GW3531</v>
      </c>
      <c r="E67">
        <f ca="1">E65</f>
        <v>50350</v>
      </c>
      <c r="F67" s="1">
        <f ca="1">F65</f>
        <v>44899</v>
      </c>
      <c r="G67" t="s">
        <v>46</v>
      </c>
      <c r="H67" t="s">
        <v>21</v>
      </c>
      <c r="I67" s="2">
        <v>3</v>
      </c>
      <c r="J67" s="3">
        <v>1007</v>
      </c>
      <c r="K67" t="s">
        <v>19</v>
      </c>
    </row>
    <row r="68" spans="1:12">
      <c r="A68" t="str">
        <f t="shared" ref="A68:B68" ca="1" si="49">CHAR(65 + INT(RAND()*26))</f>
        <v>O</v>
      </c>
      <c r="B68" t="str">
        <f t="shared" ca="1" si="49"/>
        <v>L</v>
      </c>
      <c r="C68">
        <f t="shared" ref="C68" ca="1" si="50">RANDBETWEEN(1000,9999)</f>
        <v>5242</v>
      </c>
      <c r="D68" t="str">
        <f t="shared" ref="D68" ca="1" si="51">_xlfn.CONCAT(A68,B68,C68)</f>
        <v>OL5242</v>
      </c>
      <c r="E68">
        <f t="shared" ca="1" si="4"/>
        <v>63307</v>
      </c>
      <c r="F68" s="1">
        <f ca="1">DATE(2022, 12, 1+INT(RAND()*5))</f>
        <v>44899</v>
      </c>
      <c r="G68" t="s">
        <v>47</v>
      </c>
      <c r="H68" t="s">
        <v>23</v>
      </c>
      <c r="I68" s="2">
        <v>1</v>
      </c>
      <c r="J68" s="3">
        <v>1000</v>
      </c>
      <c r="K68" t="s">
        <v>11</v>
      </c>
      <c r="L68" s="1">
        <f ca="1">F68</f>
        <v>44899</v>
      </c>
    </row>
    <row r="69" spans="1:12">
      <c r="D69" t="str">
        <f ca="1">D68</f>
        <v>OL5242</v>
      </c>
      <c r="E69">
        <f ca="1">E68</f>
        <v>63307</v>
      </c>
      <c r="F69" s="1">
        <f ca="1">F68</f>
        <v>44899</v>
      </c>
      <c r="G69" t="s">
        <v>47</v>
      </c>
      <c r="H69" t="s">
        <v>23</v>
      </c>
      <c r="I69" s="2">
        <v>2</v>
      </c>
      <c r="J69" s="3">
        <v>1003</v>
      </c>
      <c r="K69" t="s">
        <v>12</v>
      </c>
    </row>
    <row r="70" spans="1:12">
      <c r="D70" t="str">
        <f ca="1">D68</f>
        <v>OL5242</v>
      </c>
      <c r="E70">
        <f ca="1">E68</f>
        <v>63307</v>
      </c>
      <c r="F70" s="1">
        <f ca="1">F68</f>
        <v>44899</v>
      </c>
      <c r="G70" t="s">
        <v>47</v>
      </c>
      <c r="H70" t="s">
        <v>23</v>
      </c>
      <c r="I70" s="2">
        <v>3</v>
      </c>
      <c r="J70" s="3">
        <v>1006</v>
      </c>
      <c r="K70" t="s">
        <v>13</v>
      </c>
    </row>
    <row r="71" spans="1:12">
      <c r="A71" t="str">
        <f t="shared" ref="A71:B71" ca="1" si="52">CHAR(65 + INT(RAND()*26))</f>
        <v>M</v>
      </c>
      <c r="B71" t="str">
        <f t="shared" ca="1" si="52"/>
        <v>P</v>
      </c>
      <c r="C71">
        <f t="shared" ref="C71" ca="1" si="53">RANDBETWEEN(1000,9999)</f>
        <v>4040</v>
      </c>
      <c r="D71" t="str">
        <f t="shared" ref="D71" ca="1" si="54">_xlfn.CONCAT(A71,B71,C71)</f>
        <v>MP4040</v>
      </c>
      <c r="E71">
        <f t="shared" ca="1" si="4"/>
        <v>78219</v>
      </c>
      <c r="F71" s="1">
        <f ca="1">DATE(2022, 12, 1+INT(RAND()*5))</f>
        <v>44898</v>
      </c>
      <c r="G71" t="s">
        <v>48</v>
      </c>
      <c r="H71" t="s">
        <v>10</v>
      </c>
      <c r="I71" s="2">
        <v>1</v>
      </c>
      <c r="J71" s="3">
        <v>1000</v>
      </c>
      <c r="K71" t="s">
        <v>11</v>
      </c>
      <c r="L71" s="1">
        <f ca="1">F71</f>
        <v>44898</v>
      </c>
    </row>
    <row r="72" spans="1:12">
      <c r="D72" t="str">
        <f ca="1">D71</f>
        <v>MP4040</v>
      </c>
      <c r="E72">
        <f ca="1">E71</f>
        <v>78219</v>
      </c>
      <c r="F72" s="1">
        <f ca="1">F71</f>
        <v>44898</v>
      </c>
      <c r="G72" t="s">
        <v>48</v>
      </c>
      <c r="H72" t="s">
        <v>10</v>
      </c>
      <c r="I72" s="2">
        <v>2</v>
      </c>
      <c r="J72" s="3">
        <v>1003</v>
      </c>
      <c r="K72" t="s">
        <v>12</v>
      </c>
    </row>
    <row r="73" spans="1:12">
      <c r="D73" t="str">
        <f ca="1">D71</f>
        <v>MP4040</v>
      </c>
      <c r="E73">
        <f ca="1">E71</f>
        <v>78219</v>
      </c>
      <c r="F73" s="1">
        <f ca="1">F71</f>
        <v>44898</v>
      </c>
      <c r="G73" t="s">
        <v>48</v>
      </c>
      <c r="H73" t="s">
        <v>10</v>
      </c>
      <c r="I73" s="2">
        <v>3</v>
      </c>
      <c r="J73" s="3">
        <v>1006</v>
      </c>
      <c r="K73" t="s">
        <v>13</v>
      </c>
    </row>
    <row r="74" spans="1:12">
      <c r="A74" t="str">
        <f t="shared" ref="A74:B74" ca="1" si="55">CHAR(65 + INT(RAND()*26))</f>
        <v>K</v>
      </c>
      <c r="B74" t="str">
        <f t="shared" ca="1" si="55"/>
        <v>R</v>
      </c>
      <c r="C74">
        <f t="shared" ref="C74" ca="1" si="56">RANDBETWEEN(1000,9999)</f>
        <v>2157</v>
      </c>
      <c r="D74" t="str">
        <f t="shared" ref="D74" ca="1" si="57">_xlfn.CONCAT(A74,B74,C74)</f>
        <v>KR2157</v>
      </c>
      <c r="E74">
        <f t="shared" ca="1" si="4"/>
        <v>32001</v>
      </c>
      <c r="F74" s="1">
        <f ca="1">DATE(2022, 12, 1+INT(RAND()*5))</f>
        <v>44897</v>
      </c>
      <c r="G74" t="s">
        <v>49</v>
      </c>
      <c r="H74" t="s">
        <v>15</v>
      </c>
      <c r="I74" s="2">
        <v>1</v>
      </c>
      <c r="J74" s="3">
        <v>1000</v>
      </c>
      <c r="K74" t="s">
        <v>11</v>
      </c>
      <c r="L74" s="1">
        <f ca="1">F74</f>
        <v>44897</v>
      </c>
    </row>
    <row r="75" spans="1:12">
      <c r="D75" t="str">
        <f ca="1">D74</f>
        <v>KR2157</v>
      </c>
      <c r="E75">
        <f ca="1">E74</f>
        <v>32001</v>
      </c>
      <c r="F75" s="1">
        <f ca="1">F74</f>
        <v>44897</v>
      </c>
      <c r="G75" t="s">
        <v>49</v>
      </c>
      <c r="H75" t="s">
        <v>15</v>
      </c>
      <c r="I75" s="2">
        <v>2</v>
      </c>
      <c r="J75" s="3">
        <v>1003</v>
      </c>
      <c r="K75" t="s">
        <v>12</v>
      </c>
    </row>
    <row r="76" spans="1:12">
      <c r="D76" t="str">
        <f ca="1">D74</f>
        <v>KR2157</v>
      </c>
      <c r="E76">
        <f ca="1">E74</f>
        <v>32001</v>
      </c>
      <c r="F76" s="1">
        <f ca="1">F74</f>
        <v>44897</v>
      </c>
      <c r="G76" t="s">
        <v>49</v>
      </c>
      <c r="H76" t="s">
        <v>15</v>
      </c>
      <c r="I76" s="2">
        <v>3</v>
      </c>
      <c r="J76" s="3">
        <v>1007</v>
      </c>
      <c r="K76" t="s">
        <v>19</v>
      </c>
    </row>
    <row r="77" spans="1:12">
      <c r="A77" t="str">
        <f t="shared" ref="A77:B79" ca="1" si="58">CHAR(65 + INT(RAND()*26))</f>
        <v>G</v>
      </c>
      <c r="B77" t="str">
        <f t="shared" ca="1" si="58"/>
        <v>G</v>
      </c>
      <c r="C77">
        <f t="shared" ref="C77:C79" ca="1" si="59">RANDBETWEEN(1000,9999)</f>
        <v>6911</v>
      </c>
      <c r="D77" t="str">
        <f t="shared" ref="D77" ca="1" si="60">_xlfn.CONCAT(A77,B77,C77)</f>
        <v>GG6911</v>
      </c>
      <c r="E77">
        <f t="shared" ca="1" si="4"/>
        <v>28300</v>
      </c>
      <c r="F77" s="1">
        <f ca="1">DATE(2022, 12, 1+INT(RAND()*5))</f>
        <v>44898</v>
      </c>
      <c r="G77" t="s">
        <v>50</v>
      </c>
      <c r="H77" t="s">
        <v>18</v>
      </c>
      <c r="I77" s="2">
        <v>1</v>
      </c>
      <c r="J77" s="3">
        <v>1000</v>
      </c>
      <c r="K77" t="s">
        <v>11</v>
      </c>
      <c r="L77" s="1">
        <f ca="1">F77</f>
        <v>44898</v>
      </c>
    </row>
    <row r="78" spans="1:12">
      <c r="D78" t="str">
        <f ca="1">D77</f>
        <v>GG6911</v>
      </c>
      <c r="E78">
        <f ca="1">E77</f>
        <v>28300</v>
      </c>
      <c r="F78" s="1">
        <f ca="1">F77</f>
        <v>44898</v>
      </c>
      <c r="G78" t="s">
        <v>50</v>
      </c>
      <c r="H78" t="s">
        <v>18</v>
      </c>
      <c r="I78" s="2">
        <v>2</v>
      </c>
      <c r="J78" s="3">
        <v>1002</v>
      </c>
      <c r="K78" t="s">
        <v>28</v>
      </c>
    </row>
    <row r="79" spans="1:12">
      <c r="A79" t="str">
        <f t="shared" ca="1" si="58"/>
        <v>S</v>
      </c>
      <c r="B79" t="str">
        <f t="shared" ca="1" si="58"/>
        <v>I</v>
      </c>
      <c r="C79">
        <f t="shared" ca="1" si="59"/>
        <v>2227</v>
      </c>
      <c r="D79" t="str">
        <f t="shared" ref="D79" ca="1" si="61">_xlfn.CONCAT(A79,B79,C79)</f>
        <v>SI2227</v>
      </c>
      <c r="E79">
        <f t="shared" ca="1" si="4"/>
        <v>95994</v>
      </c>
      <c r="F79" s="1">
        <f ca="1">DATE(2022, 12, 1+INT(RAND()*5))</f>
        <v>44900</v>
      </c>
      <c r="G79" t="s">
        <v>51</v>
      </c>
      <c r="H79" t="s">
        <v>21</v>
      </c>
      <c r="I79" s="2">
        <v>1</v>
      </c>
      <c r="J79" s="3">
        <v>1000</v>
      </c>
      <c r="K79" t="s">
        <v>11</v>
      </c>
      <c r="L79" s="1">
        <f ca="1">F79</f>
        <v>44900</v>
      </c>
    </row>
    <row r="80" spans="1:12">
      <c r="D80" t="str">
        <f ca="1">D79</f>
        <v>SI2227</v>
      </c>
      <c r="E80">
        <f ca="1">E79</f>
        <v>95994</v>
      </c>
      <c r="F80" s="1">
        <f ca="1">F79</f>
        <v>44900</v>
      </c>
      <c r="G80" t="s">
        <v>51</v>
      </c>
      <c r="H80" t="s">
        <v>21</v>
      </c>
      <c r="I80" s="2">
        <v>2</v>
      </c>
      <c r="J80" s="3">
        <v>1003</v>
      </c>
      <c r="K80" t="s">
        <v>12</v>
      </c>
    </row>
    <row r="81" spans="1:12">
      <c r="D81" t="str">
        <f ca="1">D79</f>
        <v>SI2227</v>
      </c>
      <c r="E81">
        <f ca="1">E79</f>
        <v>95994</v>
      </c>
      <c r="F81" s="1">
        <f ca="1">F79</f>
        <v>44900</v>
      </c>
      <c r="G81" t="s">
        <v>51</v>
      </c>
      <c r="H81" t="s">
        <v>21</v>
      </c>
      <c r="I81" s="2">
        <v>3</v>
      </c>
      <c r="J81" s="3">
        <v>1006</v>
      </c>
      <c r="K81" t="s">
        <v>13</v>
      </c>
    </row>
    <row r="82" spans="1:12">
      <c r="A82" t="str">
        <f t="shared" ref="A82:B83" ca="1" si="62">CHAR(65 + INT(RAND()*26))</f>
        <v>H</v>
      </c>
      <c r="B82" t="str">
        <f t="shared" ca="1" si="62"/>
        <v>L</v>
      </c>
      <c r="C82">
        <f t="shared" ref="C82:C83" ca="1" si="63">RANDBETWEEN(1000,9999)</f>
        <v>8210</v>
      </c>
      <c r="D82" t="str">
        <f t="shared" ref="D82" ca="1" si="64">_xlfn.CONCAT(A82,B82,C82)</f>
        <v>HL8210</v>
      </c>
      <c r="E82">
        <f t="shared" ca="1" si="4"/>
        <v>58593</v>
      </c>
      <c r="F82" s="1">
        <f ca="1">DATE(2022, 12, 1+INT(RAND()*5))</f>
        <v>44900</v>
      </c>
      <c r="G82" t="s">
        <v>52</v>
      </c>
      <c r="H82" t="s">
        <v>23</v>
      </c>
      <c r="I82" s="2">
        <v>1</v>
      </c>
      <c r="J82" s="3">
        <v>1001</v>
      </c>
      <c r="K82" t="s">
        <v>37</v>
      </c>
      <c r="L82" s="1">
        <f ca="1">F82</f>
        <v>44900</v>
      </c>
    </row>
    <row r="83" spans="1:12">
      <c r="A83" t="str">
        <f t="shared" ca="1" si="62"/>
        <v>F</v>
      </c>
      <c r="B83" t="str">
        <f t="shared" ca="1" si="62"/>
        <v>R</v>
      </c>
      <c r="C83">
        <f t="shared" ca="1" si="63"/>
        <v>8796</v>
      </c>
      <c r="D83" t="str">
        <f t="shared" ref="D83" ca="1" si="65">_xlfn.CONCAT(A83,B83,C83)</f>
        <v>FR8796</v>
      </c>
      <c r="E83">
        <f t="shared" ca="1" si="4"/>
        <v>25814</v>
      </c>
      <c r="F83" s="1">
        <f ca="1">DATE(2022, 12, 1+INT(RAND()*5))</f>
        <v>44899</v>
      </c>
      <c r="G83" t="s">
        <v>53</v>
      </c>
      <c r="H83" t="s">
        <v>10</v>
      </c>
      <c r="I83" s="2">
        <v>1</v>
      </c>
      <c r="J83" s="3">
        <v>1000</v>
      </c>
      <c r="K83" t="s">
        <v>11</v>
      </c>
      <c r="L83" s="1">
        <f ca="1">F83</f>
        <v>44899</v>
      </c>
    </row>
    <row r="84" spans="1:12">
      <c r="D84" t="str">
        <f ca="1">D83</f>
        <v>FR8796</v>
      </c>
      <c r="E84">
        <f ca="1">E83</f>
        <v>25814</v>
      </c>
      <c r="F84" s="1">
        <f ca="1">F83</f>
        <v>44899</v>
      </c>
      <c r="G84" t="s">
        <v>53</v>
      </c>
      <c r="H84" t="s">
        <v>10</v>
      </c>
      <c r="I84" s="2">
        <v>2</v>
      </c>
      <c r="J84" s="3">
        <v>1003</v>
      </c>
      <c r="K84" t="s">
        <v>12</v>
      </c>
    </row>
    <row r="85" spans="1:12">
      <c r="D85" t="str">
        <f ca="1">D83</f>
        <v>FR8796</v>
      </c>
      <c r="E85">
        <f ca="1">E83</f>
        <v>25814</v>
      </c>
      <c r="F85" s="1">
        <f ca="1">F83</f>
        <v>44899</v>
      </c>
      <c r="G85" t="s">
        <v>53</v>
      </c>
      <c r="H85" t="s">
        <v>10</v>
      </c>
      <c r="I85" s="2">
        <v>3</v>
      </c>
      <c r="J85" s="3">
        <v>1006</v>
      </c>
      <c r="K85" t="s">
        <v>13</v>
      </c>
    </row>
    <row r="86" spans="1:12">
      <c r="A86" t="str">
        <f t="shared" ref="A86:B86" ca="1" si="66">CHAR(65 + INT(RAND()*26))</f>
        <v>U</v>
      </c>
      <c r="B86" t="str">
        <f t="shared" ca="1" si="66"/>
        <v>H</v>
      </c>
      <c r="C86">
        <f t="shared" ref="C86" ca="1" si="67">RANDBETWEEN(1000,9999)</f>
        <v>6262</v>
      </c>
      <c r="D86" t="str">
        <f t="shared" ref="D86" ca="1" si="68">_xlfn.CONCAT(A86,B86,C86)</f>
        <v>UH6262</v>
      </c>
      <c r="E86">
        <f t="shared" ca="1" si="4"/>
        <v>30187</v>
      </c>
      <c r="F86" s="1">
        <f ca="1">DATE(2022, 12, 1+INT(RAND()*5))</f>
        <v>44898</v>
      </c>
      <c r="G86" t="s">
        <v>54</v>
      </c>
      <c r="H86" t="s">
        <v>15</v>
      </c>
      <c r="I86" s="2">
        <v>1</v>
      </c>
      <c r="J86" s="3">
        <v>1000</v>
      </c>
      <c r="K86" t="s">
        <v>11</v>
      </c>
      <c r="L86" s="1">
        <f ca="1">F86</f>
        <v>44898</v>
      </c>
    </row>
    <row r="87" spans="1:12">
      <c r="D87" t="str">
        <f ca="1">D86</f>
        <v>UH6262</v>
      </c>
      <c r="E87">
        <f ca="1">E86</f>
        <v>30187</v>
      </c>
      <c r="F87" s="1">
        <f ca="1">F86</f>
        <v>44898</v>
      </c>
      <c r="G87" t="s">
        <v>54</v>
      </c>
      <c r="H87" t="s">
        <v>15</v>
      </c>
      <c r="I87" s="2">
        <v>2</v>
      </c>
      <c r="J87" s="3">
        <v>1003</v>
      </c>
      <c r="K87" t="s">
        <v>12</v>
      </c>
    </row>
    <row r="88" spans="1:12">
      <c r="D88" t="str">
        <f ca="1">D86</f>
        <v>UH6262</v>
      </c>
      <c r="E88">
        <f ca="1">E86</f>
        <v>30187</v>
      </c>
      <c r="F88" s="1">
        <f ca="1">F86</f>
        <v>44898</v>
      </c>
      <c r="G88" t="s">
        <v>54</v>
      </c>
      <c r="H88" t="s">
        <v>15</v>
      </c>
      <c r="I88" s="2">
        <v>3</v>
      </c>
      <c r="J88" s="3">
        <v>1006</v>
      </c>
      <c r="K88" t="s">
        <v>13</v>
      </c>
    </row>
    <row r="89" spans="1:12">
      <c r="A89" t="str">
        <f t="shared" ref="A89:B89" ca="1" si="69">CHAR(65 + INT(RAND()*26))</f>
        <v>R</v>
      </c>
      <c r="B89" t="str">
        <f t="shared" ca="1" si="69"/>
        <v>E</v>
      </c>
      <c r="C89">
        <f t="shared" ref="C89" ca="1" si="70">RANDBETWEEN(1000,9999)</f>
        <v>5695</v>
      </c>
      <c r="D89" t="str">
        <f t="shared" ref="D89" ca="1" si="71">_xlfn.CONCAT(A89,B89,C89)</f>
        <v>RE5695</v>
      </c>
      <c r="E89">
        <f t="shared" ca="1" si="4"/>
        <v>72700</v>
      </c>
      <c r="F89" s="1">
        <f ca="1">DATE(2022, 12, 1+INT(RAND()*5))</f>
        <v>44897</v>
      </c>
      <c r="G89" t="s">
        <v>55</v>
      </c>
      <c r="H89" t="s">
        <v>18</v>
      </c>
      <c r="I89" s="2">
        <v>1</v>
      </c>
      <c r="J89" s="3">
        <v>1000</v>
      </c>
      <c r="K89" t="s">
        <v>11</v>
      </c>
      <c r="L89" s="1">
        <f ca="1">F89</f>
        <v>44897</v>
      </c>
    </row>
    <row r="90" spans="1:12">
      <c r="D90" t="str">
        <f ca="1">D89</f>
        <v>RE5695</v>
      </c>
      <c r="E90">
        <f ca="1">E89</f>
        <v>72700</v>
      </c>
      <c r="F90" s="1">
        <f ca="1">F89</f>
        <v>44897</v>
      </c>
      <c r="G90" t="s">
        <v>55</v>
      </c>
      <c r="H90" t="s">
        <v>18</v>
      </c>
      <c r="I90" s="2">
        <v>2</v>
      </c>
      <c r="J90" s="3">
        <v>1003</v>
      </c>
      <c r="K90" t="s">
        <v>12</v>
      </c>
    </row>
    <row r="91" spans="1:12">
      <c r="D91" t="str">
        <f ca="1">D89</f>
        <v>RE5695</v>
      </c>
      <c r="E91">
        <f ca="1">E89</f>
        <v>72700</v>
      </c>
      <c r="F91" s="1">
        <f ca="1">F89</f>
        <v>44897</v>
      </c>
      <c r="G91" t="s">
        <v>55</v>
      </c>
      <c r="H91" t="s">
        <v>18</v>
      </c>
      <c r="I91" s="2">
        <v>3</v>
      </c>
      <c r="J91" s="3">
        <v>1007</v>
      </c>
      <c r="K91" t="s">
        <v>19</v>
      </c>
    </row>
    <row r="92" spans="1:12">
      <c r="A92" t="str">
        <f t="shared" ref="A92:B94" ca="1" si="72">CHAR(65 + INT(RAND()*26))</f>
        <v>E</v>
      </c>
      <c r="B92" t="str">
        <f t="shared" ca="1" si="72"/>
        <v>E</v>
      </c>
      <c r="C92">
        <f t="shared" ref="C92:C94" ca="1" si="73">RANDBETWEEN(1000,9999)</f>
        <v>3601</v>
      </c>
      <c r="D92" t="str">
        <f t="shared" ref="D92" ca="1" si="74">_xlfn.CONCAT(A92,B92,C92)</f>
        <v>EE3601</v>
      </c>
      <c r="E92">
        <f t="shared" ca="1" si="4"/>
        <v>38747</v>
      </c>
      <c r="F92" s="1">
        <f ca="1">DATE(2022, 12, 1+INT(RAND()*5))</f>
        <v>44899</v>
      </c>
      <c r="G92" t="s">
        <v>56</v>
      </c>
      <c r="H92" t="s">
        <v>21</v>
      </c>
      <c r="I92" s="2">
        <v>1</v>
      </c>
      <c r="J92" s="3">
        <v>1000</v>
      </c>
      <c r="K92" t="s">
        <v>11</v>
      </c>
      <c r="L92" s="1">
        <f ca="1">F92</f>
        <v>44899</v>
      </c>
    </row>
    <row r="93" spans="1:12">
      <c r="D93" t="str">
        <f ca="1">D92</f>
        <v>EE3601</v>
      </c>
      <c r="E93">
        <f ca="1">E92</f>
        <v>38747</v>
      </c>
      <c r="F93" s="1">
        <f ca="1">F92</f>
        <v>44899</v>
      </c>
      <c r="G93" t="s">
        <v>56</v>
      </c>
      <c r="H93" t="s">
        <v>21</v>
      </c>
      <c r="I93" s="2">
        <v>2</v>
      </c>
      <c r="J93" s="3">
        <v>1004</v>
      </c>
      <c r="K93" t="s">
        <v>24</v>
      </c>
    </row>
    <row r="94" spans="1:12">
      <c r="A94" t="str">
        <f t="shared" ca="1" si="72"/>
        <v>C</v>
      </c>
      <c r="B94" t="str">
        <f t="shared" ca="1" si="72"/>
        <v>I</v>
      </c>
      <c r="C94">
        <f t="shared" ca="1" si="73"/>
        <v>3338</v>
      </c>
      <c r="D94" t="str">
        <f t="shared" ref="D94" ca="1" si="75">_xlfn.CONCAT(A94,B94,C94)</f>
        <v>CI3338</v>
      </c>
      <c r="E94">
        <f t="shared" ca="1" si="4"/>
        <v>17621</v>
      </c>
      <c r="F94" s="1">
        <f ca="1">DATE(2022, 12, 1+INT(RAND()*5))</f>
        <v>44899</v>
      </c>
      <c r="G94" t="s">
        <v>57</v>
      </c>
      <c r="H94" t="s">
        <v>23</v>
      </c>
      <c r="I94" s="2">
        <v>1</v>
      </c>
      <c r="J94" s="3">
        <v>1000</v>
      </c>
      <c r="K94" t="s">
        <v>11</v>
      </c>
      <c r="L94" s="1">
        <f ca="1">F94</f>
        <v>44899</v>
      </c>
    </row>
    <row r="95" spans="1:12">
      <c r="D95" t="str">
        <f ca="1">D94</f>
        <v>CI3338</v>
      </c>
      <c r="E95">
        <f ca="1">E94</f>
        <v>17621</v>
      </c>
      <c r="F95" s="1">
        <f ca="1">F94</f>
        <v>44899</v>
      </c>
      <c r="G95" t="s">
        <v>57</v>
      </c>
      <c r="H95" t="s">
        <v>23</v>
      </c>
      <c r="I95" s="2">
        <v>2</v>
      </c>
      <c r="J95" s="3">
        <v>1003</v>
      </c>
      <c r="K95" t="s">
        <v>12</v>
      </c>
    </row>
    <row r="96" spans="1:12">
      <c r="D96" t="str">
        <f ca="1">D94</f>
        <v>CI3338</v>
      </c>
      <c r="E96">
        <f ca="1">E94</f>
        <v>17621</v>
      </c>
      <c r="F96" s="1">
        <f ca="1">F94</f>
        <v>44899</v>
      </c>
      <c r="G96" t="s">
        <v>57</v>
      </c>
      <c r="H96" t="s">
        <v>23</v>
      </c>
      <c r="I96" s="2">
        <v>3</v>
      </c>
      <c r="J96" s="3">
        <v>1006</v>
      </c>
      <c r="K96" t="s">
        <v>13</v>
      </c>
    </row>
    <row r="97" spans="1:18">
      <c r="A97" t="str">
        <f ca="1">CHAR(65 + INT(RAND()*26))</f>
        <v>J</v>
      </c>
      <c r="B97" t="str">
        <f ca="1">CHAR(65 + INT(RAND()*26))</f>
        <v>P</v>
      </c>
      <c r="C97">
        <f ca="1">RANDBETWEEN(1000,9999)</f>
        <v>7630</v>
      </c>
      <c r="D97" t="str">
        <f ca="1">_xlfn.CONCAT(A97,B97,C97)</f>
        <v>JP7630</v>
      </c>
      <c r="E97">
        <f ca="1">RANDBETWEEN(10000,99999)</f>
        <v>54101</v>
      </c>
      <c r="F97" s="1">
        <f ca="1">DATE(2022, 12, 1+INT(RAND()*5))</f>
        <v>44896</v>
      </c>
      <c r="G97" t="s">
        <v>9</v>
      </c>
      <c r="H97" t="s">
        <v>10</v>
      </c>
      <c r="I97" s="2">
        <v>1</v>
      </c>
      <c r="J97" s="3">
        <v>1000</v>
      </c>
      <c r="K97" t="s">
        <v>11</v>
      </c>
      <c r="L97">
        <f ca="1">F97</f>
        <v>44896</v>
      </c>
    </row>
    <row r="98" spans="1:18">
      <c r="D98" t="str">
        <f ca="1">D97</f>
        <v>JP7630</v>
      </c>
      <c r="E98">
        <f ca="1">E97</f>
        <v>54101</v>
      </c>
      <c r="F98" s="1">
        <f ca="1">F97</f>
        <v>44896</v>
      </c>
      <c r="G98" t="s">
        <v>9</v>
      </c>
      <c r="H98" t="s">
        <v>10</v>
      </c>
      <c r="I98" s="2">
        <v>2</v>
      </c>
      <c r="J98" s="3">
        <v>1003</v>
      </c>
      <c r="K98" t="s">
        <v>12</v>
      </c>
    </row>
    <row r="99" spans="1:18">
      <c r="D99" t="str">
        <f ca="1">D97</f>
        <v>JP7630</v>
      </c>
      <c r="E99">
        <f ca="1">E97</f>
        <v>54101</v>
      </c>
      <c r="F99" s="1">
        <f ca="1">F97</f>
        <v>44896</v>
      </c>
      <c r="G99" t="s">
        <v>9</v>
      </c>
      <c r="H99" t="s">
        <v>10</v>
      </c>
      <c r="I99" s="2">
        <v>3</v>
      </c>
      <c r="J99" s="3">
        <v>1006</v>
      </c>
      <c r="K99" t="s">
        <v>13</v>
      </c>
    </row>
    <row r="100" spans="1:18">
      <c r="A100" t="str">
        <f t="shared" ref="A100:B102" ca="1" si="76">CHAR(65 + INT(RAND()*26))</f>
        <v>P</v>
      </c>
      <c r="B100" t="str">
        <f t="shared" ca="1" si="76"/>
        <v>R</v>
      </c>
      <c r="C100">
        <f t="shared" ref="C100:C113" ca="1" si="77">RANDBETWEEN(1000,9999)</f>
        <v>6961</v>
      </c>
      <c r="D100" t="str">
        <f t="shared" ref="D100:D113" ca="1" si="78">_xlfn.CONCAT(A100,B100,C100)</f>
        <v>PR6961</v>
      </c>
      <c r="E100">
        <f ca="1">RANDBETWEEN(10000,99999)</f>
        <v>30822</v>
      </c>
      <c r="F100" s="1">
        <f ca="1">DATE(2022, 12, 1+INT(RAND()*5))</f>
        <v>44900</v>
      </c>
      <c r="G100" t="s">
        <v>14</v>
      </c>
      <c r="H100" t="s">
        <v>15</v>
      </c>
      <c r="I100" s="2">
        <v>1</v>
      </c>
      <c r="J100" s="3">
        <v>1000</v>
      </c>
      <c r="K100" t="s">
        <v>11</v>
      </c>
      <c r="L100">
        <f ca="1">F100</f>
        <v>44900</v>
      </c>
    </row>
    <row r="101" spans="1:18">
      <c r="D101" t="str">
        <f ca="1">D100</f>
        <v>PR6961</v>
      </c>
      <c r="E101">
        <f ca="1">E100</f>
        <v>30822</v>
      </c>
      <c r="F101" s="1">
        <f ca="1">F100</f>
        <v>44900</v>
      </c>
      <c r="G101" t="s">
        <v>14</v>
      </c>
      <c r="H101" t="s">
        <v>15</v>
      </c>
      <c r="I101" s="2">
        <v>2</v>
      </c>
      <c r="J101" s="3">
        <v>1005</v>
      </c>
      <c r="K101" t="s">
        <v>16</v>
      </c>
    </row>
    <row r="102" spans="1:18">
      <c r="A102" t="str">
        <f t="shared" ca="1" si="76"/>
        <v>U</v>
      </c>
      <c r="B102" t="str">
        <f t="shared" ca="1" si="76"/>
        <v>O</v>
      </c>
      <c r="C102">
        <f t="shared" ca="1" si="77"/>
        <v>6272</v>
      </c>
      <c r="D102" t="str">
        <f ca="1">_xlfn.CONCAT(A102,B102,C102)</f>
        <v>UO6272</v>
      </c>
      <c r="E102">
        <f ca="1">RANDBETWEEN(10000,99999)</f>
        <v>13364</v>
      </c>
      <c r="F102" s="1">
        <f ca="1">DATE(2022, 12, 1+INT(RAND()*5))</f>
        <v>44899</v>
      </c>
      <c r="G102" t="s">
        <v>17</v>
      </c>
      <c r="H102" t="s">
        <v>18</v>
      </c>
      <c r="I102" s="2">
        <v>1</v>
      </c>
      <c r="J102" s="3">
        <v>1000</v>
      </c>
      <c r="K102" t="s">
        <v>11</v>
      </c>
      <c r="L102">
        <f ca="1">F102</f>
        <v>44899</v>
      </c>
      <c r="Q102" s="6">
        <v>43221</v>
      </c>
      <c r="R102" t="s">
        <v>58</v>
      </c>
    </row>
    <row r="103" spans="1:18">
      <c r="D103" t="str">
        <f ca="1">D102</f>
        <v>UO6272</v>
      </c>
      <c r="E103">
        <f ca="1">E102</f>
        <v>13364</v>
      </c>
      <c r="F103" s="1">
        <f ca="1">F102</f>
        <v>44899</v>
      </c>
      <c r="G103" t="s">
        <v>17</v>
      </c>
      <c r="H103" t="s">
        <v>18</v>
      </c>
      <c r="I103" s="2">
        <v>2</v>
      </c>
      <c r="J103" s="3">
        <v>1003</v>
      </c>
      <c r="K103" t="s">
        <v>12</v>
      </c>
    </row>
    <row r="104" spans="1:18">
      <c r="D104" t="str">
        <f ca="1">D102</f>
        <v>UO6272</v>
      </c>
      <c r="E104">
        <f ca="1">E102</f>
        <v>13364</v>
      </c>
      <c r="F104" s="1">
        <f ca="1">F103</f>
        <v>44899</v>
      </c>
      <c r="G104" t="s">
        <v>17</v>
      </c>
      <c r="H104" t="s">
        <v>18</v>
      </c>
      <c r="I104" s="2">
        <v>3</v>
      </c>
      <c r="J104" s="3">
        <v>1007</v>
      </c>
      <c r="K104" t="s">
        <v>19</v>
      </c>
    </row>
    <row r="105" spans="1:18">
      <c r="A105" t="str">
        <f t="shared" ref="A105:B113" ca="1" si="79">CHAR(65 + INT(RAND()*26))</f>
        <v>Q</v>
      </c>
      <c r="B105" t="str">
        <f t="shared" ca="1" si="79"/>
        <v>E</v>
      </c>
      <c r="C105">
        <f t="shared" ca="1" si="77"/>
        <v>7212</v>
      </c>
      <c r="D105" t="str">
        <f t="shared" ref="D105:D118" ca="1" si="80">_xlfn.CONCAT(A105,B105,C105)</f>
        <v>QE7212</v>
      </c>
      <c r="E105">
        <f t="shared" ca="1" si="4"/>
        <v>80314</v>
      </c>
      <c r="F105" s="1">
        <f ca="1">DATE(2022, 12, 1+INT(RAND()*5))</f>
        <v>44896</v>
      </c>
      <c r="G105" t="s">
        <v>20</v>
      </c>
      <c r="H105" t="s">
        <v>21</v>
      </c>
      <c r="I105" s="2">
        <v>1</v>
      </c>
      <c r="J105" s="3">
        <v>1000</v>
      </c>
      <c r="K105" t="s">
        <v>11</v>
      </c>
      <c r="L105">
        <f ca="1">F105</f>
        <v>44896</v>
      </c>
    </row>
    <row r="106" spans="1:18">
      <c r="D106" t="str">
        <f ca="1">D105</f>
        <v>QE7212</v>
      </c>
      <c r="E106">
        <f ca="1">E105</f>
        <v>80314</v>
      </c>
      <c r="F106" s="1">
        <f ca="1">F105</f>
        <v>44896</v>
      </c>
      <c r="G106" t="s">
        <v>20</v>
      </c>
      <c r="H106" t="s">
        <v>21</v>
      </c>
      <c r="I106" s="2">
        <v>2</v>
      </c>
      <c r="J106" s="3">
        <v>1003</v>
      </c>
      <c r="K106" t="s">
        <v>12</v>
      </c>
    </row>
    <row r="107" spans="1:18">
      <c r="D107" t="str">
        <f ca="1">D105</f>
        <v>QE7212</v>
      </c>
      <c r="E107">
        <f ca="1">E105</f>
        <v>80314</v>
      </c>
      <c r="F107" s="1">
        <f ca="1">F105</f>
        <v>44896</v>
      </c>
      <c r="G107" t="s">
        <v>20</v>
      </c>
      <c r="H107" t="s">
        <v>21</v>
      </c>
      <c r="I107" s="2">
        <v>3</v>
      </c>
      <c r="J107" s="3">
        <v>1006</v>
      </c>
      <c r="K107" t="s">
        <v>13</v>
      </c>
    </row>
    <row r="108" spans="1:18">
      <c r="A108" t="str">
        <f t="shared" ca="1" si="79"/>
        <v>Y</v>
      </c>
      <c r="B108" t="str">
        <f t="shared" ca="1" si="79"/>
        <v>W</v>
      </c>
      <c r="C108">
        <f t="shared" ca="1" si="77"/>
        <v>9605</v>
      </c>
      <c r="D108" t="str">
        <f t="shared" ref="D108" ca="1" si="81">_xlfn.CONCAT(A108,B108,C108)</f>
        <v>YW9605</v>
      </c>
      <c r="E108">
        <f t="shared" ca="1" si="4"/>
        <v>56864</v>
      </c>
      <c r="F108" s="1">
        <f ca="1">DATE(2022, 12, 1+INT(RAND()*5))</f>
        <v>44900</v>
      </c>
      <c r="G108" t="s">
        <v>22</v>
      </c>
      <c r="H108" t="s">
        <v>23</v>
      </c>
      <c r="I108" s="2">
        <v>1</v>
      </c>
      <c r="J108" s="3">
        <v>1000</v>
      </c>
      <c r="K108" t="s">
        <v>11</v>
      </c>
      <c r="L108">
        <f ca="1">F108</f>
        <v>44900</v>
      </c>
    </row>
    <row r="109" spans="1:18">
      <c r="D109" t="str">
        <f ca="1">D108</f>
        <v>YW9605</v>
      </c>
      <c r="E109">
        <f ca="1">E108</f>
        <v>56864</v>
      </c>
      <c r="F109" s="1">
        <f ca="1">F108</f>
        <v>44900</v>
      </c>
      <c r="G109" t="s">
        <v>22</v>
      </c>
      <c r="H109" t="s">
        <v>23</v>
      </c>
      <c r="I109" s="2">
        <v>2</v>
      </c>
      <c r="J109" s="3">
        <v>1004</v>
      </c>
      <c r="K109" t="s">
        <v>24</v>
      </c>
    </row>
    <row r="110" spans="1:18">
      <c r="A110" t="str">
        <f t="shared" ca="1" si="79"/>
        <v>X</v>
      </c>
      <c r="B110" t="str">
        <f t="shared" ca="1" si="79"/>
        <v>A</v>
      </c>
      <c r="C110">
        <f t="shared" ca="1" si="77"/>
        <v>5674</v>
      </c>
      <c r="D110" t="str">
        <f t="shared" ref="D110:D123" ca="1" si="82">_xlfn.CONCAT(A110,B110,C110)</f>
        <v>XA5674</v>
      </c>
      <c r="E110">
        <f t="shared" ca="1" si="4"/>
        <v>65002</v>
      </c>
      <c r="F110" s="1">
        <f ca="1">DATE(2022, 12, 1+INT(RAND()*5))</f>
        <v>44900</v>
      </c>
      <c r="G110" t="s">
        <v>25</v>
      </c>
      <c r="H110" t="s">
        <v>10</v>
      </c>
      <c r="I110" s="2">
        <v>1</v>
      </c>
      <c r="J110" s="3">
        <v>1000</v>
      </c>
      <c r="K110" t="s">
        <v>11</v>
      </c>
      <c r="L110">
        <f ca="1">F110</f>
        <v>44900</v>
      </c>
    </row>
    <row r="111" spans="1:18">
      <c r="D111" t="str">
        <f ca="1">D110</f>
        <v>XA5674</v>
      </c>
      <c r="E111">
        <f ca="1">E110</f>
        <v>65002</v>
      </c>
      <c r="F111" s="1">
        <f ca="1">F110</f>
        <v>44900</v>
      </c>
      <c r="G111" t="s">
        <v>25</v>
      </c>
      <c r="H111" t="s">
        <v>10</v>
      </c>
      <c r="I111" s="2">
        <v>2</v>
      </c>
      <c r="J111" s="3">
        <v>1003</v>
      </c>
      <c r="K111" t="s">
        <v>12</v>
      </c>
    </row>
    <row r="112" spans="1:18">
      <c r="D112" t="str">
        <f ca="1">D110</f>
        <v>XA5674</v>
      </c>
      <c r="E112">
        <f ca="1">E110</f>
        <v>65002</v>
      </c>
      <c r="F112" s="1">
        <f ca="1">F110</f>
        <v>44900</v>
      </c>
      <c r="G112" t="s">
        <v>25</v>
      </c>
      <c r="H112" t="s">
        <v>10</v>
      </c>
      <c r="I112" s="2">
        <v>3</v>
      </c>
      <c r="J112" s="3">
        <v>1007</v>
      </c>
      <c r="K112" t="s">
        <v>19</v>
      </c>
    </row>
    <row r="113" spans="1:12">
      <c r="A113" t="str">
        <f t="shared" ca="1" si="79"/>
        <v>W</v>
      </c>
      <c r="B113" t="str">
        <f t="shared" ca="1" si="79"/>
        <v>K</v>
      </c>
      <c r="C113">
        <f t="shared" ca="1" si="77"/>
        <v>1149</v>
      </c>
      <c r="D113" t="str">
        <f t="shared" ref="D113:D126" ca="1" si="83">_xlfn.CONCAT(A113,B113,C113)</f>
        <v>WK1149</v>
      </c>
      <c r="E113">
        <f t="shared" ca="1" si="4"/>
        <v>50997</v>
      </c>
      <c r="F113" s="1">
        <f ca="1">DATE(2022, 12, 1+INT(RAND()*5))</f>
        <v>44897</v>
      </c>
      <c r="G113" t="s">
        <v>26</v>
      </c>
      <c r="H113" t="s">
        <v>15</v>
      </c>
      <c r="I113" s="2">
        <v>1</v>
      </c>
      <c r="J113" s="3">
        <v>1000</v>
      </c>
      <c r="K113" t="s">
        <v>11</v>
      </c>
      <c r="L113">
        <f ca="1">F113</f>
        <v>44897</v>
      </c>
    </row>
    <row r="114" spans="1:12">
      <c r="D114" t="str">
        <f ca="1">D113</f>
        <v>WK1149</v>
      </c>
      <c r="E114">
        <f ca="1">E113</f>
        <v>50997</v>
      </c>
      <c r="F114" s="1">
        <f ca="1">F113</f>
        <v>44897</v>
      </c>
      <c r="G114" t="s">
        <v>26</v>
      </c>
      <c r="H114" t="s">
        <v>15</v>
      </c>
      <c r="I114" s="2">
        <v>2</v>
      </c>
      <c r="J114" s="3">
        <v>1003</v>
      </c>
      <c r="K114" t="s">
        <v>12</v>
      </c>
    </row>
    <row r="115" spans="1:12">
      <c r="D115" t="str">
        <f ca="1">D113</f>
        <v>WK1149</v>
      </c>
      <c r="E115">
        <f ca="1">E113</f>
        <v>50997</v>
      </c>
      <c r="F115" s="1">
        <f ca="1">F113</f>
        <v>44897</v>
      </c>
      <c r="G115" t="s">
        <v>26</v>
      </c>
      <c r="H115" t="s">
        <v>15</v>
      </c>
      <c r="I115" s="2">
        <v>3</v>
      </c>
      <c r="J115" s="3">
        <v>1006</v>
      </c>
      <c r="K115" t="s">
        <v>13</v>
      </c>
    </row>
    <row r="116" spans="1:12">
      <c r="A116" t="str">
        <f t="shared" ref="A116:B117" ca="1" si="84">CHAR(65 + INT(RAND()*26))</f>
        <v>B</v>
      </c>
      <c r="B116" t="str">
        <f t="shared" ca="1" si="84"/>
        <v>X</v>
      </c>
      <c r="C116">
        <f t="shared" ref="C116:C117" ca="1" si="85">RANDBETWEEN(1000,9999)</f>
        <v>8844</v>
      </c>
      <c r="D116" t="str">
        <f t="shared" ref="D116:D117" ca="1" si="86">_xlfn.CONCAT(A116,B116,C116)</f>
        <v>BX8844</v>
      </c>
      <c r="E116">
        <f t="shared" ca="1" si="4"/>
        <v>92321</v>
      </c>
      <c r="F116" s="1">
        <f ca="1">DATE(2022, 12, 1+INT(RAND()*5))</f>
        <v>44896</v>
      </c>
      <c r="G116" t="s">
        <v>27</v>
      </c>
      <c r="H116" t="s">
        <v>18</v>
      </c>
      <c r="I116" s="2">
        <v>1</v>
      </c>
      <c r="J116" s="3">
        <v>1002</v>
      </c>
      <c r="K116" t="s">
        <v>28</v>
      </c>
      <c r="L116">
        <f ca="1">F116</f>
        <v>44896</v>
      </c>
    </row>
    <row r="117" spans="1:12">
      <c r="A117" t="str">
        <f t="shared" ca="1" si="84"/>
        <v>K</v>
      </c>
      <c r="B117" t="str">
        <f t="shared" ca="1" si="84"/>
        <v>R</v>
      </c>
      <c r="C117">
        <f t="shared" ca="1" si="85"/>
        <v>3751</v>
      </c>
      <c r="D117" t="str">
        <f t="shared" ca="1" si="86"/>
        <v>KR3751</v>
      </c>
      <c r="E117">
        <f t="shared" ca="1" si="4"/>
        <v>79397</v>
      </c>
      <c r="F117" s="1">
        <f ca="1">DATE(2022, 12, 1+INT(RAND()*5))</f>
        <v>44900</v>
      </c>
      <c r="G117" t="s">
        <v>27</v>
      </c>
      <c r="H117" t="s">
        <v>18</v>
      </c>
      <c r="I117" s="2">
        <v>1</v>
      </c>
      <c r="J117" s="3">
        <v>1000</v>
      </c>
      <c r="K117" t="s">
        <v>11</v>
      </c>
      <c r="L117">
        <f ca="1">F117</f>
        <v>44900</v>
      </c>
    </row>
    <row r="118" spans="1:12">
      <c r="D118" t="str">
        <f ca="1">D117</f>
        <v>KR3751</v>
      </c>
      <c r="E118">
        <f ca="1">E117</f>
        <v>79397</v>
      </c>
      <c r="F118" s="1">
        <f ca="1">F117</f>
        <v>44900</v>
      </c>
      <c r="G118" t="s">
        <v>27</v>
      </c>
      <c r="H118" t="s">
        <v>18</v>
      </c>
      <c r="I118" s="2">
        <v>2</v>
      </c>
      <c r="J118" s="3">
        <v>1003</v>
      </c>
      <c r="K118" t="s">
        <v>12</v>
      </c>
    </row>
    <row r="119" spans="1:12">
      <c r="D119" t="str">
        <f ca="1">D117</f>
        <v>KR3751</v>
      </c>
      <c r="E119">
        <f ca="1">E117</f>
        <v>79397</v>
      </c>
      <c r="F119" s="1">
        <f ca="1">F117</f>
        <v>44900</v>
      </c>
      <c r="G119" t="s">
        <v>27</v>
      </c>
      <c r="H119" t="s">
        <v>18</v>
      </c>
      <c r="I119" s="2">
        <v>3</v>
      </c>
      <c r="J119" s="3">
        <v>1006</v>
      </c>
      <c r="K119" t="s">
        <v>13</v>
      </c>
    </row>
    <row r="120" spans="1:12">
      <c r="A120" t="str">
        <f t="shared" ref="A120:B120" ca="1" si="87">CHAR(65 + INT(RAND()*26))</f>
        <v>N</v>
      </c>
      <c r="B120" t="str">
        <f t="shared" ca="1" si="87"/>
        <v>W</v>
      </c>
      <c r="C120">
        <f t="shared" ref="C120" ca="1" si="88">RANDBETWEEN(1000,9999)</f>
        <v>8853</v>
      </c>
      <c r="D120" t="str">
        <f t="shared" ref="D120" ca="1" si="89">_xlfn.CONCAT(A120,B120,C120)</f>
        <v>NW8853</v>
      </c>
      <c r="E120">
        <f t="shared" ca="1" si="4"/>
        <v>73250</v>
      </c>
      <c r="F120" s="1">
        <f ca="1">DATE(2022, 12, 1+INT(RAND()*5))</f>
        <v>44898</v>
      </c>
      <c r="G120" t="s">
        <v>29</v>
      </c>
      <c r="H120" t="s">
        <v>21</v>
      </c>
      <c r="I120" s="2">
        <v>1</v>
      </c>
      <c r="J120" s="3">
        <v>1000</v>
      </c>
      <c r="K120" t="s">
        <v>11</v>
      </c>
      <c r="L120">
        <f ca="1">F120</f>
        <v>44898</v>
      </c>
    </row>
    <row r="121" spans="1:12">
      <c r="D121" t="str">
        <f ca="1">D120</f>
        <v>NW8853</v>
      </c>
      <c r="E121">
        <f ca="1">E120</f>
        <v>73250</v>
      </c>
      <c r="F121" s="1">
        <f ca="1">F120</f>
        <v>44898</v>
      </c>
      <c r="G121" t="s">
        <v>29</v>
      </c>
      <c r="H121" t="s">
        <v>21</v>
      </c>
      <c r="I121" s="2">
        <v>2</v>
      </c>
      <c r="J121" s="3">
        <v>1003</v>
      </c>
      <c r="K121" t="s">
        <v>12</v>
      </c>
    </row>
    <row r="122" spans="1:12">
      <c r="D122" t="str">
        <f ca="1">D120</f>
        <v>NW8853</v>
      </c>
      <c r="E122">
        <f ca="1">E120</f>
        <v>73250</v>
      </c>
      <c r="F122" s="1">
        <f ca="1">F120</f>
        <v>44898</v>
      </c>
      <c r="G122" t="s">
        <v>29</v>
      </c>
      <c r="H122" t="s">
        <v>21</v>
      </c>
      <c r="I122" s="2">
        <v>3</v>
      </c>
      <c r="J122" s="3">
        <v>1007</v>
      </c>
      <c r="K122" t="s">
        <v>19</v>
      </c>
    </row>
    <row r="123" spans="1:12">
      <c r="A123" t="str">
        <f t="shared" ref="A123:B123" ca="1" si="90">CHAR(65 + INT(RAND()*26))</f>
        <v>V</v>
      </c>
      <c r="B123" t="str">
        <f t="shared" ca="1" si="90"/>
        <v>E</v>
      </c>
      <c r="C123">
        <f t="shared" ref="C123" ca="1" si="91">RANDBETWEEN(1000,9999)</f>
        <v>5814</v>
      </c>
      <c r="D123" t="str">
        <f t="shared" ref="D123" ca="1" si="92">_xlfn.CONCAT(A123,B123,C123)</f>
        <v>VE5814</v>
      </c>
      <c r="E123">
        <f t="shared" ca="1" si="4"/>
        <v>68559</v>
      </c>
      <c r="F123" s="1">
        <f ca="1">DATE(2022, 12, 1+INT(RAND()*5))</f>
        <v>44899</v>
      </c>
      <c r="G123" t="s">
        <v>30</v>
      </c>
      <c r="H123" t="s">
        <v>23</v>
      </c>
      <c r="I123" s="2">
        <v>1</v>
      </c>
      <c r="J123" s="3">
        <v>1000</v>
      </c>
      <c r="K123" t="s">
        <v>11</v>
      </c>
      <c r="L123">
        <f ca="1">F123</f>
        <v>44899</v>
      </c>
    </row>
    <row r="124" spans="1:12">
      <c r="D124" t="str">
        <f ca="1">D123</f>
        <v>VE5814</v>
      </c>
      <c r="E124">
        <f ca="1">E123</f>
        <v>68559</v>
      </c>
      <c r="F124" s="1">
        <f ca="1">F123</f>
        <v>44899</v>
      </c>
      <c r="G124" t="s">
        <v>30</v>
      </c>
      <c r="H124" t="s">
        <v>23</v>
      </c>
      <c r="I124" s="2">
        <v>2</v>
      </c>
      <c r="J124" s="3">
        <v>1003</v>
      </c>
      <c r="K124" t="s">
        <v>12</v>
      </c>
    </row>
    <row r="125" spans="1:12">
      <c r="D125" t="str">
        <f ca="1">D123</f>
        <v>VE5814</v>
      </c>
      <c r="E125">
        <f ca="1">E123</f>
        <v>68559</v>
      </c>
      <c r="F125" s="1">
        <f ca="1">F123</f>
        <v>44899</v>
      </c>
      <c r="G125" t="s">
        <v>30</v>
      </c>
      <c r="H125" t="s">
        <v>23</v>
      </c>
      <c r="I125" s="2">
        <v>3</v>
      </c>
      <c r="J125" s="3">
        <v>1006</v>
      </c>
      <c r="K125" t="s">
        <v>13</v>
      </c>
    </row>
    <row r="126" spans="1:12">
      <c r="A126" t="str">
        <f t="shared" ref="A126:B128" ca="1" si="93">CHAR(65 + INT(RAND()*26))</f>
        <v>Z</v>
      </c>
      <c r="B126" t="str">
        <f t="shared" ca="1" si="93"/>
        <v>H</v>
      </c>
      <c r="C126">
        <f t="shared" ref="C126:C128" ca="1" si="94">RANDBETWEEN(1000,9999)</f>
        <v>8017</v>
      </c>
      <c r="D126" t="str">
        <f t="shared" ref="D126" ca="1" si="95">_xlfn.CONCAT(A126,B126,C126)</f>
        <v>ZH8017</v>
      </c>
      <c r="E126">
        <f t="shared" ca="1" si="4"/>
        <v>32666</v>
      </c>
      <c r="F126" s="1">
        <f ca="1">DATE(2022, 12, 1+INT(RAND()*5))</f>
        <v>44897</v>
      </c>
      <c r="G126" t="s">
        <v>31</v>
      </c>
      <c r="H126" t="s">
        <v>10</v>
      </c>
      <c r="I126" s="2">
        <v>1</v>
      </c>
      <c r="J126" s="3">
        <v>1000</v>
      </c>
      <c r="K126" t="s">
        <v>11</v>
      </c>
      <c r="L126">
        <f ca="1">F126</f>
        <v>44897</v>
      </c>
    </row>
    <row r="127" spans="1:12">
      <c r="D127" t="str">
        <f ca="1">D126</f>
        <v>ZH8017</v>
      </c>
      <c r="E127">
        <f ca="1">E126</f>
        <v>32666</v>
      </c>
      <c r="F127" s="1">
        <f ca="1">F126</f>
        <v>44897</v>
      </c>
      <c r="G127" t="s">
        <v>31</v>
      </c>
      <c r="H127" t="s">
        <v>10</v>
      </c>
      <c r="I127" s="2">
        <v>2</v>
      </c>
      <c r="J127" s="3">
        <v>1005</v>
      </c>
      <c r="K127" t="s">
        <v>16</v>
      </c>
    </row>
    <row r="128" spans="1:12">
      <c r="A128" t="str">
        <f t="shared" ca="1" si="93"/>
        <v>B</v>
      </c>
      <c r="B128" t="str">
        <f t="shared" ca="1" si="93"/>
        <v>B</v>
      </c>
      <c r="C128">
        <f t="shared" ca="1" si="94"/>
        <v>5796</v>
      </c>
      <c r="D128" t="str">
        <f t="shared" ref="D128" ca="1" si="96">_xlfn.CONCAT(A128,B128,C128)</f>
        <v>BB5796</v>
      </c>
      <c r="E128">
        <f t="shared" ref="E128:E191" ca="1" si="97">RANDBETWEEN(10000,99999)</f>
        <v>27098</v>
      </c>
      <c r="F128" s="1">
        <f ca="1">DATE(2022, 12, 1+INT(RAND()*5))</f>
        <v>44898</v>
      </c>
      <c r="G128" t="s">
        <v>32</v>
      </c>
      <c r="H128" t="s">
        <v>15</v>
      </c>
      <c r="I128" s="2">
        <v>1</v>
      </c>
      <c r="J128" s="3">
        <v>1000</v>
      </c>
      <c r="K128" t="s">
        <v>11</v>
      </c>
      <c r="L128">
        <f ca="1">F128</f>
        <v>44898</v>
      </c>
    </row>
    <row r="129" spans="1:12">
      <c r="D129" t="str">
        <f ca="1">D128</f>
        <v>BB5796</v>
      </c>
      <c r="E129">
        <f ca="1">E128</f>
        <v>27098</v>
      </c>
      <c r="F129" s="1">
        <f ca="1">F128</f>
        <v>44898</v>
      </c>
      <c r="G129" t="s">
        <v>32</v>
      </c>
      <c r="H129" t="s">
        <v>15</v>
      </c>
      <c r="I129" s="2">
        <v>2</v>
      </c>
      <c r="J129" s="3">
        <v>1003</v>
      </c>
      <c r="K129" t="s">
        <v>12</v>
      </c>
    </row>
    <row r="130" spans="1:12">
      <c r="D130" t="str">
        <f ca="1">D128</f>
        <v>BB5796</v>
      </c>
      <c r="E130">
        <f ca="1">E128</f>
        <v>27098</v>
      </c>
      <c r="F130" s="1">
        <f ca="1">F128</f>
        <v>44898</v>
      </c>
      <c r="G130" t="s">
        <v>32</v>
      </c>
      <c r="H130" t="s">
        <v>15</v>
      </c>
      <c r="I130" s="2">
        <v>3</v>
      </c>
      <c r="J130" s="3">
        <v>1008</v>
      </c>
      <c r="K130" t="s">
        <v>33</v>
      </c>
    </row>
    <row r="131" spans="1:12">
      <c r="A131" t="str">
        <f t="shared" ref="A131:B131" ca="1" si="98">CHAR(65 + INT(RAND()*26))</f>
        <v>K</v>
      </c>
      <c r="B131" t="str">
        <f t="shared" ca="1" si="98"/>
        <v>G</v>
      </c>
      <c r="C131">
        <f t="shared" ref="C131" ca="1" si="99">RANDBETWEEN(1000,9999)</f>
        <v>2520</v>
      </c>
      <c r="D131" t="str">
        <f t="shared" ref="D131" ca="1" si="100">_xlfn.CONCAT(A131,B131,C131)</f>
        <v>KG2520</v>
      </c>
      <c r="E131">
        <f t="shared" ca="1" si="97"/>
        <v>16190</v>
      </c>
      <c r="F131" s="1">
        <f ca="1">DATE(2022, 12, 1+INT(RAND()*5))</f>
        <v>44897</v>
      </c>
      <c r="G131" t="s">
        <v>34</v>
      </c>
      <c r="H131" t="s">
        <v>18</v>
      </c>
      <c r="I131" s="2">
        <v>1</v>
      </c>
      <c r="J131" s="3">
        <v>1000</v>
      </c>
      <c r="K131" t="s">
        <v>11</v>
      </c>
      <c r="L131">
        <f ca="1">F131</f>
        <v>44897</v>
      </c>
    </row>
    <row r="132" spans="1:12">
      <c r="D132" t="str">
        <f ca="1">D131</f>
        <v>KG2520</v>
      </c>
      <c r="E132">
        <f ca="1">E131</f>
        <v>16190</v>
      </c>
      <c r="F132" s="1">
        <f ca="1">F131</f>
        <v>44897</v>
      </c>
      <c r="G132" t="s">
        <v>34</v>
      </c>
      <c r="H132" t="s">
        <v>18</v>
      </c>
      <c r="I132" s="2">
        <v>2</v>
      </c>
      <c r="J132" s="3">
        <v>1003</v>
      </c>
      <c r="K132" t="s">
        <v>12</v>
      </c>
    </row>
    <row r="133" spans="1:12">
      <c r="D133" t="str">
        <f ca="1">D131</f>
        <v>KG2520</v>
      </c>
      <c r="E133">
        <f ca="1">E131</f>
        <v>16190</v>
      </c>
      <c r="F133" s="1">
        <f ca="1">F131</f>
        <v>44897</v>
      </c>
      <c r="G133" t="s">
        <v>34</v>
      </c>
      <c r="H133" t="s">
        <v>18</v>
      </c>
      <c r="I133" s="2">
        <v>3</v>
      </c>
      <c r="J133" s="3">
        <v>1006</v>
      </c>
      <c r="K133" t="s">
        <v>13</v>
      </c>
    </row>
    <row r="134" spans="1:12">
      <c r="A134" t="str">
        <f t="shared" ref="A134:B134" ca="1" si="101">CHAR(65 + INT(RAND()*26))</f>
        <v>M</v>
      </c>
      <c r="B134" t="str">
        <f t="shared" ca="1" si="101"/>
        <v>Q</v>
      </c>
      <c r="C134">
        <f t="shared" ref="C134" ca="1" si="102">RANDBETWEEN(1000,9999)</f>
        <v>9530</v>
      </c>
      <c r="D134" t="str">
        <f t="shared" ref="D134" ca="1" si="103">_xlfn.CONCAT(A134,B134,C134)</f>
        <v>MQ9530</v>
      </c>
      <c r="E134">
        <f t="shared" ca="1" si="97"/>
        <v>78975</v>
      </c>
      <c r="F134" s="1">
        <f ca="1">DATE(2022, 12, 1+INT(RAND()*5))</f>
        <v>44900</v>
      </c>
      <c r="G134" t="s">
        <v>35</v>
      </c>
      <c r="H134" t="s">
        <v>21</v>
      </c>
      <c r="I134" s="2">
        <v>1</v>
      </c>
      <c r="J134" s="3">
        <v>1000</v>
      </c>
      <c r="K134" t="s">
        <v>11</v>
      </c>
      <c r="L134">
        <f ca="1">F134</f>
        <v>44900</v>
      </c>
    </row>
    <row r="135" spans="1:12">
      <c r="D135" t="str">
        <f ca="1">D134</f>
        <v>MQ9530</v>
      </c>
      <c r="E135">
        <f ca="1">E134</f>
        <v>78975</v>
      </c>
      <c r="F135" s="1">
        <f ca="1">F134</f>
        <v>44900</v>
      </c>
      <c r="G135" t="s">
        <v>35</v>
      </c>
      <c r="H135" t="s">
        <v>21</v>
      </c>
      <c r="I135" s="2">
        <v>2</v>
      </c>
      <c r="J135" s="3">
        <v>1003</v>
      </c>
      <c r="K135" t="s">
        <v>12</v>
      </c>
    </row>
    <row r="136" spans="1:12">
      <c r="D136" t="str">
        <f ca="1">D134</f>
        <v>MQ9530</v>
      </c>
      <c r="E136">
        <f ca="1">E134</f>
        <v>78975</v>
      </c>
      <c r="F136" s="1">
        <f ca="1">F134</f>
        <v>44900</v>
      </c>
      <c r="G136" t="s">
        <v>35</v>
      </c>
      <c r="H136" t="s">
        <v>21</v>
      </c>
      <c r="I136" s="2">
        <v>3</v>
      </c>
      <c r="J136" s="3">
        <v>1007</v>
      </c>
      <c r="K136" t="s">
        <v>19</v>
      </c>
    </row>
    <row r="137" spans="1:12">
      <c r="A137" t="str">
        <f t="shared" ref="A137:B138" ca="1" si="104">CHAR(65 + INT(RAND()*26))</f>
        <v>J</v>
      </c>
      <c r="B137" t="str">
        <f t="shared" ca="1" si="104"/>
        <v>A</v>
      </c>
      <c r="C137">
        <f t="shared" ref="C137:C138" ca="1" si="105">RANDBETWEEN(1000,9999)</f>
        <v>6502</v>
      </c>
      <c r="D137" t="str">
        <f t="shared" ref="D137:D138" ca="1" si="106">_xlfn.CONCAT(A137,B137,C137)</f>
        <v>JA6502</v>
      </c>
      <c r="E137">
        <f t="shared" ca="1" si="97"/>
        <v>96764</v>
      </c>
      <c r="F137" s="1">
        <f ca="1">DATE(2022, 12, 1+INT(RAND()*5))</f>
        <v>44898</v>
      </c>
      <c r="G137" t="s">
        <v>36</v>
      </c>
      <c r="H137" t="s">
        <v>23</v>
      </c>
      <c r="I137" s="2">
        <v>1</v>
      </c>
      <c r="J137" s="3">
        <v>1001</v>
      </c>
      <c r="K137" t="s">
        <v>37</v>
      </c>
      <c r="L137">
        <f ca="1">F137</f>
        <v>44898</v>
      </c>
    </row>
    <row r="138" spans="1:12">
      <c r="A138" t="str">
        <f t="shared" ca="1" si="104"/>
        <v>A</v>
      </c>
      <c r="B138" t="str">
        <f t="shared" ca="1" si="104"/>
        <v>N</v>
      </c>
      <c r="C138">
        <f t="shared" ca="1" si="105"/>
        <v>1763</v>
      </c>
      <c r="D138" t="str">
        <f t="shared" ca="1" si="106"/>
        <v>AN1763</v>
      </c>
      <c r="E138">
        <f t="shared" ca="1" si="97"/>
        <v>63341</v>
      </c>
      <c r="F138" s="1">
        <f ca="1">DATE(2022, 12, 1+INT(RAND()*5))</f>
        <v>44900</v>
      </c>
      <c r="G138" t="s">
        <v>38</v>
      </c>
      <c r="H138" t="s">
        <v>10</v>
      </c>
      <c r="I138" s="2">
        <v>1</v>
      </c>
      <c r="J138" s="3">
        <v>1000</v>
      </c>
      <c r="K138" t="s">
        <v>11</v>
      </c>
      <c r="L138">
        <f ca="1">F138</f>
        <v>44900</v>
      </c>
    </row>
    <row r="139" spans="1:12">
      <c r="D139" t="str">
        <f ca="1">D138</f>
        <v>AN1763</v>
      </c>
      <c r="E139">
        <f ca="1">E138</f>
        <v>63341</v>
      </c>
      <c r="F139" s="1">
        <f ca="1">F138</f>
        <v>44900</v>
      </c>
      <c r="G139" t="s">
        <v>38</v>
      </c>
      <c r="H139" t="s">
        <v>10</v>
      </c>
      <c r="I139" s="2">
        <v>2</v>
      </c>
      <c r="J139" s="3">
        <v>1003</v>
      </c>
      <c r="K139" t="s">
        <v>12</v>
      </c>
    </row>
    <row r="140" spans="1:12">
      <c r="D140" t="str">
        <f ca="1">D138</f>
        <v>AN1763</v>
      </c>
      <c r="E140">
        <f ca="1">E138</f>
        <v>63341</v>
      </c>
      <c r="F140" s="1">
        <f ca="1">F138</f>
        <v>44900</v>
      </c>
      <c r="G140" t="s">
        <v>38</v>
      </c>
      <c r="H140" t="s">
        <v>10</v>
      </c>
      <c r="I140" s="2">
        <v>3</v>
      </c>
      <c r="J140" s="3">
        <v>1006</v>
      </c>
      <c r="K140" t="s">
        <v>13</v>
      </c>
    </row>
    <row r="141" spans="1:12">
      <c r="A141" t="str">
        <f t="shared" ref="A141:B141" ca="1" si="107">CHAR(65 + INT(RAND()*26))</f>
        <v>V</v>
      </c>
      <c r="B141" t="str">
        <f t="shared" ca="1" si="107"/>
        <v>Y</v>
      </c>
      <c r="C141">
        <f t="shared" ref="C141" ca="1" si="108">RANDBETWEEN(1000,9999)</f>
        <v>2657</v>
      </c>
      <c r="D141" t="str">
        <f t="shared" ref="D141" ca="1" si="109">_xlfn.CONCAT(A141,B141,C141)</f>
        <v>VY2657</v>
      </c>
      <c r="E141">
        <f t="shared" ca="1" si="97"/>
        <v>88722</v>
      </c>
      <c r="F141" s="1">
        <f ca="1">DATE(2022, 12, 1+INT(RAND()*5))</f>
        <v>44899</v>
      </c>
      <c r="G141" t="s">
        <v>39</v>
      </c>
      <c r="H141" t="s">
        <v>15</v>
      </c>
      <c r="I141" s="2">
        <v>1</v>
      </c>
      <c r="J141" s="3">
        <v>1000</v>
      </c>
      <c r="K141" t="s">
        <v>11</v>
      </c>
      <c r="L141">
        <f ca="1">F141</f>
        <v>44899</v>
      </c>
    </row>
    <row r="142" spans="1:12">
      <c r="D142" t="str">
        <f ca="1">D141</f>
        <v>VY2657</v>
      </c>
      <c r="E142">
        <f ca="1">E141</f>
        <v>88722</v>
      </c>
      <c r="F142" s="1">
        <f ca="1">F141</f>
        <v>44899</v>
      </c>
      <c r="G142" t="s">
        <v>39</v>
      </c>
      <c r="H142" t="s">
        <v>15</v>
      </c>
      <c r="I142" s="2">
        <v>2</v>
      </c>
      <c r="J142" s="3">
        <v>1003</v>
      </c>
      <c r="K142" t="s">
        <v>12</v>
      </c>
    </row>
    <row r="143" spans="1:12">
      <c r="D143" t="str">
        <f ca="1">D141</f>
        <v>VY2657</v>
      </c>
      <c r="E143">
        <f ca="1">E141</f>
        <v>88722</v>
      </c>
      <c r="F143" s="1">
        <f ca="1">F141</f>
        <v>44899</v>
      </c>
      <c r="G143" t="s">
        <v>39</v>
      </c>
      <c r="H143" t="s">
        <v>15</v>
      </c>
      <c r="I143" s="2">
        <v>3</v>
      </c>
      <c r="J143" s="3">
        <v>1007</v>
      </c>
      <c r="K143" t="s">
        <v>19</v>
      </c>
    </row>
    <row r="144" spans="1:12">
      <c r="A144" t="str">
        <f t="shared" ref="A144:B144" ca="1" si="110">CHAR(65 + INT(RAND()*26))</f>
        <v>M</v>
      </c>
      <c r="B144" t="str">
        <f t="shared" ca="1" si="110"/>
        <v>R</v>
      </c>
      <c r="C144">
        <f t="shared" ref="C144" ca="1" si="111">RANDBETWEEN(1000,9999)</f>
        <v>3346</v>
      </c>
      <c r="D144" t="str">
        <f t="shared" ref="D144" ca="1" si="112">_xlfn.CONCAT(A144,B144,C144)</f>
        <v>MR3346</v>
      </c>
      <c r="E144">
        <f t="shared" ca="1" si="97"/>
        <v>11457</v>
      </c>
      <c r="F144" s="1">
        <f ca="1">DATE(2022, 12, 1+INT(RAND()*5))</f>
        <v>44896</v>
      </c>
      <c r="G144" t="s">
        <v>40</v>
      </c>
      <c r="H144" t="s">
        <v>18</v>
      </c>
      <c r="I144" s="2">
        <v>1</v>
      </c>
      <c r="J144" s="3">
        <v>1000</v>
      </c>
      <c r="K144" t="s">
        <v>11</v>
      </c>
      <c r="L144">
        <f ca="1">F144</f>
        <v>44896</v>
      </c>
    </row>
    <row r="145" spans="1:12">
      <c r="D145" t="str">
        <f ca="1">D144</f>
        <v>MR3346</v>
      </c>
      <c r="E145">
        <f ca="1">E144</f>
        <v>11457</v>
      </c>
      <c r="F145" s="1">
        <f ca="1">F144</f>
        <v>44896</v>
      </c>
      <c r="G145" t="s">
        <v>40</v>
      </c>
      <c r="H145" t="s">
        <v>18</v>
      </c>
      <c r="I145" s="2">
        <v>2</v>
      </c>
      <c r="J145" s="3">
        <v>1003</v>
      </c>
      <c r="K145" t="s">
        <v>12</v>
      </c>
    </row>
    <row r="146" spans="1:12">
      <c r="D146" t="str">
        <f ca="1">D144</f>
        <v>MR3346</v>
      </c>
      <c r="E146">
        <f ca="1">E144</f>
        <v>11457</v>
      </c>
      <c r="F146" s="1">
        <f ca="1">F144</f>
        <v>44896</v>
      </c>
      <c r="G146" t="s">
        <v>40</v>
      </c>
      <c r="H146" t="s">
        <v>18</v>
      </c>
      <c r="I146" s="2">
        <v>3</v>
      </c>
      <c r="J146" s="3">
        <v>1006</v>
      </c>
      <c r="K146" t="s">
        <v>13</v>
      </c>
    </row>
    <row r="147" spans="1:12">
      <c r="A147" t="str">
        <f t="shared" ref="A147:B147" ca="1" si="113">CHAR(65 + INT(RAND()*26))</f>
        <v>R</v>
      </c>
      <c r="B147" t="str">
        <f t="shared" ca="1" si="113"/>
        <v>V</v>
      </c>
      <c r="C147">
        <f t="shared" ref="C147" ca="1" si="114">RANDBETWEEN(1000,9999)</f>
        <v>8103</v>
      </c>
      <c r="D147" t="str">
        <f t="shared" ref="D147" ca="1" si="115">_xlfn.CONCAT(A147,B147,C147)</f>
        <v>RV8103</v>
      </c>
      <c r="E147">
        <f t="shared" ca="1" si="97"/>
        <v>15693</v>
      </c>
      <c r="F147" s="1">
        <f ca="1">DATE(2022, 12, 1+INT(RAND()*5))</f>
        <v>44899</v>
      </c>
      <c r="G147" t="s">
        <v>41</v>
      </c>
      <c r="H147" t="s">
        <v>21</v>
      </c>
      <c r="I147" s="2">
        <v>1</v>
      </c>
      <c r="J147" s="3">
        <v>1000</v>
      </c>
      <c r="K147" t="s">
        <v>11</v>
      </c>
      <c r="L147">
        <f ca="1">F147</f>
        <v>44899</v>
      </c>
    </row>
    <row r="148" spans="1:12">
      <c r="D148" t="str">
        <f ca="1">D147</f>
        <v>RV8103</v>
      </c>
      <c r="E148">
        <f ca="1">E147</f>
        <v>15693</v>
      </c>
      <c r="F148" s="1">
        <f ca="1">F147</f>
        <v>44899</v>
      </c>
      <c r="G148" t="s">
        <v>41</v>
      </c>
      <c r="H148" t="s">
        <v>21</v>
      </c>
      <c r="I148" s="2">
        <v>2</v>
      </c>
      <c r="J148" s="3">
        <v>1003</v>
      </c>
      <c r="K148" t="s">
        <v>12</v>
      </c>
    </row>
    <row r="149" spans="1:12">
      <c r="D149" t="str">
        <f ca="1">D147</f>
        <v>RV8103</v>
      </c>
      <c r="E149">
        <f ca="1">E147</f>
        <v>15693</v>
      </c>
      <c r="F149" s="1">
        <f ca="1">F147</f>
        <v>44899</v>
      </c>
      <c r="G149" t="s">
        <v>41</v>
      </c>
      <c r="H149" t="s">
        <v>21</v>
      </c>
      <c r="I149" s="2">
        <v>3</v>
      </c>
      <c r="J149" s="3">
        <v>1008</v>
      </c>
      <c r="K149" t="s">
        <v>33</v>
      </c>
    </row>
    <row r="150" spans="1:12">
      <c r="A150" t="str">
        <f t="shared" ref="A150:B154" ca="1" si="116">CHAR(65 + INT(RAND()*26))</f>
        <v>H</v>
      </c>
      <c r="B150" t="str">
        <f t="shared" ca="1" si="116"/>
        <v>X</v>
      </c>
      <c r="C150">
        <f t="shared" ref="C150:C154" ca="1" si="117">RANDBETWEEN(1000,9999)</f>
        <v>1600</v>
      </c>
      <c r="D150" t="str">
        <f t="shared" ref="D150" ca="1" si="118">_xlfn.CONCAT(A150,B150,C150)</f>
        <v>HX1600</v>
      </c>
      <c r="E150">
        <f t="shared" ca="1" si="97"/>
        <v>63017</v>
      </c>
      <c r="F150" s="1">
        <f ca="1">DATE(2022, 12, 1+INT(RAND()*5))</f>
        <v>44899</v>
      </c>
      <c r="G150" t="s">
        <v>42</v>
      </c>
      <c r="H150" t="s">
        <v>23</v>
      </c>
      <c r="I150" s="2">
        <v>1</v>
      </c>
      <c r="J150" s="3">
        <v>1000</v>
      </c>
      <c r="K150" t="s">
        <v>11</v>
      </c>
      <c r="L150">
        <f ca="1">F150</f>
        <v>44899</v>
      </c>
    </row>
    <row r="151" spans="1:12">
      <c r="D151" t="str">
        <f ca="1">D150</f>
        <v>HX1600</v>
      </c>
      <c r="E151">
        <f ca="1">E150</f>
        <v>63017</v>
      </c>
      <c r="F151" s="1">
        <f ca="1">F150</f>
        <v>44899</v>
      </c>
      <c r="G151" t="s">
        <v>42</v>
      </c>
      <c r="H151" t="s">
        <v>23</v>
      </c>
      <c r="I151" s="2">
        <v>2</v>
      </c>
      <c r="J151" s="3">
        <v>1002</v>
      </c>
      <c r="K151" t="s">
        <v>28</v>
      </c>
    </row>
    <row r="152" spans="1:12">
      <c r="A152" t="str">
        <f t="shared" ca="1" si="116"/>
        <v>D</v>
      </c>
      <c r="B152" t="str">
        <f t="shared" ca="1" si="116"/>
        <v>B</v>
      </c>
      <c r="C152">
        <f t="shared" ca="1" si="117"/>
        <v>5981</v>
      </c>
      <c r="D152" t="str">
        <f t="shared" ref="D152" ca="1" si="119">_xlfn.CONCAT(A152,B152,C152)</f>
        <v>DB5981</v>
      </c>
      <c r="E152">
        <f t="shared" ca="1" si="97"/>
        <v>43604</v>
      </c>
      <c r="F152" s="1">
        <f ca="1">DATE(2022, 12, 1+INT(RAND()*5))</f>
        <v>44900</v>
      </c>
      <c r="G152" t="s">
        <v>43</v>
      </c>
      <c r="H152" t="s">
        <v>10</v>
      </c>
      <c r="I152" s="2">
        <v>1</v>
      </c>
      <c r="J152" s="3">
        <v>1000</v>
      </c>
      <c r="K152" t="s">
        <v>11</v>
      </c>
      <c r="L152">
        <f ca="1">F152</f>
        <v>44900</v>
      </c>
    </row>
    <row r="153" spans="1:12">
      <c r="D153" t="str">
        <f ca="1">D152</f>
        <v>DB5981</v>
      </c>
      <c r="E153">
        <f ca="1">E152</f>
        <v>43604</v>
      </c>
      <c r="F153" s="1">
        <f ca="1">F152</f>
        <v>44900</v>
      </c>
      <c r="G153" t="s">
        <v>43</v>
      </c>
      <c r="H153" t="s">
        <v>10</v>
      </c>
      <c r="I153" s="2">
        <v>2</v>
      </c>
      <c r="J153" s="3">
        <v>1002</v>
      </c>
      <c r="K153" t="s">
        <v>28</v>
      </c>
    </row>
    <row r="154" spans="1:12">
      <c r="A154" t="str">
        <f t="shared" ca="1" si="116"/>
        <v>E</v>
      </c>
      <c r="B154" t="str">
        <f t="shared" ca="1" si="116"/>
        <v>Q</v>
      </c>
      <c r="C154">
        <f t="shared" ca="1" si="117"/>
        <v>9991</v>
      </c>
      <c r="D154" t="str">
        <f t="shared" ref="D154" ca="1" si="120">_xlfn.CONCAT(A154,B154,C154)</f>
        <v>EQ9991</v>
      </c>
      <c r="E154">
        <f t="shared" ca="1" si="97"/>
        <v>22807</v>
      </c>
      <c r="F154" s="1">
        <f ca="1">DATE(2022, 12, 1+INT(RAND()*5))</f>
        <v>44898</v>
      </c>
      <c r="G154" t="s">
        <v>44</v>
      </c>
      <c r="H154" t="s">
        <v>15</v>
      </c>
      <c r="I154" s="2">
        <v>1</v>
      </c>
      <c r="J154" s="3">
        <v>1000</v>
      </c>
      <c r="K154" t="s">
        <v>11</v>
      </c>
      <c r="L154">
        <f ca="1">F154</f>
        <v>44898</v>
      </c>
    </row>
    <row r="155" spans="1:12">
      <c r="D155" t="str">
        <f ca="1">D154</f>
        <v>EQ9991</v>
      </c>
      <c r="E155">
        <f ca="1">E154</f>
        <v>22807</v>
      </c>
      <c r="F155" s="1">
        <f ca="1">F154</f>
        <v>44898</v>
      </c>
      <c r="G155" t="s">
        <v>44</v>
      </c>
      <c r="H155" t="s">
        <v>15</v>
      </c>
      <c r="I155" s="2">
        <v>2</v>
      </c>
      <c r="J155" s="3">
        <v>1003</v>
      </c>
      <c r="K155" t="s">
        <v>12</v>
      </c>
    </row>
    <row r="156" spans="1:12">
      <c r="D156" t="str">
        <f ca="1">D154</f>
        <v>EQ9991</v>
      </c>
      <c r="E156">
        <f ca="1">E154</f>
        <v>22807</v>
      </c>
      <c r="F156" s="1">
        <f ca="1">F154</f>
        <v>44898</v>
      </c>
      <c r="G156" t="s">
        <v>44</v>
      </c>
      <c r="H156" t="s">
        <v>15</v>
      </c>
      <c r="I156" s="2">
        <v>3</v>
      </c>
      <c r="J156" s="3">
        <v>1006</v>
      </c>
      <c r="K156" t="s">
        <v>13</v>
      </c>
    </row>
    <row r="157" spans="1:12">
      <c r="A157" t="str">
        <f t="shared" ref="A157:B157" ca="1" si="121">CHAR(65 + INT(RAND()*26))</f>
        <v>X</v>
      </c>
      <c r="B157" t="str">
        <f t="shared" ca="1" si="121"/>
        <v>W</v>
      </c>
      <c r="C157">
        <f t="shared" ref="C157" ca="1" si="122">RANDBETWEEN(1000,9999)</f>
        <v>2651</v>
      </c>
      <c r="D157" t="str">
        <f t="shared" ref="D157" ca="1" si="123">_xlfn.CONCAT(A157,B157,C157)</f>
        <v>XW2651</v>
      </c>
      <c r="E157">
        <f t="shared" ca="1" si="97"/>
        <v>70645</v>
      </c>
      <c r="F157" s="1">
        <f ca="1">DATE(2022, 12, 1+INT(RAND()*5))</f>
        <v>44896</v>
      </c>
      <c r="G157" t="s">
        <v>45</v>
      </c>
      <c r="H157" t="s">
        <v>18</v>
      </c>
      <c r="I157" s="2">
        <v>1</v>
      </c>
      <c r="J157" s="3">
        <v>1000</v>
      </c>
      <c r="K157" t="s">
        <v>11</v>
      </c>
      <c r="L157">
        <f ca="1">F157</f>
        <v>44896</v>
      </c>
    </row>
    <row r="158" spans="1:12">
      <c r="D158" t="str">
        <f ca="1">D157</f>
        <v>XW2651</v>
      </c>
      <c r="E158">
        <f ca="1">E157</f>
        <v>70645</v>
      </c>
      <c r="F158" s="1">
        <f ca="1">F157</f>
        <v>44896</v>
      </c>
      <c r="G158" t="s">
        <v>45</v>
      </c>
      <c r="H158" t="s">
        <v>18</v>
      </c>
      <c r="I158" s="2">
        <v>2</v>
      </c>
      <c r="J158" s="3">
        <v>1003</v>
      </c>
      <c r="K158" t="s">
        <v>12</v>
      </c>
    </row>
    <row r="159" spans="1:12">
      <c r="D159" t="str">
        <f ca="1">D157</f>
        <v>XW2651</v>
      </c>
      <c r="E159">
        <f ca="1">E157</f>
        <v>70645</v>
      </c>
      <c r="F159" s="1">
        <f ca="1">F157</f>
        <v>44896</v>
      </c>
      <c r="G159" t="s">
        <v>45</v>
      </c>
      <c r="H159" t="s">
        <v>18</v>
      </c>
      <c r="I159" s="2">
        <v>3</v>
      </c>
      <c r="J159" s="3">
        <v>1006</v>
      </c>
      <c r="K159" t="s">
        <v>13</v>
      </c>
    </row>
    <row r="160" spans="1:12">
      <c r="A160" t="str">
        <f t="shared" ref="A160:B160" ca="1" si="124">CHAR(65 + INT(RAND()*26))</f>
        <v>M</v>
      </c>
      <c r="B160" t="str">
        <f t="shared" ca="1" si="124"/>
        <v>C</v>
      </c>
      <c r="C160">
        <f t="shared" ref="C160" ca="1" si="125">RANDBETWEEN(1000,9999)</f>
        <v>2279</v>
      </c>
      <c r="D160" t="str">
        <f t="shared" ref="D160" ca="1" si="126">_xlfn.CONCAT(A160,B160,C160)</f>
        <v>MC2279</v>
      </c>
      <c r="E160">
        <f t="shared" ca="1" si="97"/>
        <v>87181</v>
      </c>
      <c r="F160" s="1">
        <f ca="1">DATE(2022, 12, 1+INT(RAND()*5))</f>
        <v>44897</v>
      </c>
      <c r="G160" t="s">
        <v>46</v>
      </c>
      <c r="H160" t="s">
        <v>21</v>
      </c>
      <c r="I160" s="2">
        <v>1</v>
      </c>
      <c r="J160" s="3">
        <v>1000</v>
      </c>
      <c r="K160" t="s">
        <v>11</v>
      </c>
      <c r="L160">
        <f ca="1">F160</f>
        <v>44897</v>
      </c>
    </row>
    <row r="161" spans="1:12">
      <c r="D161" t="str">
        <f ca="1">D160</f>
        <v>MC2279</v>
      </c>
      <c r="E161">
        <f ca="1">E160</f>
        <v>87181</v>
      </c>
      <c r="F161" s="1">
        <f ca="1">F160</f>
        <v>44897</v>
      </c>
      <c r="G161" t="s">
        <v>46</v>
      </c>
      <c r="H161" t="s">
        <v>21</v>
      </c>
      <c r="I161" s="2">
        <v>2</v>
      </c>
      <c r="J161" s="3">
        <v>1003</v>
      </c>
      <c r="K161" t="s">
        <v>12</v>
      </c>
    </row>
    <row r="162" spans="1:12">
      <c r="D162" t="str">
        <f ca="1">D160</f>
        <v>MC2279</v>
      </c>
      <c r="E162">
        <f ca="1">E160</f>
        <v>87181</v>
      </c>
      <c r="F162" s="1">
        <f ca="1">F160</f>
        <v>44897</v>
      </c>
      <c r="G162" t="s">
        <v>46</v>
      </c>
      <c r="H162" t="s">
        <v>21</v>
      </c>
      <c r="I162" s="2">
        <v>3</v>
      </c>
      <c r="J162" s="3">
        <v>1007</v>
      </c>
      <c r="K162" t="s">
        <v>19</v>
      </c>
    </row>
    <row r="163" spans="1:12">
      <c r="A163" t="str">
        <f t="shared" ref="A163:B163" ca="1" si="127">CHAR(65 + INT(RAND()*26))</f>
        <v>O</v>
      </c>
      <c r="B163" t="str">
        <f t="shared" ca="1" si="127"/>
        <v>L</v>
      </c>
      <c r="C163">
        <f t="shared" ref="C163" ca="1" si="128">RANDBETWEEN(1000,9999)</f>
        <v>5558</v>
      </c>
      <c r="D163" t="str">
        <f t="shared" ref="D163" ca="1" si="129">_xlfn.CONCAT(A163,B163,C163)</f>
        <v>OL5558</v>
      </c>
      <c r="E163">
        <f t="shared" ca="1" si="97"/>
        <v>21819</v>
      </c>
      <c r="F163" s="1">
        <f ca="1">DATE(2022, 12, 1+INT(RAND()*5))</f>
        <v>44899</v>
      </c>
      <c r="G163" t="s">
        <v>47</v>
      </c>
      <c r="H163" t="s">
        <v>23</v>
      </c>
      <c r="I163" s="2">
        <v>1</v>
      </c>
      <c r="J163" s="3">
        <v>1000</v>
      </c>
      <c r="K163" t="s">
        <v>11</v>
      </c>
      <c r="L163">
        <f ca="1">F163</f>
        <v>44899</v>
      </c>
    </row>
    <row r="164" spans="1:12">
      <c r="D164" t="str">
        <f ca="1">D163</f>
        <v>OL5558</v>
      </c>
      <c r="E164">
        <f ca="1">E163</f>
        <v>21819</v>
      </c>
      <c r="F164" s="1">
        <f ca="1">F163</f>
        <v>44899</v>
      </c>
      <c r="G164" t="s">
        <v>47</v>
      </c>
      <c r="H164" t="s">
        <v>23</v>
      </c>
      <c r="I164" s="2">
        <v>2</v>
      </c>
      <c r="J164" s="3">
        <v>1003</v>
      </c>
      <c r="K164" t="s">
        <v>12</v>
      </c>
    </row>
    <row r="165" spans="1:12">
      <c r="D165" t="str">
        <f ca="1">D163</f>
        <v>OL5558</v>
      </c>
      <c r="E165">
        <f ca="1">E163</f>
        <v>21819</v>
      </c>
      <c r="F165" s="1">
        <f ca="1">F163</f>
        <v>44899</v>
      </c>
      <c r="G165" t="s">
        <v>47</v>
      </c>
      <c r="H165" t="s">
        <v>23</v>
      </c>
      <c r="I165" s="2">
        <v>3</v>
      </c>
      <c r="J165" s="3">
        <v>1006</v>
      </c>
      <c r="K165" t="s">
        <v>13</v>
      </c>
    </row>
    <row r="166" spans="1:12">
      <c r="A166" t="str">
        <f t="shared" ref="A166:B166" ca="1" si="130">CHAR(65 + INT(RAND()*26))</f>
        <v>L</v>
      </c>
      <c r="B166" t="str">
        <f t="shared" ca="1" si="130"/>
        <v>M</v>
      </c>
      <c r="C166">
        <f t="shared" ref="C166" ca="1" si="131">RANDBETWEEN(1000,9999)</f>
        <v>6395</v>
      </c>
      <c r="D166" t="str">
        <f t="shared" ref="D166" ca="1" si="132">_xlfn.CONCAT(A166,B166,C166)</f>
        <v>LM6395</v>
      </c>
      <c r="E166">
        <f t="shared" ca="1" si="97"/>
        <v>66098</v>
      </c>
      <c r="F166" s="1">
        <f ca="1">DATE(2022, 12, 1+INT(RAND()*5))</f>
        <v>44899</v>
      </c>
      <c r="G166" t="s">
        <v>48</v>
      </c>
      <c r="H166" t="s">
        <v>10</v>
      </c>
      <c r="I166" s="2">
        <v>1</v>
      </c>
      <c r="J166" s="3">
        <v>1000</v>
      </c>
      <c r="K166" t="s">
        <v>11</v>
      </c>
      <c r="L166">
        <f ca="1">F166</f>
        <v>44899</v>
      </c>
    </row>
    <row r="167" spans="1:12">
      <c r="D167" t="str">
        <f ca="1">D166</f>
        <v>LM6395</v>
      </c>
      <c r="E167">
        <f ca="1">E166</f>
        <v>66098</v>
      </c>
      <c r="F167" s="1">
        <f ca="1">F166</f>
        <v>44899</v>
      </c>
      <c r="G167" t="s">
        <v>48</v>
      </c>
      <c r="H167" t="s">
        <v>10</v>
      </c>
      <c r="I167" s="2">
        <v>2</v>
      </c>
      <c r="J167" s="3">
        <v>1003</v>
      </c>
      <c r="K167" t="s">
        <v>12</v>
      </c>
    </row>
    <row r="168" spans="1:12">
      <c r="D168" t="str">
        <f ca="1">D166</f>
        <v>LM6395</v>
      </c>
      <c r="E168">
        <f ca="1">E166</f>
        <v>66098</v>
      </c>
      <c r="F168" s="1">
        <f ca="1">F166</f>
        <v>44899</v>
      </c>
      <c r="G168" t="s">
        <v>48</v>
      </c>
      <c r="H168" t="s">
        <v>10</v>
      </c>
      <c r="I168" s="2">
        <v>3</v>
      </c>
      <c r="J168" s="3">
        <v>1006</v>
      </c>
      <c r="K168" t="s">
        <v>13</v>
      </c>
    </row>
    <row r="169" spans="1:12">
      <c r="A169" t="str">
        <f t="shared" ref="A169:B169" ca="1" si="133">CHAR(65 + INT(RAND()*26))</f>
        <v>C</v>
      </c>
      <c r="B169" t="str">
        <f t="shared" ca="1" si="133"/>
        <v>P</v>
      </c>
      <c r="C169">
        <f t="shared" ref="C169" ca="1" si="134">RANDBETWEEN(1000,9999)</f>
        <v>9843</v>
      </c>
      <c r="D169" t="str">
        <f t="shared" ref="D169" ca="1" si="135">_xlfn.CONCAT(A169,B169,C169)</f>
        <v>CP9843</v>
      </c>
      <c r="E169">
        <f t="shared" ca="1" si="97"/>
        <v>34476</v>
      </c>
      <c r="F169" s="1">
        <f ca="1">DATE(2022, 12, 1+INT(RAND()*5))</f>
        <v>44900</v>
      </c>
      <c r="G169" t="s">
        <v>49</v>
      </c>
      <c r="H169" t="s">
        <v>15</v>
      </c>
      <c r="I169" s="2">
        <v>1</v>
      </c>
      <c r="J169" s="3">
        <v>1000</v>
      </c>
      <c r="K169" t="s">
        <v>11</v>
      </c>
      <c r="L169">
        <f ca="1">F169</f>
        <v>44900</v>
      </c>
    </row>
    <row r="170" spans="1:12">
      <c r="D170" t="str">
        <f ca="1">D169</f>
        <v>CP9843</v>
      </c>
      <c r="E170">
        <f ca="1">E169</f>
        <v>34476</v>
      </c>
      <c r="F170" s="1">
        <f ca="1">F169</f>
        <v>44900</v>
      </c>
      <c r="G170" t="s">
        <v>49</v>
      </c>
      <c r="H170" t="s">
        <v>15</v>
      </c>
      <c r="I170" s="2">
        <v>2</v>
      </c>
      <c r="J170" s="3">
        <v>1003</v>
      </c>
      <c r="K170" t="s">
        <v>12</v>
      </c>
    </row>
    <row r="171" spans="1:12">
      <c r="D171" t="str">
        <f ca="1">D169</f>
        <v>CP9843</v>
      </c>
      <c r="E171">
        <f ca="1">E169</f>
        <v>34476</v>
      </c>
      <c r="F171" s="1">
        <f ca="1">F169</f>
        <v>44900</v>
      </c>
      <c r="G171" t="s">
        <v>49</v>
      </c>
      <c r="H171" t="s">
        <v>15</v>
      </c>
      <c r="I171" s="2">
        <v>3</v>
      </c>
      <c r="J171" s="3">
        <v>1007</v>
      </c>
      <c r="K171" t="s">
        <v>19</v>
      </c>
    </row>
    <row r="172" spans="1:12">
      <c r="A172" t="str">
        <f t="shared" ref="A172:B174" ca="1" si="136">CHAR(65 + INT(RAND()*26))</f>
        <v>T</v>
      </c>
      <c r="B172" t="str">
        <f t="shared" ca="1" si="136"/>
        <v>K</v>
      </c>
      <c r="C172">
        <f t="shared" ref="C172:C174" ca="1" si="137">RANDBETWEEN(1000,9999)</f>
        <v>8555</v>
      </c>
      <c r="D172" t="str">
        <f t="shared" ref="D172" ca="1" si="138">_xlfn.CONCAT(A172,B172,C172)</f>
        <v>TK8555</v>
      </c>
      <c r="E172">
        <f t="shared" ca="1" si="97"/>
        <v>16443</v>
      </c>
      <c r="F172" s="1">
        <f ca="1">DATE(2022, 12, 1+INT(RAND()*5))</f>
        <v>44896</v>
      </c>
      <c r="G172" t="s">
        <v>50</v>
      </c>
      <c r="H172" t="s">
        <v>18</v>
      </c>
      <c r="I172" s="2">
        <v>1</v>
      </c>
      <c r="J172" s="3">
        <v>1000</v>
      </c>
      <c r="K172" t="s">
        <v>11</v>
      </c>
      <c r="L172">
        <f ca="1">F172</f>
        <v>44896</v>
      </c>
    </row>
    <row r="173" spans="1:12">
      <c r="D173" t="str">
        <f ca="1">D172</f>
        <v>TK8555</v>
      </c>
      <c r="E173">
        <f ca="1">E172</f>
        <v>16443</v>
      </c>
      <c r="F173" s="1">
        <f ca="1">F172</f>
        <v>44896</v>
      </c>
      <c r="G173" t="s">
        <v>50</v>
      </c>
      <c r="H173" t="s">
        <v>18</v>
      </c>
      <c r="I173" s="2">
        <v>2</v>
      </c>
      <c r="J173" s="3">
        <v>1002</v>
      </c>
      <c r="K173" t="s">
        <v>28</v>
      </c>
    </row>
    <row r="174" spans="1:12">
      <c r="A174" t="str">
        <f t="shared" ca="1" si="136"/>
        <v>Y</v>
      </c>
      <c r="B174" t="str">
        <f t="shared" ca="1" si="136"/>
        <v>K</v>
      </c>
      <c r="C174">
        <f t="shared" ca="1" si="137"/>
        <v>5593</v>
      </c>
      <c r="D174" t="str">
        <f t="shared" ref="D174" ca="1" si="139">_xlfn.CONCAT(A174,B174,C174)</f>
        <v>YK5593</v>
      </c>
      <c r="E174">
        <f t="shared" ca="1" si="97"/>
        <v>44895</v>
      </c>
      <c r="F174" s="1">
        <f ca="1">DATE(2022, 12, 1+INT(RAND()*5))</f>
        <v>44899</v>
      </c>
      <c r="G174" t="s">
        <v>51</v>
      </c>
      <c r="H174" t="s">
        <v>21</v>
      </c>
      <c r="I174" s="2">
        <v>1</v>
      </c>
      <c r="J174" s="3">
        <v>1000</v>
      </c>
      <c r="K174" t="s">
        <v>11</v>
      </c>
      <c r="L174">
        <f ca="1">F174</f>
        <v>44899</v>
      </c>
    </row>
    <row r="175" spans="1:12">
      <c r="D175" t="str">
        <f ca="1">D174</f>
        <v>YK5593</v>
      </c>
      <c r="E175">
        <f ca="1">E174</f>
        <v>44895</v>
      </c>
      <c r="F175" s="1">
        <f ca="1">F174</f>
        <v>44899</v>
      </c>
      <c r="G175" t="s">
        <v>51</v>
      </c>
      <c r="H175" t="s">
        <v>21</v>
      </c>
      <c r="I175" s="2">
        <v>2</v>
      </c>
      <c r="J175" s="3">
        <v>1003</v>
      </c>
      <c r="K175" t="s">
        <v>12</v>
      </c>
    </row>
    <row r="176" spans="1:12">
      <c r="D176" t="str">
        <f ca="1">D174</f>
        <v>YK5593</v>
      </c>
      <c r="E176">
        <f ca="1">E174</f>
        <v>44895</v>
      </c>
      <c r="F176" s="1">
        <f ca="1">F174</f>
        <v>44899</v>
      </c>
      <c r="G176" t="s">
        <v>51</v>
      </c>
      <c r="H176" t="s">
        <v>21</v>
      </c>
      <c r="I176" s="2">
        <v>3</v>
      </c>
      <c r="J176" s="3">
        <v>1006</v>
      </c>
      <c r="K176" t="s">
        <v>13</v>
      </c>
    </row>
    <row r="177" spans="1:12">
      <c r="A177" t="str">
        <f t="shared" ref="A177:B178" ca="1" si="140">CHAR(65 + INT(RAND()*26))</f>
        <v>W</v>
      </c>
      <c r="B177" t="str">
        <f t="shared" ca="1" si="140"/>
        <v>D</v>
      </c>
      <c r="C177">
        <f t="shared" ref="C177:C178" ca="1" si="141">RANDBETWEEN(1000,9999)</f>
        <v>6435</v>
      </c>
      <c r="D177" t="str">
        <f t="shared" ref="D177:D178" ca="1" si="142">_xlfn.CONCAT(A177,B177,C177)</f>
        <v>WD6435</v>
      </c>
      <c r="E177">
        <f t="shared" ca="1" si="97"/>
        <v>11218</v>
      </c>
      <c r="F177" s="1">
        <f ca="1">DATE(2022, 12, 1+INT(RAND()*5))</f>
        <v>44897</v>
      </c>
      <c r="G177" t="s">
        <v>52</v>
      </c>
      <c r="H177" t="s">
        <v>23</v>
      </c>
      <c r="I177" s="2">
        <v>1</v>
      </c>
      <c r="J177" s="3">
        <v>1001</v>
      </c>
      <c r="K177" t="s">
        <v>37</v>
      </c>
      <c r="L177">
        <f ca="1">F177</f>
        <v>44897</v>
      </c>
    </row>
    <row r="178" spans="1:12">
      <c r="A178" t="str">
        <f t="shared" ca="1" si="140"/>
        <v>T</v>
      </c>
      <c r="B178" t="str">
        <f t="shared" ca="1" si="140"/>
        <v>T</v>
      </c>
      <c r="C178">
        <f t="shared" ca="1" si="141"/>
        <v>5196</v>
      </c>
      <c r="D178" t="str">
        <f t="shared" ca="1" si="142"/>
        <v>TT5196</v>
      </c>
      <c r="E178">
        <f t="shared" ca="1" si="97"/>
        <v>96669</v>
      </c>
      <c r="F178" s="1">
        <f ca="1">DATE(2022, 12, 1+INT(RAND()*5))</f>
        <v>44898</v>
      </c>
      <c r="G178" t="s">
        <v>53</v>
      </c>
      <c r="H178" t="s">
        <v>10</v>
      </c>
      <c r="I178" s="2">
        <v>1</v>
      </c>
      <c r="J178" s="3">
        <v>1000</v>
      </c>
      <c r="K178" t="s">
        <v>11</v>
      </c>
      <c r="L178">
        <f ca="1">F178</f>
        <v>44898</v>
      </c>
    </row>
    <row r="179" spans="1:12">
      <c r="D179" t="str">
        <f ca="1">D178</f>
        <v>TT5196</v>
      </c>
      <c r="E179">
        <f ca="1">E178</f>
        <v>96669</v>
      </c>
      <c r="F179" s="1">
        <f ca="1">F178</f>
        <v>44898</v>
      </c>
      <c r="G179" t="s">
        <v>53</v>
      </c>
      <c r="H179" t="s">
        <v>10</v>
      </c>
      <c r="I179" s="2">
        <v>2</v>
      </c>
      <c r="J179" s="3">
        <v>1003</v>
      </c>
      <c r="K179" t="s">
        <v>12</v>
      </c>
    </row>
    <row r="180" spans="1:12">
      <c r="D180" t="str">
        <f ca="1">D178</f>
        <v>TT5196</v>
      </c>
      <c r="E180">
        <f ca="1">E178</f>
        <v>96669</v>
      </c>
      <c r="F180" s="1">
        <f ca="1">F178</f>
        <v>44898</v>
      </c>
      <c r="G180" t="s">
        <v>53</v>
      </c>
      <c r="H180" t="s">
        <v>10</v>
      </c>
      <c r="I180" s="2">
        <v>3</v>
      </c>
      <c r="J180" s="3">
        <v>1006</v>
      </c>
      <c r="K180" t="s">
        <v>13</v>
      </c>
    </row>
    <row r="181" spans="1:12">
      <c r="A181" t="str">
        <f t="shared" ref="A181:B181" ca="1" si="143">CHAR(65 + INT(RAND()*26))</f>
        <v>K</v>
      </c>
      <c r="B181" t="str">
        <f t="shared" ca="1" si="143"/>
        <v>W</v>
      </c>
      <c r="C181">
        <f t="shared" ref="C181" ca="1" si="144">RANDBETWEEN(1000,9999)</f>
        <v>2855</v>
      </c>
      <c r="D181" t="str">
        <f t="shared" ref="D181" ca="1" si="145">_xlfn.CONCAT(A181,B181,C181)</f>
        <v>KW2855</v>
      </c>
      <c r="E181">
        <f t="shared" ca="1" si="97"/>
        <v>11251</v>
      </c>
      <c r="F181" s="1">
        <f ca="1">DATE(2022, 12, 1+INT(RAND()*5))</f>
        <v>44899</v>
      </c>
      <c r="G181" t="s">
        <v>54</v>
      </c>
      <c r="H181" t="s">
        <v>15</v>
      </c>
      <c r="I181" s="2">
        <v>1</v>
      </c>
      <c r="J181" s="3">
        <v>1000</v>
      </c>
      <c r="K181" t="s">
        <v>11</v>
      </c>
      <c r="L181">
        <f ca="1">F181</f>
        <v>44899</v>
      </c>
    </row>
    <row r="182" spans="1:12">
      <c r="D182" t="str">
        <f ca="1">D181</f>
        <v>KW2855</v>
      </c>
      <c r="E182">
        <f ca="1">E181</f>
        <v>11251</v>
      </c>
      <c r="F182" s="1">
        <f ca="1">F181</f>
        <v>44899</v>
      </c>
      <c r="G182" t="s">
        <v>54</v>
      </c>
      <c r="H182" t="s">
        <v>15</v>
      </c>
      <c r="I182" s="2">
        <v>2</v>
      </c>
      <c r="J182" s="3">
        <v>1003</v>
      </c>
      <c r="K182" t="s">
        <v>12</v>
      </c>
    </row>
    <row r="183" spans="1:12">
      <c r="D183" t="str">
        <f ca="1">D181</f>
        <v>KW2855</v>
      </c>
      <c r="E183">
        <f ca="1">E181</f>
        <v>11251</v>
      </c>
      <c r="F183" s="1">
        <f ca="1">F181</f>
        <v>44899</v>
      </c>
      <c r="G183" t="s">
        <v>54</v>
      </c>
      <c r="H183" t="s">
        <v>15</v>
      </c>
      <c r="I183" s="2">
        <v>3</v>
      </c>
      <c r="J183" s="3">
        <v>1006</v>
      </c>
      <c r="K183" t="s">
        <v>13</v>
      </c>
    </row>
    <row r="184" spans="1:12">
      <c r="A184" t="str">
        <f t="shared" ref="A184:B184" ca="1" si="146">CHAR(65 + INT(RAND()*26))</f>
        <v>B</v>
      </c>
      <c r="B184" t="str">
        <f t="shared" ca="1" si="146"/>
        <v>K</v>
      </c>
      <c r="C184">
        <f t="shared" ref="C184" ca="1" si="147">RANDBETWEEN(1000,9999)</f>
        <v>6195</v>
      </c>
      <c r="D184" t="str">
        <f t="shared" ref="D184" ca="1" si="148">_xlfn.CONCAT(A184,B184,C184)</f>
        <v>BK6195</v>
      </c>
      <c r="E184">
        <f t="shared" ca="1" si="97"/>
        <v>21678</v>
      </c>
      <c r="F184" s="1">
        <f ca="1">DATE(2022, 12, 1+INT(RAND()*5))</f>
        <v>44897</v>
      </c>
      <c r="G184" t="s">
        <v>55</v>
      </c>
      <c r="H184" t="s">
        <v>18</v>
      </c>
      <c r="I184" s="2">
        <v>1</v>
      </c>
      <c r="J184" s="3">
        <v>1000</v>
      </c>
      <c r="K184" t="s">
        <v>11</v>
      </c>
      <c r="L184">
        <f ca="1">F184</f>
        <v>44897</v>
      </c>
    </row>
    <row r="185" spans="1:12">
      <c r="D185" t="str">
        <f ca="1">D184</f>
        <v>BK6195</v>
      </c>
      <c r="E185">
        <f ca="1">E184</f>
        <v>21678</v>
      </c>
      <c r="F185" s="1">
        <f ca="1">F184</f>
        <v>44897</v>
      </c>
      <c r="G185" t="s">
        <v>55</v>
      </c>
      <c r="H185" t="s">
        <v>18</v>
      </c>
      <c r="I185" s="2">
        <v>2</v>
      </c>
      <c r="J185" s="3">
        <v>1003</v>
      </c>
      <c r="K185" t="s">
        <v>12</v>
      </c>
    </row>
    <row r="186" spans="1:12">
      <c r="D186" t="str">
        <f ca="1">D184</f>
        <v>BK6195</v>
      </c>
      <c r="E186">
        <f ca="1">E184</f>
        <v>21678</v>
      </c>
      <c r="F186" s="1">
        <f ca="1">F184</f>
        <v>44897</v>
      </c>
      <c r="G186" t="s">
        <v>55</v>
      </c>
      <c r="H186" t="s">
        <v>18</v>
      </c>
      <c r="I186" s="2">
        <v>3</v>
      </c>
      <c r="J186" s="3">
        <v>1007</v>
      </c>
      <c r="K186" t="s">
        <v>19</v>
      </c>
    </row>
    <row r="187" spans="1:12">
      <c r="A187" t="str">
        <f t="shared" ref="A187:B189" ca="1" si="149">CHAR(65 + INT(RAND()*26))</f>
        <v>N</v>
      </c>
      <c r="B187" t="str">
        <f t="shared" ca="1" si="149"/>
        <v>V</v>
      </c>
      <c r="C187">
        <f t="shared" ref="C187:C189" ca="1" si="150">RANDBETWEEN(1000,9999)</f>
        <v>3881</v>
      </c>
      <c r="D187" t="str">
        <f t="shared" ref="D187" ca="1" si="151">_xlfn.CONCAT(A187,B187,C187)</f>
        <v>NV3881</v>
      </c>
      <c r="E187">
        <f t="shared" ca="1" si="97"/>
        <v>10197</v>
      </c>
      <c r="F187" s="1">
        <f ca="1">DATE(2022, 12, 1+INT(RAND()*5))</f>
        <v>44899</v>
      </c>
      <c r="G187" t="s">
        <v>56</v>
      </c>
      <c r="H187" t="s">
        <v>21</v>
      </c>
      <c r="I187" s="2">
        <v>1</v>
      </c>
      <c r="J187" s="3">
        <v>1000</v>
      </c>
      <c r="K187" t="s">
        <v>11</v>
      </c>
      <c r="L187">
        <f ca="1">F187</f>
        <v>44899</v>
      </c>
    </row>
    <row r="188" spans="1:12">
      <c r="D188" t="str">
        <f ca="1">D187</f>
        <v>NV3881</v>
      </c>
      <c r="E188">
        <f ca="1">E187</f>
        <v>10197</v>
      </c>
      <c r="F188" s="1">
        <f ca="1">F187</f>
        <v>44899</v>
      </c>
      <c r="G188" t="s">
        <v>56</v>
      </c>
      <c r="H188" t="s">
        <v>21</v>
      </c>
      <c r="I188" s="2">
        <v>2</v>
      </c>
      <c r="J188" s="3">
        <v>1004</v>
      </c>
      <c r="K188" t="s">
        <v>24</v>
      </c>
    </row>
    <row r="189" spans="1:12">
      <c r="A189" t="str">
        <f t="shared" ca="1" si="149"/>
        <v>G</v>
      </c>
      <c r="B189" t="str">
        <f t="shared" ca="1" si="149"/>
        <v>Y</v>
      </c>
      <c r="C189">
        <f t="shared" ca="1" si="150"/>
        <v>2880</v>
      </c>
      <c r="D189" t="str">
        <f t="shared" ref="D189" ca="1" si="152">_xlfn.CONCAT(A189,B189,C189)</f>
        <v>GY2880</v>
      </c>
      <c r="E189">
        <f t="shared" ca="1" si="97"/>
        <v>34778</v>
      </c>
      <c r="F189" s="1">
        <f ca="1">DATE(2022, 12, 1+INT(RAND()*5))</f>
        <v>44900</v>
      </c>
      <c r="G189" t="s">
        <v>57</v>
      </c>
      <c r="H189" t="s">
        <v>23</v>
      </c>
      <c r="I189" s="2">
        <v>1</v>
      </c>
      <c r="J189" s="3">
        <v>1000</v>
      </c>
      <c r="K189" t="s">
        <v>11</v>
      </c>
      <c r="L189">
        <f ca="1">F189</f>
        <v>44900</v>
      </c>
    </row>
    <row r="190" spans="1:12">
      <c r="D190" t="str">
        <f ca="1">D189</f>
        <v>GY2880</v>
      </c>
      <c r="E190">
        <f ca="1">E189</f>
        <v>34778</v>
      </c>
      <c r="F190" s="1">
        <f ca="1">F189</f>
        <v>44900</v>
      </c>
      <c r="G190" t="s">
        <v>57</v>
      </c>
      <c r="H190" t="s">
        <v>23</v>
      </c>
      <c r="I190" s="2">
        <v>2</v>
      </c>
      <c r="J190" s="3">
        <v>1003</v>
      </c>
      <c r="K190" t="s">
        <v>12</v>
      </c>
    </row>
    <row r="191" spans="1:12">
      <c r="D191" t="str">
        <f ca="1">D189</f>
        <v>GY2880</v>
      </c>
      <c r="E191">
        <f ca="1">E189</f>
        <v>34778</v>
      </c>
      <c r="F191" s="1">
        <f ca="1">F189</f>
        <v>44900</v>
      </c>
      <c r="G191" t="s">
        <v>57</v>
      </c>
      <c r="H191" t="s">
        <v>23</v>
      </c>
      <c r="I191" s="2">
        <v>3</v>
      </c>
      <c r="J191" s="3">
        <v>1006</v>
      </c>
      <c r="K191" t="s">
        <v>13</v>
      </c>
    </row>
    <row r="192" spans="1:12">
      <c r="A192" t="str">
        <f ca="1">CHAR(65 + INT(RAND()*26))</f>
        <v>Q</v>
      </c>
      <c r="B192" t="str">
        <f ca="1">CHAR(65 + INT(RAND()*26))</f>
        <v>S</v>
      </c>
      <c r="C192">
        <f ca="1">RANDBETWEEN(1000,9999)</f>
        <v>5315</v>
      </c>
      <c r="D192" t="str">
        <f ca="1">_xlfn.CONCAT(A192,B192,C192)</f>
        <v>QS5315</v>
      </c>
      <c r="E192">
        <f ca="1">RANDBETWEEN(10000,99999)</f>
        <v>54492</v>
      </c>
      <c r="F192" s="1">
        <f ca="1">DATE(2022, 12, 1+INT(RAND()*5))</f>
        <v>44897</v>
      </c>
      <c r="G192" t="s">
        <v>9</v>
      </c>
      <c r="H192" t="s">
        <v>10</v>
      </c>
      <c r="I192" s="2">
        <v>1</v>
      </c>
      <c r="J192" s="3">
        <v>1000</v>
      </c>
      <c r="K192" t="s">
        <v>11</v>
      </c>
      <c r="L192">
        <f ca="1">F192</f>
        <v>44897</v>
      </c>
    </row>
    <row r="193" spans="1:12">
      <c r="D193" t="str">
        <f ca="1">D192</f>
        <v>QS5315</v>
      </c>
      <c r="E193">
        <f ca="1">E192</f>
        <v>54492</v>
      </c>
      <c r="F193" s="1">
        <f ca="1">F192</f>
        <v>44897</v>
      </c>
      <c r="G193" t="s">
        <v>9</v>
      </c>
      <c r="H193" t="s">
        <v>10</v>
      </c>
      <c r="I193" s="2">
        <v>2</v>
      </c>
      <c r="J193" s="3">
        <v>1003</v>
      </c>
      <c r="K193" t="s">
        <v>12</v>
      </c>
    </row>
    <row r="194" spans="1:12">
      <c r="D194" t="str">
        <f ca="1">D192</f>
        <v>QS5315</v>
      </c>
      <c r="E194">
        <f ca="1">E192</f>
        <v>54492</v>
      </c>
      <c r="F194" s="1">
        <f ca="1">F192</f>
        <v>44897</v>
      </c>
      <c r="G194" t="s">
        <v>9</v>
      </c>
      <c r="H194" t="s">
        <v>10</v>
      </c>
      <c r="I194" s="2">
        <v>3</v>
      </c>
      <c r="J194" s="3">
        <v>1006</v>
      </c>
      <c r="K194" t="s">
        <v>13</v>
      </c>
    </row>
    <row r="195" spans="1:12">
      <c r="A195" t="str">
        <f t="shared" ref="A195:B197" ca="1" si="153">CHAR(65 + INT(RAND()*26))</f>
        <v>T</v>
      </c>
      <c r="B195" t="str">
        <f t="shared" ca="1" si="153"/>
        <v>V</v>
      </c>
      <c r="C195">
        <f t="shared" ref="C195:C208" ca="1" si="154">RANDBETWEEN(1000,9999)</f>
        <v>4196</v>
      </c>
      <c r="D195" t="str">
        <f t="shared" ref="D195:D208" ca="1" si="155">_xlfn.CONCAT(A195,B195,C195)</f>
        <v>TV4196</v>
      </c>
      <c r="E195">
        <f ca="1">RANDBETWEEN(10000,99999)</f>
        <v>67038</v>
      </c>
      <c r="F195" s="1">
        <f ca="1">DATE(2022, 12, 1+INT(RAND()*5))</f>
        <v>44898</v>
      </c>
      <c r="G195" t="s">
        <v>14</v>
      </c>
      <c r="H195" t="s">
        <v>15</v>
      </c>
      <c r="I195" s="2">
        <v>1</v>
      </c>
      <c r="J195" s="3">
        <v>1000</v>
      </c>
      <c r="K195" t="s">
        <v>11</v>
      </c>
      <c r="L195">
        <f ca="1">F195</f>
        <v>44898</v>
      </c>
    </row>
    <row r="196" spans="1:12">
      <c r="D196" t="str">
        <f ca="1">D195</f>
        <v>TV4196</v>
      </c>
      <c r="E196">
        <f ca="1">E195</f>
        <v>67038</v>
      </c>
      <c r="F196" s="1">
        <f ca="1">F195</f>
        <v>44898</v>
      </c>
      <c r="G196" t="s">
        <v>14</v>
      </c>
      <c r="H196" t="s">
        <v>15</v>
      </c>
      <c r="I196" s="2">
        <v>2</v>
      </c>
      <c r="J196" s="3">
        <v>1005</v>
      </c>
      <c r="K196" t="s">
        <v>16</v>
      </c>
    </row>
    <row r="197" spans="1:12">
      <c r="A197" t="str">
        <f t="shared" ca="1" si="153"/>
        <v>M</v>
      </c>
      <c r="B197" t="str">
        <f t="shared" ca="1" si="153"/>
        <v>G</v>
      </c>
      <c r="C197">
        <f t="shared" ca="1" si="154"/>
        <v>5865</v>
      </c>
      <c r="D197" t="str">
        <f ca="1">_xlfn.CONCAT(A197,B197,C197)</f>
        <v>MG5865</v>
      </c>
      <c r="E197">
        <f ca="1">RANDBETWEEN(10000,99999)</f>
        <v>89575</v>
      </c>
      <c r="F197" s="1">
        <f ca="1">DATE(2022, 12, 1+INT(RAND()*5))</f>
        <v>44897</v>
      </c>
      <c r="G197" t="s">
        <v>17</v>
      </c>
      <c r="H197" t="s">
        <v>18</v>
      </c>
      <c r="I197" s="2">
        <v>1</v>
      </c>
      <c r="J197" s="3">
        <v>1000</v>
      </c>
      <c r="K197" t="s">
        <v>11</v>
      </c>
      <c r="L197">
        <f ca="1">F197</f>
        <v>44897</v>
      </c>
    </row>
    <row r="198" spans="1:12">
      <c r="D198" t="str">
        <f ca="1">D197</f>
        <v>MG5865</v>
      </c>
      <c r="E198">
        <f ca="1">E197</f>
        <v>89575</v>
      </c>
      <c r="F198" s="1">
        <f ca="1">F197</f>
        <v>44897</v>
      </c>
      <c r="G198" t="s">
        <v>17</v>
      </c>
      <c r="H198" t="s">
        <v>18</v>
      </c>
      <c r="I198" s="2">
        <v>2</v>
      </c>
      <c r="J198" s="3">
        <v>1003</v>
      </c>
      <c r="K198" t="s">
        <v>12</v>
      </c>
    </row>
    <row r="199" spans="1:12">
      <c r="D199" t="str">
        <f ca="1">D197</f>
        <v>MG5865</v>
      </c>
      <c r="E199">
        <f ca="1">E197</f>
        <v>89575</v>
      </c>
      <c r="F199" s="1">
        <f ca="1">F198</f>
        <v>44897</v>
      </c>
      <c r="G199" t="s">
        <v>17</v>
      </c>
      <c r="H199" t="s">
        <v>18</v>
      </c>
      <c r="I199" s="2">
        <v>3</v>
      </c>
      <c r="J199" s="3">
        <v>1007</v>
      </c>
      <c r="K199" t="s">
        <v>19</v>
      </c>
    </row>
    <row r="200" spans="1:12">
      <c r="A200" t="str">
        <f t="shared" ref="A200:B208" ca="1" si="156">CHAR(65 + INT(RAND()*26))</f>
        <v>P</v>
      </c>
      <c r="B200" t="str">
        <f t="shared" ca="1" si="156"/>
        <v>R</v>
      </c>
      <c r="C200">
        <f t="shared" ca="1" si="154"/>
        <v>1139</v>
      </c>
      <c r="D200" t="str">
        <f t="shared" ref="D200:D213" ca="1" si="157">_xlfn.CONCAT(A200,B200,C200)</f>
        <v>PR1139</v>
      </c>
      <c r="E200">
        <f t="shared" ref="E200:E286" ca="1" si="158">RANDBETWEEN(10000,99999)</f>
        <v>59463</v>
      </c>
      <c r="F200" s="1">
        <f ca="1">DATE(2022, 12, 1+INT(RAND()*5))</f>
        <v>44898</v>
      </c>
      <c r="G200" t="s">
        <v>20</v>
      </c>
      <c r="H200" t="s">
        <v>21</v>
      </c>
      <c r="I200" s="2">
        <v>1</v>
      </c>
      <c r="J200" s="3">
        <v>1000</v>
      </c>
      <c r="K200" t="s">
        <v>11</v>
      </c>
      <c r="L200">
        <f ca="1">F200</f>
        <v>44898</v>
      </c>
    </row>
    <row r="201" spans="1:12">
      <c r="D201" t="str">
        <f ca="1">D200</f>
        <v>PR1139</v>
      </c>
      <c r="E201">
        <f ca="1">E200</f>
        <v>59463</v>
      </c>
      <c r="F201" s="1">
        <f ca="1">F200</f>
        <v>44898</v>
      </c>
      <c r="G201" t="s">
        <v>20</v>
      </c>
      <c r="H201" t="s">
        <v>21</v>
      </c>
      <c r="I201" s="2">
        <v>2</v>
      </c>
      <c r="J201" s="3">
        <v>1003</v>
      </c>
      <c r="K201" t="s">
        <v>12</v>
      </c>
    </row>
    <row r="202" spans="1:12">
      <c r="D202" t="str">
        <f ca="1">D200</f>
        <v>PR1139</v>
      </c>
      <c r="E202">
        <f ca="1">E200</f>
        <v>59463</v>
      </c>
      <c r="F202" s="1">
        <f ca="1">F200</f>
        <v>44898</v>
      </c>
      <c r="G202" t="s">
        <v>20</v>
      </c>
      <c r="H202" t="s">
        <v>21</v>
      </c>
      <c r="I202" s="2">
        <v>3</v>
      </c>
      <c r="J202" s="3">
        <v>1006</v>
      </c>
      <c r="K202" t="s">
        <v>13</v>
      </c>
    </row>
    <row r="203" spans="1:12">
      <c r="A203" t="str">
        <f t="shared" ca="1" si="156"/>
        <v>Q</v>
      </c>
      <c r="B203" t="str">
        <f t="shared" ca="1" si="156"/>
        <v>O</v>
      </c>
      <c r="C203">
        <f t="shared" ca="1" si="154"/>
        <v>5043</v>
      </c>
      <c r="D203" t="str">
        <f t="shared" ref="D203" ca="1" si="159">_xlfn.CONCAT(A203,B203,C203)</f>
        <v>QO5043</v>
      </c>
      <c r="E203">
        <f t="shared" ca="1" si="158"/>
        <v>99130</v>
      </c>
      <c r="F203" s="1">
        <f ca="1">DATE(2022, 12, 1+INT(RAND()*5))</f>
        <v>44898</v>
      </c>
      <c r="G203" t="s">
        <v>22</v>
      </c>
      <c r="H203" t="s">
        <v>23</v>
      </c>
      <c r="I203" s="2">
        <v>1</v>
      </c>
      <c r="J203" s="3">
        <v>1000</v>
      </c>
      <c r="K203" t="s">
        <v>11</v>
      </c>
      <c r="L203">
        <f ca="1">F203</f>
        <v>44898</v>
      </c>
    </row>
    <row r="204" spans="1:12">
      <c r="D204" t="str">
        <f ca="1">D203</f>
        <v>QO5043</v>
      </c>
      <c r="E204">
        <f ca="1">E203</f>
        <v>99130</v>
      </c>
      <c r="F204" s="1">
        <f ca="1">F203</f>
        <v>44898</v>
      </c>
      <c r="G204" t="s">
        <v>22</v>
      </c>
      <c r="H204" t="s">
        <v>23</v>
      </c>
      <c r="I204" s="2">
        <v>2</v>
      </c>
      <c r="J204" s="3">
        <v>1004</v>
      </c>
      <c r="K204" t="s">
        <v>24</v>
      </c>
    </row>
    <row r="205" spans="1:12">
      <c r="A205" t="str">
        <f t="shared" ca="1" si="156"/>
        <v>X</v>
      </c>
      <c r="B205" t="str">
        <f t="shared" ca="1" si="156"/>
        <v>O</v>
      </c>
      <c r="C205">
        <f t="shared" ca="1" si="154"/>
        <v>1335</v>
      </c>
      <c r="D205" t="str">
        <f t="shared" ref="D205:D218" ca="1" si="160">_xlfn.CONCAT(A205,B205,C205)</f>
        <v>XO1335</v>
      </c>
      <c r="E205">
        <f t="shared" ca="1" si="158"/>
        <v>75045</v>
      </c>
      <c r="F205" s="1">
        <f ca="1">DATE(2022, 12, 1+INT(RAND()*5))</f>
        <v>44898</v>
      </c>
      <c r="G205" t="s">
        <v>25</v>
      </c>
      <c r="H205" t="s">
        <v>10</v>
      </c>
      <c r="I205" s="2">
        <v>1</v>
      </c>
      <c r="J205" s="3">
        <v>1000</v>
      </c>
      <c r="K205" t="s">
        <v>11</v>
      </c>
      <c r="L205">
        <f ca="1">F205</f>
        <v>44898</v>
      </c>
    </row>
    <row r="206" spans="1:12">
      <c r="D206" t="str">
        <f ca="1">D205</f>
        <v>XO1335</v>
      </c>
      <c r="E206">
        <f ca="1">E205</f>
        <v>75045</v>
      </c>
      <c r="F206" s="1">
        <f ca="1">F205</f>
        <v>44898</v>
      </c>
      <c r="G206" t="s">
        <v>25</v>
      </c>
      <c r="H206" t="s">
        <v>10</v>
      </c>
      <c r="I206" s="2">
        <v>2</v>
      </c>
      <c r="J206" s="3">
        <v>1003</v>
      </c>
      <c r="K206" t="s">
        <v>12</v>
      </c>
    </row>
    <row r="207" spans="1:12">
      <c r="D207" t="str">
        <f ca="1">D205</f>
        <v>XO1335</v>
      </c>
      <c r="E207">
        <f ca="1">E205</f>
        <v>75045</v>
      </c>
      <c r="F207" s="1">
        <f ca="1">F205</f>
        <v>44898</v>
      </c>
      <c r="G207" t="s">
        <v>25</v>
      </c>
      <c r="H207" t="s">
        <v>10</v>
      </c>
      <c r="I207" s="2">
        <v>3</v>
      </c>
      <c r="J207" s="3">
        <v>1007</v>
      </c>
      <c r="K207" t="s">
        <v>19</v>
      </c>
    </row>
    <row r="208" spans="1:12">
      <c r="A208" t="str">
        <f t="shared" ca="1" si="156"/>
        <v>O</v>
      </c>
      <c r="B208" t="str">
        <f t="shared" ca="1" si="156"/>
        <v>W</v>
      </c>
      <c r="C208">
        <f t="shared" ca="1" si="154"/>
        <v>9701</v>
      </c>
      <c r="D208" t="str">
        <f t="shared" ref="D208:D221" ca="1" si="161">_xlfn.CONCAT(A208,B208,C208)</f>
        <v>OW9701</v>
      </c>
      <c r="E208">
        <f t="shared" ca="1" si="158"/>
        <v>41676</v>
      </c>
      <c r="F208" s="1">
        <f ca="1">DATE(2022, 12, 1+INT(RAND()*5))</f>
        <v>44896</v>
      </c>
      <c r="G208" t="s">
        <v>26</v>
      </c>
      <c r="H208" t="s">
        <v>15</v>
      </c>
      <c r="I208" s="2">
        <v>1</v>
      </c>
      <c r="J208" s="3">
        <v>1000</v>
      </c>
      <c r="K208" t="s">
        <v>11</v>
      </c>
      <c r="L208">
        <f ca="1">F208</f>
        <v>44896</v>
      </c>
    </row>
    <row r="209" spans="1:12">
      <c r="D209" t="str">
        <f ca="1">D208</f>
        <v>OW9701</v>
      </c>
      <c r="E209">
        <f ca="1">E208</f>
        <v>41676</v>
      </c>
      <c r="F209" s="1">
        <f ca="1">F208</f>
        <v>44896</v>
      </c>
      <c r="G209" t="s">
        <v>26</v>
      </c>
      <c r="H209" t="s">
        <v>15</v>
      </c>
      <c r="I209" s="2">
        <v>2</v>
      </c>
      <c r="J209" s="3">
        <v>1003</v>
      </c>
      <c r="K209" t="s">
        <v>12</v>
      </c>
    </row>
    <row r="210" spans="1:12">
      <c r="D210" t="str">
        <f ca="1">D208</f>
        <v>OW9701</v>
      </c>
      <c r="E210">
        <f ca="1">E208</f>
        <v>41676</v>
      </c>
      <c r="F210" s="1">
        <f ca="1">F208</f>
        <v>44896</v>
      </c>
      <c r="G210" t="s">
        <v>26</v>
      </c>
      <c r="H210" t="s">
        <v>15</v>
      </c>
      <c r="I210" s="2">
        <v>3</v>
      </c>
      <c r="J210" s="3">
        <v>1006</v>
      </c>
      <c r="K210" t="s">
        <v>13</v>
      </c>
    </row>
    <row r="211" spans="1:12">
      <c r="A211" t="str">
        <f t="shared" ref="A211:B212" ca="1" si="162">CHAR(65 + INT(RAND()*26))</f>
        <v>X</v>
      </c>
      <c r="B211" t="str">
        <f t="shared" ca="1" si="162"/>
        <v>B</v>
      </c>
      <c r="C211">
        <f t="shared" ref="C211:C212" ca="1" si="163">RANDBETWEEN(1000,9999)</f>
        <v>1745</v>
      </c>
      <c r="D211" t="str">
        <f t="shared" ref="D211:D212" ca="1" si="164">_xlfn.CONCAT(A211,B211,C211)</f>
        <v>XB1745</v>
      </c>
      <c r="E211">
        <f t="shared" ca="1" si="158"/>
        <v>60074</v>
      </c>
      <c r="F211" s="1">
        <f ca="1">DATE(2022, 12, 1+INT(RAND()*5))</f>
        <v>44899</v>
      </c>
      <c r="G211" t="s">
        <v>27</v>
      </c>
      <c r="H211" t="s">
        <v>18</v>
      </c>
      <c r="I211" s="2">
        <v>1</v>
      </c>
      <c r="J211" s="3">
        <v>1002</v>
      </c>
      <c r="K211" t="s">
        <v>28</v>
      </c>
      <c r="L211">
        <f ca="1">F211</f>
        <v>44899</v>
      </c>
    </row>
    <row r="212" spans="1:12">
      <c r="A212" t="str">
        <f t="shared" ca="1" si="162"/>
        <v>I</v>
      </c>
      <c r="B212" t="str">
        <f t="shared" ca="1" si="162"/>
        <v>Y</v>
      </c>
      <c r="C212">
        <f t="shared" ca="1" si="163"/>
        <v>7878</v>
      </c>
      <c r="D212" t="str">
        <f t="shared" ca="1" si="164"/>
        <v>IY7878</v>
      </c>
      <c r="E212">
        <f t="shared" ca="1" si="158"/>
        <v>73037</v>
      </c>
      <c r="F212" s="1">
        <f ca="1">DATE(2022, 12, 1+INT(RAND()*5))</f>
        <v>44896</v>
      </c>
      <c r="G212" t="s">
        <v>27</v>
      </c>
      <c r="H212" t="s">
        <v>18</v>
      </c>
      <c r="I212" s="2">
        <v>1</v>
      </c>
      <c r="J212" s="3">
        <v>1000</v>
      </c>
      <c r="K212" t="s">
        <v>11</v>
      </c>
      <c r="L212">
        <f ca="1">F212</f>
        <v>44896</v>
      </c>
    </row>
    <row r="213" spans="1:12">
      <c r="D213" t="str">
        <f ca="1">D212</f>
        <v>IY7878</v>
      </c>
      <c r="E213">
        <f ca="1">E212</f>
        <v>73037</v>
      </c>
      <c r="F213" s="1">
        <f ca="1">F212</f>
        <v>44896</v>
      </c>
      <c r="G213" t="s">
        <v>27</v>
      </c>
      <c r="H213" t="s">
        <v>18</v>
      </c>
      <c r="I213" s="2">
        <v>2</v>
      </c>
      <c r="J213" s="3">
        <v>1003</v>
      </c>
      <c r="K213" t="s">
        <v>12</v>
      </c>
    </row>
    <row r="214" spans="1:12">
      <c r="D214" t="str">
        <f ca="1">D212</f>
        <v>IY7878</v>
      </c>
      <c r="E214">
        <f ca="1">E212</f>
        <v>73037</v>
      </c>
      <c r="F214" s="1">
        <f ca="1">F212</f>
        <v>44896</v>
      </c>
      <c r="G214" t="s">
        <v>27</v>
      </c>
      <c r="H214" t="s">
        <v>18</v>
      </c>
      <c r="I214" s="2">
        <v>3</v>
      </c>
      <c r="J214" s="3">
        <v>1006</v>
      </c>
      <c r="K214" t="s">
        <v>13</v>
      </c>
    </row>
    <row r="215" spans="1:12">
      <c r="A215" t="str">
        <f t="shared" ref="A215:B215" ca="1" si="165">CHAR(65 + INT(RAND()*26))</f>
        <v>L</v>
      </c>
      <c r="B215" t="str">
        <f t="shared" ca="1" si="165"/>
        <v>Z</v>
      </c>
      <c r="C215">
        <f t="shared" ref="C215" ca="1" si="166">RANDBETWEEN(1000,9999)</f>
        <v>8745</v>
      </c>
      <c r="D215" t="str">
        <f t="shared" ref="D215" ca="1" si="167">_xlfn.CONCAT(A215,B215,C215)</f>
        <v>LZ8745</v>
      </c>
      <c r="E215">
        <f t="shared" ca="1" si="158"/>
        <v>28972</v>
      </c>
      <c r="F215" s="1">
        <f ca="1">DATE(2022, 12, 1+INT(RAND()*5))</f>
        <v>44897</v>
      </c>
      <c r="G215" t="s">
        <v>29</v>
      </c>
      <c r="H215" t="s">
        <v>21</v>
      </c>
      <c r="I215" s="2">
        <v>1</v>
      </c>
      <c r="J215" s="3">
        <v>1000</v>
      </c>
      <c r="K215" t="s">
        <v>11</v>
      </c>
      <c r="L215">
        <f ca="1">F215</f>
        <v>44897</v>
      </c>
    </row>
    <row r="216" spans="1:12">
      <c r="D216" t="str">
        <f ca="1">D215</f>
        <v>LZ8745</v>
      </c>
      <c r="E216">
        <f ca="1">E215</f>
        <v>28972</v>
      </c>
      <c r="F216" s="1">
        <f ca="1">F215</f>
        <v>44897</v>
      </c>
      <c r="G216" t="s">
        <v>29</v>
      </c>
      <c r="H216" t="s">
        <v>21</v>
      </c>
      <c r="I216" s="2">
        <v>2</v>
      </c>
      <c r="J216" s="3">
        <v>1003</v>
      </c>
      <c r="K216" t="s">
        <v>12</v>
      </c>
    </row>
    <row r="217" spans="1:12">
      <c r="D217" t="str">
        <f ca="1">D215</f>
        <v>LZ8745</v>
      </c>
      <c r="E217">
        <f ca="1">E215</f>
        <v>28972</v>
      </c>
      <c r="F217" s="1">
        <f ca="1">F215</f>
        <v>44897</v>
      </c>
      <c r="G217" t="s">
        <v>29</v>
      </c>
      <c r="H217" t="s">
        <v>21</v>
      </c>
      <c r="I217" s="2">
        <v>3</v>
      </c>
      <c r="J217" s="3">
        <v>1007</v>
      </c>
      <c r="K217" t="s">
        <v>19</v>
      </c>
    </row>
    <row r="218" spans="1:12">
      <c r="A218" t="str">
        <f t="shared" ref="A218:B218" ca="1" si="168">CHAR(65 + INT(RAND()*26))</f>
        <v>H</v>
      </c>
      <c r="B218" t="str">
        <f t="shared" ca="1" si="168"/>
        <v>G</v>
      </c>
      <c r="C218">
        <f t="shared" ref="C218" ca="1" si="169">RANDBETWEEN(1000,9999)</f>
        <v>9371</v>
      </c>
      <c r="D218" t="str">
        <f t="shared" ref="D218" ca="1" si="170">_xlfn.CONCAT(A218,B218,C218)</f>
        <v>HG9371</v>
      </c>
      <c r="E218">
        <f t="shared" ca="1" si="158"/>
        <v>65897</v>
      </c>
      <c r="F218" s="1">
        <f ca="1">DATE(2022, 12, 1+INT(RAND()*5))</f>
        <v>44900</v>
      </c>
      <c r="G218" t="s">
        <v>30</v>
      </c>
      <c r="H218" t="s">
        <v>23</v>
      </c>
      <c r="I218" s="2">
        <v>1</v>
      </c>
      <c r="J218" s="3">
        <v>1000</v>
      </c>
      <c r="K218" t="s">
        <v>11</v>
      </c>
      <c r="L218">
        <f ca="1">F218</f>
        <v>44900</v>
      </c>
    </row>
    <row r="219" spans="1:12">
      <c r="D219" t="str">
        <f ca="1">D218</f>
        <v>HG9371</v>
      </c>
      <c r="E219">
        <f ca="1">E218</f>
        <v>65897</v>
      </c>
      <c r="F219" s="1">
        <f ca="1">F218</f>
        <v>44900</v>
      </c>
      <c r="G219" t="s">
        <v>30</v>
      </c>
      <c r="H219" t="s">
        <v>23</v>
      </c>
      <c r="I219" s="2">
        <v>2</v>
      </c>
      <c r="J219" s="3">
        <v>1003</v>
      </c>
      <c r="K219" t="s">
        <v>12</v>
      </c>
    </row>
    <row r="220" spans="1:12">
      <c r="D220" t="str">
        <f ca="1">D218</f>
        <v>HG9371</v>
      </c>
      <c r="E220">
        <f ca="1">E218</f>
        <v>65897</v>
      </c>
      <c r="F220" s="1">
        <f ca="1">F218</f>
        <v>44900</v>
      </c>
      <c r="G220" t="s">
        <v>30</v>
      </c>
      <c r="H220" t="s">
        <v>23</v>
      </c>
      <c r="I220" s="2">
        <v>3</v>
      </c>
      <c r="J220" s="3">
        <v>1006</v>
      </c>
      <c r="K220" t="s">
        <v>13</v>
      </c>
    </row>
    <row r="221" spans="1:12">
      <c r="A221" t="str">
        <f t="shared" ref="A221:B223" ca="1" si="171">CHAR(65 + INT(RAND()*26))</f>
        <v>Q</v>
      </c>
      <c r="B221" t="str">
        <f t="shared" ca="1" si="171"/>
        <v>K</v>
      </c>
      <c r="C221">
        <f t="shared" ref="C221:C223" ca="1" si="172">RANDBETWEEN(1000,9999)</f>
        <v>9787</v>
      </c>
      <c r="D221" t="str">
        <f t="shared" ref="D221" ca="1" si="173">_xlfn.CONCAT(A221,B221,C221)</f>
        <v>QK9787</v>
      </c>
      <c r="E221">
        <f t="shared" ca="1" si="158"/>
        <v>97309</v>
      </c>
      <c r="F221" s="1">
        <f ca="1">DATE(2022, 12, 1+INT(RAND()*5))</f>
        <v>44899</v>
      </c>
      <c r="G221" t="s">
        <v>31</v>
      </c>
      <c r="H221" t="s">
        <v>10</v>
      </c>
      <c r="I221" s="2">
        <v>1</v>
      </c>
      <c r="J221" s="3">
        <v>1000</v>
      </c>
      <c r="K221" t="s">
        <v>11</v>
      </c>
      <c r="L221">
        <f ca="1">F221</f>
        <v>44899</v>
      </c>
    </row>
    <row r="222" spans="1:12">
      <c r="D222" t="str">
        <f ca="1">D221</f>
        <v>QK9787</v>
      </c>
      <c r="E222">
        <f ca="1">E221</f>
        <v>97309</v>
      </c>
      <c r="F222" s="1">
        <f ca="1">F221</f>
        <v>44899</v>
      </c>
      <c r="G222" t="s">
        <v>31</v>
      </c>
      <c r="H222" t="s">
        <v>10</v>
      </c>
      <c r="I222" s="2">
        <v>2</v>
      </c>
      <c r="J222" s="3">
        <v>1005</v>
      </c>
      <c r="K222" t="s">
        <v>16</v>
      </c>
    </row>
    <row r="223" spans="1:12">
      <c r="A223" t="str">
        <f t="shared" ca="1" si="171"/>
        <v>U</v>
      </c>
      <c r="B223" t="str">
        <f t="shared" ca="1" si="171"/>
        <v>J</v>
      </c>
      <c r="C223">
        <f t="shared" ca="1" si="172"/>
        <v>4779</v>
      </c>
      <c r="D223" t="str">
        <f t="shared" ref="D223" ca="1" si="174">_xlfn.CONCAT(A223,B223,C223)</f>
        <v>UJ4779</v>
      </c>
      <c r="E223">
        <f t="shared" ref="E223:E286" ca="1" si="175">RANDBETWEEN(10000,99999)</f>
        <v>16987</v>
      </c>
      <c r="F223" s="1">
        <f ca="1">DATE(2022, 12, 1+INT(RAND()*5))</f>
        <v>44900</v>
      </c>
      <c r="G223" t="s">
        <v>32</v>
      </c>
      <c r="H223" t="s">
        <v>15</v>
      </c>
      <c r="I223" s="2">
        <v>1</v>
      </c>
      <c r="J223" s="3">
        <v>1000</v>
      </c>
      <c r="K223" t="s">
        <v>11</v>
      </c>
      <c r="L223">
        <f ca="1">F223</f>
        <v>44900</v>
      </c>
    </row>
    <row r="224" spans="1:12">
      <c r="D224" t="str">
        <f ca="1">D223</f>
        <v>UJ4779</v>
      </c>
      <c r="E224">
        <f ca="1">E223</f>
        <v>16987</v>
      </c>
      <c r="F224" s="1">
        <f ca="1">F223</f>
        <v>44900</v>
      </c>
      <c r="G224" t="s">
        <v>32</v>
      </c>
      <c r="H224" t="s">
        <v>15</v>
      </c>
      <c r="I224" s="2">
        <v>2</v>
      </c>
      <c r="J224" s="3">
        <v>1003</v>
      </c>
      <c r="K224" t="s">
        <v>12</v>
      </c>
    </row>
    <row r="225" spans="1:12">
      <c r="D225" t="str">
        <f ca="1">D223</f>
        <v>UJ4779</v>
      </c>
      <c r="E225">
        <f ca="1">E223</f>
        <v>16987</v>
      </c>
      <c r="F225" s="1">
        <f ca="1">F223</f>
        <v>44900</v>
      </c>
      <c r="G225" t="s">
        <v>32</v>
      </c>
      <c r="H225" t="s">
        <v>15</v>
      </c>
      <c r="I225" s="2">
        <v>3</v>
      </c>
      <c r="J225" s="3">
        <v>1008</v>
      </c>
      <c r="K225" t="s">
        <v>33</v>
      </c>
    </row>
    <row r="226" spans="1:12">
      <c r="A226" t="str">
        <f t="shared" ref="A226:B226" ca="1" si="176">CHAR(65 + INT(RAND()*26))</f>
        <v>P</v>
      </c>
      <c r="B226" t="str">
        <f t="shared" ca="1" si="176"/>
        <v>F</v>
      </c>
      <c r="C226">
        <f t="shared" ref="C226" ca="1" si="177">RANDBETWEEN(1000,9999)</f>
        <v>7028</v>
      </c>
      <c r="D226" t="str">
        <f t="shared" ref="D226" ca="1" si="178">_xlfn.CONCAT(A226,B226,C226)</f>
        <v>PF7028</v>
      </c>
      <c r="E226">
        <f t="shared" ca="1" si="175"/>
        <v>24806</v>
      </c>
      <c r="F226" s="1">
        <f ca="1">DATE(2022, 12, 1+INT(RAND()*5))</f>
        <v>44897</v>
      </c>
      <c r="G226" t="s">
        <v>34</v>
      </c>
      <c r="H226" t="s">
        <v>18</v>
      </c>
      <c r="I226" s="2">
        <v>1</v>
      </c>
      <c r="J226" s="3">
        <v>1000</v>
      </c>
      <c r="K226" t="s">
        <v>11</v>
      </c>
      <c r="L226">
        <f ca="1">F226</f>
        <v>44897</v>
      </c>
    </row>
    <row r="227" spans="1:12">
      <c r="D227" t="str">
        <f ca="1">D226</f>
        <v>PF7028</v>
      </c>
      <c r="E227">
        <f ca="1">E226</f>
        <v>24806</v>
      </c>
      <c r="F227" s="1">
        <f ca="1">F226</f>
        <v>44897</v>
      </c>
      <c r="G227" t="s">
        <v>34</v>
      </c>
      <c r="H227" t="s">
        <v>18</v>
      </c>
      <c r="I227" s="2">
        <v>2</v>
      </c>
      <c r="J227" s="3">
        <v>1003</v>
      </c>
      <c r="K227" t="s">
        <v>12</v>
      </c>
    </row>
    <row r="228" spans="1:12">
      <c r="D228" t="str">
        <f ca="1">D226</f>
        <v>PF7028</v>
      </c>
      <c r="E228">
        <f ca="1">E226</f>
        <v>24806</v>
      </c>
      <c r="F228" s="1">
        <f ca="1">F226</f>
        <v>44897</v>
      </c>
      <c r="G228" t="s">
        <v>34</v>
      </c>
      <c r="H228" t="s">
        <v>18</v>
      </c>
      <c r="I228" s="2">
        <v>3</v>
      </c>
      <c r="J228" s="3">
        <v>1006</v>
      </c>
      <c r="K228" t="s">
        <v>13</v>
      </c>
    </row>
    <row r="229" spans="1:12">
      <c r="A229" t="str">
        <f t="shared" ref="A229:B229" ca="1" si="179">CHAR(65 + INT(RAND()*26))</f>
        <v>E</v>
      </c>
      <c r="B229" t="str">
        <f t="shared" ca="1" si="179"/>
        <v>J</v>
      </c>
      <c r="C229">
        <f t="shared" ref="C229" ca="1" si="180">RANDBETWEEN(1000,9999)</f>
        <v>3818</v>
      </c>
      <c r="D229" t="str">
        <f t="shared" ref="D229" ca="1" si="181">_xlfn.CONCAT(A229,B229,C229)</f>
        <v>EJ3818</v>
      </c>
      <c r="E229">
        <f t="shared" ca="1" si="175"/>
        <v>43344</v>
      </c>
      <c r="F229" s="1">
        <f ca="1">DATE(2022, 12, 1+INT(RAND()*5))</f>
        <v>44896</v>
      </c>
      <c r="G229" t="s">
        <v>35</v>
      </c>
      <c r="H229" t="s">
        <v>21</v>
      </c>
      <c r="I229" s="2">
        <v>1</v>
      </c>
      <c r="J229" s="3">
        <v>1000</v>
      </c>
      <c r="K229" t="s">
        <v>11</v>
      </c>
      <c r="L229">
        <f ca="1">F229</f>
        <v>44896</v>
      </c>
    </row>
    <row r="230" spans="1:12">
      <c r="D230" t="str">
        <f ca="1">D229</f>
        <v>EJ3818</v>
      </c>
      <c r="E230">
        <f ca="1">E229</f>
        <v>43344</v>
      </c>
      <c r="F230" s="1">
        <f ca="1">F229</f>
        <v>44896</v>
      </c>
      <c r="G230" t="s">
        <v>35</v>
      </c>
      <c r="H230" t="s">
        <v>21</v>
      </c>
      <c r="I230" s="2">
        <v>2</v>
      </c>
      <c r="J230" s="3">
        <v>1003</v>
      </c>
      <c r="K230" t="s">
        <v>12</v>
      </c>
    </row>
    <row r="231" spans="1:12">
      <c r="D231" t="str">
        <f ca="1">D229</f>
        <v>EJ3818</v>
      </c>
      <c r="E231">
        <f ca="1">E229</f>
        <v>43344</v>
      </c>
      <c r="F231" s="1">
        <f ca="1">F229</f>
        <v>44896</v>
      </c>
      <c r="G231" t="s">
        <v>35</v>
      </c>
      <c r="H231" t="s">
        <v>21</v>
      </c>
      <c r="I231" s="2">
        <v>3</v>
      </c>
      <c r="J231" s="3">
        <v>1007</v>
      </c>
      <c r="K231" t="s">
        <v>19</v>
      </c>
    </row>
    <row r="232" spans="1:12">
      <c r="A232" t="str">
        <f t="shared" ref="A232:B233" ca="1" si="182">CHAR(65 + INT(RAND()*26))</f>
        <v>I</v>
      </c>
      <c r="B232" t="str">
        <f t="shared" ca="1" si="182"/>
        <v>K</v>
      </c>
      <c r="C232">
        <f t="shared" ref="C232:C233" ca="1" si="183">RANDBETWEEN(1000,9999)</f>
        <v>6503</v>
      </c>
      <c r="D232" t="str">
        <f t="shared" ref="D232:D233" ca="1" si="184">_xlfn.CONCAT(A232,B232,C232)</f>
        <v>IK6503</v>
      </c>
      <c r="E232">
        <f t="shared" ca="1" si="175"/>
        <v>75219</v>
      </c>
      <c r="F232" s="1">
        <f ca="1">DATE(2022, 12, 1+INT(RAND()*5))</f>
        <v>44898</v>
      </c>
      <c r="G232" t="s">
        <v>36</v>
      </c>
      <c r="H232" t="s">
        <v>23</v>
      </c>
      <c r="I232" s="2">
        <v>1</v>
      </c>
      <c r="J232" s="3">
        <v>1001</v>
      </c>
      <c r="K232" t="s">
        <v>37</v>
      </c>
      <c r="L232">
        <f ca="1">F232</f>
        <v>44898</v>
      </c>
    </row>
    <row r="233" spans="1:12">
      <c r="A233" t="str">
        <f t="shared" ca="1" si="182"/>
        <v>H</v>
      </c>
      <c r="B233" t="str">
        <f t="shared" ca="1" si="182"/>
        <v>A</v>
      </c>
      <c r="C233">
        <f t="shared" ca="1" si="183"/>
        <v>4235</v>
      </c>
      <c r="D233" t="str">
        <f t="shared" ca="1" si="184"/>
        <v>HA4235</v>
      </c>
      <c r="E233">
        <f t="shared" ca="1" si="175"/>
        <v>90530</v>
      </c>
      <c r="F233" s="1">
        <f ca="1">DATE(2022, 12, 1+INT(RAND()*5))</f>
        <v>44896</v>
      </c>
      <c r="G233" t="s">
        <v>38</v>
      </c>
      <c r="H233" t="s">
        <v>10</v>
      </c>
      <c r="I233" s="2">
        <v>1</v>
      </c>
      <c r="J233" s="3">
        <v>1000</v>
      </c>
      <c r="K233" t="s">
        <v>11</v>
      </c>
      <c r="L233">
        <f ca="1">F233</f>
        <v>44896</v>
      </c>
    </row>
    <row r="234" spans="1:12">
      <c r="D234" t="str">
        <f ca="1">D233</f>
        <v>HA4235</v>
      </c>
      <c r="E234">
        <f ca="1">E233</f>
        <v>90530</v>
      </c>
      <c r="F234" s="1">
        <f ca="1">F233</f>
        <v>44896</v>
      </c>
      <c r="G234" t="s">
        <v>38</v>
      </c>
      <c r="H234" t="s">
        <v>10</v>
      </c>
      <c r="I234" s="2">
        <v>2</v>
      </c>
      <c r="J234" s="3">
        <v>1003</v>
      </c>
      <c r="K234" t="s">
        <v>12</v>
      </c>
    </row>
    <row r="235" spans="1:12">
      <c r="D235" t="str">
        <f ca="1">D233</f>
        <v>HA4235</v>
      </c>
      <c r="E235">
        <f ca="1">E233</f>
        <v>90530</v>
      </c>
      <c r="F235" s="1">
        <f ca="1">F233</f>
        <v>44896</v>
      </c>
      <c r="G235" t="s">
        <v>38</v>
      </c>
      <c r="H235" t="s">
        <v>10</v>
      </c>
      <c r="I235" s="2">
        <v>3</v>
      </c>
      <c r="J235" s="3">
        <v>1006</v>
      </c>
      <c r="K235" t="s">
        <v>13</v>
      </c>
    </row>
    <row r="236" spans="1:12">
      <c r="A236" t="str">
        <f t="shared" ref="A236:B236" ca="1" si="185">CHAR(65 + INT(RAND()*26))</f>
        <v>I</v>
      </c>
      <c r="B236" t="str">
        <f t="shared" ca="1" si="185"/>
        <v>R</v>
      </c>
      <c r="C236">
        <f t="shared" ref="C236" ca="1" si="186">RANDBETWEEN(1000,9999)</f>
        <v>3275</v>
      </c>
      <c r="D236" t="str">
        <f t="shared" ref="D236" ca="1" si="187">_xlfn.CONCAT(A236,B236,C236)</f>
        <v>IR3275</v>
      </c>
      <c r="E236">
        <f t="shared" ca="1" si="175"/>
        <v>67191</v>
      </c>
      <c r="F236" s="1">
        <f ca="1">DATE(2022, 12, 1+INT(RAND()*5))</f>
        <v>44896</v>
      </c>
      <c r="G236" t="s">
        <v>39</v>
      </c>
      <c r="H236" t="s">
        <v>15</v>
      </c>
      <c r="I236" s="2">
        <v>1</v>
      </c>
      <c r="J236" s="3">
        <v>1000</v>
      </c>
      <c r="K236" t="s">
        <v>11</v>
      </c>
      <c r="L236">
        <f ca="1">F236</f>
        <v>44896</v>
      </c>
    </row>
    <row r="237" spans="1:12">
      <c r="D237" t="str">
        <f ca="1">D236</f>
        <v>IR3275</v>
      </c>
      <c r="E237">
        <f ca="1">E236</f>
        <v>67191</v>
      </c>
      <c r="F237" s="1">
        <f ca="1">F236</f>
        <v>44896</v>
      </c>
      <c r="G237" t="s">
        <v>39</v>
      </c>
      <c r="H237" t="s">
        <v>15</v>
      </c>
      <c r="I237" s="2">
        <v>2</v>
      </c>
      <c r="J237" s="3">
        <v>1003</v>
      </c>
      <c r="K237" t="s">
        <v>12</v>
      </c>
    </row>
    <row r="238" spans="1:12">
      <c r="D238" t="str">
        <f ca="1">D236</f>
        <v>IR3275</v>
      </c>
      <c r="E238">
        <f ca="1">E236</f>
        <v>67191</v>
      </c>
      <c r="F238" s="1">
        <f ca="1">F236</f>
        <v>44896</v>
      </c>
      <c r="G238" t="s">
        <v>39</v>
      </c>
      <c r="H238" t="s">
        <v>15</v>
      </c>
      <c r="I238" s="2">
        <v>3</v>
      </c>
      <c r="J238" s="3">
        <v>1007</v>
      </c>
      <c r="K238" t="s">
        <v>19</v>
      </c>
    </row>
    <row r="239" spans="1:12">
      <c r="A239" t="str">
        <f t="shared" ref="A239:B239" ca="1" si="188">CHAR(65 + INT(RAND()*26))</f>
        <v>O</v>
      </c>
      <c r="B239" t="str">
        <f t="shared" ca="1" si="188"/>
        <v>W</v>
      </c>
      <c r="C239">
        <f t="shared" ref="C239" ca="1" si="189">RANDBETWEEN(1000,9999)</f>
        <v>3032</v>
      </c>
      <c r="D239" t="str">
        <f t="shared" ref="D239" ca="1" si="190">_xlfn.CONCAT(A239,B239,C239)</f>
        <v>OW3032</v>
      </c>
      <c r="E239">
        <f t="shared" ca="1" si="175"/>
        <v>50363</v>
      </c>
      <c r="F239" s="1">
        <f ca="1">DATE(2022, 12, 1+INT(RAND()*5))</f>
        <v>44899</v>
      </c>
      <c r="G239" t="s">
        <v>40</v>
      </c>
      <c r="H239" t="s">
        <v>18</v>
      </c>
      <c r="I239" s="2">
        <v>1</v>
      </c>
      <c r="J239" s="3">
        <v>1000</v>
      </c>
      <c r="K239" t="s">
        <v>11</v>
      </c>
      <c r="L239">
        <f ca="1">F239</f>
        <v>44899</v>
      </c>
    </row>
    <row r="240" spans="1:12">
      <c r="D240" t="str">
        <f ca="1">D239</f>
        <v>OW3032</v>
      </c>
      <c r="E240">
        <f ca="1">E239</f>
        <v>50363</v>
      </c>
      <c r="F240" s="1">
        <f ca="1">F239</f>
        <v>44899</v>
      </c>
      <c r="G240" t="s">
        <v>40</v>
      </c>
      <c r="H240" t="s">
        <v>18</v>
      </c>
      <c r="I240" s="2">
        <v>2</v>
      </c>
      <c r="J240" s="3">
        <v>1003</v>
      </c>
      <c r="K240" t="s">
        <v>12</v>
      </c>
    </row>
    <row r="241" spans="1:12">
      <c r="D241" t="str">
        <f ca="1">D239</f>
        <v>OW3032</v>
      </c>
      <c r="E241">
        <f ca="1">E239</f>
        <v>50363</v>
      </c>
      <c r="F241" s="1">
        <f ca="1">F239</f>
        <v>44899</v>
      </c>
      <c r="G241" t="s">
        <v>40</v>
      </c>
      <c r="H241" t="s">
        <v>18</v>
      </c>
      <c r="I241" s="2">
        <v>3</v>
      </c>
      <c r="J241" s="3">
        <v>1006</v>
      </c>
      <c r="K241" t="s">
        <v>13</v>
      </c>
    </row>
    <row r="242" spans="1:12">
      <c r="A242" t="str">
        <f t="shared" ref="A242:B242" ca="1" si="191">CHAR(65 + INT(RAND()*26))</f>
        <v>U</v>
      </c>
      <c r="B242" t="str">
        <f t="shared" ca="1" si="191"/>
        <v>N</v>
      </c>
      <c r="C242">
        <f t="shared" ref="C242" ca="1" si="192">RANDBETWEEN(1000,9999)</f>
        <v>3088</v>
      </c>
      <c r="D242" t="str">
        <f t="shared" ref="D242" ca="1" si="193">_xlfn.CONCAT(A242,B242,C242)</f>
        <v>UN3088</v>
      </c>
      <c r="E242">
        <f t="shared" ca="1" si="175"/>
        <v>91067</v>
      </c>
      <c r="F242" s="1">
        <f ca="1">DATE(2022, 12, 1+INT(RAND()*5))</f>
        <v>44900</v>
      </c>
      <c r="G242" t="s">
        <v>41</v>
      </c>
      <c r="H242" t="s">
        <v>21</v>
      </c>
      <c r="I242" s="2">
        <v>1</v>
      </c>
      <c r="J242" s="3">
        <v>1000</v>
      </c>
      <c r="K242" t="s">
        <v>11</v>
      </c>
      <c r="L242">
        <f ca="1">F242</f>
        <v>44900</v>
      </c>
    </row>
    <row r="243" spans="1:12">
      <c r="D243" t="str">
        <f ca="1">D242</f>
        <v>UN3088</v>
      </c>
      <c r="E243">
        <f ca="1">E242</f>
        <v>91067</v>
      </c>
      <c r="F243" s="1">
        <f ca="1">F242</f>
        <v>44900</v>
      </c>
      <c r="G243" t="s">
        <v>41</v>
      </c>
      <c r="H243" t="s">
        <v>21</v>
      </c>
      <c r="I243" s="2">
        <v>2</v>
      </c>
      <c r="J243" s="3">
        <v>1003</v>
      </c>
      <c r="K243" t="s">
        <v>12</v>
      </c>
    </row>
    <row r="244" spans="1:12">
      <c r="D244" t="str">
        <f ca="1">D242</f>
        <v>UN3088</v>
      </c>
      <c r="E244">
        <f ca="1">E242</f>
        <v>91067</v>
      </c>
      <c r="F244" s="1">
        <f ca="1">F242</f>
        <v>44900</v>
      </c>
      <c r="G244" t="s">
        <v>41</v>
      </c>
      <c r="H244" t="s">
        <v>21</v>
      </c>
      <c r="I244" s="2">
        <v>3</v>
      </c>
      <c r="J244" s="3">
        <v>1008</v>
      </c>
      <c r="K244" t="s">
        <v>33</v>
      </c>
    </row>
    <row r="245" spans="1:12">
      <c r="A245" t="str">
        <f t="shared" ref="A245:B249" ca="1" si="194">CHAR(65 + INT(RAND()*26))</f>
        <v>E</v>
      </c>
      <c r="B245" t="str">
        <f t="shared" ca="1" si="194"/>
        <v>D</v>
      </c>
      <c r="C245">
        <f t="shared" ref="C245:C249" ca="1" si="195">RANDBETWEEN(1000,9999)</f>
        <v>9794</v>
      </c>
      <c r="D245" t="str">
        <f t="shared" ref="D245" ca="1" si="196">_xlfn.CONCAT(A245,B245,C245)</f>
        <v>ED9794</v>
      </c>
      <c r="E245">
        <f t="shared" ca="1" si="175"/>
        <v>27368</v>
      </c>
      <c r="F245" s="1">
        <f ca="1">DATE(2022, 12, 1+INT(RAND()*5))</f>
        <v>44898</v>
      </c>
      <c r="G245" t="s">
        <v>42</v>
      </c>
      <c r="H245" t="s">
        <v>23</v>
      </c>
      <c r="I245" s="2">
        <v>1</v>
      </c>
      <c r="J245" s="3">
        <v>1000</v>
      </c>
      <c r="K245" t="s">
        <v>11</v>
      </c>
      <c r="L245">
        <f ca="1">F245</f>
        <v>44898</v>
      </c>
    </row>
    <row r="246" spans="1:12">
      <c r="D246" t="str">
        <f ca="1">D245</f>
        <v>ED9794</v>
      </c>
      <c r="E246">
        <f ca="1">E245</f>
        <v>27368</v>
      </c>
      <c r="F246" s="1">
        <f ca="1">F245</f>
        <v>44898</v>
      </c>
      <c r="G246" t="s">
        <v>42</v>
      </c>
      <c r="H246" t="s">
        <v>23</v>
      </c>
      <c r="I246" s="2">
        <v>2</v>
      </c>
      <c r="J246" s="3">
        <v>1002</v>
      </c>
      <c r="K246" t="s">
        <v>28</v>
      </c>
    </row>
    <row r="247" spans="1:12">
      <c r="A247" t="str">
        <f t="shared" ca="1" si="194"/>
        <v>D</v>
      </c>
      <c r="B247" t="str">
        <f t="shared" ca="1" si="194"/>
        <v>V</v>
      </c>
      <c r="C247">
        <f t="shared" ca="1" si="195"/>
        <v>8181</v>
      </c>
      <c r="D247" t="str">
        <f t="shared" ref="D247" ca="1" si="197">_xlfn.CONCAT(A247,B247,C247)</f>
        <v>DV8181</v>
      </c>
      <c r="E247">
        <f t="shared" ca="1" si="175"/>
        <v>39044</v>
      </c>
      <c r="F247" s="1">
        <f ca="1">DATE(2022, 12, 1+INT(RAND()*5))</f>
        <v>44898</v>
      </c>
      <c r="G247" t="s">
        <v>43</v>
      </c>
      <c r="H247" t="s">
        <v>10</v>
      </c>
      <c r="I247" s="2">
        <v>1</v>
      </c>
      <c r="J247" s="3">
        <v>1000</v>
      </c>
      <c r="K247" t="s">
        <v>11</v>
      </c>
      <c r="L247">
        <f ca="1">F247</f>
        <v>44898</v>
      </c>
    </row>
    <row r="248" spans="1:12">
      <c r="D248" t="str">
        <f ca="1">D247</f>
        <v>DV8181</v>
      </c>
      <c r="E248">
        <f ca="1">E247</f>
        <v>39044</v>
      </c>
      <c r="F248" s="1">
        <f ca="1">F247</f>
        <v>44898</v>
      </c>
      <c r="G248" t="s">
        <v>43</v>
      </c>
      <c r="H248" t="s">
        <v>10</v>
      </c>
      <c r="I248" s="2">
        <v>2</v>
      </c>
      <c r="J248" s="3">
        <v>1002</v>
      </c>
      <c r="K248" t="s">
        <v>28</v>
      </c>
    </row>
    <row r="249" spans="1:12">
      <c r="A249" t="str">
        <f t="shared" ca="1" si="194"/>
        <v>R</v>
      </c>
      <c r="B249" t="str">
        <f t="shared" ca="1" si="194"/>
        <v>A</v>
      </c>
      <c r="C249">
        <f t="shared" ca="1" si="195"/>
        <v>8991</v>
      </c>
      <c r="D249" t="str">
        <f t="shared" ref="D249" ca="1" si="198">_xlfn.CONCAT(A249,B249,C249)</f>
        <v>RA8991</v>
      </c>
      <c r="E249">
        <f t="shared" ca="1" si="175"/>
        <v>74742</v>
      </c>
      <c r="F249" s="1">
        <f ca="1">DATE(2022, 12, 1+INT(RAND()*5))</f>
        <v>44896</v>
      </c>
      <c r="G249" t="s">
        <v>44</v>
      </c>
      <c r="H249" t="s">
        <v>15</v>
      </c>
      <c r="I249" s="2">
        <v>1</v>
      </c>
      <c r="J249" s="3">
        <v>1000</v>
      </c>
      <c r="K249" t="s">
        <v>11</v>
      </c>
      <c r="L249">
        <f ca="1">F249</f>
        <v>44896</v>
      </c>
    </row>
    <row r="250" spans="1:12">
      <c r="D250" t="str">
        <f ca="1">D249</f>
        <v>RA8991</v>
      </c>
      <c r="E250">
        <f ca="1">E249</f>
        <v>74742</v>
      </c>
      <c r="F250" s="1">
        <f ca="1">F249</f>
        <v>44896</v>
      </c>
      <c r="G250" t="s">
        <v>44</v>
      </c>
      <c r="H250" t="s">
        <v>15</v>
      </c>
      <c r="I250" s="2">
        <v>2</v>
      </c>
      <c r="J250" s="3">
        <v>1003</v>
      </c>
      <c r="K250" t="s">
        <v>12</v>
      </c>
    </row>
    <row r="251" spans="1:12">
      <c r="D251" t="str">
        <f ca="1">D249</f>
        <v>RA8991</v>
      </c>
      <c r="E251">
        <f ca="1">E249</f>
        <v>74742</v>
      </c>
      <c r="F251" s="1">
        <f ca="1">F249</f>
        <v>44896</v>
      </c>
      <c r="G251" t="s">
        <v>44</v>
      </c>
      <c r="H251" t="s">
        <v>15</v>
      </c>
      <c r="I251" s="2">
        <v>3</v>
      </c>
      <c r="J251" s="3">
        <v>1006</v>
      </c>
      <c r="K251" t="s">
        <v>13</v>
      </c>
    </row>
    <row r="252" spans="1:12">
      <c r="A252" t="str">
        <f t="shared" ref="A252:B252" ca="1" si="199">CHAR(65 + INT(RAND()*26))</f>
        <v>B</v>
      </c>
      <c r="B252" t="str">
        <f t="shared" ca="1" si="199"/>
        <v>P</v>
      </c>
      <c r="C252">
        <f t="shared" ref="C252" ca="1" si="200">RANDBETWEEN(1000,9999)</f>
        <v>4458</v>
      </c>
      <c r="D252" t="str">
        <f t="shared" ref="D252" ca="1" si="201">_xlfn.CONCAT(A252,B252,C252)</f>
        <v>BP4458</v>
      </c>
      <c r="E252">
        <f t="shared" ca="1" si="175"/>
        <v>75479</v>
      </c>
      <c r="F252" s="1">
        <f ca="1">DATE(2022, 12, 1+INT(RAND()*5))</f>
        <v>44896</v>
      </c>
      <c r="G252" t="s">
        <v>45</v>
      </c>
      <c r="H252" t="s">
        <v>18</v>
      </c>
      <c r="I252" s="2">
        <v>1</v>
      </c>
      <c r="J252" s="3">
        <v>1000</v>
      </c>
      <c r="K252" t="s">
        <v>11</v>
      </c>
      <c r="L252">
        <f ca="1">F252</f>
        <v>44896</v>
      </c>
    </row>
    <row r="253" spans="1:12">
      <c r="D253" t="str">
        <f ca="1">D252</f>
        <v>BP4458</v>
      </c>
      <c r="E253">
        <f ca="1">E252</f>
        <v>75479</v>
      </c>
      <c r="F253" s="1">
        <f ca="1">F252</f>
        <v>44896</v>
      </c>
      <c r="G253" t="s">
        <v>45</v>
      </c>
      <c r="H253" t="s">
        <v>18</v>
      </c>
      <c r="I253" s="2">
        <v>2</v>
      </c>
      <c r="J253" s="3">
        <v>1003</v>
      </c>
      <c r="K253" t="s">
        <v>12</v>
      </c>
    </row>
    <row r="254" spans="1:12">
      <c r="D254" t="str">
        <f ca="1">D252</f>
        <v>BP4458</v>
      </c>
      <c r="E254">
        <f ca="1">E252</f>
        <v>75479</v>
      </c>
      <c r="F254" s="1">
        <f ca="1">F252</f>
        <v>44896</v>
      </c>
      <c r="G254" t="s">
        <v>45</v>
      </c>
      <c r="H254" t="s">
        <v>18</v>
      </c>
      <c r="I254" s="2">
        <v>3</v>
      </c>
      <c r="J254" s="3">
        <v>1006</v>
      </c>
      <c r="K254" t="s">
        <v>13</v>
      </c>
    </row>
    <row r="255" spans="1:12">
      <c r="A255" t="str">
        <f t="shared" ref="A255:B255" ca="1" si="202">CHAR(65 + INT(RAND()*26))</f>
        <v>A</v>
      </c>
      <c r="B255" t="str">
        <f t="shared" ca="1" si="202"/>
        <v>D</v>
      </c>
      <c r="C255">
        <f t="shared" ref="C255" ca="1" si="203">RANDBETWEEN(1000,9999)</f>
        <v>8612</v>
      </c>
      <c r="D255" t="str">
        <f t="shared" ref="D255" ca="1" si="204">_xlfn.CONCAT(A255,B255,C255)</f>
        <v>AD8612</v>
      </c>
      <c r="E255">
        <f t="shared" ca="1" si="175"/>
        <v>77990</v>
      </c>
      <c r="F255" s="1">
        <f ca="1">DATE(2022, 12, 1+INT(RAND()*5))</f>
        <v>44900</v>
      </c>
      <c r="G255" t="s">
        <v>46</v>
      </c>
      <c r="H255" t="s">
        <v>21</v>
      </c>
      <c r="I255" s="2">
        <v>1</v>
      </c>
      <c r="J255" s="3">
        <v>1000</v>
      </c>
      <c r="K255" t="s">
        <v>11</v>
      </c>
      <c r="L255">
        <f ca="1">F255</f>
        <v>44900</v>
      </c>
    </row>
    <row r="256" spans="1:12">
      <c r="D256" t="str">
        <f ca="1">D255</f>
        <v>AD8612</v>
      </c>
      <c r="E256">
        <f ca="1">E255</f>
        <v>77990</v>
      </c>
      <c r="F256" s="1">
        <f ca="1">F255</f>
        <v>44900</v>
      </c>
      <c r="G256" t="s">
        <v>46</v>
      </c>
      <c r="H256" t="s">
        <v>21</v>
      </c>
      <c r="I256" s="2">
        <v>2</v>
      </c>
      <c r="J256" s="3">
        <v>1003</v>
      </c>
      <c r="K256" t="s">
        <v>12</v>
      </c>
    </row>
    <row r="257" spans="1:12">
      <c r="D257" t="str">
        <f ca="1">D255</f>
        <v>AD8612</v>
      </c>
      <c r="E257">
        <f ca="1">E255</f>
        <v>77990</v>
      </c>
      <c r="F257" s="1">
        <f ca="1">F255</f>
        <v>44900</v>
      </c>
      <c r="G257" t="s">
        <v>46</v>
      </c>
      <c r="H257" t="s">
        <v>21</v>
      </c>
      <c r="I257" s="2">
        <v>3</v>
      </c>
      <c r="J257" s="3">
        <v>1007</v>
      </c>
      <c r="K257" t="s">
        <v>19</v>
      </c>
    </row>
    <row r="258" spans="1:12">
      <c r="A258" t="str">
        <f t="shared" ref="A258:B258" ca="1" si="205">CHAR(65 + INT(RAND()*26))</f>
        <v>J</v>
      </c>
      <c r="B258" t="str">
        <f t="shared" ca="1" si="205"/>
        <v>R</v>
      </c>
      <c r="C258">
        <f t="shared" ref="C258" ca="1" si="206">RANDBETWEEN(1000,9999)</f>
        <v>3414</v>
      </c>
      <c r="D258" t="str">
        <f t="shared" ref="D258" ca="1" si="207">_xlfn.CONCAT(A258,B258,C258)</f>
        <v>JR3414</v>
      </c>
      <c r="E258">
        <f t="shared" ca="1" si="175"/>
        <v>99203</v>
      </c>
      <c r="F258" s="1">
        <f ca="1">DATE(2022, 12, 1+INT(RAND()*5))</f>
        <v>44900</v>
      </c>
      <c r="G258" t="s">
        <v>47</v>
      </c>
      <c r="H258" t="s">
        <v>23</v>
      </c>
      <c r="I258" s="2">
        <v>1</v>
      </c>
      <c r="J258" s="3">
        <v>1000</v>
      </c>
      <c r="K258" t="s">
        <v>11</v>
      </c>
      <c r="L258">
        <f ca="1">F258</f>
        <v>44900</v>
      </c>
    </row>
    <row r="259" spans="1:12">
      <c r="D259" t="str">
        <f ca="1">D258</f>
        <v>JR3414</v>
      </c>
      <c r="E259">
        <f ca="1">E258</f>
        <v>99203</v>
      </c>
      <c r="F259" s="1">
        <f ca="1">F258</f>
        <v>44900</v>
      </c>
      <c r="G259" t="s">
        <v>47</v>
      </c>
      <c r="H259" t="s">
        <v>23</v>
      </c>
      <c r="I259" s="2">
        <v>2</v>
      </c>
      <c r="J259" s="3">
        <v>1003</v>
      </c>
      <c r="K259" t="s">
        <v>12</v>
      </c>
    </row>
    <row r="260" spans="1:12">
      <c r="D260" t="str">
        <f ca="1">D258</f>
        <v>JR3414</v>
      </c>
      <c r="E260">
        <f ca="1">E258</f>
        <v>99203</v>
      </c>
      <c r="F260" s="1">
        <f ca="1">F258</f>
        <v>44900</v>
      </c>
      <c r="G260" t="s">
        <v>47</v>
      </c>
      <c r="H260" t="s">
        <v>23</v>
      </c>
      <c r="I260" s="2">
        <v>3</v>
      </c>
      <c r="J260" s="3">
        <v>1006</v>
      </c>
      <c r="K260" t="s">
        <v>13</v>
      </c>
    </row>
    <row r="261" spans="1:12">
      <c r="A261" t="str">
        <f t="shared" ref="A261:B261" ca="1" si="208">CHAR(65 + INT(RAND()*26))</f>
        <v>U</v>
      </c>
      <c r="B261" t="str">
        <f t="shared" ca="1" si="208"/>
        <v>Z</v>
      </c>
      <c r="C261">
        <f t="shared" ref="C261" ca="1" si="209">RANDBETWEEN(1000,9999)</f>
        <v>7217</v>
      </c>
      <c r="D261" t="str">
        <f t="shared" ref="D261" ca="1" si="210">_xlfn.CONCAT(A261,B261,C261)</f>
        <v>UZ7217</v>
      </c>
      <c r="E261">
        <f t="shared" ca="1" si="175"/>
        <v>73487</v>
      </c>
      <c r="F261" s="1">
        <f ca="1">DATE(2022, 12, 1+INT(RAND()*5))</f>
        <v>44896</v>
      </c>
      <c r="G261" t="s">
        <v>48</v>
      </c>
      <c r="H261" t="s">
        <v>10</v>
      </c>
      <c r="I261" s="2">
        <v>1</v>
      </c>
      <c r="J261" s="3">
        <v>1000</v>
      </c>
      <c r="K261" t="s">
        <v>11</v>
      </c>
      <c r="L261">
        <f ca="1">F261</f>
        <v>44896</v>
      </c>
    </row>
    <row r="262" spans="1:12">
      <c r="D262" t="str">
        <f ca="1">D261</f>
        <v>UZ7217</v>
      </c>
      <c r="E262">
        <f ca="1">E261</f>
        <v>73487</v>
      </c>
      <c r="F262" s="1">
        <f ca="1">F261</f>
        <v>44896</v>
      </c>
      <c r="G262" t="s">
        <v>48</v>
      </c>
      <c r="H262" t="s">
        <v>10</v>
      </c>
      <c r="I262" s="2">
        <v>2</v>
      </c>
      <c r="J262" s="3">
        <v>1003</v>
      </c>
      <c r="K262" t="s">
        <v>12</v>
      </c>
    </row>
    <row r="263" spans="1:12">
      <c r="D263" t="str">
        <f ca="1">D261</f>
        <v>UZ7217</v>
      </c>
      <c r="E263">
        <f ca="1">E261</f>
        <v>73487</v>
      </c>
      <c r="F263" s="1">
        <f ca="1">F261</f>
        <v>44896</v>
      </c>
      <c r="G263" t="s">
        <v>48</v>
      </c>
      <c r="H263" t="s">
        <v>10</v>
      </c>
      <c r="I263" s="2">
        <v>3</v>
      </c>
      <c r="J263" s="3">
        <v>1006</v>
      </c>
      <c r="K263" t="s">
        <v>13</v>
      </c>
    </row>
    <row r="264" spans="1:12">
      <c r="A264" t="str">
        <f t="shared" ref="A264:B264" ca="1" si="211">CHAR(65 + INT(RAND()*26))</f>
        <v>D</v>
      </c>
      <c r="B264" t="str">
        <f t="shared" ca="1" si="211"/>
        <v>U</v>
      </c>
      <c r="C264">
        <f t="shared" ref="C264" ca="1" si="212">RANDBETWEEN(1000,9999)</f>
        <v>6476</v>
      </c>
      <c r="D264" t="str">
        <f t="shared" ref="D264" ca="1" si="213">_xlfn.CONCAT(A264,B264,C264)</f>
        <v>DU6476</v>
      </c>
      <c r="E264">
        <f t="shared" ca="1" si="175"/>
        <v>47984</v>
      </c>
      <c r="F264" s="1">
        <f ca="1">DATE(2022, 12, 1+INT(RAND()*5))</f>
        <v>44897</v>
      </c>
      <c r="G264" t="s">
        <v>49</v>
      </c>
      <c r="H264" t="s">
        <v>15</v>
      </c>
      <c r="I264" s="2">
        <v>1</v>
      </c>
      <c r="J264" s="3">
        <v>1000</v>
      </c>
      <c r="K264" t="s">
        <v>11</v>
      </c>
      <c r="L264">
        <f ca="1">F264</f>
        <v>44897</v>
      </c>
    </row>
    <row r="265" spans="1:12">
      <c r="D265" t="str">
        <f ca="1">D264</f>
        <v>DU6476</v>
      </c>
      <c r="E265">
        <f ca="1">E264</f>
        <v>47984</v>
      </c>
      <c r="F265" s="1">
        <f ca="1">F264</f>
        <v>44897</v>
      </c>
      <c r="G265" t="s">
        <v>49</v>
      </c>
      <c r="H265" t="s">
        <v>15</v>
      </c>
      <c r="I265" s="2">
        <v>2</v>
      </c>
      <c r="J265" s="3">
        <v>1003</v>
      </c>
      <c r="K265" t="s">
        <v>12</v>
      </c>
    </row>
    <row r="266" spans="1:12">
      <c r="D266" t="str">
        <f ca="1">D264</f>
        <v>DU6476</v>
      </c>
      <c r="E266">
        <f ca="1">E264</f>
        <v>47984</v>
      </c>
      <c r="F266" s="1">
        <f ca="1">F264</f>
        <v>44897</v>
      </c>
      <c r="G266" t="s">
        <v>49</v>
      </c>
      <c r="H266" t="s">
        <v>15</v>
      </c>
      <c r="I266" s="2">
        <v>3</v>
      </c>
      <c r="J266" s="3">
        <v>1007</v>
      </c>
      <c r="K266" t="s">
        <v>19</v>
      </c>
    </row>
    <row r="267" spans="1:12">
      <c r="A267" t="str">
        <f t="shared" ref="A267:B269" ca="1" si="214">CHAR(65 + INT(RAND()*26))</f>
        <v>Q</v>
      </c>
      <c r="B267" t="str">
        <f t="shared" ca="1" si="214"/>
        <v>Z</v>
      </c>
      <c r="C267">
        <f t="shared" ref="C267:C269" ca="1" si="215">RANDBETWEEN(1000,9999)</f>
        <v>2836</v>
      </c>
      <c r="D267" t="str">
        <f t="shared" ref="D267" ca="1" si="216">_xlfn.CONCAT(A267,B267,C267)</f>
        <v>QZ2836</v>
      </c>
      <c r="E267">
        <f t="shared" ca="1" si="175"/>
        <v>91015</v>
      </c>
      <c r="F267" s="1">
        <f ca="1">DATE(2022, 12, 1+INT(RAND()*5))</f>
        <v>44896</v>
      </c>
      <c r="G267" t="s">
        <v>50</v>
      </c>
      <c r="H267" t="s">
        <v>18</v>
      </c>
      <c r="I267" s="2">
        <v>1</v>
      </c>
      <c r="J267" s="3">
        <v>1000</v>
      </c>
      <c r="K267" t="s">
        <v>11</v>
      </c>
      <c r="L267">
        <f ca="1">F267</f>
        <v>44896</v>
      </c>
    </row>
    <row r="268" spans="1:12">
      <c r="D268" t="str">
        <f ca="1">D267</f>
        <v>QZ2836</v>
      </c>
      <c r="E268">
        <f ca="1">E267</f>
        <v>91015</v>
      </c>
      <c r="F268" s="1">
        <f ca="1">F267</f>
        <v>44896</v>
      </c>
      <c r="G268" t="s">
        <v>50</v>
      </c>
      <c r="H268" t="s">
        <v>18</v>
      </c>
      <c r="I268" s="2">
        <v>2</v>
      </c>
      <c r="J268" s="3">
        <v>1002</v>
      </c>
      <c r="K268" t="s">
        <v>28</v>
      </c>
    </row>
    <row r="269" spans="1:12">
      <c r="A269" t="str">
        <f t="shared" ca="1" si="214"/>
        <v>L</v>
      </c>
      <c r="B269" t="str">
        <f t="shared" ca="1" si="214"/>
        <v>E</v>
      </c>
      <c r="C269">
        <f t="shared" ca="1" si="215"/>
        <v>1494</v>
      </c>
      <c r="D269" t="str">
        <f t="shared" ref="D269" ca="1" si="217">_xlfn.CONCAT(A269,B269,C269)</f>
        <v>LE1494</v>
      </c>
      <c r="E269">
        <f t="shared" ca="1" si="175"/>
        <v>32241</v>
      </c>
      <c r="F269" s="1">
        <f ca="1">DATE(2022, 12, 1+INT(RAND()*5))</f>
        <v>44900</v>
      </c>
      <c r="G269" t="s">
        <v>51</v>
      </c>
      <c r="H269" t="s">
        <v>21</v>
      </c>
      <c r="I269" s="2">
        <v>1</v>
      </c>
      <c r="J269" s="3">
        <v>1000</v>
      </c>
      <c r="K269" t="s">
        <v>11</v>
      </c>
      <c r="L269">
        <f ca="1">F269</f>
        <v>44900</v>
      </c>
    </row>
    <row r="270" spans="1:12">
      <c r="D270" t="str">
        <f ca="1">D269</f>
        <v>LE1494</v>
      </c>
      <c r="E270">
        <f ca="1">E269</f>
        <v>32241</v>
      </c>
      <c r="F270" s="1">
        <f ca="1">F269</f>
        <v>44900</v>
      </c>
      <c r="G270" t="s">
        <v>51</v>
      </c>
      <c r="H270" t="s">
        <v>21</v>
      </c>
      <c r="I270" s="2">
        <v>2</v>
      </c>
      <c r="J270" s="3">
        <v>1003</v>
      </c>
      <c r="K270" t="s">
        <v>12</v>
      </c>
    </row>
    <row r="271" spans="1:12">
      <c r="D271" t="str">
        <f ca="1">D269</f>
        <v>LE1494</v>
      </c>
      <c r="E271">
        <f ca="1">E269</f>
        <v>32241</v>
      </c>
      <c r="F271" s="1">
        <f ca="1">F269</f>
        <v>44900</v>
      </c>
      <c r="G271" t="s">
        <v>51</v>
      </c>
      <c r="H271" t="s">
        <v>21</v>
      </c>
      <c r="I271" s="2">
        <v>3</v>
      </c>
      <c r="J271" s="3">
        <v>1006</v>
      </c>
      <c r="K271" t="s">
        <v>13</v>
      </c>
    </row>
    <row r="272" spans="1:12">
      <c r="A272" t="str">
        <f t="shared" ref="A272:B273" ca="1" si="218">CHAR(65 + INT(RAND()*26))</f>
        <v>S</v>
      </c>
      <c r="B272" t="str">
        <f t="shared" ca="1" si="218"/>
        <v>B</v>
      </c>
      <c r="C272">
        <f t="shared" ref="C272:C273" ca="1" si="219">RANDBETWEEN(1000,9999)</f>
        <v>7244</v>
      </c>
      <c r="D272" t="str">
        <f t="shared" ref="D272:D273" ca="1" si="220">_xlfn.CONCAT(A272,B272,C272)</f>
        <v>SB7244</v>
      </c>
      <c r="E272">
        <f t="shared" ca="1" si="175"/>
        <v>66016</v>
      </c>
      <c r="F272" s="1">
        <f ca="1">DATE(2022, 12, 1+INT(RAND()*5))</f>
        <v>44897</v>
      </c>
      <c r="G272" t="s">
        <v>52</v>
      </c>
      <c r="H272" t="s">
        <v>23</v>
      </c>
      <c r="I272" s="2">
        <v>1</v>
      </c>
      <c r="J272" s="3">
        <v>1001</v>
      </c>
      <c r="K272" t="s">
        <v>37</v>
      </c>
      <c r="L272">
        <f ca="1">F272</f>
        <v>44897</v>
      </c>
    </row>
    <row r="273" spans="1:12">
      <c r="A273" t="str">
        <f t="shared" ca="1" si="218"/>
        <v>V</v>
      </c>
      <c r="B273" t="str">
        <f t="shared" ca="1" si="218"/>
        <v>N</v>
      </c>
      <c r="C273">
        <f t="shared" ca="1" si="219"/>
        <v>5520</v>
      </c>
      <c r="D273" t="str">
        <f t="shared" ca="1" si="220"/>
        <v>VN5520</v>
      </c>
      <c r="E273">
        <f t="shared" ca="1" si="175"/>
        <v>50342</v>
      </c>
      <c r="F273" s="1">
        <f ca="1">DATE(2022, 12, 1+INT(RAND()*5))</f>
        <v>44897</v>
      </c>
      <c r="G273" t="s">
        <v>53</v>
      </c>
      <c r="H273" t="s">
        <v>10</v>
      </c>
      <c r="I273" s="2">
        <v>1</v>
      </c>
      <c r="J273" s="3">
        <v>1000</v>
      </c>
      <c r="K273" t="s">
        <v>11</v>
      </c>
      <c r="L273">
        <f ca="1">F273</f>
        <v>44897</v>
      </c>
    </row>
    <row r="274" spans="1:12">
      <c r="D274" t="str">
        <f ca="1">D273</f>
        <v>VN5520</v>
      </c>
      <c r="E274">
        <f ca="1">E273</f>
        <v>50342</v>
      </c>
      <c r="F274" s="1">
        <f ca="1">F273</f>
        <v>44897</v>
      </c>
      <c r="G274" t="s">
        <v>53</v>
      </c>
      <c r="H274" t="s">
        <v>10</v>
      </c>
      <c r="I274" s="2">
        <v>2</v>
      </c>
      <c r="J274" s="3">
        <v>1003</v>
      </c>
      <c r="K274" t="s">
        <v>12</v>
      </c>
    </row>
    <row r="275" spans="1:12">
      <c r="D275" t="str">
        <f ca="1">D273</f>
        <v>VN5520</v>
      </c>
      <c r="E275">
        <f ca="1">E273</f>
        <v>50342</v>
      </c>
      <c r="F275" s="1">
        <f ca="1">F273</f>
        <v>44897</v>
      </c>
      <c r="G275" t="s">
        <v>53</v>
      </c>
      <c r="H275" t="s">
        <v>10</v>
      </c>
      <c r="I275" s="2">
        <v>3</v>
      </c>
      <c r="J275" s="3">
        <v>1006</v>
      </c>
      <c r="K275" t="s">
        <v>13</v>
      </c>
    </row>
    <row r="276" spans="1:12">
      <c r="A276" t="str">
        <f t="shared" ref="A276:B276" ca="1" si="221">CHAR(65 + INT(RAND()*26))</f>
        <v>G</v>
      </c>
      <c r="B276" t="str">
        <f t="shared" ca="1" si="221"/>
        <v>U</v>
      </c>
      <c r="C276">
        <f t="shared" ref="C276" ca="1" si="222">RANDBETWEEN(1000,9999)</f>
        <v>3141</v>
      </c>
      <c r="D276" t="str">
        <f t="shared" ref="D276" ca="1" si="223">_xlfn.CONCAT(A276,B276,C276)</f>
        <v>GU3141</v>
      </c>
      <c r="E276">
        <f t="shared" ca="1" si="175"/>
        <v>39128</v>
      </c>
      <c r="F276" s="1">
        <f ca="1">DATE(2022, 12, 1+INT(RAND()*5))</f>
        <v>44896</v>
      </c>
      <c r="G276" t="s">
        <v>54</v>
      </c>
      <c r="H276" t="s">
        <v>15</v>
      </c>
      <c r="I276" s="2">
        <v>1</v>
      </c>
      <c r="J276" s="3">
        <v>1000</v>
      </c>
      <c r="K276" t="s">
        <v>11</v>
      </c>
      <c r="L276">
        <f ca="1">F276</f>
        <v>44896</v>
      </c>
    </row>
    <row r="277" spans="1:12">
      <c r="D277" t="str">
        <f ca="1">D276</f>
        <v>GU3141</v>
      </c>
      <c r="E277">
        <f ca="1">E276</f>
        <v>39128</v>
      </c>
      <c r="F277" s="1">
        <f ca="1">F276</f>
        <v>44896</v>
      </c>
      <c r="G277" t="s">
        <v>54</v>
      </c>
      <c r="H277" t="s">
        <v>15</v>
      </c>
      <c r="I277" s="2">
        <v>2</v>
      </c>
      <c r="J277" s="3">
        <v>1003</v>
      </c>
      <c r="K277" t="s">
        <v>12</v>
      </c>
    </row>
    <row r="278" spans="1:12">
      <c r="D278" t="str">
        <f ca="1">D276</f>
        <v>GU3141</v>
      </c>
      <c r="E278">
        <f ca="1">E276</f>
        <v>39128</v>
      </c>
      <c r="F278" s="1">
        <f ca="1">F276</f>
        <v>44896</v>
      </c>
      <c r="G278" t="s">
        <v>54</v>
      </c>
      <c r="H278" t="s">
        <v>15</v>
      </c>
      <c r="I278" s="2">
        <v>3</v>
      </c>
      <c r="J278" s="3">
        <v>1006</v>
      </c>
      <c r="K278" t="s">
        <v>13</v>
      </c>
    </row>
    <row r="279" spans="1:12">
      <c r="A279" t="str">
        <f t="shared" ref="A279:B279" ca="1" si="224">CHAR(65 + INT(RAND()*26))</f>
        <v>P</v>
      </c>
      <c r="B279" t="str">
        <f t="shared" ca="1" si="224"/>
        <v>X</v>
      </c>
      <c r="C279">
        <f t="shared" ref="C279" ca="1" si="225">RANDBETWEEN(1000,9999)</f>
        <v>4571</v>
      </c>
      <c r="D279" t="str">
        <f t="shared" ref="D279" ca="1" si="226">_xlfn.CONCAT(A279,B279,C279)</f>
        <v>PX4571</v>
      </c>
      <c r="E279">
        <f t="shared" ca="1" si="175"/>
        <v>83816</v>
      </c>
      <c r="F279" s="1">
        <f ca="1">DATE(2022, 12, 1+INT(RAND()*5))</f>
        <v>44896</v>
      </c>
      <c r="G279" t="s">
        <v>55</v>
      </c>
      <c r="H279" t="s">
        <v>18</v>
      </c>
      <c r="I279" s="2">
        <v>1</v>
      </c>
      <c r="J279" s="3">
        <v>1000</v>
      </c>
      <c r="K279" t="s">
        <v>11</v>
      </c>
      <c r="L279">
        <f ca="1">F279</f>
        <v>44896</v>
      </c>
    </row>
    <row r="280" spans="1:12">
      <c r="D280" t="str">
        <f ca="1">D279</f>
        <v>PX4571</v>
      </c>
      <c r="E280">
        <f ca="1">E279</f>
        <v>83816</v>
      </c>
      <c r="F280" s="1">
        <f ca="1">F279</f>
        <v>44896</v>
      </c>
      <c r="G280" t="s">
        <v>55</v>
      </c>
      <c r="H280" t="s">
        <v>18</v>
      </c>
      <c r="I280" s="2">
        <v>2</v>
      </c>
      <c r="J280" s="3">
        <v>1003</v>
      </c>
      <c r="K280" t="s">
        <v>12</v>
      </c>
    </row>
    <row r="281" spans="1:12">
      <c r="D281" t="str">
        <f ca="1">D279</f>
        <v>PX4571</v>
      </c>
      <c r="E281">
        <f ca="1">E279</f>
        <v>83816</v>
      </c>
      <c r="F281" s="1">
        <f ca="1">F279</f>
        <v>44896</v>
      </c>
      <c r="G281" t="s">
        <v>55</v>
      </c>
      <c r="H281" t="s">
        <v>18</v>
      </c>
      <c r="I281" s="2">
        <v>3</v>
      </c>
      <c r="J281" s="3">
        <v>1007</v>
      </c>
      <c r="K281" t="s">
        <v>19</v>
      </c>
    </row>
    <row r="282" spans="1:12">
      <c r="A282" t="str">
        <f t="shared" ref="A282:B284" ca="1" si="227">CHAR(65 + INT(RAND()*26))</f>
        <v>B</v>
      </c>
      <c r="B282" t="str">
        <f t="shared" ca="1" si="227"/>
        <v>C</v>
      </c>
      <c r="C282">
        <f t="shared" ref="C282:C284" ca="1" si="228">RANDBETWEEN(1000,9999)</f>
        <v>8343</v>
      </c>
      <c r="D282" t="str">
        <f t="shared" ref="D282" ca="1" si="229">_xlfn.CONCAT(A282,B282,C282)</f>
        <v>BC8343</v>
      </c>
      <c r="E282">
        <f t="shared" ca="1" si="175"/>
        <v>83357</v>
      </c>
      <c r="F282" s="1">
        <f ca="1">DATE(2022, 12, 1+INT(RAND()*5))</f>
        <v>44896</v>
      </c>
      <c r="G282" t="s">
        <v>56</v>
      </c>
      <c r="H282" t="s">
        <v>21</v>
      </c>
      <c r="I282" s="2">
        <v>1</v>
      </c>
      <c r="J282" s="3">
        <v>1000</v>
      </c>
      <c r="K282" t="s">
        <v>11</v>
      </c>
      <c r="L282">
        <f ca="1">F282</f>
        <v>44896</v>
      </c>
    </row>
    <row r="283" spans="1:12">
      <c r="D283" t="str">
        <f ca="1">D282</f>
        <v>BC8343</v>
      </c>
      <c r="E283">
        <f ca="1">E282</f>
        <v>83357</v>
      </c>
      <c r="F283" s="1">
        <f ca="1">F282</f>
        <v>44896</v>
      </c>
      <c r="G283" t="s">
        <v>56</v>
      </c>
      <c r="H283" t="s">
        <v>21</v>
      </c>
      <c r="I283" s="2">
        <v>2</v>
      </c>
      <c r="J283" s="3">
        <v>1004</v>
      </c>
      <c r="K283" t="s">
        <v>24</v>
      </c>
    </row>
    <row r="284" spans="1:12">
      <c r="A284" t="str">
        <f t="shared" ca="1" si="227"/>
        <v>K</v>
      </c>
      <c r="B284" t="str">
        <f t="shared" ca="1" si="227"/>
        <v>T</v>
      </c>
      <c r="C284">
        <f t="shared" ca="1" si="228"/>
        <v>1301</v>
      </c>
      <c r="D284" t="str">
        <f t="shared" ref="D284" ca="1" si="230">_xlfn.CONCAT(A284,B284,C284)</f>
        <v>KT1301</v>
      </c>
      <c r="E284">
        <f t="shared" ca="1" si="175"/>
        <v>81727</v>
      </c>
      <c r="F284" s="1">
        <f ca="1">DATE(2022, 12, 1+INT(RAND()*5))</f>
        <v>44900</v>
      </c>
      <c r="G284" t="s">
        <v>57</v>
      </c>
      <c r="H284" t="s">
        <v>23</v>
      </c>
      <c r="I284" s="2">
        <v>1</v>
      </c>
      <c r="J284" s="3">
        <v>1000</v>
      </c>
      <c r="K284" t="s">
        <v>11</v>
      </c>
      <c r="L284">
        <f ca="1">F284</f>
        <v>44900</v>
      </c>
    </row>
    <row r="285" spans="1:12">
      <c r="D285" t="str">
        <f ca="1">D284</f>
        <v>KT1301</v>
      </c>
      <c r="E285">
        <f ca="1">E284</f>
        <v>81727</v>
      </c>
      <c r="F285" s="1">
        <f ca="1">F284</f>
        <v>44900</v>
      </c>
      <c r="G285" t="s">
        <v>57</v>
      </c>
      <c r="H285" t="s">
        <v>23</v>
      </c>
      <c r="I285" s="2">
        <v>2</v>
      </c>
      <c r="J285" s="3">
        <v>1003</v>
      </c>
      <c r="K285" t="s">
        <v>12</v>
      </c>
    </row>
    <row r="286" spans="1:12">
      <c r="D286" t="str">
        <f ca="1">D284</f>
        <v>KT1301</v>
      </c>
      <c r="E286">
        <f ca="1">E284</f>
        <v>81727</v>
      </c>
      <c r="F286" s="1">
        <f ca="1">F284</f>
        <v>44900</v>
      </c>
      <c r="G286" t="s">
        <v>57</v>
      </c>
      <c r="H286" t="s">
        <v>23</v>
      </c>
      <c r="I286" s="2">
        <v>3</v>
      </c>
      <c r="J286" s="3">
        <v>1006</v>
      </c>
      <c r="K286" t="s">
        <v>13</v>
      </c>
    </row>
    <row r="287" spans="1:12">
      <c r="A287" t="str">
        <f ca="1">CHAR(65 + INT(RAND()*26))</f>
        <v>N</v>
      </c>
      <c r="B287" t="str">
        <f ca="1">CHAR(65 + INT(RAND()*26))</f>
        <v>N</v>
      </c>
      <c r="C287">
        <f ca="1">RANDBETWEEN(1000,9999)</f>
        <v>9523</v>
      </c>
      <c r="D287" t="str">
        <f ca="1">_xlfn.CONCAT(A287,B287,C287)</f>
        <v>NN9523</v>
      </c>
      <c r="E287">
        <f ca="1">RANDBETWEEN(10000,99999)</f>
        <v>48065</v>
      </c>
      <c r="F287" s="1">
        <f ca="1">DATE(2022, 12, 1+INT(RAND()*5))</f>
        <v>44900</v>
      </c>
      <c r="G287" t="s">
        <v>9</v>
      </c>
      <c r="H287" t="s">
        <v>10</v>
      </c>
      <c r="I287" s="2">
        <v>1</v>
      </c>
      <c r="J287" s="3">
        <v>1000</v>
      </c>
      <c r="K287" t="s">
        <v>11</v>
      </c>
      <c r="L287">
        <f ca="1">F287</f>
        <v>44900</v>
      </c>
    </row>
    <row r="288" spans="1:12">
      <c r="D288" t="str">
        <f ca="1">D287</f>
        <v>NN9523</v>
      </c>
      <c r="E288">
        <f ca="1">E287</f>
        <v>48065</v>
      </c>
      <c r="F288" s="1">
        <f ca="1">F287</f>
        <v>44900</v>
      </c>
      <c r="G288" t="s">
        <v>9</v>
      </c>
      <c r="H288" t="s">
        <v>10</v>
      </c>
      <c r="I288" s="2">
        <v>2</v>
      </c>
      <c r="J288" s="3">
        <v>1003</v>
      </c>
      <c r="K288" t="s">
        <v>12</v>
      </c>
    </row>
    <row r="289" spans="1:12">
      <c r="D289" t="str">
        <f ca="1">D287</f>
        <v>NN9523</v>
      </c>
      <c r="E289">
        <f ca="1">E287</f>
        <v>48065</v>
      </c>
      <c r="F289" s="1">
        <f ca="1">F287</f>
        <v>44900</v>
      </c>
      <c r="G289" t="s">
        <v>9</v>
      </c>
      <c r="H289" t="s">
        <v>10</v>
      </c>
      <c r="I289" s="2">
        <v>3</v>
      </c>
      <c r="J289" s="3">
        <v>1006</v>
      </c>
      <c r="K289" t="s">
        <v>13</v>
      </c>
    </row>
    <row r="290" spans="1:12">
      <c r="A290" t="str">
        <f t="shared" ref="A290:B292" ca="1" si="231">CHAR(65 + INT(RAND()*26))</f>
        <v>U</v>
      </c>
      <c r="B290" t="str">
        <f t="shared" ca="1" si="231"/>
        <v>F</v>
      </c>
      <c r="C290">
        <f t="shared" ref="C290:C303" ca="1" si="232">RANDBETWEEN(1000,9999)</f>
        <v>9128</v>
      </c>
      <c r="D290" t="str">
        <f t="shared" ref="D290:D303" ca="1" si="233">_xlfn.CONCAT(A290,B290,C290)</f>
        <v>UF9128</v>
      </c>
      <c r="E290">
        <f ca="1">RANDBETWEEN(10000,99999)</f>
        <v>29589</v>
      </c>
      <c r="F290" s="1">
        <f ca="1">DATE(2022, 12, 1+INT(RAND()*5))</f>
        <v>44896</v>
      </c>
      <c r="G290" t="s">
        <v>14</v>
      </c>
      <c r="H290" t="s">
        <v>15</v>
      </c>
      <c r="I290" s="2">
        <v>1</v>
      </c>
      <c r="J290" s="3">
        <v>1000</v>
      </c>
      <c r="K290" t="s">
        <v>11</v>
      </c>
      <c r="L290">
        <f ca="1">F290</f>
        <v>44896</v>
      </c>
    </row>
    <row r="291" spans="1:12">
      <c r="D291" t="str">
        <f ca="1">D290</f>
        <v>UF9128</v>
      </c>
      <c r="E291">
        <f ca="1">E290</f>
        <v>29589</v>
      </c>
      <c r="F291" s="1">
        <f ca="1">F290</f>
        <v>44896</v>
      </c>
      <c r="G291" t="s">
        <v>14</v>
      </c>
      <c r="H291" t="s">
        <v>15</v>
      </c>
      <c r="I291" s="2">
        <v>2</v>
      </c>
      <c r="J291" s="3">
        <v>1005</v>
      </c>
      <c r="K291" t="s">
        <v>16</v>
      </c>
    </row>
    <row r="292" spans="1:12">
      <c r="A292" t="str">
        <f t="shared" ca="1" si="231"/>
        <v>X</v>
      </c>
      <c r="B292" t="str">
        <f t="shared" ca="1" si="231"/>
        <v>N</v>
      </c>
      <c r="C292">
        <f t="shared" ca="1" si="232"/>
        <v>9882</v>
      </c>
      <c r="D292" t="str">
        <f ca="1">_xlfn.CONCAT(A292,B292,C292)</f>
        <v>XN9882</v>
      </c>
      <c r="E292">
        <f ca="1">RANDBETWEEN(10000,99999)</f>
        <v>44901</v>
      </c>
      <c r="F292" s="1">
        <f ca="1">DATE(2022, 12, 1+INT(RAND()*5))</f>
        <v>44898</v>
      </c>
      <c r="G292" t="s">
        <v>17</v>
      </c>
      <c r="H292" t="s">
        <v>18</v>
      </c>
      <c r="I292" s="2">
        <v>1</v>
      </c>
      <c r="J292" s="3">
        <v>1000</v>
      </c>
      <c r="K292" t="s">
        <v>11</v>
      </c>
      <c r="L292">
        <f ca="1">F292</f>
        <v>44898</v>
      </c>
    </row>
    <row r="293" spans="1:12">
      <c r="D293" t="str">
        <f ca="1">D292</f>
        <v>XN9882</v>
      </c>
      <c r="E293">
        <f ca="1">E292</f>
        <v>44901</v>
      </c>
      <c r="F293" s="1">
        <f ca="1">F292</f>
        <v>44898</v>
      </c>
      <c r="G293" t="s">
        <v>17</v>
      </c>
      <c r="H293" t="s">
        <v>18</v>
      </c>
      <c r="I293" s="2">
        <v>2</v>
      </c>
      <c r="J293" s="3">
        <v>1003</v>
      </c>
      <c r="K293" t="s">
        <v>12</v>
      </c>
    </row>
    <row r="294" spans="1:12">
      <c r="D294" t="str">
        <f ca="1">D292</f>
        <v>XN9882</v>
      </c>
      <c r="E294">
        <f ca="1">E292</f>
        <v>44901</v>
      </c>
      <c r="F294" s="1">
        <f ca="1">F293</f>
        <v>44898</v>
      </c>
      <c r="G294" t="s">
        <v>17</v>
      </c>
      <c r="H294" t="s">
        <v>18</v>
      </c>
      <c r="I294" s="2">
        <v>3</v>
      </c>
      <c r="J294" s="3">
        <v>1007</v>
      </c>
      <c r="K294" t="s">
        <v>19</v>
      </c>
    </row>
    <row r="295" spans="1:12">
      <c r="A295" t="str">
        <f t="shared" ref="A295:B303" ca="1" si="234">CHAR(65 + INT(RAND()*26))</f>
        <v>H</v>
      </c>
      <c r="B295" t="str">
        <f t="shared" ca="1" si="234"/>
        <v>L</v>
      </c>
      <c r="C295">
        <f t="shared" ca="1" si="232"/>
        <v>4065</v>
      </c>
      <c r="D295" t="str">
        <f t="shared" ref="D295:D308" ca="1" si="235">_xlfn.CONCAT(A295,B295,C295)</f>
        <v>HL4065</v>
      </c>
      <c r="E295">
        <f t="shared" ref="E295:E381" ca="1" si="236">RANDBETWEEN(10000,99999)</f>
        <v>14722</v>
      </c>
      <c r="F295" s="1">
        <f ca="1">DATE(2022, 12, 1+INT(RAND()*5))</f>
        <v>44899</v>
      </c>
      <c r="G295" t="s">
        <v>20</v>
      </c>
      <c r="H295" t="s">
        <v>21</v>
      </c>
      <c r="I295" s="2">
        <v>1</v>
      </c>
      <c r="J295" s="3">
        <v>1000</v>
      </c>
      <c r="K295" t="s">
        <v>11</v>
      </c>
      <c r="L295">
        <f ca="1">F295</f>
        <v>44899</v>
      </c>
    </row>
    <row r="296" spans="1:12">
      <c r="D296" t="str">
        <f ca="1">D295</f>
        <v>HL4065</v>
      </c>
      <c r="E296">
        <f ca="1">E295</f>
        <v>14722</v>
      </c>
      <c r="F296" s="1">
        <f ca="1">F295</f>
        <v>44899</v>
      </c>
      <c r="G296" t="s">
        <v>20</v>
      </c>
      <c r="H296" t="s">
        <v>21</v>
      </c>
      <c r="I296" s="2">
        <v>2</v>
      </c>
      <c r="J296" s="3">
        <v>1003</v>
      </c>
      <c r="K296" t="s">
        <v>12</v>
      </c>
    </row>
    <row r="297" spans="1:12">
      <c r="D297" t="str">
        <f ca="1">D295</f>
        <v>HL4065</v>
      </c>
      <c r="E297">
        <f ca="1">E295</f>
        <v>14722</v>
      </c>
      <c r="F297" s="1">
        <f ca="1">F295</f>
        <v>44899</v>
      </c>
      <c r="G297" t="s">
        <v>20</v>
      </c>
      <c r="H297" t="s">
        <v>21</v>
      </c>
      <c r="I297" s="2">
        <v>3</v>
      </c>
      <c r="J297" s="3">
        <v>1006</v>
      </c>
      <c r="K297" t="s">
        <v>13</v>
      </c>
    </row>
    <row r="298" spans="1:12">
      <c r="A298" t="str">
        <f t="shared" ca="1" si="234"/>
        <v>E</v>
      </c>
      <c r="B298" t="str">
        <f t="shared" ca="1" si="234"/>
        <v>V</v>
      </c>
      <c r="C298">
        <f t="shared" ca="1" si="232"/>
        <v>1526</v>
      </c>
      <c r="D298" t="str">
        <f t="shared" ref="D298" ca="1" si="237">_xlfn.CONCAT(A298,B298,C298)</f>
        <v>EV1526</v>
      </c>
      <c r="E298">
        <f t="shared" ca="1" si="236"/>
        <v>40352</v>
      </c>
      <c r="F298" s="1">
        <f ca="1">DATE(2022, 12, 1+INT(RAND()*5))</f>
        <v>44896</v>
      </c>
      <c r="G298" t="s">
        <v>22</v>
      </c>
      <c r="H298" t="s">
        <v>23</v>
      </c>
      <c r="I298" s="2">
        <v>1</v>
      </c>
      <c r="J298" s="3">
        <v>1000</v>
      </c>
      <c r="K298" t="s">
        <v>11</v>
      </c>
      <c r="L298">
        <f ca="1">F298</f>
        <v>44896</v>
      </c>
    </row>
    <row r="299" spans="1:12">
      <c r="D299" t="str">
        <f ca="1">D298</f>
        <v>EV1526</v>
      </c>
      <c r="E299">
        <f ca="1">E298</f>
        <v>40352</v>
      </c>
      <c r="F299" s="1">
        <f ca="1">F298</f>
        <v>44896</v>
      </c>
      <c r="G299" t="s">
        <v>22</v>
      </c>
      <c r="H299" t="s">
        <v>23</v>
      </c>
      <c r="I299" s="2">
        <v>2</v>
      </c>
      <c r="J299" s="3">
        <v>1004</v>
      </c>
      <c r="K299" t="s">
        <v>24</v>
      </c>
    </row>
    <row r="300" spans="1:12">
      <c r="A300" t="str">
        <f t="shared" ca="1" si="234"/>
        <v>P</v>
      </c>
      <c r="B300" t="str">
        <f t="shared" ca="1" si="234"/>
        <v>O</v>
      </c>
      <c r="C300">
        <f t="shared" ca="1" si="232"/>
        <v>3745</v>
      </c>
      <c r="D300" t="str">
        <f t="shared" ref="D300:D313" ca="1" si="238">_xlfn.CONCAT(A300,B300,C300)</f>
        <v>PO3745</v>
      </c>
      <c r="E300">
        <f t="shared" ca="1" si="236"/>
        <v>36330</v>
      </c>
      <c r="F300" s="1">
        <f ca="1">DATE(2022, 12, 1+INT(RAND()*5))</f>
        <v>44896</v>
      </c>
      <c r="G300" t="s">
        <v>25</v>
      </c>
      <c r="H300" t="s">
        <v>10</v>
      </c>
      <c r="I300" s="2">
        <v>1</v>
      </c>
      <c r="J300" s="3">
        <v>1000</v>
      </c>
      <c r="K300" t="s">
        <v>11</v>
      </c>
      <c r="L300">
        <f ca="1">F300</f>
        <v>44896</v>
      </c>
    </row>
    <row r="301" spans="1:12">
      <c r="D301" t="str">
        <f ca="1">D300</f>
        <v>PO3745</v>
      </c>
      <c r="E301">
        <f ca="1">E300</f>
        <v>36330</v>
      </c>
      <c r="F301" s="1">
        <f ca="1">F300</f>
        <v>44896</v>
      </c>
      <c r="G301" t="s">
        <v>25</v>
      </c>
      <c r="H301" t="s">
        <v>10</v>
      </c>
      <c r="I301" s="2">
        <v>2</v>
      </c>
      <c r="J301" s="3">
        <v>1003</v>
      </c>
      <c r="K301" t="s">
        <v>12</v>
      </c>
    </row>
    <row r="302" spans="1:12">
      <c r="D302" t="str">
        <f ca="1">D300</f>
        <v>PO3745</v>
      </c>
      <c r="E302">
        <f ca="1">E300</f>
        <v>36330</v>
      </c>
      <c r="F302" s="1">
        <f ca="1">F300</f>
        <v>44896</v>
      </c>
      <c r="G302" t="s">
        <v>25</v>
      </c>
      <c r="H302" t="s">
        <v>10</v>
      </c>
      <c r="I302" s="2">
        <v>3</v>
      </c>
      <c r="J302" s="3">
        <v>1007</v>
      </c>
      <c r="K302" t="s">
        <v>19</v>
      </c>
    </row>
    <row r="303" spans="1:12">
      <c r="A303" t="str">
        <f t="shared" ca="1" si="234"/>
        <v>S</v>
      </c>
      <c r="B303" t="str">
        <f t="shared" ca="1" si="234"/>
        <v>T</v>
      </c>
      <c r="C303">
        <f t="shared" ca="1" si="232"/>
        <v>5770</v>
      </c>
      <c r="D303" t="str">
        <f t="shared" ref="D303:D316" ca="1" si="239">_xlfn.CONCAT(A303,B303,C303)</f>
        <v>ST5770</v>
      </c>
      <c r="E303">
        <f t="shared" ca="1" si="236"/>
        <v>40889</v>
      </c>
      <c r="F303" s="1">
        <f ca="1">DATE(2022, 12, 1+INT(RAND()*5))</f>
        <v>44900</v>
      </c>
      <c r="G303" t="s">
        <v>26</v>
      </c>
      <c r="H303" t="s">
        <v>15</v>
      </c>
      <c r="I303" s="2">
        <v>1</v>
      </c>
      <c r="J303" s="3">
        <v>1000</v>
      </c>
      <c r="K303" t="s">
        <v>11</v>
      </c>
      <c r="L303">
        <f ca="1">F303</f>
        <v>44900</v>
      </c>
    </row>
    <row r="304" spans="1:12">
      <c r="D304" t="str">
        <f ca="1">D303</f>
        <v>ST5770</v>
      </c>
      <c r="E304">
        <f ca="1">E303</f>
        <v>40889</v>
      </c>
      <c r="F304" s="1">
        <f ca="1">F303</f>
        <v>44900</v>
      </c>
      <c r="G304" t="s">
        <v>26</v>
      </c>
      <c r="H304" t="s">
        <v>15</v>
      </c>
      <c r="I304" s="2">
        <v>2</v>
      </c>
      <c r="J304" s="3">
        <v>1003</v>
      </c>
      <c r="K304" t="s">
        <v>12</v>
      </c>
    </row>
    <row r="305" spans="1:12">
      <c r="D305" t="str">
        <f ca="1">D303</f>
        <v>ST5770</v>
      </c>
      <c r="E305">
        <f ca="1">E303</f>
        <v>40889</v>
      </c>
      <c r="F305" s="1">
        <f ca="1">F303</f>
        <v>44900</v>
      </c>
      <c r="G305" t="s">
        <v>26</v>
      </c>
      <c r="H305" t="s">
        <v>15</v>
      </c>
      <c r="I305" s="2">
        <v>3</v>
      </c>
      <c r="J305" s="3">
        <v>1006</v>
      </c>
      <c r="K305" t="s">
        <v>13</v>
      </c>
    </row>
    <row r="306" spans="1:12">
      <c r="A306" t="str">
        <f t="shared" ref="A306:B307" ca="1" si="240">CHAR(65 + INT(RAND()*26))</f>
        <v>D</v>
      </c>
      <c r="B306" t="str">
        <f t="shared" ca="1" si="240"/>
        <v>D</v>
      </c>
      <c r="C306">
        <f t="shared" ref="C306:C307" ca="1" si="241">RANDBETWEEN(1000,9999)</f>
        <v>1846</v>
      </c>
      <c r="D306" t="str">
        <f t="shared" ref="D306:D307" ca="1" si="242">_xlfn.CONCAT(A306,B306,C306)</f>
        <v>DD1846</v>
      </c>
      <c r="E306">
        <f t="shared" ca="1" si="236"/>
        <v>34047</v>
      </c>
      <c r="F306" s="1">
        <f ca="1">DATE(2022, 12, 1+INT(RAND()*5))</f>
        <v>44896</v>
      </c>
      <c r="G306" t="s">
        <v>27</v>
      </c>
      <c r="H306" t="s">
        <v>18</v>
      </c>
      <c r="I306" s="2">
        <v>1</v>
      </c>
      <c r="J306" s="3">
        <v>1002</v>
      </c>
      <c r="K306" t="s">
        <v>28</v>
      </c>
      <c r="L306">
        <f ca="1">F306</f>
        <v>44896</v>
      </c>
    </row>
    <row r="307" spans="1:12">
      <c r="A307" t="str">
        <f t="shared" ca="1" si="240"/>
        <v>L</v>
      </c>
      <c r="B307" t="str">
        <f t="shared" ca="1" si="240"/>
        <v>C</v>
      </c>
      <c r="C307">
        <f t="shared" ca="1" si="241"/>
        <v>2891</v>
      </c>
      <c r="D307" t="str">
        <f t="shared" ca="1" si="242"/>
        <v>LC2891</v>
      </c>
      <c r="E307">
        <f t="shared" ca="1" si="236"/>
        <v>68060</v>
      </c>
      <c r="F307" s="1">
        <f ca="1">DATE(2022, 12, 1+INT(RAND()*5))</f>
        <v>44899</v>
      </c>
      <c r="G307" t="s">
        <v>27</v>
      </c>
      <c r="H307" t="s">
        <v>18</v>
      </c>
      <c r="I307" s="2">
        <v>1</v>
      </c>
      <c r="J307" s="3">
        <v>1000</v>
      </c>
      <c r="K307" t="s">
        <v>11</v>
      </c>
      <c r="L307">
        <f ca="1">F307</f>
        <v>44899</v>
      </c>
    </row>
    <row r="308" spans="1:12">
      <c r="D308" t="str">
        <f ca="1">D307</f>
        <v>LC2891</v>
      </c>
      <c r="E308">
        <f ca="1">E307</f>
        <v>68060</v>
      </c>
      <c r="F308" s="1">
        <f ca="1">F307</f>
        <v>44899</v>
      </c>
      <c r="G308" t="s">
        <v>27</v>
      </c>
      <c r="H308" t="s">
        <v>18</v>
      </c>
      <c r="I308" s="2">
        <v>2</v>
      </c>
      <c r="J308" s="3">
        <v>1003</v>
      </c>
      <c r="K308" t="s">
        <v>12</v>
      </c>
    </row>
    <row r="309" spans="1:12">
      <c r="D309" t="str">
        <f ca="1">D307</f>
        <v>LC2891</v>
      </c>
      <c r="E309">
        <f ca="1">E307</f>
        <v>68060</v>
      </c>
      <c r="F309" s="1">
        <f ca="1">F307</f>
        <v>44899</v>
      </c>
      <c r="G309" t="s">
        <v>27</v>
      </c>
      <c r="H309" t="s">
        <v>18</v>
      </c>
      <c r="I309" s="2">
        <v>3</v>
      </c>
      <c r="J309" s="3">
        <v>1006</v>
      </c>
      <c r="K309" t="s">
        <v>13</v>
      </c>
    </row>
    <row r="310" spans="1:12">
      <c r="A310" t="str">
        <f t="shared" ref="A310:B310" ca="1" si="243">CHAR(65 + INT(RAND()*26))</f>
        <v>V</v>
      </c>
      <c r="B310" t="str">
        <f t="shared" ca="1" si="243"/>
        <v>H</v>
      </c>
      <c r="C310">
        <f t="shared" ref="C310" ca="1" si="244">RANDBETWEEN(1000,9999)</f>
        <v>1865</v>
      </c>
      <c r="D310" t="str">
        <f t="shared" ref="D310" ca="1" si="245">_xlfn.CONCAT(A310,B310,C310)</f>
        <v>VH1865</v>
      </c>
      <c r="E310">
        <f t="shared" ca="1" si="236"/>
        <v>94694</v>
      </c>
      <c r="F310" s="1">
        <f ca="1">DATE(2022, 12, 1+INT(RAND()*5))</f>
        <v>44899</v>
      </c>
      <c r="G310" t="s">
        <v>29</v>
      </c>
      <c r="H310" t="s">
        <v>21</v>
      </c>
      <c r="I310" s="2">
        <v>1</v>
      </c>
      <c r="J310" s="3">
        <v>1000</v>
      </c>
      <c r="K310" t="s">
        <v>11</v>
      </c>
      <c r="L310">
        <f ca="1">F310</f>
        <v>44899</v>
      </c>
    </row>
    <row r="311" spans="1:12">
      <c r="D311" t="str">
        <f ca="1">D310</f>
        <v>VH1865</v>
      </c>
      <c r="E311">
        <f ca="1">E310</f>
        <v>94694</v>
      </c>
      <c r="F311" s="1">
        <f ca="1">F310</f>
        <v>44899</v>
      </c>
      <c r="G311" t="s">
        <v>29</v>
      </c>
      <c r="H311" t="s">
        <v>21</v>
      </c>
      <c r="I311" s="2">
        <v>2</v>
      </c>
      <c r="J311" s="3">
        <v>1003</v>
      </c>
      <c r="K311" t="s">
        <v>12</v>
      </c>
    </row>
    <row r="312" spans="1:12">
      <c r="D312" t="str">
        <f ca="1">D310</f>
        <v>VH1865</v>
      </c>
      <c r="E312">
        <f ca="1">E310</f>
        <v>94694</v>
      </c>
      <c r="F312" s="1">
        <f ca="1">F310</f>
        <v>44899</v>
      </c>
      <c r="G312" t="s">
        <v>29</v>
      </c>
      <c r="H312" t="s">
        <v>21</v>
      </c>
      <c r="I312" s="2">
        <v>3</v>
      </c>
      <c r="J312" s="3">
        <v>1007</v>
      </c>
      <c r="K312" t="s">
        <v>19</v>
      </c>
    </row>
    <row r="313" spans="1:12">
      <c r="A313" t="str">
        <f t="shared" ref="A313:B313" ca="1" si="246">CHAR(65 + INT(RAND()*26))</f>
        <v>Y</v>
      </c>
      <c r="B313" t="str">
        <f t="shared" ca="1" si="246"/>
        <v>P</v>
      </c>
      <c r="C313">
        <f t="shared" ref="C313" ca="1" si="247">RANDBETWEEN(1000,9999)</f>
        <v>9741</v>
      </c>
      <c r="D313" t="str">
        <f t="shared" ref="D313" ca="1" si="248">_xlfn.CONCAT(A313,B313,C313)</f>
        <v>YP9741</v>
      </c>
      <c r="E313">
        <f t="shared" ca="1" si="236"/>
        <v>44914</v>
      </c>
      <c r="F313" s="1">
        <f ca="1">DATE(2022, 12, 1+INT(RAND()*5))</f>
        <v>44900</v>
      </c>
      <c r="G313" t="s">
        <v>30</v>
      </c>
      <c r="H313" t="s">
        <v>23</v>
      </c>
      <c r="I313" s="2">
        <v>1</v>
      </c>
      <c r="J313" s="3">
        <v>1000</v>
      </c>
      <c r="K313" t="s">
        <v>11</v>
      </c>
      <c r="L313">
        <f ca="1">F313</f>
        <v>44900</v>
      </c>
    </row>
    <row r="314" spans="1:12">
      <c r="D314" t="str">
        <f ca="1">D313</f>
        <v>YP9741</v>
      </c>
      <c r="E314">
        <f ca="1">E313</f>
        <v>44914</v>
      </c>
      <c r="F314" s="1">
        <f ca="1">F313</f>
        <v>44900</v>
      </c>
      <c r="G314" t="s">
        <v>30</v>
      </c>
      <c r="H314" t="s">
        <v>23</v>
      </c>
      <c r="I314" s="2">
        <v>2</v>
      </c>
      <c r="J314" s="3">
        <v>1003</v>
      </c>
      <c r="K314" t="s">
        <v>12</v>
      </c>
    </row>
    <row r="315" spans="1:12">
      <c r="D315" t="str">
        <f ca="1">D313</f>
        <v>YP9741</v>
      </c>
      <c r="E315">
        <f ca="1">E313</f>
        <v>44914</v>
      </c>
      <c r="F315" s="1">
        <f ca="1">F313</f>
        <v>44900</v>
      </c>
      <c r="G315" t="s">
        <v>30</v>
      </c>
      <c r="H315" t="s">
        <v>23</v>
      </c>
      <c r="I315" s="2">
        <v>3</v>
      </c>
      <c r="J315" s="3">
        <v>1006</v>
      </c>
      <c r="K315" t="s">
        <v>13</v>
      </c>
    </row>
    <row r="316" spans="1:12">
      <c r="A316" t="str">
        <f t="shared" ref="A316:B318" ca="1" si="249">CHAR(65 + INT(RAND()*26))</f>
        <v>X</v>
      </c>
      <c r="B316" t="str">
        <f t="shared" ca="1" si="249"/>
        <v>R</v>
      </c>
      <c r="C316">
        <f t="shared" ref="C316:C318" ca="1" si="250">RANDBETWEEN(1000,9999)</f>
        <v>4706</v>
      </c>
      <c r="D316" t="str">
        <f t="shared" ref="D316" ca="1" si="251">_xlfn.CONCAT(A316,B316,C316)</f>
        <v>XR4706</v>
      </c>
      <c r="E316">
        <f t="shared" ca="1" si="236"/>
        <v>89736</v>
      </c>
      <c r="F316" s="1">
        <f ca="1">DATE(2022, 12, 1+INT(RAND()*5))</f>
        <v>44896</v>
      </c>
      <c r="G316" t="s">
        <v>31</v>
      </c>
      <c r="H316" t="s">
        <v>10</v>
      </c>
      <c r="I316" s="2">
        <v>1</v>
      </c>
      <c r="J316" s="3">
        <v>1000</v>
      </c>
      <c r="K316" t="s">
        <v>11</v>
      </c>
      <c r="L316">
        <f ca="1">F316</f>
        <v>44896</v>
      </c>
    </row>
    <row r="317" spans="1:12">
      <c r="D317" t="str">
        <f ca="1">D316</f>
        <v>XR4706</v>
      </c>
      <c r="E317">
        <f ca="1">E316</f>
        <v>89736</v>
      </c>
      <c r="F317" s="1">
        <f ca="1">F316</f>
        <v>44896</v>
      </c>
      <c r="G317" t="s">
        <v>31</v>
      </c>
      <c r="H317" t="s">
        <v>10</v>
      </c>
      <c r="I317" s="2">
        <v>2</v>
      </c>
      <c r="J317" s="3">
        <v>1005</v>
      </c>
      <c r="K317" t="s">
        <v>16</v>
      </c>
    </row>
    <row r="318" spans="1:12">
      <c r="A318" t="str">
        <f t="shared" ca="1" si="249"/>
        <v>D</v>
      </c>
      <c r="B318" t="str">
        <f t="shared" ca="1" si="249"/>
        <v>P</v>
      </c>
      <c r="C318">
        <f t="shared" ca="1" si="250"/>
        <v>6099</v>
      </c>
      <c r="D318" t="str">
        <f t="shared" ref="D318" ca="1" si="252">_xlfn.CONCAT(A318,B318,C318)</f>
        <v>DP6099</v>
      </c>
      <c r="E318">
        <f t="shared" ref="E318:E381" ca="1" si="253">RANDBETWEEN(10000,99999)</f>
        <v>77678</v>
      </c>
      <c r="F318" s="1">
        <f ca="1">DATE(2022, 12, 1+INT(RAND()*5))</f>
        <v>44896</v>
      </c>
      <c r="G318" t="s">
        <v>32</v>
      </c>
      <c r="H318" t="s">
        <v>15</v>
      </c>
      <c r="I318" s="2">
        <v>1</v>
      </c>
      <c r="J318" s="3">
        <v>1000</v>
      </c>
      <c r="K318" t="s">
        <v>11</v>
      </c>
      <c r="L318">
        <f ca="1">F318</f>
        <v>44896</v>
      </c>
    </row>
    <row r="319" spans="1:12">
      <c r="D319" t="str">
        <f ca="1">D318</f>
        <v>DP6099</v>
      </c>
      <c r="E319">
        <f ca="1">E318</f>
        <v>77678</v>
      </c>
      <c r="F319" s="1">
        <f ca="1">F318</f>
        <v>44896</v>
      </c>
      <c r="G319" t="s">
        <v>32</v>
      </c>
      <c r="H319" t="s">
        <v>15</v>
      </c>
      <c r="I319" s="2">
        <v>2</v>
      </c>
      <c r="J319" s="3">
        <v>1003</v>
      </c>
      <c r="K319" t="s">
        <v>12</v>
      </c>
    </row>
    <row r="320" spans="1:12">
      <c r="D320" t="str">
        <f ca="1">D318</f>
        <v>DP6099</v>
      </c>
      <c r="E320">
        <f ca="1">E318</f>
        <v>77678</v>
      </c>
      <c r="F320" s="1">
        <f ca="1">F318</f>
        <v>44896</v>
      </c>
      <c r="G320" t="s">
        <v>32</v>
      </c>
      <c r="H320" t="s">
        <v>15</v>
      </c>
      <c r="I320" s="2">
        <v>3</v>
      </c>
      <c r="J320" s="3">
        <v>1008</v>
      </c>
      <c r="K320" t="s">
        <v>33</v>
      </c>
    </row>
    <row r="321" spans="1:12">
      <c r="A321" t="str">
        <f t="shared" ref="A321:B321" ca="1" si="254">CHAR(65 + INT(RAND()*26))</f>
        <v>X</v>
      </c>
      <c r="B321" t="str">
        <f t="shared" ca="1" si="254"/>
        <v>S</v>
      </c>
      <c r="C321">
        <f t="shared" ref="C321" ca="1" si="255">RANDBETWEEN(1000,9999)</f>
        <v>3751</v>
      </c>
      <c r="D321" t="str">
        <f t="shared" ref="D321" ca="1" si="256">_xlfn.CONCAT(A321,B321,C321)</f>
        <v>XS3751</v>
      </c>
      <c r="E321">
        <f t="shared" ca="1" si="253"/>
        <v>66333</v>
      </c>
      <c r="F321" s="1">
        <f ca="1">DATE(2022, 12, 1+INT(RAND()*5))</f>
        <v>44899</v>
      </c>
      <c r="G321" t="s">
        <v>34</v>
      </c>
      <c r="H321" t="s">
        <v>18</v>
      </c>
      <c r="I321" s="2">
        <v>1</v>
      </c>
      <c r="J321" s="3">
        <v>1000</v>
      </c>
      <c r="K321" t="s">
        <v>11</v>
      </c>
      <c r="L321">
        <f ca="1">F321</f>
        <v>44899</v>
      </c>
    </row>
    <row r="322" spans="1:12">
      <c r="D322" t="str">
        <f ca="1">D321</f>
        <v>XS3751</v>
      </c>
      <c r="E322">
        <f ca="1">E321</f>
        <v>66333</v>
      </c>
      <c r="F322" s="1">
        <f ca="1">F321</f>
        <v>44899</v>
      </c>
      <c r="G322" t="s">
        <v>34</v>
      </c>
      <c r="H322" t="s">
        <v>18</v>
      </c>
      <c r="I322" s="2">
        <v>2</v>
      </c>
      <c r="J322" s="3">
        <v>1003</v>
      </c>
      <c r="K322" t="s">
        <v>12</v>
      </c>
    </row>
    <row r="323" spans="1:12">
      <c r="D323" t="str">
        <f ca="1">D321</f>
        <v>XS3751</v>
      </c>
      <c r="E323">
        <f ca="1">E321</f>
        <v>66333</v>
      </c>
      <c r="F323" s="1">
        <f ca="1">F321</f>
        <v>44899</v>
      </c>
      <c r="G323" t="s">
        <v>34</v>
      </c>
      <c r="H323" t="s">
        <v>18</v>
      </c>
      <c r="I323" s="2">
        <v>3</v>
      </c>
      <c r="J323" s="3">
        <v>1006</v>
      </c>
      <c r="K323" t="s">
        <v>13</v>
      </c>
    </row>
    <row r="324" spans="1:12">
      <c r="A324" t="str">
        <f t="shared" ref="A324:B324" ca="1" si="257">CHAR(65 + INT(RAND()*26))</f>
        <v>D</v>
      </c>
      <c r="B324" t="str">
        <f t="shared" ca="1" si="257"/>
        <v>B</v>
      </c>
      <c r="C324">
        <f t="shared" ref="C324" ca="1" si="258">RANDBETWEEN(1000,9999)</f>
        <v>3326</v>
      </c>
      <c r="D324" t="str">
        <f t="shared" ref="D324" ca="1" si="259">_xlfn.CONCAT(A324,B324,C324)</f>
        <v>DB3326</v>
      </c>
      <c r="E324">
        <f t="shared" ca="1" si="253"/>
        <v>77204</v>
      </c>
      <c r="F324" s="1">
        <f ca="1">DATE(2022, 12, 1+INT(RAND()*5))</f>
        <v>44896</v>
      </c>
      <c r="G324" t="s">
        <v>35</v>
      </c>
      <c r="H324" t="s">
        <v>21</v>
      </c>
      <c r="I324" s="2">
        <v>1</v>
      </c>
      <c r="J324" s="3">
        <v>1000</v>
      </c>
      <c r="K324" t="s">
        <v>11</v>
      </c>
      <c r="L324">
        <f ca="1">F324</f>
        <v>44896</v>
      </c>
    </row>
    <row r="325" spans="1:12">
      <c r="D325" t="str">
        <f ca="1">D324</f>
        <v>DB3326</v>
      </c>
      <c r="E325">
        <f ca="1">E324</f>
        <v>77204</v>
      </c>
      <c r="F325" s="1">
        <f ca="1">F324</f>
        <v>44896</v>
      </c>
      <c r="G325" t="s">
        <v>35</v>
      </c>
      <c r="H325" t="s">
        <v>21</v>
      </c>
      <c r="I325" s="2">
        <v>2</v>
      </c>
      <c r="J325" s="3">
        <v>1003</v>
      </c>
      <c r="K325" t="s">
        <v>12</v>
      </c>
    </row>
    <row r="326" spans="1:12">
      <c r="D326" t="str">
        <f ca="1">D324</f>
        <v>DB3326</v>
      </c>
      <c r="E326">
        <f ca="1">E324</f>
        <v>77204</v>
      </c>
      <c r="F326" s="1">
        <f ca="1">F324</f>
        <v>44896</v>
      </c>
      <c r="G326" t="s">
        <v>35</v>
      </c>
      <c r="H326" t="s">
        <v>21</v>
      </c>
      <c r="I326" s="2">
        <v>3</v>
      </c>
      <c r="J326" s="3">
        <v>1007</v>
      </c>
      <c r="K326" t="s">
        <v>19</v>
      </c>
    </row>
    <row r="327" spans="1:12">
      <c r="A327" t="str">
        <f t="shared" ref="A327:B328" ca="1" si="260">CHAR(65 + INT(RAND()*26))</f>
        <v>N</v>
      </c>
      <c r="B327" t="str">
        <f t="shared" ca="1" si="260"/>
        <v>Y</v>
      </c>
      <c r="C327">
        <f t="shared" ref="C327:C328" ca="1" si="261">RANDBETWEEN(1000,9999)</f>
        <v>8941</v>
      </c>
      <c r="D327" t="str">
        <f t="shared" ref="D327:D328" ca="1" si="262">_xlfn.CONCAT(A327,B327,C327)</f>
        <v>NY8941</v>
      </c>
      <c r="E327">
        <f t="shared" ca="1" si="253"/>
        <v>56293</v>
      </c>
      <c r="F327" s="1">
        <f ca="1">DATE(2022, 12, 1+INT(RAND()*5))</f>
        <v>44899</v>
      </c>
      <c r="G327" t="s">
        <v>36</v>
      </c>
      <c r="H327" t="s">
        <v>23</v>
      </c>
      <c r="I327" s="2">
        <v>1</v>
      </c>
      <c r="J327" s="3">
        <v>1001</v>
      </c>
      <c r="K327" t="s">
        <v>37</v>
      </c>
      <c r="L327">
        <f ca="1">F327</f>
        <v>44899</v>
      </c>
    </row>
    <row r="328" spans="1:12">
      <c r="A328" t="str">
        <f t="shared" ca="1" si="260"/>
        <v>A</v>
      </c>
      <c r="B328" t="str">
        <f t="shared" ca="1" si="260"/>
        <v>R</v>
      </c>
      <c r="C328">
        <f t="shared" ca="1" si="261"/>
        <v>3062</v>
      </c>
      <c r="D328" t="str">
        <f t="shared" ca="1" si="262"/>
        <v>AR3062</v>
      </c>
      <c r="E328">
        <f t="shared" ca="1" si="253"/>
        <v>48682</v>
      </c>
      <c r="F328" s="1">
        <f ca="1">DATE(2022, 12, 1+INT(RAND()*5))</f>
        <v>44897</v>
      </c>
      <c r="G328" t="s">
        <v>38</v>
      </c>
      <c r="H328" t="s">
        <v>10</v>
      </c>
      <c r="I328" s="2">
        <v>1</v>
      </c>
      <c r="J328" s="3">
        <v>1000</v>
      </c>
      <c r="K328" t="s">
        <v>11</v>
      </c>
      <c r="L328">
        <f ca="1">F328</f>
        <v>44897</v>
      </c>
    </row>
    <row r="329" spans="1:12">
      <c r="D329" t="str">
        <f ca="1">D328</f>
        <v>AR3062</v>
      </c>
      <c r="E329">
        <f ca="1">E328</f>
        <v>48682</v>
      </c>
      <c r="F329" s="1">
        <f ca="1">F328</f>
        <v>44897</v>
      </c>
      <c r="G329" t="s">
        <v>38</v>
      </c>
      <c r="H329" t="s">
        <v>10</v>
      </c>
      <c r="I329" s="2">
        <v>2</v>
      </c>
      <c r="J329" s="3">
        <v>1003</v>
      </c>
      <c r="K329" t="s">
        <v>12</v>
      </c>
    </row>
    <row r="330" spans="1:12">
      <c r="D330" t="str">
        <f ca="1">D328</f>
        <v>AR3062</v>
      </c>
      <c r="E330">
        <f ca="1">E328</f>
        <v>48682</v>
      </c>
      <c r="F330" s="1">
        <f ca="1">F328</f>
        <v>44897</v>
      </c>
      <c r="G330" t="s">
        <v>38</v>
      </c>
      <c r="H330" t="s">
        <v>10</v>
      </c>
      <c r="I330" s="2">
        <v>3</v>
      </c>
      <c r="J330" s="3">
        <v>1006</v>
      </c>
      <c r="K330" t="s">
        <v>13</v>
      </c>
    </row>
    <row r="331" spans="1:12">
      <c r="A331" t="str">
        <f t="shared" ref="A331:B331" ca="1" si="263">CHAR(65 + INT(RAND()*26))</f>
        <v>F</v>
      </c>
      <c r="B331" t="str">
        <f t="shared" ca="1" si="263"/>
        <v>R</v>
      </c>
      <c r="C331">
        <f t="shared" ref="C331" ca="1" si="264">RANDBETWEEN(1000,9999)</f>
        <v>5091</v>
      </c>
      <c r="D331" t="str">
        <f t="shared" ref="D331" ca="1" si="265">_xlfn.CONCAT(A331,B331,C331)</f>
        <v>FR5091</v>
      </c>
      <c r="E331">
        <f t="shared" ca="1" si="253"/>
        <v>30005</v>
      </c>
      <c r="F331" s="1">
        <f ca="1">DATE(2022, 12, 1+INT(RAND()*5))</f>
        <v>44898</v>
      </c>
      <c r="G331" t="s">
        <v>39</v>
      </c>
      <c r="H331" t="s">
        <v>15</v>
      </c>
      <c r="I331" s="2">
        <v>1</v>
      </c>
      <c r="J331" s="3">
        <v>1000</v>
      </c>
      <c r="K331" t="s">
        <v>11</v>
      </c>
      <c r="L331">
        <f ca="1">F331</f>
        <v>44898</v>
      </c>
    </row>
    <row r="332" spans="1:12">
      <c r="D332" t="str">
        <f ca="1">D331</f>
        <v>FR5091</v>
      </c>
      <c r="E332">
        <f ca="1">E331</f>
        <v>30005</v>
      </c>
      <c r="F332" s="1">
        <f ca="1">F331</f>
        <v>44898</v>
      </c>
      <c r="G332" t="s">
        <v>39</v>
      </c>
      <c r="H332" t="s">
        <v>15</v>
      </c>
      <c r="I332" s="2">
        <v>2</v>
      </c>
      <c r="J332" s="3">
        <v>1003</v>
      </c>
      <c r="K332" t="s">
        <v>12</v>
      </c>
    </row>
    <row r="333" spans="1:12">
      <c r="D333" t="str">
        <f ca="1">D331</f>
        <v>FR5091</v>
      </c>
      <c r="E333">
        <f ca="1">E331</f>
        <v>30005</v>
      </c>
      <c r="F333" s="1">
        <f ca="1">F331</f>
        <v>44898</v>
      </c>
      <c r="G333" t="s">
        <v>39</v>
      </c>
      <c r="H333" t="s">
        <v>15</v>
      </c>
      <c r="I333" s="2">
        <v>3</v>
      </c>
      <c r="J333" s="3">
        <v>1007</v>
      </c>
      <c r="K333" t="s">
        <v>19</v>
      </c>
    </row>
    <row r="334" spans="1:12">
      <c r="A334" t="str">
        <f t="shared" ref="A334:B334" ca="1" si="266">CHAR(65 + INT(RAND()*26))</f>
        <v>T</v>
      </c>
      <c r="B334" t="str">
        <f t="shared" ca="1" si="266"/>
        <v>A</v>
      </c>
      <c r="C334">
        <f t="shared" ref="C334" ca="1" si="267">RANDBETWEEN(1000,9999)</f>
        <v>7672</v>
      </c>
      <c r="D334" t="str">
        <f t="shared" ref="D334" ca="1" si="268">_xlfn.CONCAT(A334,B334,C334)</f>
        <v>TA7672</v>
      </c>
      <c r="E334">
        <f t="shared" ca="1" si="253"/>
        <v>78843</v>
      </c>
      <c r="F334" s="1">
        <f ca="1">DATE(2022, 12, 1+INT(RAND()*5))</f>
        <v>44900</v>
      </c>
      <c r="G334" t="s">
        <v>40</v>
      </c>
      <c r="H334" t="s">
        <v>18</v>
      </c>
      <c r="I334" s="2">
        <v>1</v>
      </c>
      <c r="J334" s="3">
        <v>1000</v>
      </c>
      <c r="K334" t="s">
        <v>11</v>
      </c>
      <c r="L334">
        <f ca="1">F334</f>
        <v>44900</v>
      </c>
    </row>
    <row r="335" spans="1:12">
      <c r="D335" t="str">
        <f ca="1">D334</f>
        <v>TA7672</v>
      </c>
      <c r="E335">
        <f ca="1">E334</f>
        <v>78843</v>
      </c>
      <c r="F335" s="1">
        <f ca="1">F334</f>
        <v>44900</v>
      </c>
      <c r="G335" t="s">
        <v>40</v>
      </c>
      <c r="H335" t="s">
        <v>18</v>
      </c>
      <c r="I335" s="2">
        <v>2</v>
      </c>
      <c r="J335" s="3">
        <v>1003</v>
      </c>
      <c r="K335" t="s">
        <v>12</v>
      </c>
    </row>
    <row r="336" spans="1:12">
      <c r="D336" t="str">
        <f ca="1">D334</f>
        <v>TA7672</v>
      </c>
      <c r="E336">
        <f ca="1">E334</f>
        <v>78843</v>
      </c>
      <c r="F336" s="1">
        <f ca="1">F334</f>
        <v>44900</v>
      </c>
      <c r="G336" t="s">
        <v>40</v>
      </c>
      <c r="H336" t="s">
        <v>18</v>
      </c>
      <c r="I336" s="2">
        <v>3</v>
      </c>
      <c r="J336" s="3">
        <v>1006</v>
      </c>
      <c r="K336" t="s">
        <v>13</v>
      </c>
    </row>
    <row r="337" spans="1:12">
      <c r="A337" t="str">
        <f t="shared" ref="A337:B337" ca="1" si="269">CHAR(65 + INT(RAND()*26))</f>
        <v>X</v>
      </c>
      <c r="B337" t="str">
        <f t="shared" ca="1" si="269"/>
        <v>K</v>
      </c>
      <c r="C337">
        <f t="shared" ref="C337" ca="1" si="270">RANDBETWEEN(1000,9999)</f>
        <v>2096</v>
      </c>
      <c r="D337" t="str">
        <f t="shared" ref="D337" ca="1" si="271">_xlfn.CONCAT(A337,B337,C337)</f>
        <v>XK2096</v>
      </c>
      <c r="E337">
        <f t="shared" ca="1" si="253"/>
        <v>64007</v>
      </c>
      <c r="F337" s="1">
        <f ca="1">DATE(2022, 12, 1+INT(RAND()*5))</f>
        <v>44898</v>
      </c>
      <c r="G337" t="s">
        <v>41</v>
      </c>
      <c r="H337" t="s">
        <v>21</v>
      </c>
      <c r="I337" s="2">
        <v>1</v>
      </c>
      <c r="J337" s="3">
        <v>1000</v>
      </c>
      <c r="K337" t="s">
        <v>11</v>
      </c>
      <c r="L337">
        <f ca="1">F337</f>
        <v>44898</v>
      </c>
    </row>
    <row r="338" spans="1:12">
      <c r="D338" t="str">
        <f ca="1">D337</f>
        <v>XK2096</v>
      </c>
      <c r="E338">
        <f ca="1">E337</f>
        <v>64007</v>
      </c>
      <c r="F338" s="1">
        <f ca="1">F337</f>
        <v>44898</v>
      </c>
      <c r="G338" t="s">
        <v>41</v>
      </c>
      <c r="H338" t="s">
        <v>21</v>
      </c>
      <c r="I338" s="2">
        <v>2</v>
      </c>
      <c r="J338" s="3">
        <v>1003</v>
      </c>
      <c r="K338" t="s">
        <v>12</v>
      </c>
    </row>
    <row r="339" spans="1:12">
      <c r="D339" t="str">
        <f ca="1">D337</f>
        <v>XK2096</v>
      </c>
      <c r="E339">
        <f ca="1">E337</f>
        <v>64007</v>
      </c>
      <c r="F339" s="1">
        <f ca="1">F337</f>
        <v>44898</v>
      </c>
      <c r="G339" t="s">
        <v>41</v>
      </c>
      <c r="H339" t="s">
        <v>21</v>
      </c>
      <c r="I339" s="2">
        <v>3</v>
      </c>
      <c r="J339" s="3">
        <v>1008</v>
      </c>
      <c r="K339" t="s">
        <v>33</v>
      </c>
    </row>
    <row r="340" spans="1:12">
      <c r="A340" t="str">
        <f t="shared" ref="A340:B344" ca="1" si="272">CHAR(65 + INT(RAND()*26))</f>
        <v>D</v>
      </c>
      <c r="B340" t="str">
        <f t="shared" ca="1" si="272"/>
        <v>O</v>
      </c>
      <c r="C340">
        <f t="shared" ref="C340:C344" ca="1" si="273">RANDBETWEEN(1000,9999)</f>
        <v>1214</v>
      </c>
      <c r="D340" t="str">
        <f t="shared" ref="D340" ca="1" si="274">_xlfn.CONCAT(A340,B340,C340)</f>
        <v>DO1214</v>
      </c>
      <c r="E340">
        <f t="shared" ca="1" si="253"/>
        <v>88978</v>
      </c>
      <c r="F340" s="1">
        <f ca="1">DATE(2022, 12, 1+INT(RAND()*5))</f>
        <v>44896</v>
      </c>
      <c r="G340" t="s">
        <v>42</v>
      </c>
      <c r="H340" t="s">
        <v>23</v>
      </c>
      <c r="I340" s="2">
        <v>1</v>
      </c>
      <c r="J340" s="3">
        <v>1000</v>
      </c>
      <c r="K340" t="s">
        <v>11</v>
      </c>
      <c r="L340">
        <f ca="1">F340</f>
        <v>44896</v>
      </c>
    </row>
    <row r="341" spans="1:12">
      <c r="D341" t="str">
        <f ca="1">D340</f>
        <v>DO1214</v>
      </c>
      <c r="E341">
        <f ca="1">E340</f>
        <v>88978</v>
      </c>
      <c r="F341" s="1">
        <f ca="1">F340</f>
        <v>44896</v>
      </c>
      <c r="G341" t="s">
        <v>42</v>
      </c>
      <c r="H341" t="s">
        <v>23</v>
      </c>
      <c r="I341" s="2">
        <v>2</v>
      </c>
      <c r="J341" s="3">
        <v>1002</v>
      </c>
      <c r="K341" t="s">
        <v>28</v>
      </c>
    </row>
    <row r="342" spans="1:12">
      <c r="A342" t="str">
        <f t="shared" ca="1" si="272"/>
        <v>I</v>
      </c>
      <c r="B342" t="str">
        <f t="shared" ca="1" si="272"/>
        <v>A</v>
      </c>
      <c r="C342">
        <f t="shared" ca="1" si="273"/>
        <v>1218</v>
      </c>
      <c r="D342" t="str">
        <f t="shared" ref="D342" ca="1" si="275">_xlfn.CONCAT(A342,B342,C342)</f>
        <v>IA1218</v>
      </c>
      <c r="E342">
        <f t="shared" ca="1" si="253"/>
        <v>40529</v>
      </c>
      <c r="F342" s="1">
        <f ca="1">DATE(2022, 12, 1+INT(RAND()*5))</f>
        <v>44899</v>
      </c>
      <c r="G342" t="s">
        <v>43</v>
      </c>
      <c r="H342" t="s">
        <v>10</v>
      </c>
      <c r="I342" s="2">
        <v>1</v>
      </c>
      <c r="J342" s="3">
        <v>1000</v>
      </c>
      <c r="K342" t="s">
        <v>11</v>
      </c>
      <c r="L342">
        <f ca="1">F342</f>
        <v>44899</v>
      </c>
    </row>
    <row r="343" spans="1:12">
      <c r="D343" t="str">
        <f ca="1">D342</f>
        <v>IA1218</v>
      </c>
      <c r="E343">
        <f ca="1">E342</f>
        <v>40529</v>
      </c>
      <c r="F343" s="1">
        <f ca="1">F342</f>
        <v>44899</v>
      </c>
      <c r="G343" t="s">
        <v>43</v>
      </c>
      <c r="H343" t="s">
        <v>10</v>
      </c>
      <c r="I343" s="2">
        <v>2</v>
      </c>
      <c r="J343" s="3">
        <v>1002</v>
      </c>
      <c r="K343" t="s">
        <v>28</v>
      </c>
    </row>
    <row r="344" spans="1:12">
      <c r="A344" t="str">
        <f t="shared" ca="1" si="272"/>
        <v>X</v>
      </c>
      <c r="B344" t="str">
        <f t="shared" ca="1" si="272"/>
        <v>Q</v>
      </c>
      <c r="C344">
        <f t="shared" ca="1" si="273"/>
        <v>6075</v>
      </c>
      <c r="D344" t="str">
        <f t="shared" ref="D344" ca="1" si="276">_xlfn.CONCAT(A344,B344,C344)</f>
        <v>XQ6075</v>
      </c>
      <c r="E344">
        <f t="shared" ca="1" si="253"/>
        <v>47499</v>
      </c>
      <c r="F344" s="1">
        <f ca="1">DATE(2022, 12, 1+INT(RAND()*5))</f>
        <v>44900</v>
      </c>
      <c r="G344" t="s">
        <v>44</v>
      </c>
      <c r="H344" t="s">
        <v>15</v>
      </c>
      <c r="I344" s="2">
        <v>1</v>
      </c>
      <c r="J344" s="3">
        <v>1000</v>
      </c>
      <c r="K344" t="s">
        <v>11</v>
      </c>
      <c r="L344">
        <f ca="1">F344</f>
        <v>44900</v>
      </c>
    </row>
    <row r="345" spans="1:12">
      <c r="D345" t="str">
        <f ca="1">D344</f>
        <v>XQ6075</v>
      </c>
      <c r="E345">
        <f ca="1">E344</f>
        <v>47499</v>
      </c>
      <c r="F345" s="1">
        <f ca="1">F344</f>
        <v>44900</v>
      </c>
      <c r="G345" t="s">
        <v>44</v>
      </c>
      <c r="H345" t="s">
        <v>15</v>
      </c>
      <c r="I345" s="2">
        <v>2</v>
      </c>
      <c r="J345" s="3">
        <v>1003</v>
      </c>
      <c r="K345" t="s">
        <v>12</v>
      </c>
    </row>
    <row r="346" spans="1:12">
      <c r="D346" t="str">
        <f ca="1">D344</f>
        <v>XQ6075</v>
      </c>
      <c r="E346">
        <f ca="1">E344</f>
        <v>47499</v>
      </c>
      <c r="F346" s="1">
        <f ca="1">F344</f>
        <v>44900</v>
      </c>
      <c r="G346" t="s">
        <v>44</v>
      </c>
      <c r="H346" t="s">
        <v>15</v>
      </c>
      <c r="I346" s="2">
        <v>3</v>
      </c>
      <c r="J346" s="3">
        <v>1006</v>
      </c>
      <c r="K346" t="s">
        <v>13</v>
      </c>
    </row>
    <row r="347" spans="1:12">
      <c r="A347" t="str">
        <f t="shared" ref="A347:B347" ca="1" si="277">CHAR(65 + INT(RAND()*26))</f>
        <v>Y</v>
      </c>
      <c r="B347" t="str">
        <f t="shared" ca="1" si="277"/>
        <v>M</v>
      </c>
      <c r="C347">
        <f t="shared" ref="C347" ca="1" si="278">RANDBETWEEN(1000,9999)</f>
        <v>1105</v>
      </c>
      <c r="D347" t="str">
        <f t="shared" ref="D347" ca="1" si="279">_xlfn.CONCAT(A347,B347,C347)</f>
        <v>YM1105</v>
      </c>
      <c r="E347">
        <f t="shared" ca="1" si="253"/>
        <v>49669</v>
      </c>
      <c r="F347" s="1">
        <f ca="1">DATE(2022, 12, 1+INT(RAND()*5))</f>
        <v>44897</v>
      </c>
      <c r="G347" t="s">
        <v>45</v>
      </c>
      <c r="H347" t="s">
        <v>18</v>
      </c>
      <c r="I347" s="2">
        <v>1</v>
      </c>
      <c r="J347" s="3">
        <v>1000</v>
      </c>
      <c r="K347" t="s">
        <v>11</v>
      </c>
      <c r="L347">
        <f ca="1">F347</f>
        <v>44897</v>
      </c>
    </row>
    <row r="348" spans="1:12">
      <c r="D348" t="str">
        <f ca="1">D347</f>
        <v>YM1105</v>
      </c>
      <c r="E348">
        <f ca="1">E347</f>
        <v>49669</v>
      </c>
      <c r="F348" s="1">
        <f ca="1">F347</f>
        <v>44897</v>
      </c>
      <c r="G348" t="s">
        <v>45</v>
      </c>
      <c r="H348" t="s">
        <v>18</v>
      </c>
      <c r="I348" s="2">
        <v>2</v>
      </c>
      <c r="J348" s="3">
        <v>1003</v>
      </c>
      <c r="K348" t="s">
        <v>12</v>
      </c>
    </row>
    <row r="349" spans="1:12">
      <c r="D349" t="str">
        <f ca="1">D347</f>
        <v>YM1105</v>
      </c>
      <c r="E349">
        <f ca="1">E347</f>
        <v>49669</v>
      </c>
      <c r="F349" s="1">
        <f ca="1">F347</f>
        <v>44897</v>
      </c>
      <c r="G349" t="s">
        <v>45</v>
      </c>
      <c r="H349" t="s">
        <v>18</v>
      </c>
      <c r="I349" s="2">
        <v>3</v>
      </c>
      <c r="J349" s="3">
        <v>1006</v>
      </c>
      <c r="K349" t="s">
        <v>13</v>
      </c>
    </row>
    <row r="350" spans="1:12">
      <c r="A350" t="str">
        <f t="shared" ref="A350:B350" ca="1" si="280">CHAR(65 + INT(RAND()*26))</f>
        <v>A</v>
      </c>
      <c r="B350" t="str">
        <f t="shared" ca="1" si="280"/>
        <v>F</v>
      </c>
      <c r="C350">
        <f t="shared" ref="C350" ca="1" si="281">RANDBETWEEN(1000,9999)</f>
        <v>1726</v>
      </c>
      <c r="D350" t="str">
        <f t="shared" ref="D350" ca="1" si="282">_xlfn.CONCAT(A350,B350,C350)</f>
        <v>AF1726</v>
      </c>
      <c r="E350">
        <f t="shared" ca="1" si="253"/>
        <v>22816</v>
      </c>
      <c r="F350" s="1">
        <f ca="1">DATE(2022, 12, 1+INT(RAND()*5))</f>
        <v>44898</v>
      </c>
      <c r="G350" t="s">
        <v>46</v>
      </c>
      <c r="H350" t="s">
        <v>21</v>
      </c>
      <c r="I350" s="2">
        <v>1</v>
      </c>
      <c r="J350" s="3">
        <v>1000</v>
      </c>
      <c r="K350" t="s">
        <v>11</v>
      </c>
      <c r="L350">
        <f ca="1">F350</f>
        <v>44898</v>
      </c>
    </row>
    <row r="351" spans="1:12">
      <c r="D351" t="str">
        <f ca="1">D350</f>
        <v>AF1726</v>
      </c>
      <c r="E351">
        <f ca="1">E350</f>
        <v>22816</v>
      </c>
      <c r="F351" s="1">
        <f ca="1">F350</f>
        <v>44898</v>
      </c>
      <c r="G351" t="s">
        <v>46</v>
      </c>
      <c r="H351" t="s">
        <v>21</v>
      </c>
      <c r="I351" s="2">
        <v>2</v>
      </c>
      <c r="J351" s="3">
        <v>1003</v>
      </c>
      <c r="K351" t="s">
        <v>12</v>
      </c>
    </row>
    <row r="352" spans="1:12">
      <c r="D352" t="str">
        <f ca="1">D350</f>
        <v>AF1726</v>
      </c>
      <c r="E352">
        <f ca="1">E350</f>
        <v>22816</v>
      </c>
      <c r="F352" s="1">
        <f ca="1">F350</f>
        <v>44898</v>
      </c>
      <c r="G352" t="s">
        <v>46</v>
      </c>
      <c r="H352" t="s">
        <v>21</v>
      </c>
      <c r="I352" s="2">
        <v>3</v>
      </c>
      <c r="J352" s="3">
        <v>1007</v>
      </c>
      <c r="K352" t="s">
        <v>19</v>
      </c>
    </row>
    <row r="353" spans="1:12">
      <c r="A353" t="str">
        <f t="shared" ref="A353:B353" ca="1" si="283">CHAR(65 + INT(RAND()*26))</f>
        <v>J</v>
      </c>
      <c r="B353" t="str">
        <f t="shared" ca="1" si="283"/>
        <v>S</v>
      </c>
      <c r="C353">
        <f t="shared" ref="C353" ca="1" si="284">RANDBETWEEN(1000,9999)</f>
        <v>2827</v>
      </c>
      <c r="D353" t="str">
        <f t="shared" ref="D353" ca="1" si="285">_xlfn.CONCAT(A353,B353,C353)</f>
        <v>JS2827</v>
      </c>
      <c r="E353">
        <f t="shared" ca="1" si="253"/>
        <v>52780</v>
      </c>
      <c r="F353" s="1">
        <f ca="1">DATE(2022, 12, 1+INT(RAND()*5))</f>
        <v>44897</v>
      </c>
      <c r="G353" t="s">
        <v>47</v>
      </c>
      <c r="H353" t="s">
        <v>23</v>
      </c>
      <c r="I353" s="2">
        <v>1</v>
      </c>
      <c r="J353" s="3">
        <v>1000</v>
      </c>
      <c r="K353" t="s">
        <v>11</v>
      </c>
      <c r="L353">
        <f ca="1">F353</f>
        <v>44897</v>
      </c>
    </row>
    <row r="354" spans="1:12">
      <c r="D354" t="str">
        <f ca="1">D353</f>
        <v>JS2827</v>
      </c>
      <c r="E354">
        <f ca="1">E353</f>
        <v>52780</v>
      </c>
      <c r="F354" s="1">
        <f ca="1">F353</f>
        <v>44897</v>
      </c>
      <c r="G354" t="s">
        <v>47</v>
      </c>
      <c r="H354" t="s">
        <v>23</v>
      </c>
      <c r="I354" s="2">
        <v>2</v>
      </c>
      <c r="J354" s="3">
        <v>1003</v>
      </c>
      <c r="K354" t="s">
        <v>12</v>
      </c>
    </row>
    <row r="355" spans="1:12">
      <c r="D355" t="str">
        <f ca="1">D353</f>
        <v>JS2827</v>
      </c>
      <c r="E355">
        <f ca="1">E353</f>
        <v>52780</v>
      </c>
      <c r="F355" s="1">
        <f ca="1">F353</f>
        <v>44897</v>
      </c>
      <c r="G355" t="s">
        <v>47</v>
      </c>
      <c r="H355" t="s">
        <v>23</v>
      </c>
      <c r="I355" s="2">
        <v>3</v>
      </c>
      <c r="J355" s="3">
        <v>1006</v>
      </c>
      <c r="K355" t="s">
        <v>13</v>
      </c>
    </row>
    <row r="356" spans="1:12">
      <c r="A356" t="str">
        <f t="shared" ref="A356:B356" ca="1" si="286">CHAR(65 + INT(RAND()*26))</f>
        <v>H</v>
      </c>
      <c r="B356" t="str">
        <f t="shared" ca="1" si="286"/>
        <v>W</v>
      </c>
      <c r="C356">
        <f t="shared" ref="C356" ca="1" si="287">RANDBETWEEN(1000,9999)</f>
        <v>5819</v>
      </c>
      <c r="D356" t="str">
        <f t="shared" ref="D356" ca="1" si="288">_xlfn.CONCAT(A356,B356,C356)</f>
        <v>HW5819</v>
      </c>
      <c r="E356">
        <f t="shared" ca="1" si="253"/>
        <v>12248</v>
      </c>
      <c r="F356" s="1">
        <f ca="1">DATE(2022, 12, 1+INT(RAND()*5))</f>
        <v>44896</v>
      </c>
      <c r="G356" t="s">
        <v>48</v>
      </c>
      <c r="H356" t="s">
        <v>10</v>
      </c>
      <c r="I356" s="2">
        <v>1</v>
      </c>
      <c r="J356" s="3">
        <v>1000</v>
      </c>
      <c r="K356" t="s">
        <v>11</v>
      </c>
      <c r="L356">
        <f ca="1">F356</f>
        <v>44896</v>
      </c>
    </row>
    <row r="357" spans="1:12">
      <c r="D357" t="str">
        <f ca="1">D356</f>
        <v>HW5819</v>
      </c>
      <c r="E357">
        <f ca="1">E356</f>
        <v>12248</v>
      </c>
      <c r="F357" s="1">
        <f ca="1">F356</f>
        <v>44896</v>
      </c>
      <c r="G357" t="s">
        <v>48</v>
      </c>
      <c r="H357" t="s">
        <v>10</v>
      </c>
      <c r="I357" s="2">
        <v>2</v>
      </c>
      <c r="J357" s="3">
        <v>1003</v>
      </c>
      <c r="K357" t="s">
        <v>12</v>
      </c>
    </row>
    <row r="358" spans="1:12">
      <c r="D358" t="str">
        <f ca="1">D356</f>
        <v>HW5819</v>
      </c>
      <c r="E358">
        <f ca="1">E356</f>
        <v>12248</v>
      </c>
      <c r="F358" s="1">
        <f ca="1">F356</f>
        <v>44896</v>
      </c>
      <c r="G358" t="s">
        <v>48</v>
      </c>
      <c r="H358" t="s">
        <v>10</v>
      </c>
      <c r="I358" s="2">
        <v>3</v>
      </c>
      <c r="J358" s="3">
        <v>1006</v>
      </c>
      <c r="K358" t="s">
        <v>13</v>
      </c>
    </row>
    <row r="359" spans="1:12">
      <c r="A359" t="str">
        <f t="shared" ref="A359:B359" ca="1" si="289">CHAR(65 + INT(RAND()*26))</f>
        <v>Y</v>
      </c>
      <c r="B359" t="str">
        <f t="shared" ca="1" si="289"/>
        <v>J</v>
      </c>
      <c r="C359">
        <f t="shared" ref="C359" ca="1" si="290">RANDBETWEEN(1000,9999)</f>
        <v>8478</v>
      </c>
      <c r="D359" t="str">
        <f t="shared" ref="D359" ca="1" si="291">_xlfn.CONCAT(A359,B359,C359)</f>
        <v>YJ8478</v>
      </c>
      <c r="E359">
        <f t="shared" ca="1" si="253"/>
        <v>15709</v>
      </c>
      <c r="F359" s="1">
        <f ca="1">DATE(2022, 12, 1+INT(RAND()*5))</f>
        <v>44900</v>
      </c>
      <c r="G359" t="s">
        <v>49</v>
      </c>
      <c r="H359" t="s">
        <v>15</v>
      </c>
      <c r="I359" s="2">
        <v>1</v>
      </c>
      <c r="J359" s="3">
        <v>1000</v>
      </c>
      <c r="K359" t="s">
        <v>11</v>
      </c>
      <c r="L359">
        <f ca="1">F359</f>
        <v>44900</v>
      </c>
    </row>
    <row r="360" spans="1:12">
      <c r="D360" t="str">
        <f ca="1">D359</f>
        <v>YJ8478</v>
      </c>
      <c r="E360">
        <f ca="1">E359</f>
        <v>15709</v>
      </c>
      <c r="F360" s="1">
        <f ca="1">F359</f>
        <v>44900</v>
      </c>
      <c r="G360" t="s">
        <v>49</v>
      </c>
      <c r="H360" t="s">
        <v>15</v>
      </c>
      <c r="I360" s="2">
        <v>2</v>
      </c>
      <c r="J360" s="3">
        <v>1003</v>
      </c>
      <c r="K360" t="s">
        <v>12</v>
      </c>
    </row>
    <row r="361" spans="1:12">
      <c r="D361" t="str">
        <f ca="1">D359</f>
        <v>YJ8478</v>
      </c>
      <c r="E361">
        <f ca="1">E359</f>
        <v>15709</v>
      </c>
      <c r="F361" s="1">
        <f ca="1">F359</f>
        <v>44900</v>
      </c>
      <c r="G361" t="s">
        <v>49</v>
      </c>
      <c r="H361" t="s">
        <v>15</v>
      </c>
      <c r="I361" s="2">
        <v>3</v>
      </c>
      <c r="J361" s="3">
        <v>1007</v>
      </c>
      <c r="K361" t="s">
        <v>19</v>
      </c>
    </row>
    <row r="362" spans="1:12">
      <c r="A362" t="str">
        <f t="shared" ref="A362:B364" ca="1" si="292">CHAR(65 + INT(RAND()*26))</f>
        <v>S</v>
      </c>
      <c r="B362" t="str">
        <f t="shared" ca="1" si="292"/>
        <v>Y</v>
      </c>
      <c r="C362">
        <f t="shared" ref="C362:C364" ca="1" si="293">RANDBETWEEN(1000,9999)</f>
        <v>9660</v>
      </c>
      <c r="D362" t="str">
        <f t="shared" ref="D362" ca="1" si="294">_xlfn.CONCAT(A362,B362,C362)</f>
        <v>SY9660</v>
      </c>
      <c r="E362">
        <f t="shared" ca="1" si="253"/>
        <v>42384</v>
      </c>
      <c r="F362" s="1">
        <f ca="1">DATE(2022, 12, 1+INT(RAND()*5))</f>
        <v>44899</v>
      </c>
      <c r="G362" t="s">
        <v>50</v>
      </c>
      <c r="H362" t="s">
        <v>18</v>
      </c>
      <c r="I362" s="2">
        <v>1</v>
      </c>
      <c r="J362" s="3">
        <v>1000</v>
      </c>
      <c r="K362" t="s">
        <v>11</v>
      </c>
      <c r="L362">
        <f ca="1">F362</f>
        <v>44899</v>
      </c>
    </row>
    <row r="363" spans="1:12">
      <c r="D363" t="str">
        <f ca="1">D362</f>
        <v>SY9660</v>
      </c>
      <c r="E363">
        <f ca="1">E362</f>
        <v>42384</v>
      </c>
      <c r="F363" s="1">
        <f ca="1">F362</f>
        <v>44899</v>
      </c>
      <c r="G363" t="s">
        <v>50</v>
      </c>
      <c r="H363" t="s">
        <v>18</v>
      </c>
      <c r="I363" s="2">
        <v>2</v>
      </c>
      <c r="J363" s="3">
        <v>1002</v>
      </c>
      <c r="K363" t="s">
        <v>28</v>
      </c>
    </row>
    <row r="364" spans="1:12">
      <c r="A364" t="str">
        <f t="shared" ca="1" si="292"/>
        <v>Y</v>
      </c>
      <c r="B364" t="str">
        <f t="shared" ca="1" si="292"/>
        <v>W</v>
      </c>
      <c r="C364">
        <f t="shared" ca="1" si="293"/>
        <v>6987</v>
      </c>
      <c r="D364" t="str">
        <f t="shared" ref="D364" ca="1" si="295">_xlfn.CONCAT(A364,B364,C364)</f>
        <v>YW6987</v>
      </c>
      <c r="E364">
        <f t="shared" ca="1" si="253"/>
        <v>22410</v>
      </c>
      <c r="F364" s="1">
        <f ca="1">DATE(2022, 12, 1+INT(RAND()*5))</f>
        <v>44896</v>
      </c>
      <c r="G364" t="s">
        <v>51</v>
      </c>
      <c r="H364" t="s">
        <v>21</v>
      </c>
      <c r="I364" s="2">
        <v>1</v>
      </c>
      <c r="J364" s="3">
        <v>1000</v>
      </c>
      <c r="K364" t="s">
        <v>11</v>
      </c>
      <c r="L364">
        <f ca="1">F364</f>
        <v>44896</v>
      </c>
    </row>
    <row r="365" spans="1:12">
      <c r="D365" t="str">
        <f ca="1">D364</f>
        <v>YW6987</v>
      </c>
      <c r="E365">
        <f ca="1">E364</f>
        <v>22410</v>
      </c>
      <c r="F365" s="1">
        <f ca="1">F364</f>
        <v>44896</v>
      </c>
      <c r="G365" t="s">
        <v>51</v>
      </c>
      <c r="H365" t="s">
        <v>21</v>
      </c>
      <c r="I365" s="2">
        <v>2</v>
      </c>
      <c r="J365" s="3">
        <v>1003</v>
      </c>
      <c r="K365" t="s">
        <v>12</v>
      </c>
    </row>
    <row r="366" spans="1:12">
      <c r="D366" t="str">
        <f ca="1">D364</f>
        <v>YW6987</v>
      </c>
      <c r="E366">
        <f ca="1">E364</f>
        <v>22410</v>
      </c>
      <c r="F366" s="1">
        <f ca="1">F364</f>
        <v>44896</v>
      </c>
      <c r="G366" t="s">
        <v>51</v>
      </c>
      <c r="H366" t="s">
        <v>21</v>
      </c>
      <c r="I366" s="2">
        <v>3</v>
      </c>
      <c r="J366" s="3">
        <v>1006</v>
      </c>
      <c r="K366" t="s">
        <v>13</v>
      </c>
    </row>
    <row r="367" spans="1:12">
      <c r="A367" t="str">
        <f t="shared" ref="A367:B368" ca="1" si="296">CHAR(65 + INT(RAND()*26))</f>
        <v>V</v>
      </c>
      <c r="B367" t="str">
        <f t="shared" ca="1" si="296"/>
        <v>C</v>
      </c>
      <c r="C367">
        <f t="shared" ref="C367:C368" ca="1" si="297">RANDBETWEEN(1000,9999)</f>
        <v>1876</v>
      </c>
      <c r="D367" t="str">
        <f t="shared" ref="D367:D368" ca="1" si="298">_xlfn.CONCAT(A367,B367,C367)</f>
        <v>VC1876</v>
      </c>
      <c r="E367">
        <f t="shared" ca="1" si="253"/>
        <v>36143</v>
      </c>
      <c r="F367" s="1">
        <f ca="1">DATE(2022, 12, 1+INT(RAND()*5))</f>
        <v>44900</v>
      </c>
      <c r="G367" t="s">
        <v>52</v>
      </c>
      <c r="H367" t="s">
        <v>23</v>
      </c>
      <c r="I367" s="2">
        <v>1</v>
      </c>
      <c r="J367" s="3">
        <v>1001</v>
      </c>
      <c r="K367" t="s">
        <v>37</v>
      </c>
      <c r="L367">
        <f ca="1">F367</f>
        <v>44900</v>
      </c>
    </row>
    <row r="368" spans="1:12">
      <c r="A368" t="str">
        <f t="shared" ca="1" si="296"/>
        <v>K</v>
      </c>
      <c r="B368" t="str">
        <f t="shared" ca="1" si="296"/>
        <v>U</v>
      </c>
      <c r="C368">
        <f t="shared" ca="1" si="297"/>
        <v>7111</v>
      </c>
      <c r="D368" t="str">
        <f t="shared" ca="1" si="298"/>
        <v>KU7111</v>
      </c>
      <c r="E368">
        <f t="shared" ca="1" si="253"/>
        <v>82026</v>
      </c>
      <c r="F368" s="1">
        <f ca="1">DATE(2022, 12, 1+INT(RAND()*5))</f>
        <v>44899</v>
      </c>
      <c r="G368" t="s">
        <v>53</v>
      </c>
      <c r="H368" t="s">
        <v>10</v>
      </c>
      <c r="I368" s="2">
        <v>1</v>
      </c>
      <c r="J368" s="3">
        <v>1000</v>
      </c>
      <c r="K368" t="s">
        <v>11</v>
      </c>
      <c r="L368">
        <f ca="1">F368</f>
        <v>44899</v>
      </c>
    </row>
    <row r="369" spans="1:12">
      <c r="D369" t="str">
        <f ca="1">D368</f>
        <v>KU7111</v>
      </c>
      <c r="E369">
        <f ca="1">E368</f>
        <v>82026</v>
      </c>
      <c r="F369" s="1">
        <f ca="1">F368</f>
        <v>44899</v>
      </c>
      <c r="G369" t="s">
        <v>53</v>
      </c>
      <c r="H369" t="s">
        <v>10</v>
      </c>
      <c r="I369" s="2">
        <v>2</v>
      </c>
      <c r="J369" s="3">
        <v>1003</v>
      </c>
      <c r="K369" t="s">
        <v>12</v>
      </c>
    </row>
    <row r="370" spans="1:12">
      <c r="D370" t="str">
        <f ca="1">D368</f>
        <v>KU7111</v>
      </c>
      <c r="E370">
        <f ca="1">E368</f>
        <v>82026</v>
      </c>
      <c r="F370" s="1">
        <f ca="1">F368</f>
        <v>44899</v>
      </c>
      <c r="G370" t="s">
        <v>53</v>
      </c>
      <c r="H370" t="s">
        <v>10</v>
      </c>
      <c r="I370" s="2">
        <v>3</v>
      </c>
      <c r="J370" s="3">
        <v>1006</v>
      </c>
      <c r="K370" t="s">
        <v>13</v>
      </c>
    </row>
    <row r="371" spans="1:12">
      <c r="A371" t="str">
        <f t="shared" ref="A371:B371" ca="1" si="299">CHAR(65 + INT(RAND()*26))</f>
        <v>F</v>
      </c>
      <c r="B371" t="str">
        <f t="shared" ca="1" si="299"/>
        <v>Z</v>
      </c>
      <c r="C371">
        <f t="shared" ref="C371" ca="1" si="300">RANDBETWEEN(1000,9999)</f>
        <v>4973</v>
      </c>
      <c r="D371" t="str">
        <f t="shared" ref="D371" ca="1" si="301">_xlfn.CONCAT(A371,B371,C371)</f>
        <v>FZ4973</v>
      </c>
      <c r="E371">
        <f t="shared" ca="1" si="253"/>
        <v>42122</v>
      </c>
      <c r="F371" s="1">
        <f ca="1">DATE(2022, 12, 1+INT(RAND()*5))</f>
        <v>44896</v>
      </c>
      <c r="G371" t="s">
        <v>54</v>
      </c>
      <c r="H371" t="s">
        <v>15</v>
      </c>
      <c r="I371" s="2">
        <v>1</v>
      </c>
      <c r="J371" s="3">
        <v>1000</v>
      </c>
      <c r="K371" t="s">
        <v>11</v>
      </c>
      <c r="L371">
        <f ca="1">F371</f>
        <v>44896</v>
      </c>
    </row>
    <row r="372" spans="1:12">
      <c r="D372" t="str">
        <f ca="1">D371</f>
        <v>FZ4973</v>
      </c>
      <c r="E372">
        <f ca="1">E371</f>
        <v>42122</v>
      </c>
      <c r="F372" s="1">
        <f ca="1">F371</f>
        <v>44896</v>
      </c>
      <c r="G372" t="s">
        <v>54</v>
      </c>
      <c r="H372" t="s">
        <v>15</v>
      </c>
      <c r="I372" s="2">
        <v>2</v>
      </c>
      <c r="J372" s="3">
        <v>1003</v>
      </c>
      <c r="K372" t="s">
        <v>12</v>
      </c>
    </row>
    <row r="373" spans="1:12">
      <c r="D373" t="str">
        <f ca="1">D371</f>
        <v>FZ4973</v>
      </c>
      <c r="E373">
        <f ca="1">E371</f>
        <v>42122</v>
      </c>
      <c r="F373" s="1">
        <f ca="1">F371</f>
        <v>44896</v>
      </c>
      <c r="G373" t="s">
        <v>54</v>
      </c>
      <c r="H373" t="s">
        <v>15</v>
      </c>
      <c r="I373" s="2">
        <v>3</v>
      </c>
      <c r="J373" s="3">
        <v>1006</v>
      </c>
      <c r="K373" t="s">
        <v>13</v>
      </c>
    </row>
    <row r="374" spans="1:12">
      <c r="A374" t="str">
        <f t="shared" ref="A374:B374" ca="1" si="302">CHAR(65 + INT(RAND()*26))</f>
        <v>B</v>
      </c>
      <c r="B374" t="str">
        <f t="shared" ca="1" si="302"/>
        <v>J</v>
      </c>
      <c r="C374">
        <f t="shared" ref="C374" ca="1" si="303">RANDBETWEEN(1000,9999)</f>
        <v>7001</v>
      </c>
      <c r="D374" t="str">
        <f t="shared" ref="D374" ca="1" si="304">_xlfn.CONCAT(A374,B374,C374)</f>
        <v>BJ7001</v>
      </c>
      <c r="E374">
        <f t="shared" ca="1" si="253"/>
        <v>51494</v>
      </c>
      <c r="F374" s="1">
        <f ca="1">DATE(2022, 12, 1+INT(RAND()*5))</f>
        <v>44899</v>
      </c>
      <c r="G374" t="s">
        <v>55</v>
      </c>
      <c r="H374" t="s">
        <v>18</v>
      </c>
      <c r="I374" s="2">
        <v>1</v>
      </c>
      <c r="J374" s="3">
        <v>1000</v>
      </c>
      <c r="K374" t="s">
        <v>11</v>
      </c>
      <c r="L374">
        <f ca="1">F374</f>
        <v>44899</v>
      </c>
    </row>
    <row r="375" spans="1:12">
      <c r="D375" t="str">
        <f ca="1">D374</f>
        <v>BJ7001</v>
      </c>
      <c r="E375">
        <f ca="1">E374</f>
        <v>51494</v>
      </c>
      <c r="F375" s="1">
        <f ca="1">F374</f>
        <v>44899</v>
      </c>
      <c r="G375" t="s">
        <v>55</v>
      </c>
      <c r="H375" t="s">
        <v>18</v>
      </c>
      <c r="I375" s="2">
        <v>2</v>
      </c>
      <c r="J375" s="3">
        <v>1003</v>
      </c>
      <c r="K375" t="s">
        <v>12</v>
      </c>
    </row>
    <row r="376" spans="1:12">
      <c r="D376" t="str">
        <f ca="1">D374</f>
        <v>BJ7001</v>
      </c>
      <c r="E376">
        <f ca="1">E374</f>
        <v>51494</v>
      </c>
      <c r="F376" s="1">
        <f ca="1">F374</f>
        <v>44899</v>
      </c>
      <c r="G376" t="s">
        <v>55</v>
      </c>
      <c r="H376" t="s">
        <v>18</v>
      </c>
      <c r="I376" s="2">
        <v>3</v>
      </c>
      <c r="J376" s="3">
        <v>1007</v>
      </c>
      <c r="K376" t="s">
        <v>19</v>
      </c>
    </row>
    <row r="377" spans="1:12">
      <c r="A377" t="str">
        <f t="shared" ref="A377:B379" ca="1" si="305">CHAR(65 + INT(RAND()*26))</f>
        <v>N</v>
      </c>
      <c r="B377" t="str">
        <f t="shared" ca="1" si="305"/>
        <v>S</v>
      </c>
      <c r="C377">
        <f t="shared" ref="C377:C379" ca="1" si="306">RANDBETWEEN(1000,9999)</f>
        <v>2751</v>
      </c>
      <c r="D377" t="str">
        <f t="shared" ref="D377" ca="1" si="307">_xlfn.CONCAT(A377,B377,C377)</f>
        <v>NS2751</v>
      </c>
      <c r="E377">
        <f t="shared" ca="1" si="253"/>
        <v>24275</v>
      </c>
      <c r="F377" s="1">
        <f ca="1">DATE(2022, 12, 1+INT(RAND()*5))</f>
        <v>44896</v>
      </c>
      <c r="G377" t="s">
        <v>56</v>
      </c>
      <c r="H377" t="s">
        <v>21</v>
      </c>
      <c r="I377" s="2">
        <v>1</v>
      </c>
      <c r="J377" s="3">
        <v>1000</v>
      </c>
      <c r="K377" t="s">
        <v>11</v>
      </c>
      <c r="L377">
        <f ca="1">F377</f>
        <v>44896</v>
      </c>
    </row>
    <row r="378" spans="1:12">
      <c r="D378" t="str">
        <f ca="1">D377</f>
        <v>NS2751</v>
      </c>
      <c r="E378">
        <f ca="1">E377</f>
        <v>24275</v>
      </c>
      <c r="F378" s="1">
        <f ca="1">F377</f>
        <v>44896</v>
      </c>
      <c r="G378" t="s">
        <v>56</v>
      </c>
      <c r="H378" t="s">
        <v>21</v>
      </c>
      <c r="I378" s="2">
        <v>2</v>
      </c>
      <c r="J378" s="3">
        <v>1004</v>
      </c>
      <c r="K378" t="s">
        <v>24</v>
      </c>
    </row>
    <row r="379" spans="1:12">
      <c r="A379" t="str">
        <f t="shared" ca="1" si="305"/>
        <v>H</v>
      </c>
      <c r="B379" t="str">
        <f t="shared" ca="1" si="305"/>
        <v>T</v>
      </c>
      <c r="C379">
        <f t="shared" ca="1" si="306"/>
        <v>8318</v>
      </c>
      <c r="D379" t="str">
        <f t="shared" ref="D379" ca="1" si="308">_xlfn.CONCAT(A379,B379,C379)</f>
        <v>HT8318</v>
      </c>
      <c r="E379">
        <f t="shared" ca="1" si="253"/>
        <v>23033</v>
      </c>
      <c r="F379" s="1">
        <f ca="1">DATE(2022, 12, 1+INT(RAND()*5))</f>
        <v>44900</v>
      </c>
      <c r="G379" t="s">
        <v>57</v>
      </c>
      <c r="H379" t="s">
        <v>23</v>
      </c>
      <c r="I379" s="2">
        <v>1</v>
      </c>
      <c r="J379" s="3">
        <v>1000</v>
      </c>
      <c r="K379" t="s">
        <v>11</v>
      </c>
      <c r="L379">
        <f ca="1">F379</f>
        <v>44900</v>
      </c>
    </row>
    <row r="380" spans="1:12">
      <c r="D380" t="str">
        <f ca="1">D379</f>
        <v>HT8318</v>
      </c>
      <c r="E380">
        <f ca="1">E379</f>
        <v>23033</v>
      </c>
      <c r="F380" s="1">
        <f ca="1">F379</f>
        <v>44900</v>
      </c>
      <c r="G380" t="s">
        <v>57</v>
      </c>
      <c r="H380" t="s">
        <v>23</v>
      </c>
      <c r="I380" s="2">
        <v>2</v>
      </c>
      <c r="J380" s="3">
        <v>1003</v>
      </c>
      <c r="K380" t="s">
        <v>12</v>
      </c>
    </row>
    <row r="381" spans="1:12">
      <c r="D381" t="str">
        <f ca="1">D379</f>
        <v>HT8318</v>
      </c>
      <c r="E381">
        <f ca="1">E379</f>
        <v>23033</v>
      </c>
      <c r="F381" s="1">
        <f ca="1">F379</f>
        <v>44900</v>
      </c>
      <c r="G381" t="s">
        <v>57</v>
      </c>
      <c r="H381" t="s">
        <v>23</v>
      </c>
      <c r="I381" s="2">
        <v>3</v>
      </c>
      <c r="J381" s="3">
        <v>1006</v>
      </c>
      <c r="K381" t="s">
        <v>13</v>
      </c>
    </row>
    <row r="382" spans="1:12">
      <c r="A382" t="str">
        <f ca="1">CHAR(65 + INT(RAND()*26))</f>
        <v>R</v>
      </c>
      <c r="B382" t="str">
        <f ca="1">CHAR(65 + INT(RAND()*26))</f>
        <v>A</v>
      </c>
      <c r="C382">
        <f ca="1">RANDBETWEEN(1000,9999)</f>
        <v>9452</v>
      </c>
      <c r="D382" t="str">
        <f ca="1">_xlfn.CONCAT(A382,B382,C382)</f>
        <v>RA9452</v>
      </c>
      <c r="E382">
        <f ca="1">RANDBETWEEN(10000,99999)</f>
        <v>94872</v>
      </c>
      <c r="F382" s="1">
        <f ca="1">DATE(2022, 12, 1+INT(RAND()*5))</f>
        <v>44898</v>
      </c>
      <c r="G382" t="s">
        <v>9</v>
      </c>
      <c r="H382" t="s">
        <v>10</v>
      </c>
      <c r="I382" s="2">
        <v>1</v>
      </c>
      <c r="J382" s="3">
        <v>1000</v>
      </c>
      <c r="K382" t="s">
        <v>11</v>
      </c>
      <c r="L382">
        <f ca="1">F382</f>
        <v>44898</v>
      </c>
    </row>
    <row r="383" spans="1:12">
      <c r="D383" t="str">
        <f ca="1">D382</f>
        <v>RA9452</v>
      </c>
      <c r="E383">
        <f ca="1">E382</f>
        <v>94872</v>
      </c>
      <c r="F383" s="1">
        <f ca="1">F382</f>
        <v>44898</v>
      </c>
      <c r="G383" t="s">
        <v>9</v>
      </c>
      <c r="H383" t="s">
        <v>10</v>
      </c>
      <c r="I383" s="2">
        <v>2</v>
      </c>
      <c r="J383" s="3">
        <v>1003</v>
      </c>
      <c r="K383" t="s">
        <v>12</v>
      </c>
    </row>
    <row r="384" spans="1:12">
      <c r="D384" t="str">
        <f ca="1">D382</f>
        <v>RA9452</v>
      </c>
      <c r="E384">
        <f ca="1">E382</f>
        <v>94872</v>
      </c>
      <c r="F384" s="1">
        <f ca="1">F382</f>
        <v>44898</v>
      </c>
      <c r="G384" t="s">
        <v>9</v>
      </c>
      <c r="H384" t="s">
        <v>10</v>
      </c>
      <c r="I384" s="2">
        <v>3</v>
      </c>
      <c r="J384" s="3">
        <v>1006</v>
      </c>
      <c r="K384" t="s">
        <v>13</v>
      </c>
    </row>
    <row r="385" spans="1:12">
      <c r="A385" t="str">
        <f t="shared" ref="A385:B387" ca="1" si="309">CHAR(65 + INT(RAND()*26))</f>
        <v>Z</v>
      </c>
      <c r="B385" t="str">
        <f t="shared" ca="1" si="309"/>
        <v>I</v>
      </c>
      <c r="C385">
        <f t="shared" ref="C385:C398" ca="1" si="310">RANDBETWEEN(1000,9999)</f>
        <v>6137</v>
      </c>
      <c r="D385" t="str">
        <f t="shared" ref="D385:D398" ca="1" si="311">_xlfn.CONCAT(A385,B385,C385)</f>
        <v>ZI6137</v>
      </c>
      <c r="E385">
        <f ca="1">RANDBETWEEN(10000,99999)</f>
        <v>77826</v>
      </c>
      <c r="F385" s="1">
        <f ca="1">DATE(2022, 12, 1+INT(RAND()*5))</f>
        <v>44897</v>
      </c>
      <c r="G385" t="s">
        <v>14</v>
      </c>
      <c r="H385" t="s">
        <v>15</v>
      </c>
      <c r="I385" s="2">
        <v>1</v>
      </c>
      <c r="J385" s="3">
        <v>1000</v>
      </c>
      <c r="K385" t="s">
        <v>11</v>
      </c>
      <c r="L385">
        <f ca="1">F385</f>
        <v>44897</v>
      </c>
    </row>
    <row r="386" spans="1:12">
      <c r="D386" t="str">
        <f ca="1">D385</f>
        <v>ZI6137</v>
      </c>
      <c r="E386">
        <f ca="1">E385</f>
        <v>77826</v>
      </c>
      <c r="F386" s="1">
        <f ca="1">F385</f>
        <v>44897</v>
      </c>
      <c r="G386" t="s">
        <v>14</v>
      </c>
      <c r="H386" t="s">
        <v>15</v>
      </c>
      <c r="I386" s="2">
        <v>2</v>
      </c>
      <c r="J386" s="3">
        <v>1005</v>
      </c>
      <c r="K386" t="s">
        <v>16</v>
      </c>
    </row>
    <row r="387" spans="1:12">
      <c r="A387" t="str">
        <f t="shared" ca="1" si="309"/>
        <v>V</v>
      </c>
      <c r="B387" t="str">
        <f t="shared" ca="1" si="309"/>
        <v>W</v>
      </c>
      <c r="C387">
        <f t="shared" ca="1" si="310"/>
        <v>5631</v>
      </c>
      <c r="D387" t="str">
        <f ca="1">_xlfn.CONCAT(A387,B387,C387)</f>
        <v>VW5631</v>
      </c>
      <c r="E387">
        <f ca="1">RANDBETWEEN(10000,99999)</f>
        <v>77990</v>
      </c>
      <c r="F387" s="1">
        <f ca="1">DATE(2022, 12, 1+INT(RAND()*5))</f>
        <v>44897</v>
      </c>
      <c r="G387" t="s">
        <v>17</v>
      </c>
      <c r="H387" t="s">
        <v>18</v>
      </c>
      <c r="I387" s="2">
        <v>1</v>
      </c>
      <c r="J387" s="3">
        <v>1000</v>
      </c>
      <c r="K387" t="s">
        <v>11</v>
      </c>
      <c r="L387">
        <f ca="1">F387</f>
        <v>44897</v>
      </c>
    </row>
    <row r="388" spans="1:12">
      <c r="D388" t="str">
        <f ca="1">D387</f>
        <v>VW5631</v>
      </c>
      <c r="E388">
        <f ca="1">E387</f>
        <v>77990</v>
      </c>
      <c r="F388" s="1">
        <f ca="1">F387</f>
        <v>44897</v>
      </c>
      <c r="G388" t="s">
        <v>17</v>
      </c>
      <c r="H388" t="s">
        <v>18</v>
      </c>
      <c r="I388" s="2">
        <v>2</v>
      </c>
      <c r="J388" s="3">
        <v>1003</v>
      </c>
      <c r="K388" t="s">
        <v>12</v>
      </c>
    </row>
    <row r="389" spans="1:12">
      <c r="D389" t="str">
        <f ca="1">D387</f>
        <v>VW5631</v>
      </c>
      <c r="E389">
        <f ca="1">E387</f>
        <v>77990</v>
      </c>
      <c r="F389" s="1">
        <f ca="1">F388</f>
        <v>44897</v>
      </c>
      <c r="G389" t="s">
        <v>17</v>
      </c>
      <c r="H389" t="s">
        <v>18</v>
      </c>
      <c r="I389" s="2">
        <v>3</v>
      </c>
      <c r="J389" s="3">
        <v>1007</v>
      </c>
      <c r="K389" t="s">
        <v>19</v>
      </c>
    </row>
    <row r="390" spans="1:12">
      <c r="A390" t="str">
        <f t="shared" ref="A390:B398" ca="1" si="312">CHAR(65 + INT(RAND()*26))</f>
        <v>Y</v>
      </c>
      <c r="B390" t="str">
        <f t="shared" ca="1" si="312"/>
        <v>M</v>
      </c>
      <c r="C390">
        <f t="shared" ca="1" si="310"/>
        <v>3517</v>
      </c>
      <c r="D390" t="str">
        <f t="shared" ref="D390:D403" ca="1" si="313">_xlfn.CONCAT(A390,B390,C390)</f>
        <v>YM3517</v>
      </c>
      <c r="E390">
        <f t="shared" ref="E390:E476" ca="1" si="314">RANDBETWEEN(10000,99999)</f>
        <v>94805</v>
      </c>
      <c r="F390" s="1">
        <f ca="1">DATE(2022, 12, 1+INT(RAND()*5))</f>
        <v>44897</v>
      </c>
      <c r="G390" t="s">
        <v>20</v>
      </c>
      <c r="H390" t="s">
        <v>21</v>
      </c>
      <c r="I390" s="2">
        <v>1</v>
      </c>
      <c r="J390" s="3">
        <v>1000</v>
      </c>
      <c r="K390" t="s">
        <v>11</v>
      </c>
      <c r="L390">
        <f ca="1">F390</f>
        <v>44897</v>
      </c>
    </row>
    <row r="391" spans="1:12">
      <c r="D391" t="str">
        <f ca="1">D390</f>
        <v>YM3517</v>
      </c>
      <c r="E391">
        <f ca="1">E390</f>
        <v>94805</v>
      </c>
      <c r="F391" s="1">
        <f ca="1">F390</f>
        <v>44897</v>
      </c>
      <c r="G391" t="s">
        <v>20</v>
      </c>
      <c r="H391" t="s">
        <v>21</v>
      </c>
      <c r="I391" s="2">
        <v>2</v>
      </c>
      <c r="J391" s="3">
        <v>1003</v>
      </c>
      <c r="K391" t="s">
        <v>12</v>
      </c>
    </row>
    <row r="392" spans="1:12">
      <c r="D392" t="str">
        <f ca="1">D390</f>
        <v>YM3517</v>
      </c>
      <c r="E392">
        <f ca="1">E390</f>
        <v>94805</v>
      </c>
      <c r="F392" s="1">
        <f ca="1">F390</f>
        <v>44897</v>
      </c>
      <c r="G392" t="s">
        <v>20</v>
      </c>
      <c r="H392" t="s">
        <v>21</v>
      </c>
      <c r="I392" s="2">
        <v>3</v>
      </c>
      <c r="J392" s="3">
        <v>1006</v>
      </c>
      <c r="K392" t="s">
        <v>13</v>
      </c>
    </row>
    <row r="393" spans="1:12">
      <c r="A393" t="str">
        <f t="shared" ca="1" si="312"/>
        <v>G</v>
      </c>
      <c r="B393" t="str">
        <f t="shared" ca="1" si="312"/>
        <v>D</v>
      </c>
      <c r="C393">
        <f t="shared" ca="1" si="310"/>
        <v>5733</v>
      </c>
      <c r="D393" t="str">
        <f t="shared" ref="D393" ca="1" si="315">_xlfn.CONCAT(A393,B393,C393)</f>
        <v>GD5733</v>
      </c>
      <c r="E393">
        <f t="shared" ca="1" si="314"/>
        <v>53762</v>
      </c>
      <c r="F393" s="1">
        <f ca="1">DATE(2022, 12, 1+INT(RAND()*5))</f>
        <v>44900</v>
      </c>
      <c r="G393" t="s">
        <v>22</v>
      </c>
      <c r="H393" t="s">
        <v>23</v>
      </c>
      <c r="I393" s="2">
        <v>1</v>
      </c>
      <c r="J393" s="3">
        <v>1000</v>
      </c>
      <c r="K393" t="s">
        <v>11</v>
      </c>
      <c r="L393">
        <f ca="1">F393</f>
        <v>44900</v>
      </c>
    </row>
    <row r="394" spans="1:12">
      <c r="D394" t="str">
        <f ca="1">D393</f>
        <v>GD5733</v>
      </c>
      <c r="E394">
        <f ca="1">E393</f>
        <v>53762</v>
      </c>
      <c r="F394" s="1">
        <f ca="1">F393</f>
        <v>44900</v>
      </c>
      <c r="G394" t="s">
        <v>22</v>
      </c>
      <c r="H394" t="s">
        <v>23</v>
      </c>
      <c r="I394" s="2">
        <v>2</v>
      </c>
      <c r="J394" s="3">
        <v>1004</v>
      </c>
      <c r="K394" t="s">
        <v>24</v>
      </c>
    </row>
    <row r="395" spans="1:12">
      <c r="A395" t="str">
        <f t="shared" ca="1" si="312"/>
        <v>H</v>
      </c>
      <c r="B395" t="str">
        <f t="shared" ca="1" si="312"/>
        <v>W</v>
      </c>
      <c r="C395">
        <f t="shared" ca="1" si="310"/>
        <v>5426</v>
      </c>
      <c r="D395" t="str">
        <f t="shared" ref="D395:D408" ca="1" si="316">_xlfn.CONCAT(A395,B395,C395)</f>
        <v>HW5426</v>
      </c>
      <c r="E395">
        <f t="shared" ca="1" si="314"/>
        <v>55349</v>
      </c>
      <c r="F395" s="1">
        <f ca="1">DATE(2022, 12, 1+INT(RAND()*5))</f>
        <v>44897</v>
      </c>
      <c r="G395" t="s">
        <v>25</v>
      </c>
      <c r="H395" t="s">
        <v>10</v>
      </c>
      <c r="I395" s="2">
        <v>1</v>
      </c>
      <c r="J395" s="3">
        <v>1000</v>
      </c>
      <c r="K395" t="s">
        <v>11</v>
      </c>
      <c r="L395">
        <f ca="1">F395</f>
        <v>44897</v>
      </c>
    </row>
    <row r="396" spans="1:12">
      <c r="D396" t="str">
        <f ca="1">D395</f>
        <v>HW5426</v>
      </c>
      <c r="E396">
        <f ca="1">E395</f>
        <v>55349</v>
      </c>
      <c r="F396" s="1">
        <f ca="1">F395</f>
        <v>44897</v>
      </c>
      <c r="G396" t="s">
        <v>25</v>
      </c>
      <c r="H396" t="s">
        <v>10</v>
      </c>
      <c r="I396" s="2">
        <v>2</v>
      </c>
      <c r="J396" s="3">
        <v>1003</v>
      </c>
      <c r="K396" t="s">
        <v>12</v>
      </c>
    </row>
    <row r="397" spans="1:12">
      <c r="D397" t="str">
        <f ca="1">D395</f>
        <v>HW5426</v>
      </c>
      <c r="E397">
        <f ca="1">E395</f>
        <v>55349</v>
      </c>
      <c r="F397" s="1">
        <f ca="1">F395</f>
        <v>44897</v>
      </c>
      <c r="G397" t="s">
        <v>25</v>
      </c>
      <c r="H397" t="s">
        <v>10</v>
      </c>
      <c r="I397" s="2">
        <v>3</v>
      </c>
      <c r="J397" s="3">
        <v>1007</v>
      </c>
      <c r="K397" t="s">
        <v>19</v>
      </c>
    </row>
    <row r="398" spans="1:12">
      <c r="A398" t="str">
        <f t="shared" ca="1" si="312"/>
        <v>Z</v>
      </c>
      <c r="B398" t="str">
        <f t="shared" ca="1" si="312"/>
        <v>X</v>
      </c>
      <c r="C398">
        <f t="shared" ca="1" si="310"/>
        <v>7844</v>
      </c>
      <c r="D398" t="str">
        <f t="shared" ref="D398:D411" ca="1" si="317">_xlfn.CONCAT(A398,B398,C398)</f>
        <v>ZX7844</v>
      </c>
      <c r="E398">
        <f t="shared" ca="1" si="314"/>
        <v>89014</v>
      </c>
      <c r="F398" s="1">
        <f ca="1">DATE(2022, 12, 1+INT(RAND()*5))</f>
        <v>44898</v>
      </c>
      <c r="G398" t="s">
        <v>26</v>
      </c>
      <c r="H398" t="s">
        <v>15</v>
      </c>
      <c r="I398" s="2">
        <v>1</v>
      </c>
      <c r="J398" s="3">
        <v>1000</v>
      </c>
      <c r="K398" t="s">
        <v>11</v>
      </c>
      <c r="L398">
        <f ca="1">F398</f>
        <v>44898</v>
      </c>
    </row>
    <row r="399" spans="1:12">
      <c r="D399" t="str">
        <f ca="1">D398</f>
        <v>ZX7844</v>
      </c>
      <c r="E399">
        <f ca="1">E398</f>
        <v>89014</v>
      </c>
      <c r="F399" s="1">
        <f ca="1">F398</f>
        <v>44898</v>
      </c>
      <c r="G399" t="s">
        <v>26</v>
      </c>
      <c r="H399" t="s">
        <v>15</v>
      </c>
      <c r="I399" s="2">
        <v>2</v>
      </c>
      <c r="J399" s="3">
        <v>1003</v>
      </c>
      <c r="K399" t="s">
        <v>12</v>
      </c>
    </row>
    <row r="400" spans="1:12">
      <c r="D400" t="str">
        <f ca="1">D398</f>
        <v>ZX7844</v>
      </c>
      <c r="E400">
        <f ca="1">E398</f>
        <v>89014</v>
      </c>
      <c r="F400" s="1">
        <f ca="1">F398</f>
        <v>44898</v>
      </c>
      <c r="G400" t="s">
        <v>26</v>
      </c>
      <c r="H400" t="s">
        <v>15</v>
      </c>
      <c r="I400" s="2">
        <v>3</v>
      </c>
      <c r="J400" s="3">
        <v>1006</v>
      </c>
      <c r="K400" t="s">
        <v>13</v>
      </c>
    </row>
    <row r="401" spans="1:12">
      <c r="A401" t="str">
        <f t="shared" ref="A401:B402" ca="1" si="318">CHAR(65 + INT(RAND()*26))</f>
        <v>O</v>
      </c>
      <c r="B401" t="str">
        <f t="shared" ca="1" si="318"/>
        <v>E</v>
      </c>
      <c r="C401">
        <f t="shared" ref="C401:C402" ca="1" si="319">RANDBETWEEN(1000,9999)</f>
        <v>1117</v>
      </c>
      <c r="D401" t="str">
        <f t="shared" ref="D401:D402" ca="1" si="320">_xlfn.CONCAT(A401,B401,C401)</f>
        <v>OE1117</v>
      </c>
      <c r="E401">
        <f t="shared" ca="1" si="314"/>
        <v>32150</v>
      </c>
      <c r="F401" s="1">
        <f ca="1">DATE(2022, 12, 1+INT(RAND()*5))</f>
        <v>44898</v>
      </c>
      <c r="G401" t="s">
        <v>27</v>
      </c>
      <c r="H401" t="s">
        <v>18</v>
      </c>
      <c r="I401" s="2">
        <v>1</v>
      </c>
      <c r="J401" s="3">
        <v>1002</v>
      </c>
      <c r="K401" t="s">
        <v>28</v>
      </c>
      <c r="L401">
        <f ca="1">F401</f>
        <v>44898</v>
      </c>
    </row>
    <row r="402" spans="1:12">
      <c r="A402" t="str">
        <f t="shared" ca="1" si="318"/>
        <v>A</v>
      </c>
      <c r="B402" t="str">
        <f t="shared" ca="1" si="318"/>
        <v>R</v>
      </c>
      <c r="C402">
        <f t="shared" ca="1" si="319"/>
        <v>8254</v>
      </c>
      <c r="D402" t="str">
        <f t="shared" ca="1" si="320"/>
        <v>AR8254</v>
      </c>
      <c r="E402">
        <f t="shared" ca="1" si="314"/>
        <v>11486</v>
      </c>
      <c r="F402" s="1">
        <f ca="1">DATE(2022, 12, 1+INT(RAND()*5))</f>
        <v>44898</v>
      </c>
      <c r="G402" t="s">
        <v>27</v>
      </c>
      <c r="H402" t="s">
        <v>18</v>
      </c>
      <c r="I402" s="2">
        <v>1</v>
      </c>
      <c r="J402" s="3">
        <v>1000</v>
      </c>
      <c r="K402" t="s">
        <v>11</v>
      </c>
      <c r="L402">
        <f ca="1">F402</f>
        <v>44898</v>
      </c>
    </row>
    <row r="403" spans="1:12">
      <c r="D403" t="str">
        <f ca="1">D402</f>
        <v>AR8254</v>
      </c>
      <c r="E403">
        <f ca="1">E402</f>
        <v>11486</v>
      </c>
      <c r="F403" s="1">
        <f ca="1">F402</f>
        <v>44898</v>
      </c>
      <c r="G403" t="s">
        <v>27</v>
      </c>
      <c r="H403" t="s">
        <v>18</v>
      </c>
      <c r="I403" s="2">
        <v>2</v>
      </c>
      <c r="J403" s="3">
        <v>1003</v>
      </c>
      <c r="K403" t="s">
        <v>12</v>
      </c>
    </row>
    <row r="404" spans="1:12">
      <c r="D404" t="str">
        <f ca="1">D402</f>
        <v>AR8254</v>
      </c>
      <c r="E404">
        <f ca="1">E402</f>
        <v>11486</v>
      </c>
      <c r="F404" s="1">
        <f ca="1">F402</f>
        <v>44898</v>
      </c>
      <c r="G404" t="s">
        <v>27</v>
      </c>
      <c r="H404" t="s">
        <v>18</v>
      </c>
      <c r="I404" s="2">
        <v>3</v>
      </c>
      <c r="J404" s="3">
        <v>1006</v>
      </c>
      <c r="K404" t="s">
        <v>13</v>
      </c>
    </row>
    <row r="405" spans="1:12">
      <c r="A405" t="str">
        <f t="shared" ref="A405:B405" ca="1" si="321">CHAR(65 + INT(RAND()*26))</f>
        <v>C</v>
      </c>
      <c r="B405" t="str">
        <f t="shared" ca="1" si="321"/>
        <v>O</v>
      </c>
      <c r="C405">
        <f t="shared" ref="C405" ca="1" si="322">RANDBETWEEN(1000,9999)</f>
        <v>3129</v>
      </c>
      <c r="D405" t="str">
        <f t="shared" ref="D405" ca="1" si="323">_xlfn.CONCAT(A405,B405,C405)</f>
        <v>CO3129</v>
      </c>
      <c r="E405">
        <f t="shared" ca="1" si="314"/>
        <v>76086</v>
      </c>
      <c r="F405" s="1">
        <f ca="1">DATE(2022, 12, 1+INT(RAND()*5))</f>
        <v>44896</v>
      </c>
      <c r="G405" t="s">
        <v>29</v>
      </c>
      <c r="H405" t="s">
        <v>21</v>
      </c>
      <c r="I405" s="2">
        <v>1</v>
      </c>
      <c r="J405" s="3">
        <v>1000</v>
      </c>
      <c r="K405" t="s">
        <v>11</v>
      </c>
      <c r="L405">
        <f ca="1">F405</f>
        <v>44896</v>
      </c>
    </row>
    <row r="406" spans="1:12">
      <c r="D406" t="str">
        <f ca="1">D405</f>
        <v>CO3129</v>
      </c>
      <c r="E406">
        <f ca="1">E405</f>
        <v>76086</v>
      </c>
      <c r="F406" s="1">
        <f ca="1">F405</f>
        <v>44896</v>
      </c>
      <c r="G406" t="s">
        <v>29</v>
      </c>
      <c r="H406" t="s">
        <v>21</v>
      </c>
      <c r="I406" s="2">
        <v>2</v>
      </c>
      <c r="J406" s="3">
        <v>1003</v>
      </c>
      <c r="K406" t="s">
        <v>12</v>
      </c>
    </row>
    <row r="407" spans="1:12">
      <c r="D407" t="str">
        <f ca="1">D405</f>
        <v>CO3129</v>
      </c>
      <c r="E407">
        <f ca="1">E405</f>
        <v>76086</v>
      </c>
      <c r="F407" s="1">
        <f ca="1">F405</f>
        <v>44896</v>
      </c>
      <c r="G407" t="s">
        <v>29</v>
      </c>
      <c r="H407" t="s">
        <v>21</v>
      </c>
      <c r="I407" s="2">
        <v>3</v>
      </c>
      <c r="J407" s="3">
        <v>1007</v>
      </c>
      <c r="K407" t="s">
        <v>19</v>
      </c>
    </row>
    <row r="408" spans="1:12">
      <c r="A408" t="str">
        <f t="shared" ref="A408:B408" ca="1" si="324">CHAR(65 + INT(RAND()*26))</f>
        <v>E</v>
      </c>
      <c r="B408" t="str">
        <f t="shared" ca="1" si="324"/>
        <v>A</v>
      </c>
      <c r="C408">
        <f t="shared" ref="C408" ca="1" si="325">RANDBETWEEN(1000,9999)</f>
        <v>1076</v>
      </c>
      <c r="D408" t="str">
        <f t="shared" ref="D408" ca="1" si="326">_xlfn.CONCAT(A408,B408,C408)</f>
        <v>EA1076</v>
      </c>
      <c r="E408">
        <f t="shared" ca="1" si="314"/>
        <v>55197</v>
      </c>
      <c r="F408" s="1">
        <f ca="1">DATE(2022, 12, 1+INT(RAND()*5))</f>
        <v>44900</v>
      </c>
      <c r="G408" t="s">
        <v>30</v>
      </c>
      <c r="H408" t="s">
        <v>23</v>
      </c>
      <c r="I408" s="2">
        <v>1</v>
      </c>
      <c r="J408" s="3">
        <v>1000</v>
      </c>
      <c r="K408" t="s">
        <v>11</v>
      </c>
      <c r="L408">
        <f ca="1">F408</f>
        <v>44900</v>
      </c>
    </row>
    <row r="409" spans="1:12">
      <c r="D409" t="str">
        <f ca="1">D408</f>
        <v>EA1076</v>
      </c>
      <c r="E409">
        <f ca="1">E408</f>
        <v>55197</v>
      </c>
      <c r="F409" s="1">
        <f ca="1">F408</f>
        <v>44900</v>
      </c>
      <c r="G409" t="s">
        <v>30</v>
      </c>
      <c r="H409" t="s">
        <v>23</v>
      </c>
      <c r="I409" s="2">
        <v>2</v>
      </c>
      <c r="J409" s="3">
        <v>1003</v>
      </c>
      <c r="K409" t="s">
        <v>12</v>
      </c>
    </row>
    <row r="410" spans="1:12">
      <c r="D410" t="str">
        <f ca="1">D408</f>
        <v>EA1076</v>
      </c>
      <c r="E410">
        <f ca="1">E408</f>
        <v>55197</v>
      </c>
      <c r="F410" s="1">
        <f ca="1">F408</f>
        <v>44900</v>
      </c>
      <c r="G410" t="s">
        <v>30</v>
      </c>
      <c r="H410" t="s">
        <v>23</v>
      </c>
      <c r="I410" s="2">
        <v>3</v>
      </c>
      <c r="J410" s="3">
        <v>1006</v>
      </c>
      <c r="K410" t="s">
        <v>13</v>
      </c>
    </row>
    <row r="411" spans="1:12">
      <c r="A411" t="str">
        <f t="shared" ref="A411:B413" ca="1" si="327">CHAR(65 + INT(RAND()*26))</f>
        <v>N</v>
      </c>
      <c r="B411" t="str">
        <f t="shared" ca="1" si="327"/>
        <v>X</v>
      </c>
      <c r="C411">
        <f t="shared" ref="C411:C413" ca="1" si="328">RANDBETWEEN(1000,9999)</f>
        <v>9339</v>
      </c>
      <c r="D411" t="str">
        <f t="shared" ref="D411" ca="1" si="329">_xlfn.CONCAT(A411,B411,C411)</f>
        <v>NX9339</v>
      </c>
      <c r="E411">
        <f t="shared" ca="1" si="314"/>
        <v>10004</v>
      </c>
      <c r="F411" s="1">
        <f ca="1">DATE(2022, 12, 1+INT(RAND()*5))</f>
        <v>44899</v>
      </c>
      <c r="G411" t="s">
        <v>31</v>
      </c>
      <c r="H411" t="s">
        <v>10</v>
      </c>
      <c r="I411" s="2">
        <v>1</v>
      </c>
      <c r="J411" s="3">
        <v>1000</v>
      </c>
      <c r="K411" t="s">
        <v>11</v>
      </c>
      <c r="L411">
        <f ca="1">F411</f>
        <v>44899</v>
      </c>
    </row>
    <row r="412" spans="1:12">
      <c r="D412" t="str">
        <f ca="1">D411</f>
        <v>NX9339</v>
      </c>
      <c r="E412">
        <f ca="1">E411</f>
        <v>10004</v>
      </c>
      <c r="F412" s="1">
        <f ca="1">F411</f>
        <v>44899</v>
      </c>
      <c r="G412" t="s">
        <v>31</v>
      </c>
      <c r="H412" t="s">
        <v>10</v>
      </c>
      <c r="I412" s="2">
        <v>2</v>
      </c>
      <c r="J412" s="3">
        <v>1005</v>
      </c>
      <c r="K412" t="s">
        <v>16</v>
      </c>
    </row>
    <row r="413" spans="1:12">
      <c r="A413" t="str">
        <f t="shared" ca="1" si="327"/>
        <v>Z</v>
      </c>
      <c r="B413" t="str">
        <f t="shared" ca="1" si="327"/>
        <v>N</v>
      </c>
      <c r="C413">
        <f t="shared" ca="1" si="328"/>
        <v>6112</v>
      </c>
      <c r="D413" t="str">
        <f t="shared" ref="D413" ca="1" si="330">_xlfn.CONCAT(A413,B413,C413)</f>
        <v>ZN6112</v>
      </c>
      <c r="E413">
        <f t="shared" ref="E413:E476" ca="1" si="331">RANDBETWEEN(10000,99999)</f>
        <v>78569</v>
      </c>
      <c r="F413" s="1">
        <f ca="1">DATE(2022, 12, 1+INT(RAND()*5))</f>
        <v>44898</v>
      </c>
      <c r="G413" t="s">
        <v>32</v>
      </c>
      <c r="H413" t="s">
        <v>15</v>
      </c>
      <c r="I413" s="2">
        <v>1</v>
      </c>
      <c r="J413" s="3">
        <v>1000</v>
      </c>
      <c r="K413" t="s">
        <v>11</v>
      </c>
      <c r="L413">
        <f ca="1">F413</f>
        <v>44898</v>
      </c>
    </row>
    <row r="414" spans="1:12">
      <c r="D414" t="str">
        <f ca="1">D413</f>
        <v>ZN6112</v>
      </c>
      <c r="E414">
        <f ca="1">E413</f>
        <v>78569</v>
      </c>
      <c r="F414" s="1">
        <f ca="1">F413</f>
        <v>44898</v>
      </c>
      <c r="G414" t="s">
        <v>32</v>
      </c>
      <c r="H414" t="s">
        <v>15</v>
      </c>
      <c r="I414" s="2">
        <v>2</v>
      </c>
      <c r="J414" s="3">
        <v>1003</v>
      </c>
      <c r="K414" t="s">
        <v>12</v>
      </c>
    </row>
    <row r="415" spans="1:12">
      <c r="D415" t="str">
        <f ca="1">D413</f>
        <v>ZN6112</v>
      </c>
      <c r="E415">
        <f ca="1">E413</f>
        <v>78569</v>
      </c>
      <c r="F415" s="1">
        <f ca="1">F413</f>
        <v>44898</v>
      </c>
      <c r="G415" t="s">
        <v>32</v>
      </c>
      <c r="H415" t="s">
        <v>15</v>
      </c>
      <c r="I415" s="2">
        <v>3</v>
      </c>
      <c r="J415" s="3">
        <v>1008</v>
      </c>
      <c r="K415" t="s">
        <v>33</v>
      </c>
    </row>
    <row r="416" spans="1:12">
      <c r="A416" t="str">
        <f t="shared" ref="A416:B416" ca="1" si="332">CHAR(65 + INT(RAND()*26))</f>
        <v>P</v>
      </c>
      <c r="B416" t="str">
        <f t="shared" ca="1" si="332"/>
        <v>G</v>
      </c>
      <c r="C416">
        <f t="shared" ref="C416" ca="1" si="333">RANDBETWEEN(1000,9999)</f>
        <v>7989</v>
      </c>
      <c r="D416" t="str">
        <f t="shared" ref="D416" ca="1" si="334">_xlfn.CONCAT(A416,B416,C416)</f>
        <v>PG7989</v>
      </c>
      <c r="E416">
        <f t="shared" ca="1" si="331"/>
        <v>45330</v>
      </c>
      <c r="F416" s="1">
        <f ca="1">DATE(2022, 12, 1+INT(RAND()*5))</f>
        <v>44898</v>
      </c>
      <c r="G416" t="s">
        <v>34</v>
      </c>
      <c r="H416" t="s">
        <v>18</v>
      </c>
      <c r="I416" s="2">
        <v>1</v>
      </c>
      <c r="J416" s="3">
        <v>1000</v>
      </c>
      <c r="K416" t="s">
        <v>11</v>
      </c>
      <c r="L416">
        <f ca="1">F416</f>
        <v>44898</v>
      </c>
    </row>
    <row r="417" spans="1:12">
      <c r="D417" t="str">
        <f ca="1">D416</f>
        <v>PG7989</v>
      </c>
      <c r="E417">
        <f ca="1">E416</f>
        <v>45330</v>
      </c>
      <c r="F417" s="1">
        <f ca="1">F416</f>
        <v>44898</v>
      </c>
      <c r="G417" t="s">
        <v>34</v>
      </c>
      <c r="H417" t="s">
        <v>18</v>
      </c>
      <c r="I417" s="2">
        <v>2</v>
      </c>
      <c r="J417" s="3">
        <v>1003</v>
      </c>
      <c r="K417" t="s">
        <v>12</v>
      </c>
    </row>
    <row r="418" spans="1:12">
      <c r="D418" t="str">
        <f ca="1">D416</f>
        <v>PG7989</v>
      </c>
      <c r="E418">
        <f ca="1">E416</f>
        <v>45330</v>
      </c>
      <c r="F418" s="1">
        <f ca="1">F416</f>
        <v>44898</v>
      </c>
      <c r="G418" t="s">
        <v>34</v>
      </c>
      <c r="H418" t="s">
        <v>18</v>
      </c>
      <c r="I418" s="2">
        <v>3</v>
      </c>
      <c r="J418" s="3">
        <v>1006</v>
      </c>
      <c r="K418" t="s">
        <v>13</v>
      </c>
    </row>
    <row r="419" spans="1:12">
      <c r="A419" t="str">
        <f t="shared" ref="A419:B419" ca="1" si="335">CHAR(65 + INT(RAND()*26))</f>
        <v>T</v>
      </c>
      <c r="B419" t="str">
        <f t="shared" ca="1" si="335"/>
        <v>Y</v>
      </c>
      <c r="C419">
        <f t="shared" ref="C419" ca="1" si="336">RANDBETWEEN(1000,9999)</f>
        <v>3049</v>
      </c>
      <c r="D419" t="str">
        <f t="shared" ref="D419" ca="1" si="337">_xlfn.CONCAT(A419,B419,C419)</f>
        <v>TY3049</v>
      </c>
      <c r="E419">
        <f t="shared" ca="1" si="331"/>
        <v>83969</v>
      </c>
      <c r="F419" s="1">
        <f ca="1">DATE(2022, 12, 1+INT(RAND()*5))</f>
        <v>44898</v>
      </c>
      <c r="G419" t="s">
        <v>35</v>
      </c>
      <c r="H419" t="s">
        <v>21</v>
      </c>
      <c r="I419" s="2">
        <v>1</v>
      </c>
      <c r="J419" s="3">
        <v>1000</v>
      </c>
      <c r="K419" t="s">
        <v>11</v>
      </c>
      <c r="L419">
        <f ca="1">F419</f>
        <v>44898</v>
      </c>
    </row>
    <row r="420" spans="1:12">
      <c r="D420" t="str">
        <f ca="1">D419</f>
        <v>TY3049</v>
      </c>
      <c r="E420">
        <f ca="1">E419</f>
        <v>83969</v>
      </c>
      <c r="F420" s="1">
        <f ca="1">F419</f>
        <v>44898</v>
      </c>
      <c r="G420" t="s">
        <v>35</v>
      </c>
      <c r="H420" t="s">
        <v>21</v>
      </c>
      <c r="I420" s="2">
        <v>2</v>
      </c>
      <c r="J420" s="3">
        <v>1003</v>
      </c>
      <c r="K420" t="s">
        <v>12</v>
      </c>
    </row>
    <row r="421" spans="1:12">
      <c r="D421" t="str">
        <f ca="1">D419</f>
        <v>TY3049</v>
      </c>
      <c r="E421">
        <f ca="1">E419</f>
        <v>83969</v>
      </c>
      <c r="F421" s="1">
        <f ca="1">F419</f>
        <v>44898</v>
      </c>
      <c r="G421" t="s">
        <v>35</v>
      </c>
      <c r="H421" t="s">
        <v>21</v>
      </c>
      <c r="I421" s="2">
        <v>3</v>
      </c>
      <c r="J421" s="3">
        <v>1007</v>
      </c>
      <c r="K421" t="s">
        <v>19</v>
      </c>
    </row>
    <row r="422" spans="1:12">
      <c r="A422" t="str">
        <f t="shared" ref="A422:B423" ca="1" si="338">CHAR(65 + INT(RAND()*26))</f>
        <v>U</v>
      </c>
      <c r="B422" t="str">
        <f t="shared" ca="1" si="338"/>
        <v>W</v>
      </c>
      <c r="C422">
        <f t="shared" ref="C422:C423" ca="1" si="339">RANDBETWEEN(1000,9999)</f>
        <v>1845</v>
      </c>
      <c r="D422" t="str">
        <f t="shared" ref="D422:D423" ca="1" si="340">_xlfn.CONCAT(A422,B422,C422)</f>
        <v>UW1845</v>
      </c>
      <c r="E422">
        <f t="shared" ca="1" si="331"/>
        <v>58068</v>
      </c>
      <c r="F422" s="1">
        <f ca="1">DATE(2022, 12, 1+INT(RAND()*5))</f>
        <v>44900</v>
      </c>
      <c r="G422" t="s">
        <v>36</v>
      </c>
      <c r="H422" t="s">
        <v>23</v>
      </c>
      <c r="I422" s="2">
        <v>1</v>
      </c>
      <c r="J422" s="3">
        <v>1001</v>
      </c>
      <c r="K422" t="s">
        <v>37</v>
      </c>
      <c r="L422">
        <f ca="1">F422</f>
        <v>44900</v>
      </c>
    </row>
    <row r="423" spans="1:12">
      <c r="A423" t="str">
        <f t="shared" ca="1" si="338"/>
        <v>C</v>
      </c>
      <c r="B423" t="str">
        <f t="shared" ca="1" si="338"/>
        <v>J</v>
      </c>
      <c r="C423">
        <f t="shared" ca="1" si="339"/>
        <v>4550</v>
      </c>
      <c r="D423" t="str">
        <f t="shared" ca="1" si="340"/>
        <v>CJ4550</v>
      </c>
      <c r="E423">
        <f t="shared" ca="1" si="331"/>
        <v>83765</v>
      </c>
      <c r="F423" s="1">
        <f ca="1">DATE(2022, 12, 1+INT(RAND()*5))</f>
        <v>44899</v>
      </c>
      <c r="G423" t="s">
        <v>38</v>
      </c>
      <c r="H423" t="s">
        <v>10</v>
      </c>
      <c r="I423" s="2">
        <v>1</v>
      </c>
      <c r="J423" s="3">
        <v>1000</v>
      </c>
      <c r="K423" t="s">
        <v>11</v>
      </c>
      <c r="L423">
        <f ca="1">F423</f>
        <v>44899</v>
      </c>
    </row>
    <row r="424" spans="1:12">
      <c r="D424" t="str">
        <f ca="1">D423</f>
        <v>CJ4550</v>
      </c>
      <c r="E424">
        <f ca="1">E423</f>
        <v>83765</v>
      </c>
      <c r="F424" s="1">
        <f ca="1">F423</f>
        <v>44899</v>
      </c>
      <c r="G424" t="s">
        <v>38</v>
      </c>
      <c r="H424" t="s">
        <v>10</v>
      </c>
      <c r="I424" s="2">
        <v>2</v>
      </c>
      <c r="J424" s="3">
        <v>1003</v>
      </c>
      <c r="K424" t="s">
        <v>12</v>
      </c>
    </row>
    <row r="425" spans="1:12">
      <c r="D425" t="str">
        <f ca="1">D423</f>
        <v>CJ4550</v>
      </c>
      <c r="E425">
        <f ca="1">E423</f>
        <v>83765</v>
      </c>
      <c r="F425" s="1">
        <f ca="1">F423</f>
        <v>44899</v>
      </c>
      <c r="G425" t="s">
        <v>38</v>
      </c>
      <c r="H425" t="s">
        <v>10</v>
      </c>
      <c r="I425" s="2">
        <v>3</v>
      </c>
      <c r="J425" s="3">
        <v>1006</v>
      </c>
      <c r="K425" t="s">
        <v>13</v>
      </c>
    </row>
    <row r="426" spans="1:12">
      <c r="A426" t="str">
        <f t="shared" ref="A426:B426" ca="1" si="341">CHAR(65 + INT(RAND()*26))</f>
        <v>O</v>
      </c>
      <c r="B426" t="str">
        <f t="shared" ca="1" si="341"/>
        <v>Y</v>
      </c>
      <c r="C426">
        <f t="shared" ref="C426" ca="1" si="342">RANDBETWEEN(1000,9999)</f>
        <v>2399</v>
      </c>
      <c r="D426" t="str">
        <f t="shared" ref="D426" ca="1" si="343">_xlfn.CONCAT(A426,B426,C426)</f>
        <v>OY2399</v>
      </c>
      <c r="E426">
        <f t="shared" ca="1" si="331"/>
        <v>33731</v>
      </c>
      <c r="F426" s="1">
        <f ca="1">DATE(2022, 12, 1+INT(RAND()*5))</f>
        <v>44900</v>
      </c>
      <c r="G426" t="s">
        <v>39</v>
      </c>
      <c r="H426" t="s">
        <v>15</v>
      </c>
      <c r="I426" s="2">
        <v>1</v>
      </c>
      <c r="J426" s="3">
        <v>1000</v>
      </c>
      <c r="K426" t="s">
        <v>11</v>
      </c>
      <c r="L426">
        <f ca="1">F426</f>
        <v>44900</v>
      </c>
    </row>
    <row r="427" spans="1:12">
      <c r="D427" t="str">
        <f ca="1">D426</f>
        <v>OY2399</v>
      </c>
      <c r="E427">
        <f ca="1">E426</f>
        <v>33731</v>
      </c>
      <c r="F427" s="1">
        <f ca="1">F426</f>
        <v>44900</v>
      </c>
      <c r="G427" t="s">
        <v>39</v>
      </c>
      <c r="H427" t="s">
        <v>15</v>
      </c>
      <c r="I427" s="2">
        <v>2</v>
      </c>
      <c r="J427" s="3">
        <v>1003</v>
      </c>
      <c r="K427" t="s">
        <v>12</v>
      </c>
    </row>
    <row r="428" spans="1:12">
      <c r="D428" t="str">
        <f ca="1">D426</f>
        <v>OY2399</v>
      </c>
      <c r="E428">
        <f ca="1">E426</f>
        <v>33731</v>
      </c>
      <c r="F428" s="1">
        <f ca="1">F426</f>
        <v>44900</v>
      </c>
      <c r="G428" t="s">
        <v>39</v>
      </c>
      <c r="H428" t="s">
        <v>15</v>
      </c>
      <c r="I428" s="2">
        <v>3</v>
      </c>
      <c r="J428" s="3">
        <v>1007</v>
      </c>
      <c r="K428" t="s">
        <v>19</v>
      </c>
    </row>
    <row r="429" spans="1:12">
      <c r="A429" t="str">
        <f t="shared" ref="A429:B429" ca="1" si="344">CHAR(65 + INT(RAND()*26))</f>
        <v>V</v>
      </c>
      <c r="B429" t="str">
        <f t="shared" ca="1" si="344"/>
        <v>K</v>
      </c>
      <c r="C429">
        <f t="shared" ref="C429" ca="1" si="345">RANDBETWEEN(1000,9999)</f>
        <v>7615</v>
      </c>
      <c r="D429" t="str">
        <f t="shared" ref="D429" ca="1" si="346">_xlfn.CONCAT(A429,B429,C429)</f>
        <v>VK7615</v>
      </c>
      <c r="E429">
        <f t="shared" ca="1" si="331"/>
        <v>70377</v>
      </c>
      <c r="F429" s="1">
        <f ca="1">DATE(2022, 12, 1+INT(RAND()*5))</f>
        <v>44898</v>
      </c>
      <c r="G429" t="s">
        <v>40</v>
      </c>
      <c r="H429" t="s">
        <v>18</v>
      </c>
      <c r="I429" s="2">
        <v>1</v>
      </c>
      <c r="J429" s="3">
        <v>1000</v>
      </c>
      <c r="K429" t="s">
        <v>11</v>
      </c>
      <c r="L429">
        <f ca="1">F429</f>
        <v>44898</v>
      </c>
    </row>
    <row r="430" spans="1:12">
      <c r="D430" t="str">
        <f ca="1">D429</f>
        <v>VK7615</v>
      </c>
      <c r="E430">
        <f ca="1">E429</f>
        <v>70377</v>
      </c>
      <c r="F430" s="1">
        <f ca="1">F429</f>
        <v>44898</v>
      </c>
      <c r="G430" t="s">
        <v>40</v>
      </c>
      <c r="H430" t="s">
        <v>18</v>
      </c>
      <c r="I430" s="2">
        <v>2</v>
      </c>
      <c r="J430" s="3">
        <v>1003</v>
      </c>
      <c r="K430" t="s">
        <v>12</v>
      </c>
    </row>
    <row r="431" spans="1:12">
      <c r="D431" t="str">
        <f ca="1">D429</f>
        <v>VK7615</v>
      </c>
      <c r="E431">
        <f ca="1">E429</f>
        <v>70377</v>
      </c>
      <c r="F431" s="1">
        <f ca="1">F429</f>
        <v>44898</v>
      </c>
      <c r="G431" t="s">
        <v>40</v>
      </c>
      <c r="H431" t="s">
        <v>18</v>
      </c>
      <c r="I431" s="2">
        <v>3</v>
      </c>
      <c r="J431" s="3">
        <v>1006</v>
      </c>
      <c r="K431" t="s">
        <v>13</v>
      </c>
    </row>
    <row r="432" spans="1:12">
      <c r="A432" t="str">
        <f t="shared" ref="A432:B432" ca="1" si="347">CHAR(65 + INT(RAND()*26))</f>
        <v>M</v>
      </c>
      <c r="B432" t="str">
        <f t="shared" ca="1" si="347"/>
        <v>I</v>
      </c>
      <c r="C432">
        <f t="shared" ref="C432" ca="1" si="348">RANDBETWEEN(1000,9999)</f>
        <v>1475</v>
      </c>
      <c r="D432" t="str">
        <f t="shared" ref="D432" ca="1" si="349">_xlfn.CONCAT(A432,B432,C432)</f>
        <v>MI1475</v>
      </c>
      <c r="E432">
        <f t="shared" ca="1" si="331"/>
        <v>73993</v>
      </c>
      <c r="F432" s="1">
        <f ca="1">DATE(2022, 12, 1+INT(RAND()*5))</f>
        <v>44897</v>
      </c>
      <c r="G432" t="s">
        <v>41</v>
      </c>
      <c r="H432" t="s">
        <v>21</v>
      </c>
      <c r="I432" s="2">
        <v>1</v>
      </c>
      <c r="J432" s="3">
        <v>1000</v>
      </c>
      <c r="K432" t="s">
        <v>11</v>
      </c>
      <c r="L432">
        <f ca="1">F432</f>
        <v>44897</v>
      </c>
    </row>
    <row r="433" spans="1:12">
      <c r="D433" t="str">
        <f ca="1">D432</f>
        <v>MI1475</v>
      </c>
      <c r="E433">
        <f ca="1">E432</f>
        <v>73993</v>
      </c>
      <c r="F433" s="1">
        <f ca="1">F432</f>
        <v>44897</v>
      </c>
      <c r="G433" t="s">
        <v>41</v>
      </c>
      <c r="H433" t="s">
        <v>21</v>
      </c>
      <c r="I433" s="2">
        <v>2</v>
      </c>
      <c r="J433" s="3">
        <v>1003</v>
      </c>
      <c r="K433" t="s">
        <v>12</v>
      </c>
    </row>
    <row r="434" spans="1:12">
      <c r="D434" t="str">
        <f ca="1">D432</f>
        <v>MI1475</v>
      </c>
      <c r="E434">
        <f ca="1">E432</f>
        <v>73993</v>
      </c>
      <c r="F434" s="1">
        <f ca="1">F432</f>
        <v>44897</v>
      </c>
      <c r="G434" t="s">
        <v>41</v>
      </c>
      <c r="H434" t="s">
        <v>21</v>
      </c>
      <c r="I434" s="2">
        <v>3</v>
      </c>
      <c r="J434" s="3">
        <v>1008</v>
      </c>
      <c r="K434" t="s">
        <v>33</v>
      </c>
    </row>
    <row r="435" spans="1:12">
      <c r="A435" t="str">
        <f t="shared" ref="A435:B439" ca="1" si="350">CHAR(65 + INT(RAND()*26))</f>
        <v>X</v>
      </c>
      <c r="B435" t="str">
        <f t="shared" ca="1" si="350"/>
        <v>X</v>
      </c>
      <c r="C435">
        <f t="shared" ref="C435:C439" ca="1" si="351">RANDBETWEEN(1000,9999)</f>
        <v>7907</v>
      </c>
      <c r="D435" t="str">
        <f t="shared" ref="D435" ca="1" si="352">_xlfn.CONCAT(A435,B435,C435)</f>
        <v>XX7907</v>
      </c>
      <c r="E435">
        <f t="shared" ca="1" si="331"/>
        <v>12737</v>
      </c>
      <c r="F435" s="1">
        <f ca="1">DATE(2022, 12, 1+INT(RAND()*5))</f>
        <v>44896</v>
      </c>
      <c r="G435" t="s">
        <v>42</v>
      </c>
      <c r="H435" t="s">
        <v>23</v>
      </c>
      <c r="I435" s="2">
        <v>1</v>
      </c>
      <c r="J435" s="3">
        <v>1000</v>
      </c>
      <c r="K435" t="s">
        <v>11</v>
      </c>
      <c r="L435">
        <f ca="1">F435</f>
        <v>44896</v>
      </c>
    </row>
    <row r="436" spans="1:12">
      <c r="D436" t="str">
        <f ca="1">D435</f>
        <v>XX7907</v>
      </c>
      <c r="E436">
        <f ca="1">E435</f>
        <v>12737</v>
      </c>
      <c r="F436" s="1">
        <f ca="1">F435</f>
        <v>44896</v>
      </c>
      <c r="G436" t="s">
        <v>42</v>
      </c>
      <c r="H436" t="s">
        <v>23</v>
      </c>
      <c r="I436" s="2">
        <v>2</v>
      </c>
      <c r="J436" s="3">
        <v>1002</v>
      </c>
      <c r="K436" t="s">
        <v>28</v>
      </c>
    </row>
    <row r="437" spans="1:12">
      <c r="A437" t="str">
        <f t="shared" ca="1" si="350"/>
        <v>H</v>
      </c>
      <c r="B437" t="str">
        <f t="shared" ca="1" si="350"/>
        <v>P</v>
      </c>
      <c r="C437">
        <f t="shared" ca="1" si="351"/>
        <v>8589</v>
      </c>
      <c r="D437" t="str">
        <f t="shared" ref="D437" ca="1" si="353">_xlfn.CONCAT(A437,B437,C437)</f>
        <v>HP8589</v>
      </c>
      <c r="E437">
        <f t="shared" ca="1" si="331"/>
        <v>69776</v>
      </c>
      <c r="F437" s="1">
        <f ca="1">DATE(2022, 12, 1+INT(RAND()*5))</f>
        <v>44899</v>
      </c>
      <c r="G437" t="s">
        <v>43</v>
      </c>
      <c r="H437" t="s">
        <v>10</v>
      </c>
      <c r="I437" s="2">
        <v>1</v>
      </c>
      <c r="J437" s="3">
        <v>1000</v>
      </c>
      <c r="K437" t="s">
        <v>11</v>
      </c>
      <c r="L437">
        <f ca="1">F437</f>
        <v>44899</v>
      </c>
    </row>
    <row r="438" spans="1:12">
      <c r="D438" t="str">
        <f ca="1">D437</f>
        <v>HP8589</v>
      </c>
      <c r="E438">
        <f ca="1">E437</f>
        <v>69776</v>
      </c>
      <c r="F438" s="1">
        <f ca="1">F437</f>
        <v>44899</v>
      </c>
      <c r="G438" t="s">
        <v>43</v>
      </c>
      <c r="H438" t="s">
        <v>10</v>
      </c>
      <c r="I438" s="2">
        <v>2</v>
      </c>
      <c r="J438" s="3">
        <v>1002</v>
      </c>
      <c r="K438" t="s">
        <v>28</v>
      </c>
    </row>
    <row r="439" spans="1:12">
      <c r="A439" t="str">
        <f t="shared" ca="1" si="350"/>
        <v>O</v>
      </c>
      <c r="B439" t="str">
        <f t="shared" ca="1" si="350"/>
        <v>E</v>
      </c>
      <c r="C439">
        <f t="shared" ca="1" si="351"/>
        <v>4964</v>
      </c>
      <c r="D439" t="str">
        <f t="shared" ref="D439" ca="1" si="354">_xlfn.CONCAT(A439,B439,C439)</f>
        <v>OE4964</v>
      </c>
      <c r="E439">
        <f t="shared" ca="1" si="331"/>
        <v>25354</v>
      </c>
      <c r="F439" s="1">
        <f ca="1">DATE(2022, 12, 1+INT(RAND()*5))</f>
        <v>44897</v>
      </c>
      <c r="G439" t="s">
        <v>44</v>
      </c>
      <c r="H439" t="s">
        <v>15</v>
      </c>
      <c r="I439" s="2">
        <v>1</v>
      </c>
      <c r="J439" s="3">
        <v>1000</v>
      </c>
      <c r="K439" t="s">
        <v>11</v>
      </c>
      <c r="L439">
        <f ca="1">F439</f>
        <v>44897</v>
      </c>
    </row>
    <row r="440" spans="1:12">
      <c r="D440" t="str">
        <f ca="1">D439</f>
        <v>OE4964</v>
      </c>
      <c r="E440">
        <f ca="1">E439</f>
        <v>25354</v>
      </c>
      <c r="F440" s="1">
        <f ca="1">F439</f>
        <v>44897</v>
      </c>
      <c r="G440" t="s">
        <v>44</v>
      </c>
      <c r="H440" t="s">
        <v>15</v>
      </c>
      <c r="I440" s="2">
        <v>2</v>
      </c>
      <c r="J440" s="3">
        <v>1003</v>
      </c>
      <c r="K440" t="s">
        <v>12</v>
      </c>
    </row>
    <row r="441" spans="1:12">
      <c r="D441" t="str">
        <f ca="1">D439</f>
        <v>OE4964</v>
      </c>
      <c r="E441">
        <f ca="1">E439</f>
        <v>25354</v>
      </c>
      <c r="F441" s="1">
        <f ca="1">F439</f>
        <v>44897</v>
      </c>
      <c r="G441" t="s">
        <v>44</v>
      </c>
      <c r="H441" t="s">
        <v>15</v>
      </c>
      <c r="I441" s="2">
        <v>3</v>
      </c>
      <c r="J441" s="3">
        <v>1006</v>
      </c>
      <c r="K441" t="s">
        <v>13</v>
      </c>
    </row>
    <row r="442" spans="1:12">
      <c r="A442" t="str">
        <f t="shared" ref="A442:B442" ca="1" si="355">CHAR(65 + INT(RAND()*26))</f>
        <v>U</v>
      </c>
      <c r="B442" t="str">
        <f t="shared" ca="1" si="355"/>
        <v>N</v>
      </c>
      <c r="C442">
        <f t="shared" ref="C442" ca="1" si="356">RANDBETWEEN(1000,9999)</f>
        <v>5079</v>
      </c>
      <c r="D442" t="str">
        <f t="shared" ref="D442" ca="1" si="357">_xlfn.CONCAT(A442,B442,C442)</f>
        <v>UN5079</v>
      </c>
      <c r="E442">
        <f t="shared" ca="1" si="331"/>
        <v>44147</v>
      </c>
      <c r="F442" s="1">
        <f ca="1">DATE(2022, 12, 1+INT(RAND()*5))</f>
        <v>44897</v>
      </c>
      <c r="G442" t="s">
        <v>45</v>
      </c>
      <c r="H442" t="s">
        <v>18</v>
      </c>
      <c r="I442" s="2">
        <v>1</v>
      </c>
      <c r="J442" s="3">
        <v>1000</v>
      </c>
      <c r="K442" t="s">
        <v>11</v>
      </c>
      <c r="L442">
        <f ca="1">F442</f>
        <v>44897</v>
      </c>
    </row>
    <row r="443" spans="1:12">
      <c r="D443" t="str">
        <f ca="1">D442</f>
        <v>UN5079</v>
      </c>
      <c r="E443">
        <f ca="1">E442</f>
        <v>44147</v>
      </c>
      <c r="F443" s="1">
        <f ca="1">F442</f>
        <v>44897</v>
      </c>
      <c r="G443" t="s">
        <v>45</v>
      </c>
      <c r="H443" t="s">
        <v>18</v>
      </c>
      <c r="I443" s="2">
        <v>2</v>
      </c>
      <c r="J443" s="3">
        <v>1003</v>
      </c>
      <c r="K443" t="s">
        <v>12</v>
      </c>
    </row>
    <row r="444" spans="1:12">
      <c r="D444" t="str">
        <f ca="1">D442</f>
        <v>UN5079</v>
      </c>
      <c r="E444">
        <f ca="1">E442</f>
        <v>44147</v>
      </c>
      <c r="F444" s="1">
        <f ca="1">F442</f>
        <v>44897</v>
      </c>
      <c r="G444" t="s">
        <v>45</v>
      </c>
      <c r="H444" t="s">
        <v>18</v>
      </c>
      <c r="I444" s="2">
        <v>3</v>
      </c>
      <c r="J444" s="3">
        <v>1006</v>
      </c>
      <c r="K444" t="s">
        <v>13</v>
      </c>
    </row>
    <row r="445" spans="1:12">
      <c r="A445" t="str">
        <f t="shared" ref="A445:B445" ca="1" si="358">CHAR(65 + INT(RAND()*26))</f>
        <v>L</v>
      </c>
      <c r="B445" t="str">
        <f t="shared" ca="1" si="358"/>
        <v>X</v>
      </c>
      <c r="C445">
        <f t="shared" ref="C445" ca="1" si="359">RANDBETWEEN(1000,9999)</f>
        <v>9599</v>
      </c>
      <c r="D445" t="str">
        <f t="shared" ref="D445" ca="1" si="360">_xlfn.CONCAT(A445,B445,C445)</f>
        <v>LX9599</v>
      </c>
      <c r="E445">
        <f t="shared" ca="1" si="331"/>
        <v>64665</v>
      </c>
      <c r="F445" s="1">
        <f ca="1">DATE(2022, 12, 1+INT(RAND()*5))</f>
        <v>44900</v>
      </c>
      <c r="G445" t="s">
        <v>46</v>
      </c>
      <c r="H445" t="s">
        <v>21</v>
      </c>
      <c r="I445" s="2">
        <v>1</v>
      </c>
      <c r="J445" s="3">
        <v>1000</v>
      </c>
      <c r="K445" t="s">
        <v>11</v>
      </c>
      <c r="L445">
        <f ca="1">F445</f>
        <v>44900</v>
      </c>
    </row>
    <row r="446" spans="1:12">
      <c r="D446" t="str">
        <f ca="1">D445</f>
        <v>LX9599</v>
      </c>
      <c r="E446">
        <f ca="1">E445</f>
        <v>64665</v>
      </c>
      <c r="F446" s="1">
        <f ca="1">F445</f>
        <v>44900</v>
      </c>
      <c r="G446" t="s">
        <v>46</v>
      </c>
      <c r="H446" t="s">
        <v>21</v>
      </c>
      <c r="I446" s="2">
        <v>2</v>
      </c>
      <c r="J446" s="3">
        <v>1003</v>
      </c>
      <c r="K446" t="s">
        <v>12</v>
      </c>
    </row>
    <row r="447" spans="1:12">
      <c r="D447" t="str">
        <f ca="1">D445</f>
        <v>LX9599</v>
      </c>
      <c r="E447">
        <f ca="1">E445</f>
        <v>64665</v>
      </c>
      <c r="F447" s="1">
        <f ca="1">F445</f>
        <v>44900</v>
      </c>
      <c r="G447" t="s">
        <v>46</v>
      </c>
      <c r="H447" t="s">
        <v>21</v>
      </c>
      <c r="I447" s="2">
        <v>3</v>
      </c>
      <c r="J447" s="3">
        <v>1007</v>
      </c>
      <c r="K447" t="s">
        <v>19</v>
      </c>
    </row>
    <row r="448" spans="1:12">
      <c r="A448" t="str">
        <f t="shared" ref="A448:B448" ca="1" si="361">CHAR(65 + INT(RAND()*26))</f>
        <v>S</v>
      </c>
      <c r="B448" t="str">
        <f t="shared" ca="1" si="361"/>
        <v>U</v>
      </c>
      <c r="C448">
        <f t="shared" ref="C448" ca="1" si="362">RANDBETWEEN(1000,9999)</f>
        <v>7799</v>
      </c>
      <c r="D448" t="str">
        <f t="shared" ref="D448" ca="1" si="363">_xlfn.CONCAT(A448,B448,C448)</f>
        <v>SU7799</v>
      </c>
      <c r="E448">
        <f t="shared" ca="1" si="331"/>
        <v>90488</v>
      </c>
      <c r="F448" s="1">
        <f ca="1">DATE(2022, 12, 1+INT(RAND()*5))</f>
        <v>44898</v>
      </c>
      <c r="G448" t="s">
        <v>47</v>
      </c>
      <c r="H448" t="s">
        <v>23</v>
      </c>
      <c r="I448" s="2">
        <v>1</v>
      </c>
      <c r="J448" s="3">
        <v>1000</v>
      </c>
      <c r="K448" t="s">
        <v>11</v>
      </c>
      <c r="L448">
        <f ca="1">F448</f>
        <v>44898</v>
      </c>
    </row>
    <row r="449" spans="1:12">
      <c r="D449" t="str">
        <f ca="1">D448</f>
        <v>SU7799</v>
      </c>
      <c r="E449">
        <f ca="1">E448</f>
        <v>90488</v>
      </c>
      <c r="F449" s="1">
        <f ca="1">F448</f>
        <v>44898</v>
      </c>
      <c r="G449" t="s">
        <v>47</v>
      </c>
      <c r="H449" t="s">
        <v>23</v>
      </c>
      <c r="I449" s="2">
        <v>2</v>
      </c>
      <c r="J449" s="3">
        <v>1003</v>
      </c>
      <c r="K449" t="s">
        <v>12</v>
      </c>
    </row>
    <row r="450" spans="1:12">
      <c r="D450" t="str">
        <f ca="1">D448</f>
        <v>SU7799</v>
      </c>
      <c r="E450">
        <f ca="1">E448</f>
        <v>90488</v>
      </c>
      <c r="F450" s="1">
        <f ca="1">F448</f>
        <v>44898</v>
      </c>
      <c r="G450" t="s">
        <v>47</v>
      </c>
      <c r="H450" t="s">
        <v>23</v>
      </c>
      <c r="I450" s="2">
        <v>3</v>
      </c>
      <c r="J450" s="3">
        <v>1006</v>
      </c>
      <c r="K450" t="s">
        <v>13</v>
      </c>
    </row>
    <row r="451" spans="1:12">
      <c r="A451" t="str">
        <f t="shared" ref="A451:B451" ca="1" si="364">CHAR(65 + INT(RAND()*26))</f>
        <v>U</v>
      </c>
      <c r="B451" t="str">
        <f t="shared" ca="1" si="364"/>
        <v>V</v>
      </c>
      <c r="C451">
        <f t="shared" ref="C451" ca="1" si="365">RANDBETWEEN(1000,9999)</f>
        <v>9509</v>
      </c>
      <c r="D451" t="str">
        <f t="shared" ref="D451" ca="1" si="366">_xlfn.CONCAT(A451,B451,C451)</f>
        <v>UV9509</v>
      </c>
      <c r="E451">
        <f t="shared" ca="1" si="331"/>
        <v>95439</v>
      </c>
      <c r="F451" s="1">
        <f ca="1">DATE(2022, 12, 1+INT(RAND()*5))</f>
        <v>44896</v>
      </c>
      <c r="G451" t="s">
        <v>48</v>
      </c>
      <c r="H451" t="s">
        <v>10</v>
      </c>
      <c r="I451" s="2">
        <v>1</v>
      </c>
      <c r="J451" s="3">
        <v>1000</v>
      </c>
      <c r="K451" t="s">
        <v>11</v>
      </c>
      <c r="L451">
        <f ca="1">F451</f>
        <v>44896</v>
      </c>
    </row>
    <row r="452" spans="1:12">
      <c r="D452" t="str">
        <f ca="1">D451</f>
        <v>UV9509</v>
      </c>
      <c r="E452">
        <f ca="1">E451</f>
        <v>95439</v>
      </c>
      <c r="F452" s="1">
        <f ca="1">F451</f>
        <v>44896</v>
      </c>
      <c r="G452" t="s">
        <v>48</v>
      </c>
      <c r="H452" t="s">
        <v>10</v>
      </c>
      <c r="I452" s="2">
        <v>2</v>
      </c>
      <c r="J452" s="3">
        <v>1003</v>
      </c>
      <c r="K452" t="s">
        <v>12</v>
      </c>
    </row>
    <row r="453" spans="1:12">
      <c r="D453" t="str">
        <f ca="1">D451</f>
        <v>UV9509</v>
      </c>
      <c r="E453">
        <f ca="1">E451</f>
        <v>95439</v>
      </c>
      <c r="F453" s="1">
        <f ca="1">F451</f>
        <v>44896</v>
      </c>
      <c r="G453" t="s">
        <v>48</v>
      </c>
      <c r="H453" t="s">
        <v>10</v>
      </c>
      <c r="I453" s="2">
        <v>3</v>
      </c>
      <c r="J453" s="3">
        <v>1006</v>
      </c>
      <c r="K453" t="s">
        <v>13</v>
      </c>
    </row>
    <row r="454" spans="1:12">
      <c r="A454" t="str">
        <f t="shared" ref="A454:B454" ca="1" si="367">CHAR(65 + INT(RAND()*26))</f>
        <v>J</v>
      </c>
      <c r="B454" t="str">
        <f t="shared" ca="1" si="367"/>
        <v>U</v>
      </c>
      <c r="C454">
        <f t="shared" ref="C454" ca="1" si="368">RANDBETWEEN(1000,9999)</f>
        <v>8653</v>
      </c>
      <c r="D454" t="str">
        <f t="shared" ref="D454" ca="1" si="369">_xlfn.CONCAT(A454,B454,C454)</f>
        <v>JU8653</v>
      </c>
      <c r="E454">
        <f t="shared" ca="1" si="331"/>
        <v>16116</v>
      </c>
      <c r="F454" s="1">
        <f ca="1">DATE(2022, 12, 1+INT(RAND()*5))</f>
        <v>44896</v>
      </c>
      <c r="G454" t="s">
        <v>49</v>
      </c>
      <c r="H454" t="s">
        <v>15</v>
      </c>
      <c r="I454" s="2">
        <v>1</v>
      </c>
      <c r="J454" s="3">
        <v>1000</v>
      </c>
      <c r="K454" t="s">
        <v>11</v>
      </c>
      <c r="L454">
        <f ca="1">F454</f>
        <v>44896</v>
      </c>
    </row>
    <row r="455" spans="1:12">
      <c r="D455" t="str">
        <f ca="1">D454</f>
        <v>JU8653</v>
      </c>
      <c r="E455">
        <f ca="1">E454</f>
        <v>16116</v>
      </c>
      <c r="F455" s="1">
        <f ca="1">F454</f>
        <v>44896</v>
      </c>
      <c r="G455" t="s">
        <v>49</v>
      </c>
      <c r="H455" t="s">
        <v>15</v>
      </c>
      <c r="I455" s="2">
        <v>2</v>
      </c>
      <c r="J455" s="3">
        <v>1003</v>
      </c>
      <c r="K455" t="s">
        <v>12</v>
      </c>
    </row>
    <row r="456" spans="1:12">
      <c r="D456" t="str">
        <f ca="1">D454</f>
        <v>JU8653</v>
      </c>
      <c r="E456">
        <f ca="1">E454</f>
        <v>16116</v>
      </c>
      <c r="F456" s="1">
        <f ca="1">F454</f>
        <v>44896</v>
      </c>
      <c r="G456" t="s">
        <v>49</v>
      </c>
      <c r="H456" t="s">
        <v>15</v>
      </c>
      <c r="I456" s="2">
        <v>3</v>
      </c>
      <c r="J456" s="3">
        <v>1007</v>
      </c>
      <c r="K456" t="s">
        <v>19</v>
      </c>
    </row>
    <row r="457" spans="1:12">
      <c r="A457" t="str">
        <f t="shared" ref="A457:B459" ca="1" si="370">CHAR(65 + INT(RAND()*26))</f>
        <v>D</v>
      </c>
      <c r="B457" t="str">
        <f t="shared" ca="1" si="370"/>
        <v>K</v>
      </c>
      <c r="C457">
        <f t="shared" ref="C457:C459" ca="1" si="371">RANDBETWEEN(1000,9999)</f>
        <v>1466</v>
      </c>
      <c r="D457" t="str">
        <f t="shared" ref="D457" ca="1" si="372">_xlfn.CONCAT(A457,B457,C457)</f>
        <v>DK1466</v>
      </c>
      <c r="E457">
        <f t="shared" ca="1" si="331"/>
        <v>66517</v>
      </c>
      <c r="F457" s="1">
        <f ca="1">DATE(2022, 12, 1+INT(RAND()*5))</f>
        <v>44900</v>
      </c>
      <c r="G457" t="s">
        <v>50</v>
      </c>
      <c r="H457" t="s">
        <v>18</v>
      </c>
      <c r="I457" s="2">
        <v>1</v>
      </c>
      <c r="J457" s="3">
        <v>1000</v>
      </c>
      <c r="K457" t="s">
        <v>11</v>
      </c>
      <c r="L457">
        <f ca="1">F457</f>
        <v>44900</v>
      </c>
    </row>
    <row r="458" spans="1:12">
      <c r="D458" t="str">
        <f ca="1">D457</f>
        <v>DK1466</v>
      </c>
      <c r="E458">
        <f ca="1">E457</f>
        <v>66517</v>
      </c>
      <c r="F458" s="1">
        <f ca="1">F457</f>
        <v>44900</v>
      </c>
      <c r="G458" t="s">
        <v>50</v>
      </c>
      <c r="H458" t="s">
        <v>18</v>
      </c>
      <c r="I458" s="2">
        <v>2</v>
      </c>
      <c r="J458" s="3">
        <v>1002</v>
      </c>
      <c r="K458" t="s">
        <v>28</v>
      </c>
    </row>
    <row r="459" spans="1:12">
      <c r="A459" t="str">
        <f t="shared" ca="1" si="370"/>
        <v>Q</v>
      </c>
      <c r="B459" t="str">
        <f t="shared" ca="1" si="370"/>
        <v>V</v>
      </c>
      <c r="C459">
        <f t="shared" ca="1" si="371"/>
        <v>2284</v>
      </c>
      <c r="D459" t="str">
        <f t="shared" ref="D459" ca="1" si="373">_xlfn.CONCAT(A459,B459,C459)</f>
        <v>QV2284</v>
      </c>
      <c r="E459">
        <f t="shared" ca="1" si="331"/>
        <v>53451</v>
      </c>
      <c r="F459" s="1">
        <f ca="1">DATE(2022, 12, 1+INT(RAND()*5))</f>
        <v>44899</v>
      </c>
      <c r="G459" t="s">
        <v>51</v>
      </c>
      <c r="H459" t="s">
        <v>21</v>
      </c>
      <c r="I459" s="2">
        <v>1</v>
      </c>
      <c r="J459" s="3">
        <v>1000</v>
      </c>
      <c r="K459" t="s">
        <v>11</v>
      </c>
      <c r="L459">
        <f ca="1">F459</f>
        <v>44899</v>
      </c>
    </row>
    <row r="460" spans="1:12">
      <c r="D460" t="str">
        <f ca="1">D459</f>
        <v>QV2284</v>
      </c>
      <c r="E460">
        <f ca="1">E459</f>
        <v>53451</v>
      </c>
      <c r="F460" s="1">
        <f ca="1">F459</f>
        <v>44899</v>
      </c>
      <c r="G460" t="s">
        <v>51</v>
      </c>
      <c r="H460" t="s">
        <v>21</v>
      </c>
      <c r="I460" s="2">
        <v>2</v>
      </c>
      <c r="J460" s="3">
        <v>1003</v>
      </c>
      <c r="K460" t="s">
        <v>12</v>
      </c>
    </row>
    <row r="461" spans="1:12">
      <c r="D461" t="str">
        <f ca="1">D459</f>
        <v>QV2284</v>
      </c>
      <c r="E461">
        <f ca="1">E459</f>
        <v>53451</v>
      </c>
      <c r="F461" s="1">
        <f ca="1">F459</f>
        <v>44899</v>
      </c>
      <c r="G461" t="s">
        <v>51</v>
      </c>
      <c r="H461" t="s">
        <v>21</v>
      </c>
      <c r="I461" s="2">
        <v>3</v>
      </c>
      <c r="J461" s="3">
        <v>1006</v>
      </c>
      <c r="K461" t="s">
        <v>13</v>
      </c>
    </row>
    <row r="462" spans="1:12">
      <c r="A462" t="str">
        <f t="shared" ref="A462:B463" ca="1" si="374">CHAR(65 + INT(RAND()*26))</f>
        <v>A</v>
      </c>
      <c r="B462" t="str">
        <f t="shared" ca="1" si="374"/>
        <v>R</v>
      </c>
      <c r="C462">
        <f t="shared" ref="C462:C463" ca="1" si="375">RANDBETWEEN(1000,9999)</f>
        <v>4631</v>
      </c>
      <c r="D462" t="str">
        <f t="shared" ref="D462:D463" ca="1" si="376">_xlfn.CONCAT(A462,B462,C462)</f>
        <v>AR4631</v>
      </c>
      <c r="E462">
        <f t="shared" ca="1" si="331"/>
        <v>22284</v>
      </c>
      <c r="F462" s="1">
        <f ca="1">DATE(2022, 12, 1+INT(RAND()*5))</f>
        <v>44900</v>
      </c>
      <c r="G462" t="s">
        <v>52</v>
      </c>
      <c r="H462" t="s">
        <v>23</v>
      </c>
      <c r="I462" s="2">
        <v>1</v>
      </c>
      <c r="J462" s="3">
        <v>1001</v>
      </c>
      <c r="K462" t="s">
        <v>37</v>
      </c>
      <c r="L462">
        <f ca="1">F462</f>
        <v>44900</v>
      </c>
    </row>
    <row r="463" spans="1:12">
      <c r="A463" t="str">
        <f t="shared" ca="1" si="374"/>
        <v>R</v>
      </c>
      <c r="B463" t="str">
        <f t="shared" ca="1" si="374"/>
        <v>V</v>
      </c>
      <c r="C463">
        <f t="shared" ca="1" si="375"/>
        <v>8821</v>
      </c>
      <c r="D463" t="str">
        <f t="shared" ca="1" si="376"/>
        <v>RV8821</v>
      </c>
      <c r="E463">
        <f t="shared" ca="1" si="331"/>
        <v>94652</v>
      </c>
      <c r="F463" s="1">
        <f ca="1">DATE(2022, 12, 1+INT(RAND()*5))</f>
        <v>44898</v>
      </c>
      <c r="G463" t="s">
        <v>53</v>
      </c>
      <c r="H463" t="s">
        <v>10</v>
      </c>
      <c r="I463" s="2">
        <v>1</v>
      </c>
      <c r="J463" s="3">
        <v>1000</v>
      </c>
      <c r="K463" t="s">
        <v>11</v>
      </c>
      <c r="L463">
        <f ca="1">F463</f>
        <v>44898</v>
      </c>
    </row>
    <row r="464" spans="1:12">
      <c r="D464" t="str">
        <f ca="1">D463</f>
        <v>RV8821</v>
      </c>
      <c r="E464">
        <f ca="1">E463</f>
        <v>94652</v>
      </c>
      <c r="F464" s="1">
        <f ca="1">F463</f>
        <v>44898</v>
      </c>
      <c r="G464" t="s">
        <v>53</v>
      </c>
      <c r="H464" t="s">
        <v>10</v>
      </c>
      <c r="I464" s="2">
        <v>2</v>
      </c>
      <c r="J464" s="3">
        <v>1003</v>
      </c>
      <c r="K464" t="s">
        <v>12</v>
      </c>
    </row>
    <row r="465" spans="1:12">
      <c r="D465" t="str">
        <f ca="1">D463</f>
        <v>RV8821</v>
      </c>
      <c r="E465">
        <f ca="1">E463</f>
        <v>94652</v>
      </c>
      <c r="F465" s="1">
        <f ca="1">F463</f>
        <v>44898</v>
      </c>
      <c r="G465" t="s">
        <v>53</v>
      </c>
      <c r="H465" t="s">
        <v>10</v>
      </c>
      <c r="I465" s="2">
        <v>3</v>
      </c>
      <c r="J465" s="3">
        <v>1006</v>
      </c>
      <c r="K465" t="s">
        <v>13</v>
      </c>
    </row>
    <row r="466" spans="1:12">
      <c r="A466" t="str">
        <f t="shared" ref="A466:B466" ca="1" si="377">CHAR(65 + INT(RAND()*26))</f>
        <v>B</v>
      </c>
      <c r="B466" t="str">
        <f t="shared" ca="1" si="377"/>
        <v>W</v>
      </c>
      <c r="C466">
        <f t="shared" ref="C466" ca="1" si="378">RANDBETWEEN(1000,9999)</f>
        <v>4036</v>
      </c>
      <c r="D466" t="str">
        <f t="shared" ref="D466" ca="1" si="379">_xlfn.CONCAT(A466,B466,C466)</f>
        <v>BW4036</v>
      </c>
      <c r="E466">
        <f t="shared" ca="1" si="331"/>
        <v>84671</v>
      </c>
      <c r="F466" s="1">
        <f ca="1">DATE(2022, 12, 1+INT(RAND()*5))</f>
        <v>44896</v>
      </c>
      <c r="G466" t="s">
        <v>54</v>
      </c>
      <c r="H466" t="s">
        <v>15</v>
      </c>
      <c r="I466" s="2">
        <v>1</v>
      </c>
      <c r="J466" s="3">
        <v>1000</v>
      </c>
      <c r="K466" t="s">
        <v>11</v>
      </c>
      <c r="L466">
        <f ca="1">F466</f>
        <v>44896</v>
      </c>
    </row>
    <row r="467" spans="1:12">
      <c r="D467" t="str">
        <f ca="1">D466</f>
        <v>BW4036</v>
      </c>
      <c r="E467">
        <f ca="1">E466</f>
        <v>84671</v>
      </c>
      <c r="F467" s="1">
        <f ca="1">F466</f>
        <v>44896</v>
      </c>
      <c r="G467" t="s">
        <v>54</v>
      </c>
      <c r="H467" t="s">
        <v>15</v>
      </c>
      <c r="I467" s="2">
        <v>2</v>
      </c>
      <c r="J467" s="3">
        <v>1003</v>
      </c>
      <c r="K467" t="s">
        <v>12</v>
      </c>
    </row>
    <row r="468" spans="1:12">
      <c r="D468" t="str">
        <f ca="1">D466</f>
        <v>BW4036</v>
      </c>
      <c r="E468">
        <f ca="1">E466</f>
        <v>84671</v>
      </c>
      <c r="F468" s="1">
        <f ca="1">F466</f>
        <v>44896</v>
      </c>
      <c r="G468" t="s">
        <v>54</v>
      </c>
      <c r="H468" t="s">
        <v>15</v>
      </c>
      <c r="I468" s="2">
        <v>3</v>
      </c>
      <c r="J468" s="3">
        <v>1006</v>
      </c>
      <c r="K468" t="s">
        <v>13</v>
      </c>
    </row>
    <row r="469" spans="1:12">
      <c r="A469" t="str">
        <f t="shared" ref="A469:B469" ca="1" si="380">CHAR(65 + INT(RAND()*26))</f>
        <v>F</v>
      </c>
      <c r="B469" t="str">
        <f t="shared" ca="1" si="380"/>
        <v>V</v>
      </c>
      <c r="C469">
        <f t="shared" ref="C469" ca="1" si="381">RANDBETWEEN(1000,9999)</f>
        <v>6065</v>
      </c>
      <c r="D469" t="str">
        <f t="shared" ref="D469" ca="1" si="382">_xlfn.CONCAT(A469,B469,C469)</f>
        <v>FV6065</v>
      </c>
      <c r="E469">
        <f t="shared" ca="1" si="331"/>
        <v>71257</v>
      </c>
      <c r="F469" s="1">
        <f ca="1">DATE(2022, 12, 1+INT(RAND()*5))</f>
        <v>44898</v>
      </c>
      <c r="G469" t="s">
        <v>55</v>
      </c>
      <c r="H469" t="s">
        <v>18</v>
      </c>
      <c r="I469" s="2">
        <v>1</v>
      </c>
      <c r="J469" s="3">
        <v>1000</v>
      </c>
      <c r="K469" t="s">
        <v>11</v>
      </c>
      <c r="L469">
        <f ca="1">F469</f>
        <v>44898</v>
      </c>
    </row>
    <row r="470" spans="1:12">
      <c r="D470" t="str">
        <f ca="1">D469</f>
        <v>FV6065</v>
      </c>
      <c r="E470">
        <f ca="1">E469</f>
        <v>71257</v>
      </c>
      <c r="F470" s="1">
        <f ca="1">F469</f>
        <v>44898</v>
      </c>
      <c r="G470" t="s">
        <v>55</v>
      </c>
      <c r="H470" t="s">
        <v>18</v>
      </c>
      <c r="I470" s="2">
        <v>2</v>
      </c>
      <c r="J470" s="3">
        <v>1003</v>
      </c>
      <c r="K470" t="s">
        <v>12</v>
      </c>
    </row>
    <row r="471" spans="1:12">
      <c r="D471" t="str">
        <f ca="1">D469</f>
        <v>FV6065</v>
      </c>
      <c r="E471">
        <f ca="1">E469</f>
        <v>71257</v>
      </c>
      <c r="F471" s="1">
        <f ca="1">F469</f>
        <v>44898</v>
      </c>
      <c r="G471" t="s">
        <v>55</v>
      </c>
      <c r="H471" t="s">
        <v>18</v>
      </c>
      <c r="I471" s="2">
        <v>3</v>
      </c>
      <c r="J471" s="3">
        <v>1007</v>
      </c>
      <c r="K471" t="s">
        <v>19</v>
      </c>
    </row>
    <row r="472" spans="1:12">
      <c r="A472" t="str">
        <f t="shared" ref="A472:B474" ca="1" si="383">CHAR(65 + INT(RAND()*26))</f>
        <v>D</v>
      </c>
      <c r="B472" t="str">
        <f t="shared" ca="1" si="383"/>
        <v>N</v>
      </c>
      <c r="C472">
        <f t="shared" ref="C472:C474" ca="1" si="384">RANDBETWEEN(1000,9999)</f>
        <v>9769</v>
      </c>
      <c r="D472" t="str">
        <f t="shared" ref="D472" ca="1" si="385">_xlfn.CONCAT(A472,B472,C472)</f>
        <v>DN9769</v>
      </c>
      <c r="E472">
        <f t="shared" ca="1" si="331"/>
        <v>63149</v>
      </c>
      <c r="F472" s="1">
        <f ca="1">DATE(2022, 12, 1+INT(RAND()*5))</f>
        <v>44897</v>
      </c>
      <c r="G472" t="s">
        <v>56</v>
      </c>
      <c r="H472" t="s">
        <v>21</v>
      </c>
      <c r="I472" s="2">
        <v>1</v>
      </c>
      <c r="J472" s="3">
        <v>1000</v>
      </c>
      <c r="K472" t="s">
        <v>11</v>
      </c>
      <c r="L472">
        <f ca="1">F472</f>
        <v>44897</v>
      </c>
    </row>
    <row r="473" spans="1:12">
      <c r="D473" t="str">
        <f ca="1">D472</f>
        <v>DN9769</v>
      </c>
      <c r="E473">
        <f ca="1">E472</f>
        <v>63149</v>
      </c>
      <c r="F473" s="1">
        <f ca="1">F472</f>
        <v>44897</v>
      </c>
      <c r="G473" t="s">
        <v>56</v>
      </c>
      <c r="H473" t="s">
        <v>21</v>
      </c>
      <c r="I473" s="2">
        <v>2</v>
      </c>
      <c r="J473" s="3">
        <v>1004</v>
      </c>
      <c r="K473" t="s">
        <v>24</v>
      </c>
    </row>
    <row r="474" spans="1:12">
      <c r="A474" t="str">
        <f t="shared" ca="1" si="383"/>
        <v>T</v>
      </c>
      <c r="B474" t="str">
        <f t="shared" ca="1" si="383"/>
        <v>L</v>
      </c>
      <c r="C474">
        <f t="shared" ca="1" si="384"/>
        <v>7715</v>
      </c>
      <c r="D474" t="str">
        <f t="shared" ref="D474" ca="1" si="386">_xlfn.CONCAT(A474,B474,C474)</f>
        <v>TL7715</v>
      </c>
      <c r="E474">
        <f t="shared" ca="1" si="331"/>
        <v>17493</v>
      </c>
      <c r="F474" s="1">
        <f ca="1">DATE(2022, 12, 1+INT(RAND()*5))</f>
        <v>44898</v>
      </c>
      <c r="G474" t="s">
        <v>57</v>
      </c>
      <c r="H474" t="s">
        <v>23</v>
      </c>
      <c r="I474" s="2">
        <v>1</v>
      </c>
      <c r="J474" s="3">
        <v>1000</v>
      </c>
      <c r="K474" t="s">
        <v>11</v>
      </c>
      <c r="L474">
        <f ca="1">F474</f>
        <v>44898</v>
      </c>
    </row>
    <row r="475" spans="1:12">
      <c r="D475" t="str">
        <f ca="1">D474</f>
        <v>TL7715</v>
      </c>
      <c r="E475">
        <f ca="1">E474</f>
        <v>17493</v>
      </c>
      <c r="F475" s="1">
        <f ca="1">F474</f>
        <v>44898</v>
      </c>
      <c r="G475" t="s">
        <v>57</v>
      </c>
      <c r="H475" t="s">
        <v>23</v>
      </c>
      <c r="I475" s="2">
        <v>2</v>
      </c>
      <c r="J475" s="3">
        <v>1003</v>
      </c>
      <c r="K475" t="s">
        <v>12</v>
      </c>
    </row>
    <row r="476" spans="1:12">
      <c r="D476" t="str">
        <f ca="1">D474</f>
        <v>TL7715</v>
      </c>
      <c r="E476">
        <f ca="1">E474</f>
        <v>17493</v>
      </c>
      <c r="F476" s="1">
        <f ca="1">F474</f>
        <v>44898</v>
      </c>
      <c r="G476" t="s">
        <v>57</v>
      </c>
      <c r="H476" t="s">
        <v>23</v>
      </c>
      <c r="I476" s="2">
        <v>3</v>
      </c>
      <c r="J476" s="3">
        <v>1006</v>
      </c>
      <c r="K476" t="s">
        <v>13</v>
      </c>
    </row>
    <row r="477" spans="1:12">
      <c r="A477" t="str">
        <f ca="1">CHAR(65 + INT(RAND()*26))</f>
        <v>M</v>
      </c>
      <c r="B477" t="str">
        <f ca="1">CHAR(65 + INT(RAND()*26))</f>
        <v>W</v>
      </c>
      <c r="C477">
        <f ca="1">RANDBETWEEN(1000,9999)</f>
        <v>4073</v>
      </c>
      <c r="D477" t="str">
        <f ca="1">_xlfn.CONCAT(A477,B477,C477)</f>
        <v>MW4073</v>
      </c>
      <c r="E477">
        <f ca="1">RANDBETWEEN(10000,99999)</f>
        <v>91973</v>
      </c>
      <c r="F477" s="1">
        <f ca="1">DATE(2022, 12, 1+INT(RAND()*5))</f>
        <v>44900</v>
      </c>
      <c r="G477" t="s">
        <v>9</v>
      </c>
      <c r="H477" t="s">
        <v>10</v>
      </c>
      <c r="I477" s="2">
        <v>1</v>
      </c>
      <c r="J477" s="3">
        <v>1000</v>
      </c>
      <c r="K477" t="s">
        <v>11</v>
      </c>
      <c r="L477">
        <f ca="1">F477</f>
        <v>44900</v>
      </c>
    </row>
    <row r="478" spans="1:12">
      <c r="D478" t="str">
        <f ca="1">D477</f>
        <v>MW4073</v>
      </c>
      <c r="E478">
        <f ca="1">E477</f>
        <v>91973</v>
      </c>
      <c r="F478" s="1">
        <f ca="1">F477</f>
        <v>44900</v>
      </c>
      <c r="G478" t="s">
        <v>9</v>
      </c>
      <c r="H478" t="s">
        <v>10</v>
      </c>
      <c r="I478" s="2">
        <v>2</v>
      </c>
      <c r="J478" s="3">
        <v>1003</v>
      </c>
      <c r="K478" t="s">
        <v>12</v>
      </c>
    </row>
    <row r="479" spans="1:12">
      <c r="D479" t="str">
        <f ca="1">D477</f>
        <v>MW4073</v>
      </c>
      <c r="E479">
        <f ca="1">E477</f>
        <v>91973</v>
      </c>
      <c r="F479" s="1">
        <f ca="1">F477</f>
        <v>44900</v>
      </c>
      <c r="G479" t="s">
        <v>9</v>
      </c>
      <c r="H479" t="s">
        <v>10</v>
      </c>
      <c r="I479" s="2">
        <v>3</v>
      </c>
      <c r="J479" s="3">
        <v>1006</v>
      </c>
      <c r="K479" t="s">
        <v>13</v>
      </c>
    </row>
    <row r="480" spans="1:12">
      <c r="A480" t="str">
        <f t="shared" ref="A480:B482" ca="1" si="387">CHAR(65 + INT(RAND()*26))</f>
        <v>U</v>
      </c>
      <c r="B480" t="str">
        <f t="shared" ca="1" si="387"/>
        <v>K</v>
      </c>
      <c r="C480">
        <f t="shared" ref="C480:C493" ca="1" si="388">RANDBETWEEN(1000,9999)</f>
        <v>6728</v>
      </c>
      <c r="D480" t="str">
        <f t="shared" ref="D480:D493" ca="1" si="389">_xlfn.CONCAT(A480,B480,C480)</f>
        <v>UK6728</v>
      </c>
      <c r="E480">
        <f ca="1">RANDBETWEEN(10000,99999)</f>
        <v>96789</v>
      </c>
      <c r="F480" s="1">
        <f ca="1">DATE(2022, 12, 1+INT(RAND()*5))</f>
        <v>44898</v>
      </c>
      <c r="G480" t="s">
        <v>14</v>
      </c>
      <c r="H480" t="s">
        <v>15</v>
      </c>
      <c r="I480" s="2">
        <v>1</v>
      </c>
      <c r="J480" s="3">
        <v>1000</v>
      </c>
      <c r="K480" t="s">
        <v>11</v>
      </c>
      <c r="L480">
        <f ca="1">F480</f>
        <v>44898</v>
      </c>
    </row>
    <row r="481" spans="1:12">
      <c r="D481" t="str">
        <f ca="1">D480</f>
        <v>UK6728</v>
      </c>
      <c r="E481">
        <f ca="1">E480</f>
        <v>96789</v>
      </c>
      <c r="F481" s="1">
        <f ca="1">F480</f>
        <v>44898</v>
      </c>
      <c r="G481" t="s">
        <v>14</v>
      </c>
      <c r="H481" t="s">
        <v>15</v>
      </c>
      <c r="I481" s="2">
        <v>2</v>
      </c>
      <c r="J481" s="3">
        <v>1005</v>
      </c>
      <c r="K481" t="s">
        <v>16</v>
      </c>
    </row>
    <row r="482" spans="1:12">
      <c r="A482" t="str">
        <f t="shared" ca="1" si="387"/>
        <v>K</v>
      </c>
      <c r="B482" t="str">
        <f t="shared" ca="1" si="387"/>
        <v>K</v>
      </c>
      <c r="C482">
        <f t="shared" ca="1" si="388"/>
        <v>5572</v>
      </c>
      <c r="D482" t="str">
        <f ca="1">_xlfn.CONCAT(A482,B482,C482)</f>
        <v>KK5572</v>
      </c>
      <c r="E482">
        <f ca="1">RANDBETWEEN(10000,99999)</f>
        <v>87524</v>
      </c>
      <c r="F482" s="1">
        <f ca="1">DATE(2022, 12, 1+INT(RAND()*5))</f>
        <v>44896</v>
      </c>
      <c r="G482" t="s">
        <v>17</v>
      </c>
      <c r="H482" t="s">
        <v>18</v>
      </c>
      <c r="I482" s="2">
        <v>1</v>
      </c>
      <c r="J482" s="3">
        <v>1000</v>
      </c>
      <c r="K482" t="s">
        <v>11</v>
      </c>
      <c r="L482">
        <f ca="1">F482</f>
        <v>44896</v>
      </c>
    </row>
    <row r="483" spans="1:12">
      <c r="D483" t="str">
        <f ca="1">D482</f>
        <v>KK5572</v>
      </c>
      <c r="E483">
        <f ca="1">E482</f>
        <v>87524</v>
      </c>
      <c r="F483" s="1">
        <f ca="1">F482</f>
        <v>44896</v>
      </c>
      <c r="G483" t="s">
        <v>17</v>
      </c>
      <c r="H483" t="s">
        <v>18</v>
      </c>
      <c r="I483" s="2">
        <v>2</v>
      </c>
      <c r="J483" s="3">
        <v>1003</v>
      </c>
      <c r="K483" t="s">
        <v>12</v>
      </c>
    </row>
    <row r="484" spans="1:12">
      <c r="D484" t="str">
        <f ca="1">D482</f>
        <v>KK5572</v>
      </c>
      <c r="E484">
        <f ca="1">E482</f>
        <v>87524</v>
      </c>
      <c r="F484" s="1">
        <f ca="1">F483</f>
        <v>44896</v>
      </c>
      <c r="G484" t="s">
        <v>17</v>
      </c>
      <c r="H484" t="s">
        <v>18</v>
      </c>
      <c r="I484" s="2">
        <v>3</v>
      </c>
      <c r="J484" s="3">
        <v>1007</v>
      </c>
      <c r="K484" t="s">
        <v>19</v>
      </c>
    </row>
    <row r="485" spans="1:12">
      <c r="A485" t="str">
        <f t="shared" ref="A485:B493" ca="1" si="390">CHAR(65 + INT(RAND()*26))</f>
        <v>W</v>
      </c>
      <c r="B485" t="str">
        <f t="shared" ca="1" si="390"/>
        <v>C</v>
      </c>
      <c r="C485">
        <f t="shared" ca="1" si="388"/>
        <v>8132</v>
      </c>
      <c r="D485" t="str">
        <f t="shared" ref="D485:D498" ca="1" si="391">_xlfn.CONCAT(A485,B485,C485)</f>
        <v>WC8132</v>
      </c>
      <c r="E485">
        <f t="shared" ref="E485:E571" ca="1" si="392">RANDBETWEEN(10000,99999)</f>
        <v>96358</v>
      </c>
      <c r="F485" s="1">
        <f ca="1">DATE(2022, 12, 1+INT(RAND()*5))</f>
        <v>44900</v>
      </c>
      <c r="G485" t="s">
        <v>20</v>
      </c>
      <c r="H485" t="s">
        <v>21</v>
      </c>
      <c r="I485" s="2">
        <v>1</v>
      </c>
      <c r="J485" s="3">
        <v>1000</v>
      </c>
      <c r="K485" t="s">
        <v>11</v>
      </c>
      <c r="L485">
        <f ca="1">F485</f>
        <v>44900</v>
      </c>
    </row>
    <row r="486" spans="1:12">
      <c r="D486" t="str">
        <f ca="1">D485</f>
        <v>WC8132</v>
      </c>
      <c r="E486">
        <f ca="1">E485</f>
        <v>96358</v>
      </c>
      <c r="F486" s="1">
        <f ca="1">F485</f>
        <v>44900</v>
      </c>
      <c r="G486" t="s">
        <v>20</v>
      </c>
      <c r="H486" t="s">
        <v>21</v>
      </c>
      <c r="I486" s="2">
        <v>2</v>
      </c>
      <c r="J486" s="3">
        <v>1003</v>
      </c>
      <c r="K486" t="s">
        <v>12</v>
      </c>
    </row>
    <row r="487" spans="1:12">
      <c r="D487" t="str">
        <f ca="1">D485</f>
        <v>WC8132</v>
      </c>
      <c r="E487">
        <f ca="1">E485</f>
        <v>96358</v>
      </c>
      <c r="F487" s="1">
        <f ca="1">F485</f>
        <v>44900</v>
      </c>
      <c r="G487" t="s">
        <v>20</v>
      </c>
      <c r="H487" t="s">
        <v>21</v>
      </c>
      <c r="I487" s="2">
        <v>3</v>
      </c>
      <c r="J487" s="3">
        <v>1006</v>
      </c>
      <c r="K487" t="s">
        <v>13</v>
      </c>
    </row>
    <row r="488" spans="1:12">
      <c r="A488" t="str">
        <f t="shared" ca="1" si="390"/>
        <v>S</v>
      </c>
      <c r="B488" t="str">
        <f t="shared" ca="1" si="390"/>
        <v>S</v>
      </c>
      <c r="C488">
        <f t="shared" ca="1" si="388"/>
        <v>1922</v>
      </c>
      <c r="D488" t="str">
        <f t="shared" ref="D488" ca="1" si="393">_xlfn.CONCAT(A488,B488,C488)</f>
        <v>SS1922</v>
      </c>
      <c r="E488">
        <f t="shared" ca="1" si="392"/>
        <v>25174</v>
      </c>
      <c r="F488" s="1">
        <f ca="1">DATE(2022, 12, 1+INT(RAND()*5))</f>
        <v>44900</v>
      </c>
      <c r="G488" t="s">
        <v>22</v>
      </c>
      <c r="H488" t="s">
        <v>23</v>
      </c>
      <c r="I488" s="2">
        <v>1</v>
      </c>
      <c r="J488" s="3">
        <v>1000</v>
      </c>
      <c r="K488" t="s">
        <v>11</v>
      </c>
      <c r="L488">
        <f ca="1">F488</f>
        <v>44900</v>
      </c>
    </row>
    <row r="489" spans="1:12">
      <c r="D489" t="str">
        <f ca="1">D488</f>
        <v>SS1922</v>
      </c>
      <c r="E489">
        <f ca="1">E488</f>
        <v>25174</v>
      </c>
      <c r="F489" s="1">
        <f ca="1">F488</f>
        <v>44900</v>
      </c>
      <c r="G489" t="s">
        <v>22</v>
      </c>
      <c r="H489" t="s">
        <v>23</v>
      </c>
      <c r="I489" s="2">
        <v>2</v>
      </c>
      <c r="J489" s="3">
        <v>1004</v>
      </c>
      <c r="K489" t="s">
        <v>24</v>
      </c>
    </row>
    <row r="490" spans="1:12">
      <c r="A490" t="str">
        <f t="shared" ca="1" si="390"/>
        <v>Z</v>
      </c>
      <c r="B490" t="str">
        <f t="shared" ca="1" si="390"/>
        <v>P</v>
      </c>
      <c r="C490">
        <f t="shared" ca="1" si="388"/>
        <v>3029</v>
      </c>
      <c r="D490" t="str">
        <f t="shared" ref="D490:D503" ca="1" si="394">_xlfn.CONCAT(A490,B490,C490)</f>
        <v>ZP3029</v>
      </c>
      <c r="E490">
        <f t="shared" ca="1" si="392"/>
        <v>22228</v>
      </c>
      <c r="F490" s="1">
        <f ca="1">DATE(2022, 12, 1+INT(RAND()*5))</f>
        <v>44896</v>
      </c>
      <c r="G490" t="s">
        <v>25</v>
      </c>
      <c r="H490" t="s">
        <v>10</v>
      </c>
      <c r="I490" s="2">
        <v>1</v>
      </c>
      <c r="J490" s="3">
        <v>1000</v>
      </c>
      <c r="K490" t="s">
        <v>11</v>
      </c>
      <c r="L490">
        <f ca="1">F490</f>
        <v>44896</v>
      </c>
    </row>
    <row r="491" spans="1:12">
      <c r="D491" t="str">
        <f ca="1">D490</f>
        <v>ZP3029</v>
      </c>
      <c r="E491">
        <f ca="1">E490</f>
        <v>22228</v>
      </c>
      <c r="F491" s="1">
        <f ca="1">F490</f>
        <v>44896</v>
      </c>
      <c r="G491" t="s">
        <v>25</v>
      </c>
      <c r="H491" t="s">
        <v>10</v>
      </c>
      <c r="I491" s="2">
        <v>2</v>
      </c>
      <c r="J491" s="3">
        <v>1003</v>
      </c>
      <c r="K491" t="s">
        <v>12</v>
      </c>
    </row>
    <row r="492" spans="1:12">
      <c r="D492" t="str">
        <f ca="1">D490</f>
        <v>ZP3029</v>
      </c>
      <c r="E492">
        <f ca="1">E490</f>
        <v>22228</v>
      </c>
      <c r="F492" s="1">
        <f ca="1">F490</f>
        <v>44896</v>
      </c>
      <c r="G492" t="s">
        <v>25</v>
      </c>
      <c r="H492" t="s">
        <v>10</v>
      </c>
      <c r="I492" s="2">
        <v>3</v>
      </c>
      <c r="J492" s="3">
        <v>1007</v>
      </c>
      <c r="K492" t="s">
        <v>19</v>
      </c>
    </row>
    <row r="493" spans="1:12">
      <c r="A493" t="str">
        <f t="shared" ca="1" si="390"/>
        <v>C</v>
      </c>
      <c r="B493" t="str">
        <f t="shared" ca="1" si="390"/>
        <v>O</v>
      </c>
      <c r="C493">
        <f t="shared" ca="1" si="388"/>
        <v>9931</v>
      </c>
      <c r="D493" t="str">
        <f t="shared" ref="D493:D506" ca="1" si="395">_xlfn.CONCAT(A493,B493,C493)</f>
        <v>CO9931</v>
      </c>
      <c r="E493">
        <f t="shared" ca="1" si="392"/>
        <v>73163</v>
      </c>
      <c r="F493" s="1">
        <f ca="1">DATE(2022, 12, 1+INT(RAND()*5))</f>
        <v>44898</v>
      </c>
      <c r="G493" t="s">
        <v>26</v>
      </c>
      <c r="H493" t="s">
        <v>15</v>
      </c>
      <c r="I493" s="2">
        <v>1</v>
      </c>
      <c r="J493" s="3">
        <v>1000</v>
      </c>
      <c r="K493" t="s">
        <v>11</v>
      </c>
      <c r="L493">
        <f ca="1">F493</f>
        <v>44898</v>
      </c>
    </row>
    <row r="494" spans="1:12">
      <c r="D494" t="str">
        <f ca="1">D493</f>
        <v>CO9931</v>
      </c>
      <c r="E494">
        <f ca="1">E493</f>
        <v>73163</v>
      </c>
      <c r="F494" s="1">
        <f ca="1">F493</f>
        <v>44898</v>
      </c>
      <c r="G494" t="s">
        <v>26</v>
      </c>
      <c r="H494" t="s">
        <v>15</v>
      </c>
      <c r="I494" s="2">
        <v>2</v>
      </c>
      <c r="J494" s="3">
        <v>1003</v>
      </c>
      <c r="K494" t="s">
        <v>12</v>
      </c>
    </row>
    <row r="495" spans="1:12">
      <c r="D495" t="str">
        <f ca="1">D493</f>
        <v>CO9931</v>
      </c>
      <c r="E495">
        <f ca="1">E493</f>
        <v>73163</v>
      </c>
      <c r="F495" s="1">
        <f ca="1">F493</f>
        <v>44898</v>
      </c>
      <c r="G495" t="s">
        <v>26</v>
      </c>
      <c r="H495" t="s">
        <v>15</v>
      </c>
      <c r="I495" s="2">
        <v>3</v>
      </c>
      <c r="J495" s="3">
        <v>1006</v>
      </c>
      <c r="K495" t="s">
        <v>13</v>
      </c>
    </row>
    <row r="496" spans="1:12">
      <c r="A496" t="str">
        <f t="shared" ref="A496:B497" ca="1" si="396">CHAR(65 + INT(RAND()*26))</f>
        <v>W</v>
      </c>
      <c r="B496" t="str">
        <f t="shared" ca="1" si="396"/>
        <v>E</v>
      </c>
      <c r="C496">
        <f t="shared" ref="C496:C497" ca="1" si="397">RANDBETWEEN(1000,9999)</f>
        <v>7764</v>
      </c>
      <c r="D496" t="str">
        <f t="shared" ref="D496:D497" ca="1" si="398">_xlfn.CONCAT(A496,B496,C496)</f>
        <v>WE7764</v>
      </c>
      <c r="E496">
        <f t="shared" ca="1" si="392"/>
        <v>42910</v>
      </c>
      <c r="F496" s="1">
        <f ca="1">DATE(2022, 12, 1+INT(RAND()*5))</f>
        <v>44899</v>
      </c>
      <c r="G496" t="s">
        <v>27</v>
      </c>
      <c r="H496" t="s">
        <v>18</v>
      </c>
      <c r="I496" s="2">
        <v>1</v>
      </c>
      <c r="J496" s="3">
        <v>1002</v>
      </c>
      <c r="K496" t="s">
        <v>28</v>
      </c>
      <c r="L496">
        <f ca="1">F496</f>
        <v>44899</v>
      </c>
    </row>
    <row r="497" spans="1:12">
      <c r="A497" t="str">
        <f t="shared" ca="1" si="396"/>
        <v>J</v>
      </c>
      <c r="B497" t="str">
        <f t="shared" ca="1" si="396"/>
        <v>G</v>
      </c>
      <c r="C497">
        <f t="shared" ca="1" si="397"/>
        <v>5324</v>
      </c>
      <c r="D497" t="str">
        <f t="shared" ca="1" si="398"/>
        <v>JG5324</v>
      </c>
      <c r="E497">
        <f t="shared" ca="1" si="392"/>
        <v>19848</v>
      </c>
      <c r="F497" s="1">
        <f ca="1">DATE(2022, 12, 1+INT(RAND()*5))</f>
        <v>44899</v>
      </c>
      <c r="G497" t="s">
        <v>27</v>
      </c>
      <c r="H497" t="s">
        <v>18</v>
      </c>
      <c r="I497" s="2">
        <v>1</v>
      </c>
      <c r="J497" s="3">
        <v>1000</v>
      </c>
      <c r="K497" t="s">
        <v>11</v>
      </c>
      <c r="L497">
        <f ca="1">F497</f>
        <v>44899</v>
      </c>
    </row>
    <row r="498" spans="1:12">
      <c r="D498" t="str">
        <f ca="1">D497</f>
        <v>JG5324</v>
      </c>
      <c r="E498">
        <f ca="1">E497</f>
        <v>19848</v>
      </c>
      <c r="F498" s="1">
        <f ca="1">F497</f>
        <v>44899</v>
      </c>
      <c r="G498" t="s">
        <v>27</v>
      </c>
      <c r="H498" t="s">
        <v>18</v>
      </c>
      <c r="I498" s="2">
        <v>2</v>
      </c>
      <c r="J498" s="3">
        <v>1003</v>
      </c>
      <c r="K498" t="s">
        <v>12</v>
      </c>
    </row>
    <row r="499" spans="1:12">
      <c r="D499" t="str">
        <f ca="1">D497</f>
        <v>JG5324</v>
      </c>
      <c r="E499">
        <f ca="1">E497</f>
        <v>19848</v>
      </c>
      <c r="F499" s="1">
        <f ca="1">F497</f>
        <v>44899</v>
      </c>
      <c r="G499" t="s">
        <v>27</v>
      </c>
      <c r="H499" t="s">
        <v>18</v>
      </c>
      <c r="I499" s="2">
        <v>3</v>
      </c>
      <c r="J499" s="3">
        <v>1006</v>
      </c>
      <c r="K499" t="s">
        <v>13</v>
      </c>
    </row>
    <row r="500" spans="1:12">
      <c r="A500" t="str">
        <f t="shared" ref="A500:B500" ca="1" si="399">CHAR(65 + INT(RAND()*26))</f>
        <v>N</v>
      </c>
      <c r="B500" t="str">
        <f t="shared" ca="1" si="399"/>
        <v>M</v>
      </c>
      <c r="C500">
        <f t="shared" ref="C500" ca="1" si="400">RANDBETWEEN(1000,9999)</f>
        <v>2983</v>
      </c>
      <c r="D500" t="str">
        <f t="shared" ref="D500" ca="1" si="401">_xlfn.CONCAT(A500,B500,C500)</f>
        <v>NM2983</v>
      </c>
      <c r="E500">
        <f t="shared" ca="1" si="392"/>
        <v>46390</v>
      </c>
      <c r="F500" s="1">
        <f ca="1">DATE(2022, 12, 1+INT(RAND()*5))</f>
        <v>44896</v>
      </c>
      <c r="G500" t="s">
        <v>29</v>
      </c>
      <c r="H500" t="s">
        <v>21</v>
      </c>
      <c r="I500" s="2">
        <v>1</v>
      </c>
      <c r="J500" s="3">
        <v>1000</v>
      </c>
      <c r="K500" t="s">
        <v>11</v>
      </c>
      <c r="L500">
        <f ca="1">F500</f>
        <v>44896</v>
      </c>
    </row>
    <row r="501" spans="1:12">
      <c r="D501" t="str">
        <f ca="1">D500</f>
        <v>NM2983</v>
      </c>
      <c r="E501">
        <f ca="1">E500</f>
        <v>46390</v>
      </c>
      <c r="F501" s="1">
        <f ca="1">F500</f>
        <v>44896</v>
      </c>
      <c r="G501" t="s">
        <v>29</v>
      </c>
      <c r="H501" t="s">
        <v>21</v>
      </c>
      <c r="I501" s="2">
        <v>2</v>
      </c>
      <c r="J501" s="3">
        <v>1003</v>
      </c>
      <c r="K501" t="s">
        <v>12</v>
      </c>
    </row>
    <row r="502" spans="1:12">
      <c r="D502" t="str">
        <f ca="1">D500</f>
        <v>NM2983</v>
      </c>
      <c r="E502">
        <f ca="1">E500</f>
        <v>46390</v>
      </c>
      <c r="F502" s="1">
        <f ca="1">F500</f>
        <v>44896</v>
      </c>
      <c r="G502" t="s">
        <v>29</v>
      </c>
      <c r="H502" t="s">
        <v>21</v>
      </c>
      <c r="I502" s="2">
        <v>3</v>
      </c>
      <c r="J502" s="3">
        <v>1007</v>
      </c>
      <c r="K502" t="s">
        <v>19</v>
      </c>
    </row>
    <row r="503" spans="1:12">
      <c r="A503" t="str">
        <f t="shared" ref="A503:B503" ca="1" si="402">CHAR(65 + INT(RAND()*26))</f>
        <v>K</v>
      </c>
      <c r="B503" t="str">
        <f t="shared" ca="1" si="402"/>
        <v>B</v>
      </c>
      <c r="C503">
        <f t="shared" ref="C503" ca="1" si="403">RANDBETWEEN(1000,9999)</f>
        <v>7456</v>
      </c>
      <c r="D503" t="str">
        <f t="shared" ref="D503" ca="1" si="404">_xlfn.CONCAT(A503,B503,C503)</f>
        <v>KB7456</v>
      </c>
      <c r="E503">
        <f t="shared" ca="1" si="392"/>
        <v>71996</v>
      </c>
      <c r="F503" s="1">
        <f ca="1">DATE(2022, 12, 1+INT(RAND()*5))</f>
        <v>44899</v>
      </c>
      <c r="G503" t="s">
        <v>30</v>
      </c>
      <c r="H503" t="s">
        <v>23</v>
      </c>
      <c r="I503" s="2">
        <v>1</v>
      </c>
      <c r="J503" s="3">
        <v>1000</v>
      </c>
      <c r="K503" t="s">
        <v>11</v>
      </c>
      <c r="L503">
        <f ca="1">F503</f>
        <v>44899</v>
      </c>
    </row>
    <row r="504" spans="1:12">
      <c r="D504" t="str">
        <f ca="1">D503</f>
        <v>KB7456</v>
      </c>
      <c r="E504">
        <f ca="1">E503</f>
        <v>71996</v>
      </c>
      <c r="F504" s="1">
        <f ca="1">F503</f>
        <v>44899</v>
      </c>
      <c r="G504" t="s">
        <v>30</v>
      </c>
      <c r="H504" t="s">
        <v>23</v>
      </c>
      <c r="I504" s="2">
        <v>2</v>
      </c>
      <c r="J504" s="3">
        <v>1003</v>
      </c>
      <c r="K504" t="s">
        <v>12</v>
      </c>
    </row>
    <row r="505" spans="1:12">
      <c r="D505" t="str">
        <f ca="1">D503</f>
        <v>KB7456</v>
      </c>
      <c r="E505">
        <f ca="1">E503</f>
        <v>71996</v>
      </c>
      <c r="F505" s="1">
        <f ca="1">F503</f>
        <v>44899</v>
      </c>
      <c r="G505" t="s">
        <v>30</v>
      </c>
      <c r="H505" t="s">
        <v>23</v>
      </c>
      <c r="I505" s="2">
        <v>3</v>
      </c>
      <c r="J505" s="3">
        <v>1006</v>
      </c>
      <c r="K505" t="s">
        <v>13</v>
      </c>
    </row>
    <row r="506" spans="1:12">
      <c r="A506" t="str">
        <f t="shared" ref="A506:B508" ca="1" si="405">CHAR(65 + INT(RAND()*26))</f>
        <v>B</v>
      </c>
      <c r="B506" t="str">
        <f t="shared" ca="1" si="405"/>
        <v>S</v>
      </c>
      <c r="C506">
        <f t="shared" ref="C506:C508" ca="1" si="406">RANDBETWEEN(1000,9999)</f>
        <v>1635</v>
      </c>
      <c r="D506" t="str">
        <f t="shared" ref="D506" ca="1" si="407">_xlfn.CONCAT(A506,B506,C506)</f>
        <v>BS1635</v>
      </c>
      <c r="E506">
        <f t="shared" ca="1" si="392"/>
        <v>37551</v>
      </c>
      <c r="F506" s="1">
        <f ca="1">DATE(2022, 12, 1+INT(RAND()*5))</f>
        <v>44897</v>
      </c>
      <c r="G506" t="s">
        <v>31</v>
      </c>
      <c r="H506" t="s">
        <v>10</v>
      </c>
      <c r="I506" s="2">
        <v>1</v>
      </c>
      <c r="J506" s="3">
        <v>1000</v>
      </c>
      <c r="K506" t="s">
        <v>11</v>
      </c>
      <c r="L506">
        <f ca="1">F506</f>
        <v>44897</v>
      </c>
    </row>
    <row r="507" spans="1:12">
      <c r="D507" t="str">
        <f ca="1">D506</f>
        <v>BS1635</v>
      </c>
      <c r="E507">
        <f ca="1">E506</f>
        <v>37551</v>
      </c>
      <c r="F507" s="1">
        <f ca="1">F506</f>
        <v>44897</v>
      </c>
      <c r="G507" t="s">
        <v>31</v>
      </c>
      <c r="H507" t="s">
        <v>10</v>
      </c>
      <c r="I507" s="2">
        <v>2</v>
      </c>
      <c r="J507" s="3">
        <v>1005</v>
      </c>
      <c r="K507" t="s">
        <v>16</v>
      </c>
    </row>
    <row r="508" spans="1:12">
      <c r="A508" t="str">
        <f t="shared" ca="1" si="405"/>
        <v>V</v>
      </c>
      <c r="B508" t="str">
        <f t="shared" ca="1" si="405"/>
        <v>I</v>
      </c>
      <c r="C508">
        <f t="shared" ca="1" si="406"/>
        <v>8348</v>
      </c>
      <c r="D508" t="str">
        <f t="shared" ref="D508" ca="1" si="408">_xlfn.CONCAT(A508,B508,C508)</f>
        <v>VI8348</v>
      </c>
      <c r="E508">
        <f t="shared" ref="E508:E571" ca="1" si="409">RANDBETWEEN(10000,99999)</f>
        <v>94302</v>
      </c>
      <c r="F508" s="1">
        <f ca="1">DATE(2022, 12, 1+INT(RAND()*5))</f>
        <v>44900</v>
      </c>
      <c r="G508" t="s">
        <v>32</v>
      </c>
      <c r="H508" t="s">
        <v>15</v>
      </c>
      <c r="I508" s="2">
        <v>1</v>
      </c>
      <c r="J508" s="3">
        <v>1000</v>
      </c>
      <c r="K508" t="s">
        <v>11</v>
      </c>
      <c r="L508">
        <f ca="1">F508</f>
        <v>44900</v>
      </c>
    </row>
    <row r="509" spans="1:12">
      <c r="D509" t="str">
        <f ca="1">D508</f>
        <v>VI8348</v>
      </c>
      <c r="E509">
        <f ca="1">E508</f>
        <v>94302</v>
      </c>
      <c r="F509" s="1">
        <f ca="1">F508</f>
        <v>44900</v>
      </c>
      <c r="G509" t="s">
        <v>32</v>
      </c>
      <c r="H509" t="s">
        <v>15</v>
      </c>
      <c r="I509" s="2">
        <v>2</v>
      </c>
      <c r="J509" s="3">
        <v>1003</v>
      </c>
      <c r="K509" t="s">
        <v>12</v>
      </c>
    </row>
    <row r="510" spans="1:12">
      <c r="D510" t="str">
        <f ca="1">D508</f>
        <v>VI8348</v>
      </c>
      <c r="E510">
        <f ca="1">E508</f>
        <v>94302</v>
      </c>
      <c r="F510" s="1">
        <f ca="1">F508</f>
        <v>44900</v>
      </c>
      <c r="G510" t="s">
        <v>32</v>
      </c>
      <c r="H510" t="s">
        <v>15</v>
      </c>
      <c r="I510" s="2">
        <v>3</v>
      </c>
      <c r="J510" s="3">
        <v>1008</v>
      </c>
      <c r="K510" t="s">
        <v>33</v>
      </c>
    </row>
    <row r="511" spans="1:12">
      <c r="A511" t="str">
        <f t="shared" ref="A511:B511" ca="1" si="410">CHAR(65 + INT(RAND()*26))</f>
        <v>D</v>
      </c>
      <c r="B511" t="str">
        <f t="shared" ca="1" si="410"/>
        <v>O</v>
      </c>
      <c r="C511">
        <f t="shared" ref="C511" ca="1" si="411">RANDBETWEEN(1000,9999)</f>
        <v>7015</v>
      </c>
      <c r="D511" t="str">
        <f t="shared" ref="D511" ca="1" si="412">_xlfn.CONCAT(A511,B511,C511)</f>
        <v>DO7015</v>
      </c>
      <c r="E511">
        <f t="shared" ca="1" si="409"/>
        <v>12348</v>
      </c>
      <c r="F511" s="1">
        <f ca="1">DATE(2022, 12, 1+INT(RAND()*5))</f>
        <v>44897</v>
      </c>
      <c r="G511" t="s">
        <v>34</v>
      </c>
      <c r="H511" t="s">
        <v>18</v>
      </c>
      <c r="I511" s="2">
        <v>1</v>
      </c>
      <c r="J511" s="3">
        <v>1000</v>
      </c>
      <c r="K511" t="s">
        <v>11</v>
      </c>
      <c r="L511">
        <f ca="1">F511</f>
        <v>44897</v>
      </c>
    </row>
    <row r="512" spans="1:12">
      <c r="D512" t="str">
        <f ca="1">D511</f>
        <v>DO7015</v>
      </c>
      <c r="E512">
        <f ca="1">E511</f>
        <v>12348</v>
      </c>
      <c r="F512" s="1">
        <f ca="1">F511</f>
        <v>44897</v>
      </c>
      <c r="G512" t="s">
        <v>34</v>
      </c>
      <c r="H512" t="s">
        <v>18</v>
      </c>
      <c r="I512" s="2">
        <v>2</v>
      </c>
      <c r="J512" s="3">
        <v>1003</v>
      </c>
      <c r="K512" t="s">
        <v>12</v>
      </c>
    </row>
    <row r="513" spans="1:12">
      <c r="D513" t="str">
        <f ca="1">D511</f>
        <v>DO7015</v>
      </c>
      <c r="E513">
        <f ca="1">E511</f>
        <v>12348</v>
      </c>
      <c r="F513" s="1">
        <f ca="1">F511</f>
        <v>44897</v>
      </c>
      <c r="G513" t="s">
        <v>34</v>
      </c>
      <c r="H513" t="s">
        <v>18</v>
      </c>
      <c r="I513" s="2">
        <v>3</v>
      </c>
      <c r="J513" s="3">
        <v>1006</v>
      </c>
      <c r="K513" t="s">
        <v>13</v>
      </c>
    </row>
    <row r="514" spans="1:12">
      <c r="A514" t="str">
        <f t="shared" ref="A514:B514" ca="1" si="413">CHAR(65 + INT(RAND()*26))</f>
        <v>Z</v>
      </c>
      <c r="B514" t="str">
        <f t="shared" ca="1" si="413"/>
        <v>S</v>
      </c>
      <c r="C514">
        <f t="shared" ref="C514" ca="1" si="414">RANDBETWEEN(1000,9999)</f>
        <v>5191</v>
      </c>
      <c r="D514" t="str">
        <f t="shared" ref="D514" ca="1" si="415">_xlfn.CONCAT(A514,B514,C514)</f>
        <v>ZS5191</v>
      </c>
      <c r="E514">
        <f t="shared" ca="1" si="409"/>
        <v>81655</v>
      </c>
      <c r="F514" s="1">
        <f ca="1">DATE(2022, 12, 1+INT(RAND()*5))</f>
        <v>44900</v>
      </c>
      <c r="G514" t="s">
        <v>35</v>
      </c>
      <c r="H514" t="s">
        <v>21</v>
      </c>
      <c r="I514" s="2">
        <v>1</v>
      </c>
      <c r="J514" s="3">
        <v>1000</v>
      </c>
      <c r="K514" t="s">
        <v>11</v>
      </c>
      <c r="L514">
        <f ca="1">F514</f>
        <v>44900</v>
      </c>
    </row>
    <row r="515" spans="1:12">
      <c r="D515" t="str">
        <f ca="1">D514</f>
        <v>ZS5191</v>
      </c>
      <c r="E515">
        <f ca="1">E514</f>
        <v>81655</v>
      </c>
      <c r="F515" s="1">
        <f ca="1">F514</f>
        <v>44900</v>
      </c>
      <c r="G515" t="s">
        <v>35</v>
      </c>
      <c r="H515" t="s">
        <v>21</v>
      </c>
      <c r="I515" s="2">
        <v>2</v>
      </c>
      <c r="J515" s="3">
        <v>1003</v>
      </c>
      <c r="K515" t="s">
        <v>12</v>
      </c>
    </row>
    <row r="516" spans="1:12">
      <c r="D516" t="str">
        <f ca="1">D514</f>
        <v>ZS5191</v>
      </c>
      <c r="E516">
        <f ca="1">E514</f>
        <v>81655</v>
      </c>
      <c r="F516" s="1">
        <f ca="1">F514</f>
        <v>44900</v>
      </c>
      <c r="G516" t="s">
        <v>35</v>
      </c>
      <c r="H516" t="s">
        <v>21</v>
      </c>
      <c r="I516" s="2">
        <v>3</v>
      </c>
      <c r="J516" s="3">
        <v>1007</v>
      </c>
      <c r="K516" t="s">
        <v>19</v>
      </c>
    </row>
    <row r="517" spans="1:12">
      <c r="A517" t="str">
        <f t="shared" ref="A517:B518" ca="1" si="416">CHAR(65 + INT(RAND()*26))</f>
        <v>G</v>
      </c>
      <c r="B517" t="str">
        <f t="shared" ca="1" si="416"/>
        <v>H</v>
      </c>
      <c r="C517">
        <f t="shared" ref="C517:C518" ca="1" si="417">RANDBETWEEN(1000,9999)</f>
        <v>1628</v>
      </c>
      <c r="D517" t="str">
        <f t="shared" ref="D517:D518" ca="1" si="418">_xlfn.CONCAT(A517,B517,C517)</f>
        <v>GH1628</v>
      </c>
      <c r="E517">
        <f t="shared" ca="1" si="409"/>
        <v>78612</v>
      </c>
      <c r="F517" s="1">
        <f ca="1">DATE(2022, 12, 1+INT(RAND()*5))</f>
        <v>44896</v>
      </c>
      <c r="G517" t="s">
        <v>36</v>
      </c>
      <c r="H517" t="s">
        <v>23</v>
      </c>
      <c r="I517" s="2">
        <v>1</v>
      </c>
      <c r="J517" s="3">
        <v>1001</v>
      </c>
      <c r="K517" t="s">
        <v>37</v>
      </c>
      <c r="L517">
        <f ca="1">F517</f>
        <v>44896</v>
      </c>
    </row>
    <row r="518" spans="1:12">
      <c r="A518" t="str">
        <f t="shared" ca="1" si="416"/>
        <v>L</v>
      </c>
      <c r="B518" t="str">
        <f t="shared" ca="1" si="416"/>
        <v>O</v>
      </c>
      <c r="C518">
        <f t="shared" ca="1" si="417"/>
        <v>8782</v>
      </c>
      <c r="D518" t="str">
        <f t="shared" ca="1" si="418"/>
        <v>LO8782</v>
      </c>
      <c r="E518">
        <f t="shared" ca="1" si="409"/>
        <v>75166</v>
      </c>
      <c r="F518" s="1">
        <f ca="1">DATE(2022, 12, 1+INT(RAND()*5))</f>
        <v>44898</v>
      </c>
      <c r="G518" t="s">
        <v>38</v>
      </c>
      <c r="H518" t="s">
        <v>10</v>
      </c>
      <c r="I518" s="2">
        <v>1</v>
      </c>
      <c r="J518" s="3">
        <v>1000</v>
      </c>
      <c r="K518" t="s">
        <v>11</v>
      </c>
      <c r="L518">
        <f ca="1">F518</f>
        <v>44898</v>
      </c>
    </row>
    <row r="519" spans="1:12">
      <c r="D519" t="str">
        <f ca="1">D518</f>
        <v>LO8782</v>
      </c>
      <c r="E519">
        <f ca="1">E518</f>
        <v>75166</v>
      </c>
      <c r="F519" s="1">
        <f ca="1">F518</f>
        <v>44898</v>
      </c>
      <c r="G519" t="s">
        <v>38</v>
      </c>
      <c r="H519" t="s">
        <v>10</v>
      </c>
      <c r="I519" s="2">
        <v>2</v>
      </c>
      <c r="J519" s="3">
        <v>1003</v>
      </c>
      <c r="K519" t="s">
        <v>12</v>
      </c>
    </row>
    <row r="520" spans="1:12">
      <c r="D520" t="str">
        <f ca="1">D518</f>
        <v>LO8782</v>
      </c>
      <c r="E520">
        <f ca="1">E518</f>
        <v>75166</v>
      </c>
      <c r="F520" s="1">
        <f ca="1">F518</f>
        <v>44898</v>
      </c>
      <c r="G520" t="s">
        <v>38</v>
      </c>
      <c r="H520" t="s">
        <v>10</v>
      </c>
      <c r="I520" s="2">
        <v>3</v>
      </c>
      <c r="J520" s="3">
        <v>1006</v>
      </c>
      <c r="K520" t="s">
        <v>13</v>
      </c>
    </row>
    <row r="521" spans="1:12">
      <c r="A521" t="str">
        <f t="shared" ref="A521:B521" ca="1" si="419">CHAR(65 + INT(RAND()*26))</f>
        <v>W</v>
      </c>
      <c r="B521" t="str">
        <f t="shared" ca="1" si="419"/>
        <v>C</v>
      </c>
      <c r="C521">
        <f t="shared" ref="C521" ca="1" si="420">RANDBETWEEN(1000,9999)</f>
        <v>2693</v>
      </c>
      <c r="D521" t="str">
        <f t="shared" ref="D521" ca="1" si="421">_xlfn.CONCAT(A521,B521,C521)</f>
        <v>WC2693</v>
      </c>
      <c r="E521">
        <f t="shared" ca="1" si="409"/>
        <v>57040</v>
      </c>
      <c r="F521" s="1">
        <f ca="1">DATE(2022, 12, 1+INT(RAND()*5))</f>
        <v>44896</v>
      </c>
      <c r="G521" t="s">
        <v>39</v>
      </c>
      <c r="H521" t="s">
        <v>15</v>
      </c>
      <c r="I521" s="2">
        <v>1</v>
      </c>
      <c r="J521" s="3">
        <v>1000</v>
      </c>
      <c r="K521" t="s">
        <v>11</v>
      </c>
      <c r="L521">
        <f ca="1">F521</f>
        <v>44896</v>
      </c>
    </row>
    <row r="522" spans="1:12">
      <c r="D522" t="str">
        <f ca="1">D521</f>
        <v>WC2693</v>
      </c>
      <c r="E522">
        <f ca="1">E521</f>
        <v>57040</v>
      </c>
      <c r="F522" s="1">
        <f ca="1">F521</f>
        <v>44896</v>
      </c>
      <c r="G522" t="s">
        <v>39</v>
      </c>
      <c r="H522" t="s">
        <v>15</v>
      </c>
      <c r="I522" s="2">
        <v>2</v>
      </c>
      <c r="J522" s="3">
        <v>1003</v>
      </c>
      <c r="K522" t="s">
        <v>12</v>
      </c>
    </row>
    <row r="523" spans="1:12">
      <c r="D523" t="str">
        <f ca="1">D521</f>
        <v>WC2693</v>
      </c>
      <c r="E523">
        <f ca="1">E521</f>
        <v>57040</v>
      </c>
      <c r="F523" s="1">
        <f ca="1">F521</f>
        <v>44896</v>
      </c>
      <c r="G523" t="s">
        <v>39</v>
      </c>
      <c r="H523" t="s">
        <v>15</v>
      </c>
      <c r="I523" s="2">
        <v>3</v>
      </c>
      <c r="J523" s="3">
        <v>1007</v>
      </c>
      <c r="K523" t="s">
        <v>19</v>
      </c>
    </row>
    <row r="524" spans="1:12">
      <c r="A524" t="str">
        <f t="shared" ref="A524:B524" ca="1" si="422">CHAR(65 + INT(RAND()*26))</f>
        <v>T</v>
      </c>
      <c r="B524" t="str">
        <f t="shared" ca="1" si="422"/>
        <v>U</v>
      </c>
      <c r="C524">
        <f t="shared" ref="C524" ca="1" si="423">RANDBETWEEN(1000,9999)</f>
        <v>5840</v>
      </c>
      <c r="D524" t="str">
        <f t="shared" ref="D524" ca="1" si="424">_xlfn.CONCAT(A524,B524,C524)</f>
        <v>TU5840</v>
      </c>
      <c r="E524">
        <f t="shared" ca="1" si="409"/>
        <v>11732</v>
      </c>
      <c r="F524" s="1">
        <f ca="1">DATE(2022, 12, 1+INT(RAND()*5))</f>
        <v>44898</v>
      </c>
      <c r="G524" t="s">
        <v>40</v>
      </c>
      <c r="H524" t="s">
        <v>18</v>
      </c>
      <c r="I524" s="2">
        <v>1</v>
      </c>
      <c r="J524" s="3">
        <v>1000</v>
      </c>
      <c r="K524" t="s">
        <v>11</v>
      </c>
      <c r="L524">
        <f ca="1">F524</f>
        <v>44898</v>
      </c>
    </row>
    <row r="525" spans="1:12">
      <c r="D525" t="str">
        <f ca="1">D524</f>
        <v>TU5840</v>
      </c>
      <c r="E525">
        <f ca="1">E524</f>
        <v>11732</v>
      </c>
      <c r="F525" s="1">
        <f ca="1">F524</f>
        <v>44898</v>
      </c>
      <c r="G525" t="s">
        <v>40</v>
      </c>
      <c r="H525" t="s">
        <v>18</v>
      </c>
      <c r="I525" s="2">
        <v>2</v>
      </c>
      <c r="J525" s="3">
        <v>1003</v>
      </c>
      <c r="K525" t="s">
        <v>12</v>
      </c>
    </row>
    <row r="526" spans="1:12">
      <c r="D526" t="str">
        <f ca="1">D524</f>
        <v>TU5840</v>
      </c>
      <c r="E526">
        <f ca="1">E524</f>
        <v>11732</v>
      </c>
      <c r="F526" s="1">
        <f ca="1">F524</f>
        <v>44898</v>
      </c>
      <c r="G526" t="s">
        <v>40</v>
      </c>
      <c r="H526" t="s">
        <v>18</v>
      </c>
      <c r="I526" s="2">
        <v>3</v>
      </c>
      <c r="J526" s="3">
        <v>1006</v>
      </c>
      <c r="K526" t="s">
        <v>13</v>
      </c>
    </row>
    <row r="527" spans="1:12">
      <c r="A527" t="str">
        <f t="shared" ref="A527:B527" ca="1" si="425">CHAR(65 + INT(RAND()*26))</f>
        <v>E</v>
      </c>
      <c r="B527" t="str">
        <f t="shared" ca="1" si="425"/>
        <v>H</v>
      </c>
      <c r="C527">
        <f t="shared" ref="C527" ca="1" si="426">RANDBETWEEN(1000,9999)</f>
        <v>9107</v>
      </c>
      <c r="D527" t="str">
        <f t="shared" ref="D527" ca="1" si="427">_xlfn.CONCAT(A527,B527,C527)</f>
        <v>EH9107</v>
      </c>
      <c r="E527">
        <f t="shared" ca="1" si="409"/>
        <v>38836</v>
      </c>
      <c r="F527" s="1">
        <f ca="1">DATE(2022, 12, 1+INT(RAND()*5))</f>
        <v>44898</v>
      </c>
      <c r="G527" t="s">
        <v>41</v>
      </c>
      <c r="H527" t="s">
        <v>21</v>
      </c>
      <c r="I527" s="2">
        <v>1</v>
      </c>
      <c r="J527" s="3">
        <v>1000</v>
      </c>
      <c r="K527" t="s">
        <v>11</v>
      </c>
      <c r="L527">
        <f ca="1">F527</f>
        <v>44898</v>
      </c>
    </row>
    <row r="528" spans="1:12">
      <c r="D528" t="str">
        <f ca="1">D527</f>
        <v>EH9107</v>
      </c>
      <c r="E528">
        <f ca="1">E527</f>
        <v>38836</v>
      </c>
      <c r="F528" s="1">
        <f ca="1">F527</f>
        <v>44898</v>
      </c>
      <c r="G528" t="s">
        <v>41</v>
      </c>
      <c r="H528" t="s">
        <v>21</v>
      </c>
      <c r="I528" s="2">
        <v>2</v>
      </c>
      <c r="J528" s="3">
        <v>1003</v>
      </c>
      <c r="K528" t="s">
        <v>12</v>
      </c>
    </row>
    <row r="529" spans="1:12">
      <c r="D529" t="str">
        <f ca="1">D527</f>
        <v>EH9107</v>
      </c>
      <c r="E529">
        <f ca="1">E527</f>
        <v>38836</v>
      </c>
      <c r="F529" s="1">
        <f ca="1">F527</f>
        <v>44898</v>
      </c>
      <c r="G529" t="s">
        <v>41</v>
      </c>
      <c r="H529" t="s">
        <v>21</v>
      </c>
      <c r="I529" s="2">
        <v>3</v>
      </c>
      <c r="J529" s="3">
        <v>1008</v>
      </c>
      <c r="K529" t="s">
        <v>33</v>
      </c>
    </row>
    <row r="530" spans="1:12">
      <c r="A530" t="str">
        <f t="shared" ref="A530:B534" ca="1" si="428">CHAR(65 + INT(RAND()*26))</f>
        <v>N</v>
      </c>
      <c r="B530" t="str">
        <f t="shared" ca="1" si="428"/>
        <v>J</v>
      </c>
      <c r="C530">
        <f t="shared" ref="C530:C534" ca="1" si="429">RANDBETWEEN(1000,9999)</f>
        <v>2860</v>
      </c>
      <c r="D530" t="str">
        <f t="shared" ref="D530" ca="1" si="430">_xlfn.CONCAT(A530,B530,C530)</f>
        <v>NJ2860</v>
      </c>
      <c r="E530">
        <f t="shared" ca="1" si="409"/>
        <v>98761</v>
      </c>
      <c r="F530" s="1">
        <f ca="1">DATE(2022, 12, 1+INT(RAND()*5))</f>
        <v>44899</v>
      </c>
      <c r="G530" t="s">
        <v>42</v>
      </c>
      <c r="H530" t="s">
        <v>23</v>
      </c>
      <c r="I530" s="2">
        <v>1</v>
      </c>
      <c r="J530" s="3">
        <v>1000</v>
      </c>
      <c r="K530" t="s">
        <v>11</v>
      </c>
      <c r="L530">
        <f ca="1">F530</f>
        <v>44899</v>
      </c>
    </row>
    <row r="531" spans="1:12">
      <c r="D531" t="str">
        <f ca="1">D530</f>
        <v>NJ2860</v>
      </c>
      <c r="E531">
        <f ca="1">E530</f>
        <v>98761</v>
      </c>
      <c r="F531" s="1">
        <f ca="1">F530</f>
        <v>44899</v>
      </c>
      <c r="G531" t="s">
        <v>42</v>
      </c>
      <c r="H531" t="s">
        <v>23</v>
      </c>
      <c r="I531" s="2">
        <v>2</v>
      </c>
      <c r="J531" s="3">
        <v>1002</v>
      </c>
      <c r="K531" t="s">
        <v>28</v>
      </c>
    </row>
    <row r="532" spans="1:12">
      <c r="A532" t="str">
        <f t="shared" ca="1" si="428"/>
        <v>W</v>
      </c>
      <c r="B532" t="str">
        <f t="shared" ca="1" si="428"/>
        <v>Q</v>
      </c>
      <c r="C532">
        <f t="shared" ca="1" si="429"/>
        <v>4210</v>
      </c>
      <c r="D532" t="str">
        <f t="shared" ref="D532" ca="1" si="431">_xlfn.CONCAT(A532,B532,C532)</f>
        <v>WQ4210</v>
      </c>
      <c r="E532">
        <f t="shared" ca="1" si="409"/>
        <v>40057</v>
      </c>
      <c r="F532" s="1">
        <f ca="1">DATE(2022, 12, 1+INT(RAND()*5))</f>
        <v>44900</v>
      </c>
      <c r="G532" t="s">
        <v>43</v>
      </c>
      <c r="H532" t="s">
        <v>10</v>
      </c>
      <c r="I532" s="2">
        <v>1</v>
      </c>
      <c r="J532" s="3">
        <v>1000</v>
      </c>
      <c r="K532" t="s">
        <v>11</v>
      </c>
      <c r="L532">
        <f ca="1">F532</f>
        <v>44900</v>
      </c>
    </row>
    <row r="533" spans="1:12">
      <c r="D533" t="str">
        <f ca="1">D532</f>
        <v>WQ4210</v>
      </c>
      <c r="E533">
        <f ca="1">E532</f>
        <v>40057</v>
      </c>
      <c r="F533" s="1">
        <f ca="1">F532</f>
        <v>44900</v>
      </c>
      <c r="G533" t="s">
        <v>43</v>
      </c>
      <c r="H533" t="s">
        <v>10</v>
      </c>
      <c r="I533" s="2">
        <v>2</v>
      </c>
      <c r="J533" s="3">
        <v>1002</v>
      </c>
      <c r="K533" t="s">
        <v>28</v>
      </c>
    </row>
    <row r="534" spans="1:12">
      <c r="A534" t="str">
        <f t="shared" ca="1" si="428"/>
        <v>F</v>
      </c>
      <c r="B534" t="str">
        <f t="shared" ca="1" si="428"/>
        <v>Z</v>
      </c>
      <c r="C534">
        <f t="shared" ca="1" si="429"/>
        <v>2621</v>
      </c>
      <c r="D534" t="str">
        <f t="shared" ref="D534" ca="1" si="432">_xlfn.CONCAT(A534,B534,C534)</f>
        <v>FZ2621</v>
      </c>
      <c r="E534">
        <f t="shared" ca="1" si="409"/>
        <v>10575</v>
      </c>
      <c r="F534" s="1">
        <f ca="1">DATE(2022, 12, 1+INT(RAND()*5))</f>
        <v>44896</v>
      </c>
      <c r="G534" t="s">
        <v>44</v>
      </c>
      <c r="H534" t="s">
        <v>15</v>
      </c>
      <c r="I534" s="2">
        <v>1</v>
      </c>
      <c r="J534" s="3">
        <v>1000</v>
      </c>
      <c r="K534" t="s">
        <v>11</v>
      </c>
      <c r="L534">
        <f ca="1">F534</f>
        <v>44896</v>
      </c>
    </row>
    <row r="535" spans="1:12">
      <c r="D535" t="str">
        <f ca="1">D534</f>
        <v>FZ2621</v>
      </c>
      <c r="E535">
        <f ca="1">E534</f>
        <v>10575</v>
      </c>
      <c r="F535" s="1">
        <f ca="1">F534</f>
        <v>44896</v>
      </c>
      <c r="G535" t="s">
        <v>44</v>
      </c>
      <c r="H535" t="s">
        <v>15</v>
      </c>
      <c r="I535" s="2">
        <v>2</v>
      </c>
      <c r="J535" s="3">
        <v>1003</v>
      </c>
      <c r="K535" t="s">
        <v>12</v>
      </c>
    </row>
    <row r="536" spans="1:12">
      <c r="D536" t="str">
        <f ca="1">D534</f>
        <v>FZ2621</v>
      </c>
      <c r="E536">
        <f ca="1">E534</f>
        <v>10575</v>
      </c>
      <c r="F536" s="1">
        <f ca="1">F534</f>
        <v>44896</v>
      </c>
      <c r="G536" t="s">
        <v>44</v>
      </c>
      <c r="H536" t="s">
        <v>15</v>
      </c>
      <c r="I536" s="2">
        <v>3</v>
      </c>
      <c r="J536" s="3">
        <v>1006</v>
      </c>
      <c r="K536" t="s">
        <v>13</v>
      </c>
    </row>
    <row r="537" spans="1:12">
      <c r="A537" t="str">
        <f t="shared" ref="A537:B537" ca="1" si="433">CHAR(65 + INT(RAND()*26))</f>
        <v>I</v>
      </c>
      <c r="B537" t="str">
        <f t="shared" ca="1" si="433"/>
        <v>L</v>
      </c>
      <c r="C537">
        <f t="shared" ref="C537" ca="1" si="434">RANDBETWEEN(1000,9999)</f>
        <v>3490</v>
      </c>
      <c r="D537" t="str">
        <f t="shared" ref="D537" ca="1" si="435">_xlfn.CONCAT(A537,B537,C537)</f>
        <v>IL3490</v>
      </c>
      <c r="E537">
        <f t="shared" ca="1" si="409"/>
        <v>29529</v>
      </c>
      <c r="F537" s="1">
        <f ca="1">DATE(2022, 12, 1+INT(RAND()*5))</f>
        <v>44899</v>
      </c>
      <c r="G537" t="s">
        <v>45</v>
      </c>
      <c r="H537" t="s">
        <v>18</v>
      </c>
      <c r="I537" s="2">
        <v>1</v>
      </c>
      <c r="J537" s="3">
        <v>1000</v>
      </c>
      <c r="K537" t="s">
        <v>11</v>
      </c>
      <c r="L537">
        <f ca="1">F537</f>
        <v>44899</v>
      </c>
    </row>
    <row r="538" spans="1:12">
      <c r="D538" t="str">
        <f ca="1">D537</f>
        <v>IL3490</v>
      </c>
      <c r="E538">
        <f ca="1">E537</f>
        <v>29529</v>
      </c>
      <c r="F538" s="1">
        <f ca="1">F537</f>
        <v>44899</v>
      </c>
      <c r="G538" t="s">
        <v>45</v>
      </c>
      <c r="H538" t="s">
        <v>18</v>
      </c>
      <c r="I538" s="2">
        <v>2</v>
      </c>
      <c r="J538" s="3">
        <v>1003</v>
      </c>
      <c r="K538" t="s">
        <v>12</v>
      </c>
    </row>
    <row r="539" spans="1:12">
      <c r="D539" t="str">
        <f ca="1">D537</f>
        <v>IL3490</v>
      </c>
      <c r="E539">
        <f ca="1">E537</f>
        <v>29529</v>
      </c>
      <c r="F539" s="1">
        <f ca="1">F537</f>
        <v>44899</v>
      </c>
      <c r="G539" t="s">
        <v>45</v>
      </c>
      <c r="H539" t="s">
        <v>18</v>
      </c>
      <c r="I539" s="2">
        <v>3</v>
      </c>
      <c r="J539" s="3">
        <v>1006</v>
      </c>
      <c r="K539" t="s">
        <v>13</v>
      </c>
    </row>
    <row r="540" spans="1:12">
      <c r="A540" t="str">
        <f t="shared" ref="A540:B540" ca="1" si="436">CHAR(65 + INT(RAND()*26))</f>
        <v>H</v>
      </c>
      <c r="B540" t="str">
        <f t="shared" ca="1" si="436"/>
        <v>D</v>
      </c>
      <c r="C540">
        <f t="shared" ref="C540" ca="1" si="437">RANDBETWEEN(1000,9999)</f>
        <v>7590</v>
      </c>
      <c r="D540" t="str">
        <f t="shared" ref="D540" ca="1" si="438">_xlfn.CONCAT(A540,B540,C540)</f>
        <v>HD7590</v>
      </c>
      <c r="E540">
        <f t="shared" ca="1" si="409"/>
        <v>15046</v>
      </c>
      <c r="F540" s="1">
        <f ca="1">DATE(2022, 12, 1+INT(RAND()*5))</f>
        <v>44898</v>
      </c>
      <c r="G540" t="s">
        <v>46</v>
      </c>
      <c r="H540" t="s">
        <v>21</v>
      </c>
      <c r="I540" s="2">
        <v>1</v>
      </c>
      <c r="J540" s="3">
        <v>1000</v>
      </c>
      <c r="K540" t="s">
        <v>11</v>
      </c>
      <c r="L540">
        <f ca="1">F540</f>
        <v>44898</v>
      </c>
    </row>
    <row r="541" spans="1:12">
      <c r="D541" t="str">
        <f ca="1">D540</f>
        <v>HD7590</v>
      </c>
      <c r="E541">
        <f ca="1">E540</f>
        <v>15046</v>
      </c>
      <c r="F541" s="1">
        <f ca="1">F540</f>
        <v>44898</v>
      </c>
      <c r="G541" t="s">
        <v>46</v>
      </c>
      <c r="H541" t="s">
        <v>21</v>
      </c>
      <c r="I541" s="2">
        <v>2</v>
      </c>
      <c r="J541" s="3">
        <v>1003</v>
      </c>
      <c r="K541" t="s">
        <v>12</v>
      </c>
    </row>
    <row r="542" spans="1:12">
      <c r="D542" t="str">
        <f ca="1">D540</f>
        <v>HD7590</v>
      </c>
      <c r="E542">
        <f ca="1">E540</f>
        <v>15046</v>
      </c>
      <c r="F542" s="1">
        <f ca="1">F540</f>
        <v>44898</v>
      </c>
      <c r="G542" t="s">
        <v>46</v>
      </c>
      <c r="H542" t="s">
        <v>21</v>
      </c>
      <c r="I542" s="2">
        <v>3</v>
      </c>
      <c r="J542" s="3">
        <v>1007</v>
      </c>
      <c r="K542" t="s">
        <v>19</v>
      </c>
    </row>
    <row r="543" spans="1:12">
      <c r="A543" t="str">
        <f t="shared" ref="A543:B543" ca="1" si="439">CHAR(65 + INT(RAND()*26))</f>
        <v>M</v>
      </c>
      <c r="B543" t="str">
        <f t="shared" ca="1" si="439"/>
        <v>F</v>
      </c>
      <c r="C543">
        <f t="shared" ref="C543" ca="1" si="440">RANDBETWEEN(1000,9999)</f>
        <v>1196</v>
      </c>
      <c r="D543" t="str">
        <f t="shared" ref="D543" ca="1" si="441">_xlfn.CONCAT(A543,B543,C543)</f>
        <v>MF1196</v>
      </c>
      <c r="E543">
        <f t="shared" ca="1" si="409"/>
        <v>42327</v>
      </c>
      <c r="F543" s="1">
        <f ca="1">DATE(2022, 12, 1+INT(RAND()*5))</f>
        <v>44899</v>
      </c>
      <c r="G543" t="s">
        <v>47</v>
      </c>
      <c r="H543" t="s">
        <v>23</v>
      </c>
      <c r="I543" s="2">
        <v>1</v>
      </c>
      <c r="J543" s="3">
        <v>1000</v>
      </c>
      <c r="K543" t="s">
        <v>11</v>
      </c>
      <c r="L543">
        <f ca="1">F543</f>
        <v>44899</v>
      </c>
    </row>
    <row r="544" spans="1:12">
      <c r="D544" t="str">
        <f ca="1">D543</f>
        <v>MF1196</v>
      </c>
      <c r="E544">
        <f ca="1">E543</f>
        <v>42327</v>
      </c>
      <c r="F544" s="1">
        <f ca="1">F543</f>
        <v>44899</v>
      </c>
      <c r="G544" t="s">
        <v>47</v>
      </c>
      <c r="H544" t="s">
        <v>23</v>
      </c>
      <c r="I544" s="2">
        <v>2</v>
      </c>
      <c r="J544" s="3">
        <v>1003</v>
      </c>
      <c r="K544" t="s">
        <v>12</v>
      </c>
    </row>
    <row r="545" spans="1:12">
      <c r="D545" t="str">
        <f ca="1">D543</f>
        <v>MF1196</v>
      </c>
      <c r="E545">
        <f ca="1">E543</f>
        <v>42327</v>
      </c>
      <c r="F545" s="1">
        <f ca="1">F543</f>
        <v>44899</v>
      </c>
      <c r="G545" t="s">
        <v>47</v>
      </c>
      <c r="H545" t="s">
        <v>23</v>
      </c>
      <c r="I545" s="2">
        <v>3</v>
      </c>
      <c r="J545" s="3">
        <v>1006</v>
      </c>
      <c r="K545" t="s">
        <v>13</v>
      </c>
    </row>
    <row r="546" spans="1:12">
      <c r="A546" t="str">
        <f t="shared" ref="A546:B546" ca="1" si="442">CHAR(65 + INT(RAND()*26))</f>
        <v>T</v>
      </c>
      <c r="B546" t="str">
        <f t="shared" ca="1" si="442"/>
        <v>X</v>
      </c>
      <c r="C546">
        <f t="shared" ref="C546" ca="1" si="443">RANDBETWEEN(1000,9999)</f>
        <v>9777</v>
      </c>
      <c r="D546" t="str">
        <f t="shared" ref="D546" ca="1" si="444">_xlfn.CONCAT(A546,B546,C546)</f>
        <v>TX9777</v>
      </c>
      <c r="E546">
        <f t="shared" ca="1" si="409"/>
        <v>85050</v>
      </c>
      <c r="F546" s="1">
        <f ca="1">DATE(2022, 12, 1+INT(RAND()*5))</f>
        <v>44898</v>
      </c>
      <c r="G546" t="s">
        <v>48</v>
      </c>
      <c r="H546" t="s">
        <v>10</v>
      </c>
      <c r="I546" s="2">
        <v>1</v>
      </c>
      <c r="J546" s="3">
        <v>1000</v>
      </c>
      <c r="K546" t="s">
        <v>11</v>
      </c>
      <c r="L546">
        <f ca="1">F546</f>
        <v>44898</v>
      </c>
    </row>
    <row r="547" spans="1:12">
      <c r="D547" t="str">
        <f ca="1">D546</f>
        <v>TX9777</v>
      </c>
      <c r="E547">
        <f ca="1">E546</f>
        <v>85050</v>
      </c>
      <c r="F547" s="1">
        <f ca="1">F546</f>
        <v>44898</v>
      </c>
      <c r="G547" t="s">
        <v>48</v>
      </c>
      <c r="H547" t="s">
        <v>10</v>
      </c>
      <c r="I547" s="2">
        <v>2</v>
      </c>
      <c r="J547" s="3">
        <v>1003</v>
      </c>
      <c r="K547" t="s">
        <v>12</v>
      </c>
    </row>
    <row r="548" spans="1:12">
      <c r="D548" t="str">
        <f ca="1">D546</f>
        <v>TX9777</v>
      </c>
      <c r="E548">
        <f ca="1">E546</f>
        <v>85050</v>
      </c>
      <c r="F548" s="1">
        <f ca="1">F546</f>
        <v>44898</v>
      </c>
      <c r="G548" t="s">
        <v>48</v>
      </c>
      <c r="H548" t="s">
        <v>10</v>
      </c>
      <c r="I548" s="2">
        <v>3</v>
      </c>
      <c r="J548" s="3">
        <v>1006</v>
      </c>
      <c r="K548" t="s">
        <v>13</v>
      </c>
    </row>
    <row r="549" spans="1:12">
      <c r="A549" t="str">
        <f t="shared" ref="A549:B549" ca="1" si="445">CHAR(65 + INT(RAND()*26))</f>
        <v>B</v>
      </c>
      <c r="B549" t="str">
        <f t="shared" ca="1" si="445"/>
        <v>I</v>
      </c>
      <c r="C549">
        <f t="shared" ref="C549" ca="1" si="446">RANDBETWEEN(1000,9999)</f>
        <v>8135</v>
      </c>
      <c r="D549" t="str">
        <f t="shared" ref="D549" ca="1" si="447">_xlfn.CONCAT(A549,B549,C549)</f>
        <v>BI8135</v>
      </c>
      <c r="E549">
        <f t="shared" ca="1" si="409"/>
        <v>64561</v>
      </c>
      <c r="F549" s="1">
        <f ca="1">DATE(2022, 12, 1+INT(RAND()*5))</f>
        <v>44899</v>
      </c>
      <c r="G549" t="s">
        <v>49</v>
      </c>
      <c r="H549" t="s">
        <v>15</v>
      </c>
      <c r="I549" s="2">
        <v>1</v>
      </c>
      <c r="J549" s="3">
        <v>1000</v>
      </c>
      <c r="K549" t="s">
        <v>11</v>
      </c>
      <c r="L549">
        <f ca="1">F549</f>
        <v>44899</v>
      </c>
    </row>
    <row r="550" spans="1:12">
      <c r="D550" t="str">
        <f ca="1">D549</f>
        <v>BI8135</v>
      </c>
      <c r="E550">
        <f ca="1">E549</f>
        <v>64561</v>
      </c>
      <c r="F550" s="1">
        <f ca="1">F549</f>
        <v>44899</v>
      </c>
      <c r="G550" t="s">
        <v>49</v>
      </c>
      <c r="H550" t="s">
        <v>15</v>
      </c>
      <c r="I550" s="2">
        <v>2</v>
      </c>
      <c r="J550" s="3">
        <v>1003</v>
      </c>
      <c r="K550" t="s">
        <v>12</v>
      </c>
    </row>
    <row r="551" spans="1:12">
      <c r="D551" t="str">
        <f ca="1">D549</f>
        <v>BI8135</v>
      </c>
      <c r="E551">
        <f ca="1">E549</f>
        <v>64561</v>
      </c>
      <c r="F551" s="1">
        <f ca="1">F549</f>
        <v>44899</v>
      </c>
      <c r="G551" t="s">
        <v>49</v>
      </c>
      <c r="H551" t="s">
        <v>15</v>
      </c>
      <c r="I551" s="2">
        <v>3</v>
      </c>
      <c r="J551" s="3">
        <v>1007</v>
      </c>
      <c r="K551" t="s">
        <v>19</v>
      </c>
    </row>
    <row r="552" spans="1:12">
      <c r="A552" t="str">
        <f t="shared" ref="A552:B554" ca="1" si="448">CHAR(65 + INT(RAND()*26))</f>
        <v>Y</v>
      </c>
      <c r="B552" t="str">
        <f t="shared" ca="1" si="448"/>
        <v>U</v>
      </c>
      <c r="C552">
        <f t="shared" ref="C552:C554" ca="1" si="449">RANDBETWEEN(1000,9999)</f>
        <v>4361</v>
      </c>
      <c r="D552" t="str">
        <f t="shared" ref="D552" ca="1" si="450">_xlfn.CONCAT(A552,B552,C552)</f>
        <v>YU4361</v>
      </c>
      <c r="E552">
        <f t="shared" ca="1" si="409"/>
        <v>45275</v>
      </c>
      <c r="F552" s="1">
        <f ca="1">DATE(2022, 12, 1+INT(RAND()*5))</f>
        <v>44900</v>
      </c>
      <c r="G552" t="s">
        <v>50</v>
      </c>
      <c r="H552" t="s">
        <v>18</v>
      </c>
      <c r="I552" s="2">
        <v>1</v>
      </c>
      <c r="J552" s="3">
        <v>1000</v>
      </c>
      <c r="K552" t="s">
        <v>11</v>
      </c>
      <c r="L552">
        <f ca="1">F552</f>
        <v>44900</v>
      </c>
    </row>
    <row r="553" spans="1:12">
      <c r="D553" t="str">
        <f ca="1">D552</f>
        <v>YU4361</v>
      </c>
      <c r="E553">
        <f ca="1">E552</f>
        <v>45275</v>
      </c>
      <c r="F553" s="1">
        <f ca="1">F552</f>
        <v>44900</v>
      </c>
      <c r="G553" t="s">
        <v>50</v>
      </c>
      <c r="H553" t="s">
        <v>18</v>
      </c>
      <c r="I553" s="2">
        <v>2</v>
      </c>
      <c r="J553" s="3">
        <v>1002</v>
      </c>
      <c r="K553" t="s">
        <v>28</v>
      </c>
    </row>
    <row r="554" spans="1:12">
      <c r="A554" t="str">
        <f t="shared" ca="1" si="448"/>
        <v>S</v>
      </c>
      <c r="B554" t="str">
        <f t="shared" ca="1" si="448"/>
        <v>W</v>
      </c>
      <c r="C554">
        <f t="shared" ca="1" si="449"/>
        <v>7875</v>
      </c>
      <c r="D554" t="str">
        <f t="shared" ref="D554" ca="1" si="451">_xlfn.CONCAT(A554,B554,C554)</f>
        <v>SW7875</v>
      </c>
      <c r="E554">
        <f t="shared" ca="1" si="409"/>
        <v>37254</v>
      </c>
      <c r="F554" s="1">
        <f ca="1">DATE(2022, 12, 1+INT(RAND()*5))</f>
        <v>44896</v>
      </c>
      <c r="G554" t="s">
        <v>51</v>
      </c>
      <c r="H554" t="s">
        <v>21</v>
      </c>
      <c r="I554" s="2">
        <v>1</v>
      </c>
      <c r="J554" s="3">
        <v>1000</v>
      </c>
      <c r="K554" t="s">
        <v>11</v>
      </c>
      <c r="L554">
        <f ca="1">F554</f>
        <v>44896</v>
      </c>
    </row>
    <row r="555" spans="1:12">
      <c r="D555" t="str">
        <f ca="1">D554</f>
        <v>SW7875</v>
      </c>
      <c r="E555">
        <f ca="1">E554</f>
        <v>37254</v>
      </c>
      <c r="F555" s="1">
        <f ca="1">F554</f>
        <v>44896</v>
      </c>
      <c r="G555" t="s">
        <v>51</v>
      </c>
      <c r="H555" t="s">
        <v>21</v>
      </c>
      <c r="I555" s="2">
        <v>2</v>
      </c>
      <c r="J555" s="3">
        <v>1003</v>
      </c>
      <c r="K555" t="s">
        <v>12</v>
      </c>
    </row>
    <row r="556" spans="1:12">
      <c r="D556" t="str">
        <f ca="1">D554</f>
        <v>SW7875</v>
      </c>
      <c r="E556">
        <f ca="1">E554</f>
        <v>37254</v>
      </c>
      <c r="F556" s="1">
        <f ca="1">F554</f>
        <v>44896</v>
      </c>
      <c r="G556" t="s">
        <v>51</v>
      </c>
      <c r="H556" t="s">
        <v>21</v>
      </c>
      <c r="I556" s="2">
        <v>3</v>
      </c>
      <c r="J556" s="3">
        <v>1006</v>
      </c>
      <c r="K556" t="s">
        <v>13</v>
      </c>
    </row>
    <row r="557" spans="1:12">
      <c r="A557" t="str">
        <f t="shared" ref="A557:B558" ca="1" si="452">CHAR(65 + INT(RAND()*26))</f>
        <v>U</v>
      </c>
      <c r="B557" t="str">
        <f t="shared" ca="1" si="452"/>
        <v>U</v>
      </c>
      <c r="C557">
        <f t="shared" ref="C557:C558" ca="1" si="453">RANDBETWEEN(1000,9999)</f>
        <v>4714</v>
      </c>
      <c r="D557" t="str">
        <f t="shared" ref="D557:D558" ca="1" si="454">_xlfn.CONCAT(A557,B557,C557)</f>
        <v>UU4714</v>
      </c>
      <c r="E557">
        <f t="shared" ca="1" si="409"/>
        <v>56073</v>
      </c>
      <c r="F557" s="1">
        <f ca="1">DATE(2022, 12, 1+INT(RAND()*5))</f>
        <v>44898</v>
      </c>
      <c r="G557" t="s">
        <v>52</v>
      </c>
      <c r="H557" t="s">
        <v>23</v>
      </c>
      <c r="I557" s="2">
        <v>1</v>
      </c>
      <c r="J557" s="3">
        <v>1001</v>
      </c>
      <c r="K557" t="s">
        <v>37</v>
      </c>
      <c r="L557">
        <f ca="1">F557</f>
        <v>44898</v>
      </c>
    </row>
    <row r="558" spans="1:12">
      <c r="A558" t="str">
        <f t="shared" ca="1" si="452"/>
        <v>L</v>
      </c>
      <c r="B558" t="str">
        <f t="shared" ca="1" si="452"/>
        <v>S</v>
      </c>
      <c r="C558">
        <f t="shared" ca="1" si="453"/>
        <v>8789</v>
      </c>
      <c r="D558" t="str">
        <f t="shared" ca="1" si="454"/>
        <v>LS8789</v>
      </c>
      <c r="E558">
        <f t="shared" ca="1" si="409"/>
        <v>91371</v>
      </c>
      <c r="F558" s="1">
        <f ca="1">DATE(2022, 12, 1+INT(RAND()*5))</f>
        <v>44898</v>
      </c>
      <c r="G558" t="s">
        <v>53</v>
      </c>
      <c r="H558" t="s">
        <v>10</v>
      </c>
      <c r="I558" s="2">
        <v>1</v>
      </c>
      <c r="J558" s="3">
        <v>1000</v>
      </c>
      <c r="K558" t="s">
        <v>11</v>
      </c>
      <c r="L558">
        <f ca="1">F558</f>
        <v>44898</v>
      </c>
    </row>
    <row r="559" spans="1:12">
      <c r="D559" t="str">
        <f ca="1">D558</f>
        <v>LS8789</v>
      </c>
      <c r="E559">
        <f ca="1">E558</f>
        <v>91371</v>
      </c>
      <c r="F559" s="1">
        <f ca="1">F558</f>
        <v>44898</v>
      </c>
      <c r="G559" t="s">
        <v>53</v>
      </c>
      <c r="H559" t="s">
        <v>10</v>
      </c>
      <c r="I559" s="2">
        <v>2</v>
      </c>
      <c r="J559" s="3">
        <v>1003</v>
      </c>
      <c r="K559" t="s">
        <v>12</v>
      </c>
    </row>
    <row r="560" spans="1:12">
      <c r="D560" t="str">
        <f ca="1">D558</f>
        <v>LS8789</v>
      </c>
      <c r="E560">
        <f ca="1">E558</f>
        <v>91371</v>
      </c>
      <c r="F560" s="1">
        <f ca="1">F558</f>
        <v>44898</v>
      </c>
      <c r="G560" t="s">
        <v>53</v>
      </c>
      <c r="H560" t="s">
        <v>10</v>
      </c>
      <c r="I560" s="2">
        <v>3</v>
      </c>
      <c r="J560" s="3">
        <v>1006</v>
      </c>
      <c r="K560" t="s">
        <v>13</v>
      </c>
    </row>
    <row r="561" spans="1:12">
      <c r="A561" t="str">
        <f t="shared" ref="A561:B561" ca="1" si="455">CHAR(65 + INT(RAND()*26))</f>
        <v>Z</v>
      </c>
      <c r="B561" t="str">
        <f t="shared" ca="1" si="455"/>
        <v>O</v>
      </c>
      <c r="C561">
        <f t="shared" ref="C561" ca="1" si="456">RANDBETWEEN(1000,9999)</f>
        <v>8528</v>
      </c>
      <c r="D561" t="str">
        <f t="shared" ref="D561" ca="1" si="457">_xlfn.CONCAT(A561,B561,C561)</f>
        <v>ZO8528</v>
      </c>
      <c r="E561">
        <f t="shared" ca="1" si="409"/>
        <v>53777</v>
      </c>
      <c r="F561" s="1">
        <f ca="1">DATE(2022, 12, 1+INT(RAND()*5))</f>
        <v>44899</v>
      </c>
      <c r="G561" t="s">
        <v>54</v>
      </c>
      <c r="H561" t="s">
        <v>15</v>
      </c>
      <c r="I561" s="2">
        <v>1</v>
      </c>
      <c r="J561" s="3">
        <v>1000</v>
      </c>
      <c r="K561" t="s">
        <v>11</v>
      </c>
      <c r="L561">
        <f ca="1">F561</f>
        <v>44899</v>
      </c>
    </row>
    <row r="562" spans="1:12">
      <c r="D562" t="str">
        <f ca="1">D561</f>
        <v>ZO8528</v>
      </c>
      <c r="E562">
        <f ca="1">E561</f>
        <v>53777</v>
      </c>
      <c r="F562" s="1">
        <f ca="1">F561</f>
        <v>44899</v>
      </c>
      <c r="G562" t="s">
        <v>54</v>
      </c>
      <c r="H562" t="s">
        <v>15</v>
      </c>
      <c r="I562" s="2">
        <v>2</v>
      </c>
      <c r="J562" s="3">
        <v>1003</v>
      </c>
      <c r="K562" t="s">
        <v>12</v>
      </c>
    </row>
    <row r="563" spans="1:12">
      <c r="D563" t="str">
        <f ca="1">D561</f>
        <v>ZO8528</v>
      </c>
      <c r="E563">
        <f ca="1">E561</f>
        <v>53777</v>
      </c>
      <c r="F563" s="1">
        <f ca="1">F561</f>
        <v>44899</v>
      </c>
      <c r="G563" t="s">
        <v>54</v>
      </c>
      <c r="H563" t="s">
        <v>15</v>
      </c>
      <c r="I563" s="2">
        <v>3</v>
      </c>
      <c r="J563" s="3">
        <v>1006</v>
      </c>
      <c r="K563" t="s">
        <v>13</v>
      </c>
    </row>
    <row r="564" spans="1:12">
      <c r="A564" t="str">
        <f t="shared" ref="A564:B564" ca="1" si="458">CHAR(65 + INT(RAND()*26))</f>
        <v>T</v>
      </c>
      <c r="B564" t="str">
        <f t="shared" ca="1" si="458"/>
        <v>O</v>
      </c>
      <c r="C564">
        <f t="shared" ref="C564" ca="1" si="459">RANDBETWEEN(1000,9999)</f>
        <v>7556</v>
      </c>
      <c r="D564" t="str">
        <f t="shared" ref="D564" ca="1" si="460">_xlfn.CONCAT(A564,B564,C564)</f>
        <v>TO7556</v>
      </c>
      <c r="E564">
        <f t="shared" ca="1" si="409"/>
        <v>26822</v>
      </c>
      <c r="F564" s="1">
        <f ca="1">DATE(2022, 12, 1+INT(RAND()*5))</f>
        <v>44898</v>
      </c>
      <c r="G564" t="s">
        <v>55</v>
      </c>
      <c r="H564" t="s">
        <v>18</v>
      </c>
      <c r="I564" s="2">
        <v>1</v>
      </c>
      <c r="J564" s="3">
        <v>1000</v>
      </c>
      <c r="K564" t="s">
        <v>11</v>
      </c>
      <c r="L564">
        <f ca="1">F564</f>
        <v>44898</v>
      </c>
    </row>
    <row r="565" spans="1:12">
      <c r="D565" t="str">
        <f ca="1">D564</f>
        <v>TO7556</v>
      </c>
      <c r="E565">
        <f ca="1">E564</f>
        <v>26822</v>
      </c>
      <c r="F565" s="1">
        <f ca="1">F564</f>
        <v>44898</v>
      </c>
      <c r="G565" t="s">
        <v>55</v>
      </c>
      <c r="H565" t="s">
        <v>18</v>
      </c>
      <c r="I565" s="2">
        <v>2</v>
      </c>
      <c r="J565" s="3">
        <v>1003</v>
      </c>
      <c r="K565" t="s">
        <v>12</v>
      </c>
    </row>
    <row r="566" spans="1:12">
      <c r="D566" t="str">
        <f ca="1">D564</f>
        <v>TO7556</v>
      </c>
      <c r="E566">
        <f ca="1">E564</f>
        <v>26822</v>
      </c>
      <c r="F566" s="1">
        <f ca="1">F564</f>
        <v>44898</v>
      </c>
      <c r="G566" t="s">
        <v>55</v>
      </c>
      <c r="H566" t="s">
        <v>18</v>
      </c>
      <c r="I566" s="2">
        <v>3</v>
      </c>
      <c r="J566" s="3">
        <v>1007</v>
      </c>
      <c r="K566" t="s">
        <v>19</v>
      </c>
    </row>
    <row r="567" spans="1:12">
      <c r="A567" t="str">
        <f t="shared" ref="A567:B569" ca="1" si="461">CHAR(65 + INT(RAND()*26))</f>
        <v>Z</v>
      </c>
      <c r="B567" t="str">
        <f t="shared" ca="1" si="461"/>
        <v>M</v>
      </c>
      <c r="C567">
        <f t="shared" ref="C567:C569" ca="1" si="462">RANDBETWEEN(1000,9999)</f>
        <v>8640</v>
      </c>
      <c r="D567" t="str">
        <f t="shared" ref="D567" ca="1" si="463">_xlfn.CONCAT(A567,B567,C567)</f>
        <v>ZM8640</v>
      </c>
      <c r="E567">
        <f t="shared" ca="1" si="409"/>
        <v>89267</v>
      </c>
      <c r="F567" s="1">
        <f ca="1">DATE(2022, 12, 1+INT(RAND()*5))</f>
        <v>44898</v>
      </c>
      <c r="G567" t="s">
        <v>56</v>
      </c>
      <c r="H567" t="s">
        <v>21</v>
      </c>
      <c r="I567" s="2">
        <v>1</v>
      </c>
      <c r="J567" s="3">
        <v>1000</v>
      </c>
      <c r="K567" t="s">
        <v>11</v>
      </c>
      <c r="L567">
        <f ca="1">F567</f>
        <v>44898</v>
      </c>
    </row>
    <row r="568" spans="1:12">
      <c r="D568" t="str">
        <f ca="1">D567</f>
        <v>ZM8640</v>
      </c>
      <c r="E568">
        <f ca="1">E567</f>
        <v>89267</v>
      </c>
      <c r="F568" s="1">
        <f ca="1">F567</f>
        <v>44898</v>
      </c>
      <c r="G568" t="s">
        <v>56</v>
      </c>
      <c r="H568" t="s">
        <v>21</v>
      </c>
      <c r="I568" s="2">
        <v>2</v>
      </c>
      <c r="J568" s="3">
        <v>1004</v>
      </c>
      <c r="K568" t="s">
        <v>24</v>
      </c>
    </row>
    <row r="569" spans="1:12">
      <c r="A569" t="str">
        <f t="shared" ca="1" si="461"/>
        <v>V</v>
      </c>
      <c r="B569" t="str">
        <f t="shared" ca="1" si="461"/>
        <v>V</v>
      </c>
      <c r="C569">
        <f t="shared" ca="1" si="462"/>
        <v>7843</v>
      </c>
      <c r="D569" t="str">
        <f t="shared" ref="D569" ca="1" si="464">_xlfn.CONCAT(A569,B569,C569)</f>
        <v>VV7843</v>
      </c>
      <c r="E569">
        <f t="shared" ca="1" si="409"/>
        <v>75656</v>
      </c>
      <c r="F569" s="1">
        <f ca="1">DATE(2022, 12, 1+INT(RAND()*5))</f>
        <v>44898</v>
      </c>
      <c r="G569" t="s">
        <v>57</v>
      </c>
      <c r="H569" t="s">
        <v>23</v>
      </c>
      <c r="I569" s="2">
        <v>1</v>
      </c>
      <c r="J569" s="3">
        <v>1000</v>
      </c>
      <c r="K569" t="s">
        <v>11</v>
      </c>
      <c r="L569">
        <f ca="1">F569</f>
        <v>44898</v>
      </c>
    </row>
    <row r="570" spans="1:12">
      <c r="D570" t="str">
        <f ca="1">D569</f>
        <v>VV7843</v>
      </c>
      <c r="E570">
        <f ca="1">E569</f>
        <v>75656</v>
      </c>
      <c r="F570" s="1">
        <f ca="1">F569</f>
        <v>44898</v>
      </c>
      <c r="G570" t="s">
        <v>57</v>
      </c>
      <c r="H570" t="s">
        <v>23</v>
      </c>
      <c r="I570" s="2">
        <v>2</v>
      </c>
      <c r="J570" s="3">
        <v>1003</v>
      </c>
      <c r="K570" t="s">
        <v>12</v>
      </c>
    </row>
    <row r="571" spans="1:12">
      <c r="D571" t="str">
        <f ca="1">D569</f>
        <v>VV7843</v>
      </c>
      <c r="E571">
        <f ca="1">E569</f>
        <v>75656</v>
      </c>
      <c r="F571" s="1">
        <f ca="1">F569</f>
        <v>44898</v>
      </c>
      <c r="G571" t="s">
        <v>57</v>
      </c>
      <c r="H571" t="s">
        <v>23</v>
      </c>
      <c r="I571" s="2">
        <v>3</v>
      </c>
      <c r="J571" s="3">
        <v>1006</v>
      </c>
      <c r="K571" t="s">
        <v>13</v>
      </c>
    </row>
  </sheetData>
  <autoFilter ref="A1:P56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BF92-810F-48CE-8A27-B24D80E3D172}">
  <dimension ref="A1:I576"/>
  <sheetViews>
    <sheetView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13.42578125" customWidth="1"/>
    <col min="2" max="2" width="17" customWidth="1"/>
    <col min="3" max="3" width="16.85546875" style="1" customWidth="1"/>
    <col min="4" max="4" width="27.140625" customWidth="1"/>
    <col min="5" max="5" width="11.42578125" customWidth="1"/>
    <col min="7" max="7" width="15.140625" customWidth="1"/>
    <col min="8" max="8" width="24.42578125" customWidth="1"/>
    <col min="9" max="9" width="15.42578125" style="1" customWidth="1"/>
  </cols>
  <sheetData>
    <row r="1" spans="1:9" s="4" customFormat="1">
      <c r="A1" s="4" t="s">
        <v>0</v>
      </c>
      <c r="B1" s="4" t="s">
        <v>1</v>
      </c>
      <c r="C1" s="27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7" t="s">
        <v>8</v>
      </c>
    </row>
    <row r="2" spans="1:9">
      <c r="A2" t="s">
        <v>59</v>
      </c>
      <c r="B2">
        <v>13686</v>
      </c>
      <c r="C2" s="1">
        <v>44896</v>
      </c>
      <c r="D2" t="s">
        <v>9</v>
      </c>
      <c r="E2" t="s">
        <v>10</v>
      </c>
      <c r="F2">
        <v>1</v>
      </c>
      <c r="G2">
        <v>1000</v>
      </c>
      <c r="H2" t="s">
        <v>11</v>
      </c>
      <c r="I2" s="1">
        <v>44896</v>
      </c>
    </row>
    <row r="3" spans="1:9">
      <c r="A3" t="s">
        <v>59</v>
      </c>
      <c r="B3">
        <v>13686</v>
      </c>
      <c r="C3" s="1">
        <v>44896</v>
      </c>
      <c r="D3" t="s">
        <v>9</v>
      </c>
      <c r="E3" t="s">
        <v>10</v>
      </c>
      <c r="F3">
        <v>2</v>
      </c>
      <c r="G3">
        <v>1003</v>
      </c>
      <c r="H3" t="s">
        <v>12</v>
      </c>
      <c r="I3" s="1">
        <v>44896</v>
      </c>
    </row>
    <row r="4" spans="1:9">
      <c r="A4" t="s">
        <v>59</v>
      </c>
      <c r="B4">
        <v>13686</v>
      </c>
      <c r="C4" s="1">
        <v>44896</v>
      </c>
      <c r="D4" t="s">
        <v>9</v>
      </c>
      <c r="E4" t="s">
        <v>10</v>
      </c>
      <c r="F4">
        <v>3</v>
      </c>
      <c r="G4">
        <v>1006</v>
      </c>
      <c r="H4" t="s">
        <v>13</v>
      </c>
      <c r="I4" s="1">
        <v>44896</v>
      </c>
    </row>
    <row r="5" spans="1:9">
      <c r="A5" t="s">
        <v>60</v>
      </c>
      <c r="B5">
        <v>65826</v>
      </c>
      <c r="C5" s="1">
        <v>44899</v>
      </c>
      <c r="D5" t="s">
        <v>14</v>
      </c>
      <c r="E5" t="s">
        <v>15</v>
      </c>
      <c r="F5">
        <v>1</v>
      </c>
      <c r="G5">
        <v>1000</v>
      </c>
      <c r="H5" t="s">
        <v>11</v>
      </c>
      <c r="I5" s="1">
        <v>44899</v>
      </c>
    </row>
    <row r="6" spans="1:9">
      <c r="A6" t="s">
        <v>60</v>
      </c>
      <c r="B6">
        <v>65826</v>
      </c>
      <c r="C6" s="1">
        <v>44899</v>
      </c>
      <c r="D6" t="s">
        <v>14</v>
      </c>
      <c r="E6" t="s">
        <v>15</v>
      </c>
      <c r="F6">
        <v>2</v>
      </c>
      <c r="G6">
        <v>1005</v>
      </c>
      <c r="H6" t="s">
        <v>16</v>
      </c>
      <c r="I6" s="1">
        <v>44899</v>
      </c>
    </row>
    <row r="7" spans="1:9">
      <c r="A7" t="s">
        <v>61</v>
      </c>
      <c r="B7">
        <v>65269</v>
      </c>
      <c r="C7" s="1">
        <v>44899</v>
      </c>
      <c r="D7" t="s">
        <v>17</v>
      </c>
      <c r="E7" t="s">
        <v>18</v>
      </c>
      <c r="F7">
        <v>1</v>
      </c>
      <c r="G7">
        <v>1000</v>
      </c>
      <c r="H7" t="s">
        <v>11</v>
      </c>
      <c r="I7" s="1">
        <v>44899</v>
      </c>
    </row>
    <row r="8" spans="1:9">
      <c r="A8" t="s">
        <v>61</v>
      </c>
      <c r="B8">
        <v>65269</v>
      </c>
      <c r="C8" s="1">
        <v>44899</v>
      </c>
      <c r="D8" t="s">
        <v>17</v>
      </c>
      <c r="E8" t="s">
        <v>18</v>
      </c>
      <c r="F8">
        <v>2</v>
      </c>
      <c r="G8">
        <v>1003</v>
      </c>
      <c r="H8" t="s">
        <v>12</v>
      </c>
      <c r="I8" s="1">
        <v>44899</v>
      </c>
    </row>
    <row r="9" spans="1:9">
      <c r="A9" t="s">
        <v>61</v>
      </c>
      <c r="B9">
        <v>65269</v>
      </c>
      <c r="C9" s="1">
        <v>44899</v>
      </c>
      <c r="D9" t="s">
        <v>17</v>
      </c>
      <c r="E9" t="s">
        <v>18</v>
      </c>
      <c r="F9">
        <v>3</v>
      </c>
      <c r="G9">
        <v>1007</v>
      </c>
      <c r="H9" t="s">
        <v>19</v>
      </c>
      <c r="I9" s="1">
        <v>44899</v>
      </c>
    </row>
    <row r="10" spans="1:9">
      <c r="A10" t="s">
        <v>62</v>
      </c>
      <c r="B10">
        <v>16084</v>
      </c>
      <c r="C10" s="1">
        <v>44896</v>
      </c>
      <c r="D10" t="s">
        <v>20</v>
      </c>
      <c r="E10" t="s">
        <v>21</v>
      </c>
      <c r="F10">
        <v>1</v>
      </c>
      <c r="G10">
        <v>1000</v>
      </c>
      <c r="H10" t="s">
        <v>11</v>
      </c>
      <c r="I10" s="1">
        <v>44896</v>
      </c>
    </row>
    <row r="11" spans="1:9">
      <c r="A11" t="s">
        <v>62</v>
      </c>
      <c r="B11">
        <v>16084</v>
      </c>
      <c r="C11" s="1">
        <v>44896</v>
      </c>
      <c r="D11" t="s">
        <v>20</v>
      </c>
      <c r="E11" t="s">
        <v>21</v>
      </c>
      <c r="F11">
        <v>2</v>
      </c>
      <c r="G11">
        <v>1003</v>
      </c>
      <c r="H11" t="s">
        <v>12</v>
      </c>
      <c r="I11" s="1">
        <v>44896</v>
      </c>
    </row>
    <row r="12" spans="1:9">
      <c r="A12" t="s">
        <v>62</v>
      </c>
      <c r="B12">
        <v>16084</v>
      </c>
      <c r="C12" s="1">
        <v>44896</v>
      </c>
      <c r="D12" t="s">
        <v>20</v>
      </c>
      <c r="E12" t="s">
        <v>21</v>
      </c>
      <c r="F12">
        <v>3</v>
      </c>
      <c r="G12">
        <v>1006</v>
      </c>
      <c r="H12" t="s">
        <v>13</v>
      </c>
      <c r="I12" s="1">
        <v>44896</v>
      </c>
    </row>
    <row r="13" spans="1:9">
      <c r="A13" t="s">
        <v>63</v>
      </c>
      <c r="B13">
        <v>45489</v>
      </c>
      <c r="C13" s="1">
        <v>44897</v>
      </c>
      <c r="D13" t="s">
        <v>22</v>
      </c>
      <c r="E13" t="s">
        <v>23</v>
      </c>
      <c r="F13">
        <v>1</v>
      </c>
      <c r="G13">
        <v>1000</v>
      </c>
      <c r="H13" t="s">
        <v>11</v>
      </c>
      <c r="I13" s="1">
        <v>44897</v>
      </c>
    </row>
    <row r="14" spans="1:9">
      <c r="A14" t="s">
        <v>63</v>
      </c>
      <c r="B14">
        <v>45489</v>
      </c>
      <c r="C14" s="1">
        <v>44897</v>
      </c>
      <c r="D14" t="s">
        <v>22</v>
      </c>
      <c r="E14" t="s">
        <v>23</v>
      </c>
      <c r="F14">
        <v>2</v>
      </c>
      <c r="G14">
        <v>1004</v>
      </c>
      <c r="H14" t="s">
        <v>24</v>
      </c>
      <c r="I14" s="1">
        <v>44897</v>
      </c>
    </row>
    <row r="15" spans="1:9">
      <c r="A15" t="s">
        <v>64</v>
      </c>
      <c r="B15">
        <v>59578</v>
      </c>
      <c r="C15" s="1">
        <v>44898</v>
      </c>
      <c r="D15" t="s">
        <v>25</v>
      </c>
      <c r="E15" t="s">
        <v>10</v>
      </c>
      <c r="F15">
        <v>1</v>
      </c>
      <c r="G15">
        <v>1000</v>
      </c>
      <c r="H15" t="s">
        <v>11</v>
      </c>
      <c r="I15" s="1">
        <v>44898</v>
      </c>
    </row>
    <row r="16" spans="1:9">
      <c r="A16" t="s">
        <v>64</v>
      </c>
      <c r="B16">
        <v>59578</v>
      </c>
      <c r="C16" s="1">
        <v>44898</v>
      </c>
      <c r="D16" t="s">
        <v>25</v>
      </c>
      <c r="E16" t="s">
        <v>10</v>
      </c>
      <c r="F16">
        <v>2</v>
      </c>
      <c r="G16">
        <v>1003</v>
      </c>
      <c r="H16" t="s">
        <v>12</v>
      </c>
      <c r="I16" s="1">
        <v>44898</v>
      </c>
    </row>
    <row r="17" spans="1:9">
      <c r="A17" t="s">
        <v>64</v>
      </c>
      <c r="B17">
        <v>59578</v>
      </c>
      <c r="C17" s="1">
        <v>44898</v>
      </c>
      <c r="D17" t="s">
        <v>25</v>
      </c>
      <c r="E17" t="s">
        <v>10</v>
      </c>
      <c r="F17">
        <v>3</v>
      </c>
      <c r="G17">
        <v>1007</v>
      </c>
      <c r="H17" t="s">
        <v>19</v>
      </c>
      <c r="I17" s="1">
        <v>44898</v>
      </c>
    </row>
    <row r="18" spans="1:9">
      <c r="A18" t="s">
        <v>65</v>
      </c>
      <c r="B18">
        <v>88856</v>
      </c>
      <c r="C18" s="1">
        <v>44899</v>
      </c>
      <c r="D18" t="s">
        <v>26</v>
      </c>
      <c r="E18" t="s">
        <v>15</v>
      </c>
      <c r="F18">
        <v>1</v>
      </c>
      <c r="G18">
        <v>1000</v>
      </c>
      <c r="H18" t="s">
        <v>11</v>
      </c>
      <c r="I18" s="1">
        <v>44899</v>
      </c>
    </row>
    <row r="19" spans="1:9">
      <c r="A19" t="s">
        <v>65</v>
      </c>
      <c r="B19">
        <v>88856</v>
      </c>
      <c r="C19" s="1">
        <v>44899</v>
      </c>
      <c r="D19" t="s">
        <v>26</v>
      </c>
      <c r="E19" t="s">
        <v>15</v>
      </c>
      <c r="F19">
        <v>2</v>
      </c>
      <c r="G19">
        <v>1003</v>
      </c>
      <c r="H19" t="s">
        <v>12</v>
      </c>
      <c r="I19" s="1">
        <v>44899</v>
      </c>
    </row>
    <row r="20" spans="1:9">
      <c r="A20" t="s">
        <v>65</v>
      </c>
      <c r="B20">
        <v>88856</v>
      </c>
      <c r="C20" s="1">
        <v>44899</v>
      </c>
      <c r="D20" t="s">
        <v>26</v>
      </c>
      <c r="E20" t="s">
        <v>15</v>
      </c>
      <c r="F20">
        <v>3</v>
      </c>
      <c r="G20">
        <v>1006</v>
      </c>
      <c r="H20" t="s">
        <v>13</v>
      </c>
      <c r="I20" s="1">
        <v>44899</v>
      </c>
    </row>
    <row r="21" spans="1:9">
      <c r="A21" t="s">
        <v>66</v>
      </c>
      <c r="B21">
        <v>87764</v>
      </c>
      <c r="C21" s="1">
        <v>44898</v>
      </c>
      <c r="D21" t="s">
        <v>27</v>
      </c>
      <c r="E21" t="s">
        <v>18</v>
      </c>
      <c r="F21">
        <v>1</v>
      </c>
      <c r="G21">
        <v>1002</v>
      </c>
      <c r="H21" t="s">
        <v>28</v>
      </c>
      <c r="I21" s="1">
        <v>44898</v>
      </c>
    </row>
    <row r="22" spans="1:9">
      <c r="A22" t="s">
        <v>67</v>
      </c>
      <c r="B22">
        <v>44414</v>
      </c>
      <c r="C22" s="1">
        <v>44899</v>
      </c>
      <c r="D22" t="s">
        <v>27</v>
      </c>
      <c r="E22" t="s">
        <v>18</v>
      </c>
      <c r="F22">
        <v>1</v>
      </c>
      <c r="G22">
        <v>1000</v>
      </c>
      <c r="H22" t="s">
        <v>11</v>
      </c>
      <c r="I22" s="1">
        <v>44899</v>
      </c>
    </row>
    <row r="23" spans="1:9">
      <c r="A23" t="s">
        <v>67</v>
      </c>
      <c r="B23">
        <v>44414</v>
      </c>
      <c r="C23" s="1">
        <v>44899</v>
      </c>
      <c r="D23" t="s">
        <v>27</v>
      </c>
      <c r="E23" t="s">
        <v>18</v>
      </c>
      <c r="F23">
        <v>2</v>
      </c>
      <c r="G23">
        <v>1003</v>
      </c>
      <c r="H23" t="s">
        <v>12</v>
      </c>
      <c r="I23" s="1">
        <v>44899</v>
      </c>
    </row>
    <row r="24" spans="1:9">
      <c r="A24" t="s">
        <v>67</v>
      </c>
      <c r="B24">
        <v>44414</v>
      </c>
      <c r="C24" s="1">
        <v>44899</v>
      </c>
      <c r="D24" t="s">
        <v>27</v>
      </c>
      <c r="E24" t="s">
        <v>18</v>
      </c>
      <c r="F24">
        <v>3</v>
      </c>
      <c r="G24">
        <v>1006</v>
      </c>
      <c r="H24" t="s">
        <v>13</v>
      </c>
      <c r="I24" s="1">
        <v>44899</v>
      </c>
    </row>
    <row r="25" spans="1:9">
      <c r="A25" t="s">
        <v>68</v>
      </c>
      <c r="B25">
        <v>29384</v>
      </c>
      <c r="C25" s="1">
        <v>44897</v>
      </c>
      <c r="D25" t="s">
        <v>29</v>
      </c>
      <c r="E25" t="s">
        <v>21</v>
      </c>
      <c r="F25">
        <v>1</v>
      </c>
      <c r="G25">
        <v>1000</v>
      </c>
      <c r="H25" t="s">
        <v>11</v>
      </c>
      <c r="I25" s="1">
        <v>44897</v>
      </c>
    </row>
    <row r="26" spans="1:9">
      <c r="A26" t="s">
        <v>68</v>
      </c>
      <c r="B26">
        <v>29384</v>
      </c>
      <c r="C26" s="1">
        <v>44897</v>
      </c>
      <c r="D26" t="s">
        <v>29</v>
      </c>
      <c r="E26" t="s">
        <v>21</v>
      </c>
      <c r="F26">
        <v>2</v>
      </c>
      <c r="G26">
        <v>1003</v>
      </c>
      <c r="H26" t="s">
        <v>12</v>
      </c>
      <c r="I26" s="1">
        <v>44897</v>
      </c>
    </row>
    <row r="27" spans="1:9">
      <c r="A27" t="s">
        <v>68</v>
      </c>
      <c r="B27">
        <v>29384</v>
      </c>
      <c r="C27" s="1">
        <v>44897</v>
      </c>
      <c r="D27" t="s">
        <v>29</v>
      </c>
      <c r="E27" t="s">
        <v>21</v>
      </c>
      <c r="F27">
        <v>3</v>
      </c>
      <c r="G27">
        <v>1007</v>
      </c>
      <c r="H27" t="s">
        <v>19</v>
      </c>
      <c r="I27" s="1">
        <v>44897</v>
      </c>
    </row>
    <row r="28" spans="1:9">
      <c r="A28" t="s">
        <v>69</v>
      </c>
      <c r="B28">
        <v>88754</v>
      </c>
      <c r="C28" s="1">
        <v>44897</v>
      </c>
      <c r="D28" t="s">
        <v>30</v>
      </c>
      <c r="E28" t="s">
        <v>23</v>
      </c>
      <c r="F28">
        <v>1</v>
      </c>
      <c r="G28">
        <v>1000</v>
      </c>
      <c r="H28" t="s">
        <v>11</v>
      </c>
      <c r="I28" s="1">
        <v>44897</v>
      </c>
    </row>
    <row r="29" spans="1:9">
      <c r="A29" t="s">
        <v>69</v>
      </c>
      <c r="B29">
        <v>88754</v>
      </c>
      <c r="C29" s="1">
        <v>44897</v>
      </c>
      <c r="D29" t="s">
        <v>30</v>
      </c>
      <c r="E29" t="s">
        <v>23</v>
      </c>
      <c r="F29">
        <v>2</v>
      </c>
      <c r="G29">
        <v>1003</v>
      </c>
      <c r="H29" t="s">
        <v>12</v>
      </c>
      <c r="I29" s="1">
        <v>44897</v>
      </c>
    </row>
    <row r="30" spans="1:9">
      <c r="A30" t="s">
        <v>69</v>
      </c>
      <c r="B30">
        <v>88754</v>
      </c>
      <c r="C30" s="1">
        <v>44897</v>
      </c>
      <c r="D30" t="s">
        <v>30</v>
      </c>
      <c r="E30" t="s">
        <v>23</v>
      </c>
      <c r="F30">
        <v>3</v>
      </c>
      <c r="G30">
        <v>1006</v>
      </c>
      <c r="H30" t="s">
        <v>13</v>
      </c>
      <c r="I30" s="1">
        <v>44897</v>
      </c>
    </row>
    <row r="31" spans="1:9">
      <c r="A31" t="s">
        <v>70</v>
      </c>
      <c r="B31">
        <v>65260</v>
      </c>
      <c r="C31" s="1">
        <v>44898</v>
      </c>
      <c r="D31" t="s">
        <v>31</v>
      </c>
      <c r="E31" t="s">
        <v>10</v>
      </c>
      <c r="F31">
        <v>1</v>
      </c>
      <c r="G31">
        <v>1000</v>
      </c>
      <c r="H31" t="s">
        <v>11</v>
      </c>
      <c r="I31" s="1">
        <v>44898</v>
      </c>
    </row>
    <row r="32" spans="1:9">
      <c r="A32" t="s">
        <v>70</v>
      </c>
      <c r="B32">
        <v>65260</v>
      </c>
      <c r="C32" s="1">
        <v>44898</v>
      </c>
      <c r="D32" t="s">
        <v>31</v>
      </c>
      <c r="E32" t="s">
        <v>10</v>
      </c>
      <c r="F32">
        <v>2</v>
      </c>
      <c r="G32">
        <v>1005</v>
      </c>
      <c r="H32" t="s">
        <v>16</v>
      </c>
      <c r="I32" s="1">
        <v>44898</v>
      </c>
    </row>
    <row r="33" spans="1:9">
      <c r="A33" t="s">
        <v>71</v>
      </c>
      <c r="B33">
        <v>30954</v>
      </c>
      <c r="C33" s="1">
        <v>44899</v>
      </c>
      <c r="D33" t="s">
        <v>32</v>
      </c>
      <c r="E33" t="s">
        <v>15</v>
      </c>
      <c r="F33">
        <v>1</v>
      </c>
      <c r="G33">
        <v>1000</v>
      </c>
      <c r="H33" t="s">
        <v>11</v>
      </c>
      <c r="I33" s="1">
        <v>44899</v>
      </c>
    </row>
    <row r="34" spans="1:9">
      <c r="A34" t="s">
        <v>71</v>
      </c>
      <c r="B34">
        <v>30954</v>
      </c>
      <c r="C34" s="1">
        <v>44899</v>
      </c>
      <c r="D34" t="s">
        <v>32</v>
      </c>
      <c r="E34" t="s">
        <v>15</v>
      </c>
      <c r="F34">
        <v>2</v>
      </c>
      <c r="G34">
        <v>1003</v>
      </c>
      <c r="H34" t="s">
        <v>12</v>
      </c>
      <c r="I34" s="1">
        <v>44899</v>
      </c>
    </row>
    <row r="35" spans="1:9">
      <c r="A35" t="s">
        <v>71</v>
      </c>
      <c r="B35">
        <v>30954</v>
      </c>
      <c r="C35" s="1">
        <v>44899</v>
      </c>
      <c r="D35" t="s">
        <v>32</v>
      </c>
      <c r="E35" t="s">
        <v>15</v>
      </c>
      <c r="F35">
        <v>3</v>
      </c>
      <c r="G35">
        <v>1008</v>
      </c>
      <c r="H35" t="s">
        <v>33</v>
      </c>
      <c r="I35" s="1">
        <v>44899</v>
      </c>
    </row>
    <row r="36" spans="1:9">
      <c r="A36" t="s">
        <v>72</v>
      </c>
      <c r="B36">
        <v>72358</v>
      </c>
      <c r="C36" s="1">
        <v>44900</v>
      </c>
      <c r="D36" t="s">
        <v>34</v>
      </c>
      <c r="E36" t="s">
        <v>18</v>
      </c>
      <c r="F36">
        <v>1</v>
      </c>
      <c r="G36">
        <v>1000</v>
      </c>
      <c r="H36" t="s">
        <v>11</v>
      </c>
      <c r="I36" s="1">
        <v>44900</v>
      </c>
    </row>
    <row r="37" spans="1:9">
      <c r="A37" t="s">
        <v>72</v>
      </c>
      <c r="B37">
        <v>72358</v>
      </c>
      <c r="C37" s="1">
        <v>44900</v>
      </c>
      <c r="D37" t="s">
        <v>34</v>
      </c>
      <c r="E37" t="s">
        <v>18</v>
      </c>
      <c r="F37">
        <v>2</v>
      </c>
      <c r="G37">
        <v>1003</v>
      </c>
      <c r="H37" t="s">
        <v>12</v>
      </c>
      <c r="I37" s="1">
        <v>44900</v>
      </c>
    </row>
    <row r="38" spans="1:9">
      <c r="A38" t="s">
        <v>72</v>
      </c>
      <c r="B38">
        <v>72358</v>
      </c>
      <c r="C38" s="1">
        <v>44900</v>
      </c>
      <c r="D38" t="s">
        <v>34</v>
      </c>
      <c r="E38" t="s">
        <v>18</v>
      </c>
      <c r="F38">
        <v>3</v>
      </c>
      <c r="G38">
        <v>1006</v>
      </c>
      <c r="H38" t="s">
        <v>13</v>
      </c>
      <c r="I38" s="1">
        <v>44900</v>
      </c>
    </row>
    <row r="39" spans="1:9">
      <c r="A39" t="s">
        <v>73</v>
      </c>
      <c r="B39">
        <v>38195</v>
      </c>
      <c r="C39" s="1">
        <v>44900</v>
      </c>
      <c r="D39" t="s">
        <v>35</v>
      </c>
      <c r="E39" t="s">
        <v>21</v>
      </c>
      <c r="F39">
        <v>1</v>
      </c>
      <c r="G39">
        <v>1000</v>
      </c>
      <c r="H39" t="s">
        <v>11</v>
      </c>
      <c r="I39" s="1">
        <v>44900</v>
      </c>
    </row>
    <row r="40" spans="1:9">
      <c r="A40" t="s">
        <v>73</v>
      </c>
      <c r="B40">
        <v>38195</v>
      </c>
      <c r="C40" s="1">
        <v>44900</v>
      </c>
      <c r="D40" t="s">
        <v>35</v>
      </c>
      <c r="E40" t="s">
        <v>21</v>
      </c>
      <c r="F40">
        <v>2</v>
      </c>
      <c r="G40">
        <v>1003</v>
      </c>
      <c r="H40" t="s">
        <v>12</v>
      </c>
      <c r="I40" s="1">
        <v>44900</v>
      </c>
    </row>
    <row r="41" spans="1:9">
      <c r="A41" t="s">
        <v>73</v>
      </c>
      <c r="B41">
        <v>38195</v>
      </c>
      <c r="C41" s="1">
        <v>44900</v>
      </c>
      <c r="D41" t="s">
        <v>35</v>
      </c>
      <c r="E41" t="s">
        <v>21</v>
      </c>
      <c r="F41">
        <v>3</v>
      </c>
      <c r="G41">
        <v>1007</v>
      </c>
      <c r="H41" t="s">
        <v>19</v>
      </c>
      <c r="I41" s="1">
        <v>44900</v>
      </c>
    </row>
    <row r="42" spans="1:9">
      <c r="A42" t="s">
        <v>74</v>
      </c>
      <c r="B42">
        <v>39060</v>
      </c>
      <c r="C42" s="1">
        <v>44899</v>
      </c>
      <c r="D42" t="s">
        <v>36</v>
      </c>
      <c r="E42" t="s">
        <v>23</v>
      </c>
      <c r="F42">
        <v>1</v>
      </c>
      <c r="G42">
        <v>1001</v>
      </c>
      <c r="H42" t="s">
        <v>37</v>
      </c>
      <c r="I42" s="1">
        <v>44899</v>
      </c>
    </row>
    <row r="43" spans="1:9">
      <c r="A43" t="s">
        <v>75</v>
      </c>
      <c r="B43">
        <v>60538</v>
      </c>
      <c r="C43" s="1">
        <v>44897</v>
      </c>
      <c r="D43" t="s">
        <v>38</v>
      </c>
      <c r="E43" t="s">
        <v>10</v>
      </c>
      <c r="F43">
        <v>1</v>
      </c>
      <c r="G43">
        <v>1000</v>
      </c>
      <c r="H43" t="s">
        <v>11</v>
      </c>
      <c r="I43" s="1">
        <v>44897</v>
      </c>
    </row>
    <row r="44" spans="1:9">
      <c r="A44" t="s">
        <v>75</v>
      </c>
      <c r="B44">
        <v>60538</v>
      </c>
      <c r="C44" s="1">
        <v>44897</v>
      </c>
      <c r="D44" t="s">
        <v>38</v>
      </c>
      <c r="E44" t="s">
        <v>10</v>
      </c>
      <c r="F44">
        <v>2</v>
      </c>
      <c r="G44">
        <v>1003</v>
      </c>
      <c r="H44" t="s">
        <v>12</v>
      </c>
      <c r="I44" s="1">
        <v>44897</v>
      </c>
    </row>
    <row r="45" spans="1:9">
      <c r="A45" t="s">
        <v>75</v>
      </c>
      <c r="B45">
        <v>60538</v>
      </c>
      <c r="C45" s="1">
        <v>44897</v>
      </c>
      <c r="D45" t="s">
        <v>38</v>
      </c>
      <c r="E45" t="s">
        <v>10</v>
      </c>
      <c r="F45">
        <v>3</v>
      </c>
      <c r="G45">
        <v>1006</v>
      </c>
      <c r="H45" t="s">
        <v>13</v>
      </c>
      <c r="I45" s="1">
        <v>44897</v>
      </c>
    </row>
    <row r="46" spans="1:9">
      <c r="A46" t="s">
        <v>76</v>
      </c>
      <c r="B46">
        <v>92891</v>
      </c>
      <c r="C46" s="1">
        <v>44896</v>
      </c>
      <c r="D46" t="s">
        <v>39</v>
      </c>
      <c r="E46" t="s">
        <v>15</v>
      </c>
      <c r="F46">
        <v>1</v>
      </c>
      <c r="G46">
        <v>1000</v>
      </c>
      <c r="H46" t="s">
        <v>11</v>
      </c>
      <c r="I46" s="1">
        <v>44896</v>
      </c>
    </row>
    <row r="47" spans="1:9">
      <c r="A47" t="s">
        <v>76</v>
      </c>
      <c r="B47">
        <v>92891</v>
      </c>
      <c r="C47" s="1">
        <v>44896</v>
      </c>
      <c r="D47" t="s">
        <v>39</v>
      </c>
      <c r="E47" t="s">
        <v>15</v>
      </c>
      <c r="F47">
        <v>2</v>
      </c>
      <c r="G47">
        <v>1003</v>
      </c>
      <c r="H47" t="s">
        <v>12</v>
      </c>
      <c r="I47" s="1">
        <v>44896</v>
      </c>
    </row>
    <row r="48" spans="1:9">
      <c r="A48" t="s">
        <v>76</v>
      </c>
      <c r="B48">
        <v>92891</v>
      </c>
      <c r="C48" s="1">
        <v>44896</v>
      </c>
      <c r="D48" t="s">
        <v>39</v>
      </c>
      <c r="E48" t="s">
        <v>15</v>
      </c>
      <c r="F48">
        <v>3</v>
      </c>
      <c r="G48">
        <v>1007</v>
      </c>
      <c r="H48" t="s">
        <v>19</v>
      </c>
      <c r="I48" s="1">
        <v>44896</v>
      </c>
    </row>
    <row r="49" spans="1:9">
      <c r="A49" t="s">
        <v>77</v>
      </c>
      <c r="B49">
        <v>42039</v>
      </c>
      <c r="C49" s="1">
        <v>44900</v>
      </c>
      <c r="D49" t="s">
        <v>40</v>
      </c>
      <c r="E49" t="s">
        <v>18</v>
      </c>
      <c r="F49">
        <v>1</v>
      </c>
      <c r="G49">
        <v>1000</v>
      </c>
      <c r="H49" t="s">
        <v>11</v>
      </c>
      <c r="I49" s="1">
        <v>44900</v>
      </c>
    </row>
    <row r="50" spans="1:9">
      <c r="A50" t="s">
        <v>77</v>
      </c>
      <c r="B50">
        <v>42039</v>
      </c>
      <c r="C50" s="1">
        <v>44900</v>
      </c>
      <c r="D50" t="s">
        <v>40</v>
      </c>
      <c r="E50" t="s">
        <v>18</v>
      </c>
      <c r="F50">
        <v>2</v>
      </c>
      <c r="G50">
        <v>1003</v>
      </c>
      <c r="H50" t="s">
        <v>12</v>
      </c>
      <c r="I50" s="1">
        <v>44900</v>
      </c>
    </row>
    <row r="51" spans="1:9">
      <c r="A51" t="s">
        <v>77</v>
      </c>
      <c r="B51">
        <v>42039</v>
      </c>
      <c r="C51" s="1">
        <v>44900</v>
      </c>
      <c r="D51" t="s">
        <v>40</v>
      </c>
      <c r="E51" t="s">
        <v>18</v>
      </c>
      <c r="F51">
        <v>3</v>
      </c>
      <c r="G51">
        <v>1006</v>
      </c>
      <c r="H51" t="s">
        <v>13</v>
      </c>
      <c r="I51" s="1">
        <v>44900</v>
      </c>
    </row>
    <row r="52" spans="1:9">
      <c r="A52" t="s">
        <v>78</v>
      </c>
      <c r="B52">
        <v>26475</v>
      </c>
      <c r="C52" s="1">
        <v>44899</v>
      </c>
      <c r="D52" t="s">
        <v>41</v>
      </c>
      <c r="E52" t="s">
        <v>21</v>
      </c>
      <c r="F52">
        <v>1</v>
      </c>
      <c r="G52">
        <v>1000</v>
      </c>
      <c r="H52" t="s">
        <v>11</v>
      </c>
      <c r="I52" s="1">
        <v>44899</v>
      </c>
    </row>
    <row r="53" spans="1:9">
      <c r="A53" t="s">
        <v>78</v>
      </c>
      <c r="B53">
        <v>26475</v>
      </c>
      <c r="C53" s="1">
        <v>44899</v>
      </c>
      <c r="D53" t="s">
        <v>41</v>
      </c>
      <c r="E53" t="s">
        <v>21</v>
      </c>
      <c r="F53">
        <v>2</v>
      </c>
      <c r="G53">
        <v>1003</v>
      </c>
      <c r="H53" t="s">
        <v>12</v>
      </c>
      <c r="I53" s="1">
        <v>44899</v>
      </c>
    </row>
    <row r="54" spans="1:9">
      <c r="A54" t="s">
        <v>78</v>
      </c>
      <c r="B54">
        <v>26475</v>
      </c>
      <c r="C54" s="1">
        <v>44899</v>
      </c>
      <c r="D54" t="s">
        <v>41</v>
      </c>
      <c r="E54" t="s">
        <v>21</v>
      </c>
      <c r="F54">
        <v>3</v>
      </c>
      <c r="G54">
        <v>1008</v>
      </c>
      <c r="H54" t="s">
        <v>33</v>
      </c>
      <c r="I54" s="1">
        <v>44899</v>
      </c>
    </row>
    <row r="55" spans="1:9">
      <c r="A55" t="s">
        <v>79</v>
      </c>
      <c r="B55">
        <v>63416</v>
      </c>
      <c r="C55" s="1">
        <v>44897</v>
      </c>
      <c r="D55" t="s">
        <v>42</v>
      </c>
      <c r="E55" t="s">
        <v>23</v>
      </c>
      <c r="F55">
        <v>1</v>
      </c>
      <c r="G55">
        <v>1000</v>
      </c>
      <c r="H55" t="s">
        <v>11</v>
      </c>
      <c r="I55" s="1">
        <v>44897</v>
      </c>
    </row>
    <row r="56" spans="1:9">
      <c r="A56" t="s">
        <v>79</v>
      </c>
      <c r="B56">
        <v>63416</v>
      </c>
      <c r="C56" s="1">
        <v>44897</v>
      </c>
      <c r="D56" t="s">
        <v>42</v>
      </c>
      <c r="E56" t="s">
        <v>23</v>
      </c>
      <c r="F56">
        <v>2</v>
      </c>
      <c r="G56">
        <v>1002</v>
      </c>
      <c r="H56" t="s">
        <v>28</v>
      </c>
      <c r="I56" s="1">
        <v>44897</v>
      </c>
    </row>
    <row r="57" spans="1:9">
      <c r="A57" t="s">
        <v>80</v>
      </c>
      <c r="B57">
        <v>38238</v>
      </c>
      <c r="C57" s="1">
        <v>44896</v>
      </c>
      <c r="D57" t="s">
        <v>43</v>
      </c>
      <c r="E57" t="s">
        <v>10</v>
      </c>
      <c r="F57">
        <v>1</v>
      </c>
      <c r="G57">
        <v>1000</v>
      </c>
      <c r="H57" t="s">
        <v>11</v>
      </c>
      <c r="I57" s="1">
        <v>44896</v>
      </c>
    </row>
    <row r="58" spans="1:9">
      <c r="A58" t="s">
        <v>80</v>
      </c>
      <c r="B58">
        <v>38238</v>
      </c>
      <c r="C58" s="1">
        <v>44896</v>
      </c>
      <c r="D58" t="s">
        <v>43</v>
      </c>
      <c r="E58" t="s">
        <v>10</v>
      </c>
      <c r="F58">
        <v>2</v>
      </c>
      <c r="G58">
        <v>1002</v>
      </c>
      <c r="H58" t="s">
        <v>28</v>
      </c>
      <c r="I58" s="1">
        <v>44896</v>
      </c>
    </row>
    <row r="59" spans="1:9">
      <c r="A59" t="s">
        <v>81</v>
      </c>
      <c r="B59">
        <v>12548</v>
      </c>
      <c r="C59" s="1">
        <v>44897</v>
      </c>
      <c r="D59" t="s">
        <v>44</v>
      </c>
      <c r="E59" t="s">
        <v>15</v>
      </c>
      <c r="F59">
        <v>1</v>
      </c>
      <c r="G59">
        <v>1000</v>
      </c>
      <c r="H59" t="s">
        <v>11</v>
      </c>
      <c r="I59" s="1">
        <v>44897</v>
      </c>
    </row>
    <row r="60" spans="1:9">
      <c r="A60" t="s">
        <v>81</v>
      </c>
      <c r="B60">
        <v>12548</v>
      </c>
      <c r="C60" s="1">
        <v>44897</v>
      </c>
      <c r="D60" t="s">
        <v>44</v>
      </c>
      <c r="E60" t="s">
        <v>15</v>
      </c>
      <c r="F60">
        <v>2</v>
      </c>
      <c r="G60">
        <v>1003</v>
      </c>
      <c r="H60" t="s">
        <v>12</v>
      </c>
      <c r="I60" s="1">
        <v>44897</v>
      </c>
    </row>
    <row r="61" spans="1:9">
      <c r="A61" t="s">
        <v>81</v>
      </c>
      <c r="B61">
        <v>12548</v>
      </c>
      <c r="C61" s="1">
        <v>44897</v>
      </c>
      <c r="D61" t="s">
        <v>44</v>
      </c>
      <c r="E61" t="s">
        <v>15</v>
      </c>
      <c r="F61">
        <v>3</v>
      </c>
      <c r="G61">
        <v>1006</v>
      </c>
      <c r="H61" t="s">
        <v>13</v>
      </c>
      <c r="I61" s="1">
        <v>44897</v>
      </c>
    </row>
    <row r="62" spans="1:9">
      <c r="A62" t="s">
        <v>82</v>
      </c>
      <c r="B62">
        <v>64762</v>
      </c>
      <c r="C62" s="1">
        <v>44900</v>
      </c>
      <c r="D62" t="s">
        <v>45</v>
      </c>
      <c r="E62" t="s">
        <v>18</v>
      </c>
      <c r="F62">
        <v>1</v>
      </c>
      <c r="G62">
        <v>1000</v>
      </c>
      <c r="H62" t="s">
        <v>11</v>
      </c>
      <c r="I62" s="1">
        <v>44900</v>
      </c>
    </row>
    <row r="63" spans="1:9">
      <c r="A63" t="s">
        <v>82</v>
      </c>
      <c r="B63">
        <v>64762</v>
      </c>
      <c r="C63" s="1">
        <v>44900</v>
      </c>
      <c r="D63" t="s">
        <v>45</v>
      </c>
      <c r="E63" t="s">
        <v>18</v>
      </c>
      <c r="F63">
        <v>2</v>
      </c>
      <c r="G63">
        <v>1003</v>
      </c>
      <c r="H63" t="s">
        <v>12</v>
      </c>
      <c r="I63" s="1">
        <v>44900</v>
      </c>
    </row>
    <row r="64" spans="1:9">
      <c r="A64" t="s">
        <v>82</v>
      </c>
      <c r="B64">
        <v>64762</v>
      </c>
      <c r="C64" s="1">
        <v>44900</v>
      </c>
      <c r="D64" t="s">
        <v>45</v>
      </c>
      <c r="E64" t="s">
        <v>18</v>
      </c>
      <c r="F64">
        <v>3</v>
      </c>
      <c r="G64">
        <v>1006</v>
      </c>
      <c r="H64" t="s">
        <v>13</v>
      </c>
      <c r="I64" s="1">
        <v>44900</v>
      </c>
    </row>
    <row r="65" spans="1:9">
      <c r="A65" t="s">
        <v>83</v>
      </c>
      <c r="B65">
        <v>64337</v>
      </c>
      <c r="C65" s="1">
        <v>44899</v>
      </c>
      <c r="D65" t="s">
        <v>46</v>
      </c>
      <c r="E65" t="s">
        <v>21</v>
      </c>
      <c r="F65">
        <v>1</v>
      </c>
      <c r="G65">
        <v>1000</v>
      </c>
      <c r="H65" t="s">
        <v>11</v>
      </c>
      <c r="I65" s="1">
        <v>44899</v>
      </c>
    </row>
    <row r="66" spans="1:9">
      <c r="A66" t="s">
        <v>83</v>
      </c>
      <c r="B66">
        <v>64337</v>
      </c>
      <c r="C66" s="1">
        <v>44899</v>
      </c>
      <c r="D66" t="s">
        <v>46</v>
      </c>
      <c r="E66" t="s">
        <v>21</v>
      </c>
      <c r="F66">
        <v>2</v>
      </c>
      <c r="G66">
        <v>1003</v>
      </c>
      <c r="H66" t="s">
        <v>12</v>
      </c>
      <c r="I66" s="1">
        <v>44899</v>
      </c>
    </row>
    <row r="67" spans="1:9">
      <c r="A67" t="s">
        <v>83</v>
      </c>
      <c r="B67">
        <v>64337</v>
      </c>
      <c r="C67" s="1">
        <v>44899</v>
      </c>
      <c r="D67" t="s">
        <v>46</v>
      </c>
      <c r="E67" t="s">
        <v>21</v>
      </c>
      <c r="F67">
        <v>3</v>
      </c>
      <c r="G67">
        <v>1007</v>
      </c>
      <c r="H67" t="s">
        <v>19</v>
      </c>
      <c r="I67" s="1">
        <v>44899</v>
      </c>
    </row>
    <row r="68" spans="1:9">
      <c r="A68" t="s">
        <v>84</v>
      </c>
      <c r="B68">
        <v>50807</v>
      </c>
      <c r="C68" s="1">
        <v>44896</v>
      </c>
      <c r="D68" t="s">
        <v>47</v>
      </c>
      <c r="E68" t="s">
        <v>23</v>
      </c>
      <c r="F68">
        <v>1</v>
      </c>
      <c r="G68">
        <v>1000</v>
      </c>
      <c r="H68" t="s">
        <v>11</v>
      </c>
      <c r="I68" s="1">
        <v>44896</v>
      </c>
    </row>
    <row r="69" spans="1:9">
      <c r="A69" t="s">
        <v>84</v>
      </c>
      <c r="B69">
        <v>50807</v>
      </c>
      <c r="C69" s="1">
        <v>44896</v>
      </c>
      <c r="D69" t="s">
        <v>47</v>
      </c>
      <c r="E69" t="s">
        <v>23</v>
      </c>
      <c r="F69">
        <v>2</v>
      </c>
      <c r="G69">
        <v>1003</v>
      </c>
      <c r="H69" t="s">
        <v>12</v>
      </c>
      <c r="I69" s="1">
        <v>44896</v>
      </c>
    </row>
    <row r="70" spans="1:9">
      <c r="A70" t="s">
        <v>84</v>
      </c>
      <c r="B70">
        <v>50807</v>
      </c>
      <c r="C70" s="1">
        <v>44896</v>
      </c>
      <c r="D70" t="s">
        <v>47</v>
      </c>
      <c r="E70" t="s">
        <v>23</v>
      </c>
      <c r="F70">
        <v>3</v>
      </c>
      <c r="G70">
        <v>1006</v>
      </c>
      <c r="H70" t="s">
        <v>13</v>
      </c>
      <c r="I70" s="1">
        <v>44896</v>
      </c>
    </row>
    <row r="71" spans="1:9">
      <c r="A71" t="s">
        <v>85</v>
      </c>
      <c r="B71">
        <v>24057</v>
      </c>
      <c r="C71" s="1">
        <v>44900</v>
      </c>
      <c r="D71" t="s">
        <v>48</v>
      </c>
      <c r="E71" t="s">
        <v>10</v>
      </c>
      <c r="F71">
        <v>1</v>
      </c>
      <c r="G71">
        <v>1000</v>
      </c>
      <c r="H71" t="s">
        <v>11</v>
      </c>
      <c r="I71" s="1">
        <v>44900</v>
      </c>
    </row>
    <row r="72" spans="1:9">
      <c r="A72" t="s">
        <v>85</v>
      </c>
      <c r="B72">
        <v>24057</v>
      </c>
      <c r="C72" s="1">
        <v>44900</v>
      </c>
      <c r="D72" t="s">
        <v>48</v>
      </c>
      <c r="E72" t="s">
        <v>10</v>
      </c>
      <c r="F72">
        <v>2</v>
      </c>
      <c r="G72">
        <v>1003</v>
      </c>
      <c r="H72" t="s">
        <v>12</v>
      </c>
      <c r="I72" s="1">
        <v>44900</v>
      </c>
    </row>
    <row r="73" spans="1:9">
      <c r="A73" t="s">
        <v>85</v>
      </c>
      <c r="B73">
        <v>24057</v>
      </c>
      <c r="C73" s="1">
        <v>44900</v>
      </c>
      <c r="D73" t="s">
        <v>48</v>
      </c>
      <c r="E73" t="s">
        <v>10</v>
      </c>
      <c r="F73">
        <v>3</v>
      </c>
      <c r="G73">
        <v>1006</v>
      </c>
      <c r="H73" t="s">
        <v>13</v>
      </c>
      <c r="I73" s="1">
        <v>44900</v>
      </c>
    </row>
    <row r="74" spans="1:9">
      <c r="A74" t="s">
        <v>86</v>
      </c>
      <c r="B74">
        <v>22637</v>
      </c>
      <c r="C74" s="1">
        <v>44898</v>
      </c>
      <c r="D74" t="s">
        <v>49</v>
      </c>
      <c r="E74" t="s">
        <v>15</v>
      </c>
      <c r="F74">
        <v>1</v>
      </c>
      <c r="G74">
        <v>1000</v>
      </c>
      <c r="H74" t="s">
        <v>11</v>
      </c>
      <c r="I74" s="1">
        <v>44898</v>
      </c>
    </row>
    <row r="75" spans="1:9">
      <c r="A75" t="s">
        <v>86</v>
      </c>
      <c r="B75">
        <v>22637</v>
      </c>
      <c r="C75" s="1">
        <v>44898</v>
      </c>
      <c r="D75" t="s">
        <v>49</v>
      </c>
      <c r="E75" t="s">
        <v>15</v>
      </c>
      <c r="F75">
        <v>2</v>
      </c>
      <c r="G75">
        <v>1003</v>
      </c>
      <c r="H75" t="s">
        <v>12</v>
      </c>
      <c r="I75" s="1">
        <v>44898</v>
      </c>
    </row>
    <row r="76" spans="1:9">
      <c r="A76" t="s">
        <v>86</v>
      </c>
      <c r="B76">
        <v>22637</v>
      </c>
      <c r="C76" s="1">
        <v>44898</v>
      </c>
      <c r="D76" t="s">
        <v>49</v>
      </c>
      <c r="E76" t="s">
        <v>15</v>
      </c>
      <c r="F76">
        <v>3</v>
      </c>
      <c r="G76">
        <v>1007</v>
      </c>
      <c r="H76" t="s">
        <v>19</v>
      </c>
      <c r="I76" s="1">
        <v>44898</v>
      </c>
    </row>
    <row r="77" spans="1:9">
      <c r="A77" t="s">
        <v>87</v>
      </c>
      <c r="B77">
        <v>90158</v>
      </c>
      <c r="C77" s="1">
        <v>44897</v>
      </c>
      <c r="D77" t="s">
        <v>50</v>
      </c>
      <c r="E77" t="s">
        <v>18</v>
      </c>
      <c r="F77">
        <v>1</v>
      </c>
      <c r="G77">
        <v>1000</v>
      </c>
      <c r="H77" t="s">
        <v>11</v>
      </c>
      <c r="I77" s="1">
        <v>44897</v>
      </c>
    </row>
    <row r="78" spans="1:9">
      <c r="A78" t="s">
        <v>87</v>
      </c>
      <c r="B78">
        <v>90158</v>
      </c>
      <c r="C78" s="1">
        <v>44897</v>
      </c>
      <c r="D78" t="s">
        <v>50</v>
      </c>
      <c r="E78" t="s">
        <v>18</v>
      </c>
      <c r="F78">
        <v>2</v>
      </c>
      <c r="G78">
        <v>1002</v>
      </c>
      <c r="H78" t="s">
        <v>28</v>
      </c>
      <c r="I78" s="1">
        <v>44897</v>
      </c>
    </row>
    <row r="79" spans="1:9">
      <c r="A79" t="s">
        <v>88</v>
      </c>
      <c r="B79">
        <v>37250</v>
      </c>
      <c r="C79" s="1">
        <v>44899</v>
      </c>
      <c r="D79" t="s">
        <v>51</v>
      </c>
      <c r="E79" t="s">
        <v>21</v>
      </c>
      <c r="F79">
        <v>1</v>
      </c>
      <c r="G79">
        <v>1000</v>
      </c>
      <c r="H79" t="s">
        <v>11</v>
      </c>
      <c r="I79" s="1">
        <v>44899</v>
      </c>
    </row>
    <row r="80" spans="1:9">
      <c r="A80" t="s">
        <v>88</v>
      </c>
      <c r="B80">
        <v>37250</v>
      </c>
      <c r="C80" s="1">
        <v>44899</v>
      </c>
      <c r="D80" t="s">
        <v>51</v>
      </c>
      <c r="E80" t="s">
        <v>21</v>
      </c>
      <c r="F80">
        <v>2</v>
      </c>
      <c r="G80">
        <v>1003</v>
      </c>
      <c r="H80" t="s">
        <v>12</v>
      </c>
      <c r="I80" s="1">
        <v>44899</v>
      </c>
    </row>
    <row r="81" spans="1:9">
      <c r="A81" t="s">
        <v>88</v>
      </c>
      <c r="B81">
        <v>37250</v>
      </c>
      <c r="C81" s="1">
        <v>44899</v>
      </c>
      <c r="D81" t="s">
        <v>51</v>
      </c>
      <c r="E81" t="s">
        <v>21</v>
      </c>
      <c r="F81">
        <v>3</v>
      </c>
      <c r="G81">
        <v>1006</v>
      </c>
      <c r="H81" t="s">
        <v>13</v>
      </c>
      <c r="I81" s="1">
        <v>44899</v>
      </c>
    </row>
    <row r="82" spans="1:9">
      <c r="A82" t="s">
        <v>89</v>
      </c>
      <c r="B82">
        <v>11456</v>
      </c>
      <c r="C82" s="1">
        <v>44900</v>
      </c>
      <c r="D82" t="s">
        <v>52</v>
      </c>
      <c r="E82" t="s">
        <v>23</v>
      </c>
      <c r="F82">
        <v>1</v>
      </c>
      <c r="G82">
        <v>1001</v>
      </c>
      <c r="H82" t="s">
        <v>37</v>
      </c>
      <c r="I82" s="1">
        <v>44900</v>
      </c>
    </row>
    <row r="83" spans="1:9">
      <c r="A83" t="s">
        <v>90</v>
      </c>
      <c r="B83">
        <v>94720</v>
      </c>
      <c r="C83" s="1">
        <v>44896</v>
      </c>
      <c r="D83" t="s">
        <v>53</v>
      </c>
      <c r="E83" t="s">
        <v>10</v>
      </c>
      <c r="F83">
        <v>1</v>
      </c>
      <c r="G83">
        <v>1000</v>
      </c>
      <c r="H83" t="s">
        <v>11</v>
      </c>
      <c r="I83" s="1">
        <v>44896</v>
      </c>
    </row>
    <row r="84" spans="1:9">
      <c r="A84" t="s">
        <v>90</v>
      </c>
      <c r="B84">
        <v>94720</v>
      </c>
      <c r="C84" s="1">
        <v>44896</v>
      </c>
      <c r="D84" t="s">
        <v>53</v>
      </c>
      <c r="E84" t="s">
        <v>10</v>
      </c>
      <c r="F84">
        <v>2</v>
      </c>
      <c r="G84">
        <v>1003</v>
      </c>
      <c r="H84" t="s">
        <v>12</v>
      </c>
      <c r="I84" s="1">
        <v>44896</v>
      </c>
    </row>
    <row r="85" spans="1:9">
      <c r="A85" t="s">
        <v>90</v>
      </c>
      <c r="B85">
        <v>94720</v>
      </c>
      <c r="C85" s="1">
        <v>44896</v>
      </c>
      <c r="D85" t="s">
        <v>53</v>
      </c>
      <c r="E85" t="s">
        <v>10</v>
      </c>
      <c r="F85">
        <v>3</v>
      </c>
      <c r="G85">
        <v>1006</v>
      </c>
      <c r="H85" t="s">
        <v>13</v>
      </c>
      <c r="I85" s="1">
        <v>44896</v>
      </c>
    </row>
    <row r="86" spans="1:9">
      <c r="A86" t="s">
        <v>91</v>
      </c>
      <c r="B86">
        <v>46214</v>
      </c>
      <c r="C86" s="1">
        <v>44898</v>
      </c>
      <c r="D86" t="s">
        <v>54</v>
      </c>
      <c r="E86" t="s">
        <v>15</v>
      </c>
      <c r="F86">
        <v>1</v>
      </c>
      <c r="G86">
        <v>1000</v>
      </c>
      <c r="H86" t="s">
        <v>11</v>
      </c>
      <c r="I86" s="1">
        <v>44898</v>
      </c>
    </row>
    <row r="87" spans="1:9">
      <c r="A87" t="s">
        <v>91</v>
      </c>
      <c r="B87">
        <v>46214</v>
      </c>
      <c r="C87" s="1">
        <v>44898</v>
      </c>
      <c r="D87" t="s">
        <v>54</v>
      </c>
      <c r="E87" t="s">
        <v>15</v>
      </c>
      <c r="F87">
        <v>2</v>
      </c>
      <c r="G87">
        <v>1003</v>
      </c>
      <c r="H87" t="s">
        <v>12</v>
      </c>
      <c r="I87" s="1">
        <v>44898</v>
      </c>
    </row>
    <row r="88" spans="1:9">
      <c r="A88" t="s">
        <v>91</v>
      </c>
      <c r="B88">
        <v>46214</v>
      </c>
      <c r="C88" s="1">
        <v>44898</v>
      </c>
      <c r="D88" t="s">
        <v>54</v>
      </c>
      <c r="E88" t="s">
        <v>15</v>
      </c>
      <c r="F88">
        <v>3</v>
      </c>
      <c r="G88">
        <v>1006</v>
      </c>
      <c r="H88" t="s">
        <v>13</v>
      </c>
      <c r="I88" s="1">
        <v>44898</v>
      </c>
    </row>
    <row r="89" spans="1:9">
      <c r="A89" t="s">
        <v>92</v>
      </c>
      <c r="B89">
        <v>31877</v>
      </c>
      <c r="C89" s="1">
        <v>44899</v>
      </c>
      <c r="D89" t="s">
        <v>55</v>
      </c>
      <c r="E89" t="s">
        <v>18</v>
      </c>
      <c r="F89">
        <v>1</v>
      </c>
      <c r="G89">
        <v>1000</v>
      </c>
      <c r="H89" t="s">
        <v>11</v>
      </c>
      <c r="I89" s="1">
        <v>44899</v>
      </c>
    </row>
    <row r="90" spans="1:9">
      <c r="A90" t="s">
        <v>92</v>
      </c>
      <c r="B90">
        <v>31877</v>
      </c>
      <c r="C90" s="1">
        <v>44899</v>
      </c>
      <c r="D90" t="s">
        <v>55</v>
      </c>
      <c r="E90" t="s">
        <v>18</v>
      </c>
      <c r="F90">
        <v>2</v>
      </c>
      <c r="G90">
        <v>1003</v>
      </c>
      <c r="H90" t="s">
        <v>12</v>
      </c>
      <c r="I90" s="1">
        <v>44899</v>
      </c>
    </row>
    <row r="91" spans="1:9">
      <c r="A91" t="s">
        <v>92</v>
      </c>
      <c r="B91">
        <v>31877</v>
      </c>
      <c r="C91" s="1">
        <v>44899</v>
      </c>
      <c r="D91" t="s">
        <v>55</v>
      </c>
      <c r="E91" t="s">
        <v>18</v>
      </c>
      <c r="F91">
        <v>3</v>
      </c>
      <c r="G91">
        <v>1007</v>
      </c>
      <c r="H91" t="s">
        <v>19</v>
      </c>
      <c r="I91" s="1">
        <v>44899</v>
      </c>
    </row>
    <row r="92" spans="1:9">
      <c r="A92" t="s">
        <v>93</v>
      </c>
      <c r="B92">
        <v>12149</v>
      </c>
      <c r="C92" s="1">
        <v>44900</v>
      </c>
      <c r="D92" t="s">
        <v>56</v>
      </c>
      <c r="E92" t="s">
        <v>21</v>
      </c>
      <c r="F92">
        <v>1</v>
      </c>
      <c r="G92">
        <v>1000</v>
      </c>
      <c r="H92" t="s">
        <v>11</v>
      </c>
      <c r="I92" s="1">
        <v>44900</v>
      </c>
    </row>
    <row r="93" spans="1:9">
      <c r="A93" t="s">
        <v>93</v>
      </c>
      <c r="B93">
        <v>12149</v>
      </c>
      <c r="C93" s="1">
        <v>44900</v>
      </c>
      <c r="D93" t="s">
        <v>56</v>
      </c>
      <c r="E93" t="s">
        <v>21</v>
      </c>
      <c r="F93">
        <v>2</v>
      </c>
      <c r="G93">
        <v>1004</v>
      </c>
      <c r="H93" t="s">
        <v>24</v>
      </c>
      <c r="I93" s="1">
        <v>44900</v>
      </c>
    </row>
    <row r="94" spans="1:9">
      <c r="A94" t="s">
        <v>94</v>
      </c>
      <c r="B94">
        <v>42647</v>
      </c>
      <c r="C94" s="1">
        <v>44896</v>
      </c>
      <c r="D94" t="s">
        <v>57</v>
      </c>
      <c r="E94" t="s">
        <v>23</v>
      </c>
      <c r="F94">
        <v>1</v>
      </c>
      <c r="G94">
        <v>1000</v>
      </c>
      <c r="H94" t="s">
        <v>11</v>
      </c>
      <c r="I94" s="1">
        <v>44896</v>
      </c>
    </row>
    <row r="95" spans="1:9">
      <c r="A95" t="s">
        <v>94</v>
      </c>
      <c r="B95">
        <v>42647</v>
      </c>
      <c r="C95" s="1">
        <v>44896</v>
      </c>
      <c r="D95" t="s">
        <v>57</v>
      </c>
      <c r="E95" t="s">
        <v>23</v>
      </c>
      <c r="F95">
        <v>2</v>
      </c>
      <c r="G95">
        <v>1003</v>
      </c>
      <c r="H95" t="s">
        <v>12</v>
      </c>
      <c r="I95" s="1">
        <v>44896</v>
      </c>
    </row>
    <row r="96" spans="1:9">
      <c r="A96" t="s">
        <v>94</v>
      </c>
      <c r="B96">
        <v>42647</v>
      </c>
      <c r="C96" s="1">
        <v>44896</v>
      </c>
      <c r="D96" t="s">
        <v>57</v>
      </c>
      <c r="E96" t="s">
        <v>23</v>
      </c>
      <c r="F96">
        <v>3</v>
      </c>
      <c r="G96">
        <v>1006</v>
      </c>
      <c r="H96" t="s">
        <v>13</v>
      </c>
      <c r="I96" s="1">
        <v>44896</v>
      </c>
    </row>
    <row r="97" spans="1:9">
      <c r="A97" t="s">
        <v>95</v>
      </c>
      <c r="B97">
        <v>57465</v>
      </c>
      <c r="C97" s="1">
        <v>44900</v>
      </c>
      <c r="D97" t="s">
        <v>9</v>
      </c>
      <c r="E97" t="s">
        <v>10</v>
      </c>
      <c r="F97">
        <v>1</v>
      </c>
      <c r="G97">
        <v>1000</v>
      </c>
      <c r="H97" t="s">
        <v>11</v>
      </c>
      <c r="I97" s="1">
        <v>44900</v>
      </c>
    </row>
    <row r="98" spans="1:9">
      <c r="A98" t="s">
        <v>95</v>
      </c>
      <c r="B98">
        <v>57465</v>
      </c>
      <c r="C98" s="1">
        <v>44900</v>
      </c>
      <c r="D98" t="s">
        <v>9</v>
      </c>
      <c r="E98" t="s">
        <v>10</v>
      </c>
      <c r="F98">
        <v>2</v>
      </c>
      <c r="G98">
        <v>1003</v>
      </c>
      <c r="H98" t="s">
        <v>12</v>
      </c>
      <c r="I98" s="1">
        <v>44900</v>
      </c>
    </row>
    <row r="99" spans="1:9">
      <c r="A99" t="s">
        <v>95</v>
      </c>
      <c r="B99">
        <v>57465</v>
      </c>
      <c r="C99" s="1">
        <v>44900</v>
      </c>
      <c r="D99" t="s">
        <v>9</v>
      </c>
      <c r="E99" t="s">
        <v>10</v>
      </c>
      <c r="F99">
        <v>3</v>
      </c>
      <c r="G99">
        <v>1006</v>
      </c>
      <c r="H99" t="s">
        <v>13</v>
      </c>
      <c r="I99" s="1">
        <v>44900</v>
      </c>
    </row>
    <row r="100" spans="1:9">
      <c r="A100" t="s">
        <v>96</v>
      </c>
      <c r="B100">
        <v>83654</v>
      </c>
      <c r="C100" s="1">
        <v>44898</v>
      </c>
      <c r="D100" t="s">
        <v>14</v>
      </c>
      <c r="E100" t="s">
        <v>15</v>
      </c>
      <c r="F100">
        <v>1</v>
      </c>
      <c r="G100">
        <v>1000</v>
      </c>
      <c r="H100" t="s">
        <v>11</v>
      </c>
      <c r="I100" s="1">
        <v>44898</v>
      </c>
    </row>
    <row r="101" spans="1:9">
      <c r="A101" t="s">
        <v>96</v>
      </c>
      <c r="B101">
        <v>83654</v>
      </c>
      <c r="C101" s="1">
        <v>44898</v>
      </c>
      <c r="D101" t="s">
        <v>14</v>
      </c>
      <c r="E101" t="s">
        <v>15</v>
      </c>
      <c r="F101">
        <v>2</v>
      </c>
      <c r="G101">
        <v>1005</v>
      </c>
      <c r="H101" t="s">
        <v>16</v>
      </c>
      <c r="I101" s="1">
        <v>44898</v>
      </c>
    </row>
    <row r="102" spans="1:9">
      <c r="A102" t="s">
        <v>97</v>
      </c>
      <c r="B102">
        <v>42859</v>
      </c>
      <c r="C102" s="1">
        <v>44898</v>
      </c>
      <c r="D102" t="s">
        <v>17</v>
      </c>
      <c r="E102" t="s">
        <v>18</v>
      </c>
      <c r="F102">
        <v>1</v>
      </c>
      <c r="G102">
        <v>1000</v>
      </c>
      <c r="H102" t="s">
        <v>11</v>
      </c>
      <c r="I102" s="1">
        <v>44898</v>
      </c>
    </row>
    <row r="103" spans="1:9">
      <c r="A103" t="s">
        <v>97</v>
      </c>
      <c r="B103">
        <v>42859</v>
      </c>
      <c r="C103" s="1">
        <v>44898</v>
      </c>
      <c r="D103" t="s">
        <v>17</v>
      </c>
      <c r="E103" t="s">
        <v>18</v>
      </c>
      <c r="F103">
        <v>2</v>
      </c>
      <c r="G103">
        <v>1003</v>
      </c>
      <c r="H103" t="s">
        <v>12</v>
      </c>
      <c r="I103" s="1">
        <v>44898</v>
      </c>
    </row>
    <row r="104" spans="1:9">
      <c r="A104" t="s">
        <v>97</v>
      </c>
      <c r="B104">
        <v>42859</v>
      </c>
      <c r="C104" s="1">
        <v>44898</v>
      </c>
      <c r="D104" t="s">
        <v>17</v>
      </c>
      <c r="E104" t="s">
        <v>18</v>
      </c>
      <c r="F104">
        <v>3</v>
      </c>
      <c r="G104">
        <v>1007</v>
      </c>
      <c r="H104" t="s">
        <v>19</v>
      </c>
      <c r="I104" s="1">
        <v>44898</v>
      </c>
    </row>
    <row r="105" spans="1:9">
      <c r="A105" t="s">
        <v>98</v>
      </c>
      <c r="B105">
        <v>31619</v>
      </c>
      <c r="C105" s="1">
        <v>44896</v>
      </c>
      <c r="D105" t="s">
        <v>20</v>
      </c>
      <c r="E105" t="s">
        <v>21</v>
      </c>
      <c r="F105">
        <v>1</v>
      </c>
      <c r="G105">
        <v>1000</v>
      </c>
      <c r="H105" t="s">
        <v>11</v>
      </c>
      <c r="I105" s="1">
        <v>44896</v>
      </c>
    </row>
    <row r="106" spans="1:9">
      <c r="A106" t="s">
        <v>98</v>
      </c>
      <c r="B106">
        <v>31619</v>
      </c>
      <c r="C106" s="1">
        <v>44896</v>
      </c>
      <c r="D106" t="s">
        <v>20</v>
      </c>
      <c r="E106" t="s">
        <v>21</v>
      </c>
      <c r="F106">
        <v>2</v>
      </c>
      <c r="G106">
        <v>1003</v>
      </c>
      <c r="H106" t="s">
        <v>12</v>
      </c>
      <c r="I106" s="1">
        <v>44896</v>
      </c>
    </row>
    <row r="107" spans="1:9">
      <c r="A107" t="s">
        <v>98</v>
      </c>
      <c r="B107">
        <v>31619</v>
      </c>
      <c r="C107" s="1">
        <v>44896</v>
      </c>
      <c r="D107" t="s">
        <v>20</v>
      </c>
      <c r="E107" t="s">
        <v>21</v>
      </c>
      <c r="F107">
        <v>3</v>
      </c>
      <c r="G107">
        <v>1006</v>
      </c>
      <c r="H107" t="s">
        <v>13</v>
      </c>
      <c r="I107" s="1">
        <v>44896</v>
      </c>
    </row>
    <row r="108" spans="1:9">
      <c r="A108" t="s">
        <v>99</v>
      </c>
      <c r="B108">
        <v>28847</v>
      </c>
      <c r="C108" s="1">
        <v>44898</v>
      </c>
      <c r="D108" t="s">
        <v>22</v>
      </c>
      <c r="E108" t="s">
        <v>23</v>
      </c>
      <c r="F108">
        <v>1</v>
      </c>
      <c r="G108">
        <v>1000</v>
      </c>
      <c r="H108" t="s">
        <v>11</v>
      </c>
      <c r="I108" s="1">
        <v>44898</v>
      </c>
    </row>
    <row r="109" spans="1:9">
      <c r="A109" t="s">
        <v>99</v>
      </c>
      <c r="B109">
        <v>28847</v>
      </c>
      <c r="C109" s="1">
        <v>44898</v>
      </c>
      <c r="D109" t="s">
        <v>22</v>
      </c>
      <c r="E109" t="s">
        <v>23</v>
      </c>
      <c r="F109">
        <v>2</v>
      </c>
      <c r="G109">
        <v>1004</v>
      </c>
      <c r="H109" t="s">
        <v>24</v>
      </c>
      <c r="I109" s="1">
        <v>44898</v>
      </c>
    </row>
    <row r="110" spans="1:9">
      <c r="A110" t="s">
        <v>100</v>
      </c>
      <c r="B110">
        <v>84278</v>
      </c>
      <c r="C110" s="1">
        <v>44897</v>
      </c>
      <c r="D110" t="s">
        <v>25</v>
      </c>
      <c r="E110" t="s">
        <v>10</v>
      </c>
      <c r="F110">
        <v>1</v>
      </c>
      <c r="G110">
        <v>1000</v>
      </c>
      <c r="H110" t="s">
        <v>11</v>
      </c>
      <c r="I110" s="1">
        <v>44897</v>
      </c>
    </row>
    <row r="111" spans="1:9">
      <c r="A111" t="s">
        <v>100</v>
      </c>
      <c r="B111">
        <v>84278</v>
      </c>
      <c r="C111" s="1">
        <v>44897</v>
      </c>
      <c r="D111" t="s">
        <v>25</v>
      </c>
      <c r="E111" t="s">
        <v>10</v>
      </c>
      <c r="F111">
        <v>2</v>
      </c>
      <c r="G111">
        <v>1003</v>
      </c>
      <c r="H111" t="s">
        <v>12</v>
      </c>
      <c r="I111" s="1">
        <v>44897</v>
      </c>
    </row>
    <row r="112" spans="1:9">
      <c r="A112" t="s">
        <v>100</v>
      </c>
      <c r="B112">
        <v>84278</v>
      </c>
      <c r="C112" s="1">
        <v>44897</v>
      </c>
      <c r="D112" t="s">
        <v>25</v>
      </c>
      <c r="E112" t="s">
        <v>10</v>
      </c>
      <c r="F112">
        <v>3</v>
      </c>
      <c r="G112">
        <v>1007</v>
      </c>
      <c r="H112" t="s">
        <v>19</v>
      </c>
      <c r="I112" s="1">
        <v>44897</v>
      </c>
    </row>
    <row r="113" spans="1:9">
      <c r="A113" t="s">
        <v>101</v>
      </c>
      <c r="B113">
        <v>25013</v>
      </c>
      <c r="C113" s="1">
        <v>44896</v>
      </c>
      <c r="D113" t="s">
        <v>26</v>
      </c>
      <c r="E113" t="s">
        <v>15</v>
      </c>
      <c r="F113">
        <v>1</v>
      </c>
      <c r="G113">
        <v>1000</v>
      </c>
      <c r="H113" t="s">
        <v>11</v>
      </c>
      <c r="I113" s="1">
        <v>44896</v>
      </c>
    </row>
    <row r="114" spans="1:9">
      <c r="A114" t="s">
        <v>101</v>
      </c>
      <c r="B114">
        <v>25013</v>
      </c>
      <c r="C114" s="1">
        <v>44896</v>
      </c>
      <c r="D114" t="s">
        <v>26</v>
      </c>
      <c r="E114" t="s">
        <v>15</v>
      </c>
      <c r="F114">
        <v>2</v>
      </c>
      <c r="G114">
        <v>1003</v>
      </c>
      <c r="H114" t="s">
        <v>12</v>
      </c>
      <c r="I114" s="1">
        <v>44896</v>
      </c>
    </row>
    <row r="115" spans="1:9">
      <c r="A115" t="s">
        <v>101</v>
      </c>
      <c r="B115">
        <v>25013</v>
      </c>
      <c r="C115" s="1">
        <v>44896</v>
      </c>
      <c r="D115" t="s">
        <v>26</v>
      </c>
      <c r="E115" t="s">
        <v>15</v>
      </c>
      <c r="F115">
        <v>3</v>
      </c>
      <c r="G115">
        <v>1006</v>
      </c>
      <c r="H115" t="s">
        <v>13</v>
      </c>
      <c r="I115" s="1">
        <v>44896</v>
      </c>
    </row>
    <row r="116" spans="1:9">
      <c r="A116" t="s">
        <v>102</v>
      </c>
      <c r="B116">
        <v>72795</v>
      </c>
      <c r="C116" s="1">
        <v>44899</v>
      </c>
      <c r="D116" t="s">
        <v>27</v>
      </c>
      <c r="E116" t="s">
        <v>18</v>
      </c>
      <c r="F116">
        <v>1</v>
      </c>
      <c r="G116">
        <v>1000</v>
      </c>
      <c r="H116" t="s">
        <v>11</v>
      </c>
      <c r="I116" s="1">
        <v>44899</v>
      </c>
    </row>
    <row r="117" spans="1:9">
      <c r="A117" t="s">
        <v>102</v>
      </c>
      <c r="B117">
        <v>72795</v>
      </c>
      <c r="C117" s="1">
        <v>44899</v>
      </c>
      <c r="D117" t="s">
        <v>27</v>
      </c>
      <c r="E117" t="s">
        <v>18</v>
      </c>
      <c r="F117">
        <v>1</v>
      </c>
      <c r="G117">
        <v>1002</v>
      </c>
      <c r="H117" t="s">
        <v>28</v>
      </c>
      <c r="I117" s="1">
        <v>44899</v>
      </c>
    </row>
    <row r="118" spans="1:9">
      <c r="A118" t="s">
        <v>103</v>
      </c>
      <c r="B118">
        <v>26078</v>
      </c>
      <c r="C118" s="1">
        <v>44898</v>
      </c>
      <c r="D118" t="s">
        <v>27</v>
      </c>
      <c r="E118" t="s">
        <v>18</v>
      </c>
      <c r="F118">
        <v>1</v>
      </c>
      <c r="G118">
        <v>1000</v>
      </c>
      <c r="H118" t="s">
        <v>11</v>
      </c>
      <c r="I118" s="1">
        <v>44898</v>
      </c>
    </row>
    <row r="119" spans="1:9">
      <c r="A119" t="s">
        <v>103</v>
      </c>
      <c r="B119">
        <v>26078</v>
      </c>
      <c r="C119" s="1">
        <v>44898</v>
      </c>
      <c r="D119" t="s">
        <v>27</v>
      </c>
      <c r="E119" t="s">
        <v>18</v>
      </c>
      <c r="F119">
        <v>2</v>
      </c>
      <c r="G119">
        <v>1003</v>
      </c>
      <c r="H119" t="s">
        <v>12</v>
      </c>
      <c r="I119" s="1">
        <v>44898</v>
      </c>
    </row>
    <row r="120" spans="1:9">
      <c r="A120" t="s">
        <v>103</v>
      </c>
      <c r="B120">
        <v>26078</v>
      </c>
      <c r="C120" s="1">
        <v>44898</v>
      </c>
      <c r="D120" t="s">
        <v>27</v>
      </c>
      <c r="E120" t="s">
        <v>18</v>
      </c>
      <c r="F120">
        <v>3</v>
      </c>
      <c r="G120">
        <v>1006</v>
      </c>
      <c r="H120" t="s">
        <v>13</v>
      </c>
      <c r="I120" s="1">
        <v>44898</v>
      </c>
    </row>
    <row r="121" spans="1:9">
      <c r="A121" t="s">
        <v>104</v>
      </c>
      <c r="B121">
        <v>34621</v>
      </c>
      <c r="C121" s="1">
        <v>44897</v>
      </c>
      <c r="D121" t="s">
        <v>29</v>
      </c>
      <c r="E121" t="s">
        <v>21</v>
      </c>
      <c r="F121">
        <v>1</v>
      </c>
      <c r="G121">
        <v>1000</v>
      </c>
      <c r="H121" t="s">
        <v>11</v>
      </c>
      <c r="I121" s="1">
        <v>44897</v>
      </c>
    </row>
    <row r="122" spans="1:9">
      <c r="A122" t="s">
        <v>104</v>
      </c>
      <c r="B122">
        <v>34621</v>
      </c>
      <c r="C122" s="1">
        <v>44897</v>
      </c>
      <c r="D122" t="s">
        <v>29</v>
      </c>
      <c r="E122" t="s">
        <v>21</v>
      </c>
      <c r="F122">
        <v>2</v>
      </c>
      <c r="G122">
        <v>1003</v>
      </c>
      <c r="H122" t="s">
        <v>12</v>
      </c>
      <c r="I122" s="1">
        <v>44897</v>
      </c>
    </row>
    <row r="123" spans="1:9">
      <c r="A123" t="s">
        <v>104</v>
      </c>
      <c r="B123">
        <v>34621</v>
      </c>
      <c r="C123" s="1">
        <v>44897</v>
      </c>
      <c r="D123" t="s">
        <v>29</v>
      </c>
      <c r="E123" t="s">
        <v>21</v>
      </c>
      <c r="F123">
        <v>3</v>
      </c>
      <c r="G123">
        <v>1007</v>
      </c>
      <c r="H123" t="s">
        <v>19</v>
      </c>
      <c r="I123" s="1">
        <v>44897</v>
      </c>
    </row>
    <row r="124" spans="1:9">
      <c r="A124" t="s">
        <v>105</v>
      </c>
      <c r="B124">
        <v>45700</v>
      </c>
      <c r="C124" s="1">
        <v>44899</v>
      </c>
      <c r="D124" t="s">
        <v>30</v>
      </c>
      <c r="E124" t="s">
        <v>23</v>
      </c>
      <c r="F124">
        <v>1</v>
      </c>
      <c r="G124">
        <v>1000</v>
      </c>
      <c r="H124" t="s">
        <v>11</v>
      </c>
      <c r="I124" s="1">
        <v>44899</v>
      </c>
    </row>
    <row r="125" spans="1:9">
      <c r="A125" t="s">
        <v>105</v>
      </c>
      <c r="B125">
        <v>45700</v>
      </c>
      <c r="C125" s="1">
        <v>44899</v>
      </c>
      <c r="D125" t="s">
        <v>30</v>
      </c>
      <c r="E125" t="s">
        <v>23</v>
      </c>
      <c r="F125">
        <v>2</v>
      </c>
      <c r="G125">
        <v>1003</v>
      </c>
      <c r="H125" t="s">
        <v>12</v>
      </c>
      <c r="I125" s="1">
        <v>44899</v>
      </c>
    </row>
    <row r="126" spans="1:9">
      <c r="A126" t="s">
        <v>105</v>
      </c>
      <c r="B126">
        <v>45700</v>
      </c>
      <c r="C126" s="1">
        <v>44899</v>
      </c>
      <c r="D126" t="s">
        <v>30</v>
      </c>
      <c r="E126" t="s">
        <v>23</v>
      </c>
      <c r="F126">
        <v>3</v>
      </c>
      <c r="G126">
        <v>1006</v>
      </c>
      <c r="H126" t="s">
        <v>13</v>
      </c>
      <c r="I126" s="1">
        <v>44899</v>
      </c>
    </row>
    <row r="127" spans="1:9">
      <c r="A127" t="s">
        <v>106</v>
      </c>
      <c r="B127">
        <v>58776</v>
      </c>
      <c r="C127" s="1">
        <v>44897</v>
      </c>
      <c r="D127" t="s">
        <v>31</v>
      </c>
      <c r="E127" t="s">
        <v>10</v>
      </c>
      <c r="F127">
        <v>1</v>
      </c>
      <c r="G127">
        <v>1000</v>
      </c>
      <c r="H127" t="s">
        <v>11</v>
      </c>
      <c r="I127" s="1">
        <v>44897</v>
      </c>
    </row>
    <row r="128" spans="1:9">
      <c r="A128" t="s">
        <v>106</v>
      </c>
      <c r="B128">
        <v>58776</v>
      </c>
      <c r="C128" s="1">
        <v>44897</v>
      </c>
      <c r="D128" t="s">
        <v>31</v>
      </c>
      <c r="E128" t="s">
        <v>10</v>
      </c>
      <c r="F128">
        <v>2</v>
      </c>
      <c r="G128">
        <v>1005</v>
      </c>
      <c r="H128" t="s">
        <v>16</v>
      </c>
      <c r="I128" s="1">
        <v>44897</v>
      </c>
    </row>
    <row r="129" spans="1:9">
      <c r="A129" t="s">
        <v>107</v>
      </c>
      <c r="B129">
        <v>61667</v>
      </c>
      <c r="C129" s="1">
        <v>44899</v>
      </c>
      <c r="D129" t="s">
        <v>32</v>
      </c>
      <c r="E129" t="s">
        <v>15</v>
      </c>
      <c r="F129">
        <v>1</v>
      </c>
      <c r="G129">
        <v>1000</v>
      </c>
      <c r="H129" t="s">
        <v>11</v>
      </c>
      <c r="I129" s="1">
        <v>44899</v>
      </c>
    </row>
    <row r="130" spans="1:9">
      <c r="A130" t="s">
        <v>107</v>
      </c>
      <c r="B130">
        <v>61667</v>
      </c>
      <c r="C130" s="1">
        <v>44899</v>
      </c>
      <c r="D130" t="s">
        <v>32</v>
      </c>
      <c r="E130" t="s">
        <v>15</v>
      </c>
      <c r="F130">
        <v>2</v>
      </c>
      <c r="G130">
        <v>1003</v>
      </c>
      <c r="H130" t="s">
        <v>12</v>
      </c>
      <c r="I130" s="1">
        <v>44899</v>
      </c>
    </row>
    <row r="131" spans="1:9">
      <c r="A131" t="s">
        <v>107</v>
      </c>
      <c r="B131">
        <v>61667</v>
      </c>
      <c r="C131" s="1">
        <v>44899</v>
      </c>
      <c r="D131" t="s">
        <v>32</v>
      </c>
      <c r="E131" t="s">
        <v>15</v>
      </c>
      <c r="F131">
        <v>3</v>
      </c>
      <c r="G131">
        <v>1008</v>
      </c>
      <c r="H131" t="s">
        <v>33</v>
      </c>
      <c r="I131" s="1">
        <v>44899</v>
      </c>
    </row>
    <row r="132" spans="1:9">
      <c r="A132" t="s">
        <v>108</v>
      </c>
      <c r="B132">
        <v>77737</v>
      </c>
      <c r="C132" s="1">
        <v>44899</v>
      </c>
      <c r="D132" t="s">
        <v>34</v>
      </c>
      <c r="E132" t="s">
        <v>18</v>
      </c>
      <c r="F132">
        <v>1</v>
      </c>
      <c r="G132">
        <v>1000</v>
      </c>
      <c r="H132" t="s">
        <v>11</v>
      </c>
      <c r="I132" s="1">
        <v>44899</v>
      </c>
    </row>
    <row r="133" spans="1:9">
      <c r="A133" t="s">
        <v>108</v>
      </c>
      <c r="B133">
        <v>77737</v>
      </c>
      <c r="C133" s="1">
        <v>44899</v>
      </c>
      <c r="D133" t="s">
        <v>34</v>
      </c>
      <c r="E133" t="s">
        <v>18</v>
      </c>
      <c r="F133">
        <v>2</v>
      </c>
      <c r="G133">
        <v>1003</v>
      </c>
      <c r="H133" t="s">
        <v>12</v>
      </c>
      <c r="I133" s="1">
        <v>44899</v>
      </c>
    </row>
    <row r="134" spans="1:9">
      <c r="A134" t="s">
        <v>108</v>
      </c>
      <c r="B134">
        <v>77737</v>
      </c>
      <c r="C134" s="1">
        <v>44899</v>
      </c>
      <c r="D134" t="s">
        <v>34</v>
      </c>
      <c r="E134" t="s">
        <v>18</v>
      </c>
      <c r="F134">
        <v>3</v>
      </c>
      <c r="G134">
        <v>1006</v>
      </c>
      <c r="H134" t="s">
        <v>13</v>
      </c>
      <c r="I134" s="1">
        <v>44899</v>
      </c>
    </row>
    <row r="135" spans="1:9">
      <c r="A135" t="s">
        <v>109</v>
      </c>
      <c r="B135">
        <v>18574</v>
      </c>
      <c r="C135" s="1">
        <v>44899</v>
      </c>
      <c r="D135" t="s">
        <v>35</v>
      </c>
      <c r="E135" t="s">
        <v>21</v>
      </c>
      <c r="F135">
        <v>1</v>
      </c>
      <c r="G135">
        <v>1000</v>
      </c>
      <c r="H135" t="s">
        <v>11</v>
      </c>
      <c r="I135" s="1">
        <v>44899</v>
      </c>
    </row>
    <row r="136" spans="1:9">
      <c r="A136" t="s">
        <v>109</v>
      </c>
      <c r="B136">
        <v>18574</v>
      </c>
      <c r="C136" s="1">
        <v>44899</v>
      </c>
      <c r="D136" t="s">
        <v>35</v>
      </c>
      <c r="E136" t="s">
        <v>21</v>
      </c>
      <c r="F136">
        <v>2</v>
      </c>
      <c r="G136">
        <v>1003</v>
      </c>
      <c r="H136" t="s">
        <v>12</v>
      </c>
      <c r="I136" s="1">
        <v>44899</v>
      </c>
    </row>
    <row r="137" spans="1:9">
      <c r="A137" t="s">
        <v>109</v>
      </c>
      <c r="B137">
        <v>18574</v>
      </c>
      <c r="C137" s="1">
        <v>44899</v>
      </c>
      <c r="D137" t="s">
        <v>35</v>
      </c>
      <c r="E137" t="s">
        <v>21</v>
      </c>
      <c r="F137">
        <v>3</v>
      </c>
      <c r="G137">
        <v>1007</v>
      </c>
      <c r="H137" t="s">
        <v>19</v>
      </c>
      <c r="I137" s="1">
        <v>44899</v>
      </c>
    </row>
    <row r="138" spans="1:9">
      <c r="A138" t="s">
        <v>110</v>
      </c>
      <c r="B138">
        <v>39663</v>
      </c>
      <c r="C138" s="1">
        <v>44899</v>
      </c>
      <c r="D138" t="s">
        <v>36</v>
      </c>
      <c r="E138" t="s">
        <v>23</v>
      </c>
      <c r="F138">
        <v>1</v>
      </c>
      <c r="G138">
        <v>1001</v>
      </c>
      <c r="H138" t="s">
        <v>37</v>
      </c>
      <c r="I138" s="1">
        <v>44899</v>
      </c>
    </row>
    <row r="139" spans="1:9">
      <c r="A139" t="s">
        <v>111</v>
      </c>
      <c r="B139">
        <v>51886</v>
      </c>
      <c r="C139" s="1">
        <v>44896</v>
      </c>
      <c r="D139" t="s">
        <v>38</v>
      </c>
      <c r="E139" t="s">
        <v>10</v>
      </c>
      <c r="F139">
        <v>1</v>
      </c>
      <c r="G139">
        <v>1000</v>
      </c>
      <c r="H139" t="s">
        <v>11</v>
      </c>
      <c r="I139" s="1">
        <v>44896</v>
      </c>
    </row>
    <row r="140" spans="1:9">
      <c r="A140" t="s">
        <v>111</v>
      </c>
      <c r="B140">
        <v>51886</v>
      </c>
      <c r="C140" s="1">
        <v>44896</v>
      </c>
      <c r="D140" t="s">
        <v>38</v>
      </c>
      <c r="E140" t="s">
        <v>10</v>
      </c>
      <c r="F140">
        <v>2</v>
      </c>
      <c r="G140">
        <v>1003</v>
      </c>
      <c r="H140" t="s">
        <v>12</v>
      </c>
      <c r="I140" s="1">
        <v>44896</v>
      </c>
    </row>
    <row r="141" spans="1:9">
      <c r="A141" t="s">
        <v>111</v>
      </c>
      <c r="B141">
        <v>51886</v>
      </c>
      <c r="C141" s="1">
        <v>44896</v>
      </c>
      <c r="D141" t="s">
        <v>38</v>
      </c>
      <c r="E141" t="s">
        <v>10</v>
      </c>
      <c r="F141">
        <v>3</v>
      </c>
      <c r="G141">
        <v>1006</v>
      </c>
      <c r="H141" t="s">
        <v>13</v>
      </c>
      <c r="I141" s="1">
        <v>44896</v>
      </c>
    </row>
    <row r="142" spans="1:9">
      <c r="A142" t="s">
        <v>112</v>
      </c>
      <c r="B142">
        <v>39357</v>
      </c>
      <c r="C142" s="1">
        <v>44897</v>
      </c>
      <c r="D142" t="s">
        <v>39</v>
      </c>
      <c r="E142" t="s">
        <v>15</v>
      </c>
      <c r="F142">
        <v>1</v>
      </c>
      <c r="G142">
        <v>1000</v>
      </c>
      <c r="H142" t="s">
        <v>11</v>
      </c>
      <c r="I142" s="1">
        <v>44897</v>
      </c>
    </row>
    <row r="143" spans="1:9">
      <c r="A143" t="s">
        <v>112</v>
      </c>
      <c r="B143">
        <v>39357</v>
      </c>
      <c r="C143" s="1">
        <v>44897</v>
      </c>
      <c r="D143" t="s">
        <v>39</v>
      </c>
      <c r="E143" t="s">
        <v>15</v>
      </c>
      <c r="F143">
        <v>2</v>
      </c>
      <c r="G143">
        <v>1003</v>
      </c>
      <c r="H143" t="s">
        <v>12</v>
      </c>
      <c r="I143" s="1">
        <v>44897</v>
      </c>
    </row>
    <row r="144" spans="1:9">
      <c r="A144" t="s">
        <v>112</v>
      </c>
      <c r="B144">
        <v>39357</v>
      </c>
      <c r="C144" s="1">
        <v>44897</v>
      </c>
      <c r="D144" t="s">
        <v>39</v>
      </c>
      <c r="E144" t="s">
        <v>15</v>
      </c>
      <c r="F144">
        <v>3</v>
      </c>
      <c r="G144">
        <v>1007</v>
      </c>
      <c r="H144" t="s">
        <v>19</v>
      </c>
      <c r="I144" s="1">
        <v>44897</v>
      </c>
    </row>
    <row r="145" spans="1:9">
      <c r="A145" t="s">
        <v>113</v>
      </c>
      <c r="B145">
        <v>68785</v>
      </c>
      <c r="C145" s="1">
        <v>44897</v>
      </c>
      <c r="D145" t="s">
        <v>40</v>
      </c>
      <c r="E145" t="s">
        <v>18</v>
      </c>
      <c r="F145">
        <v>1</v>
      </c>
      <c r="G145">
        <v>1000</v>
      </c>
      <c r="H145" t="s">
        <v>11</v>
      </c>
      <c r="I145" s="1">
        <v>44897</v>
      </c>
    </row>
    <row r="146" spans="1:9">
      <c r="A146" t="s">
        <v>113</v>
      </c>
      <c r="B146">
        <v>68785</v>
      </c>
      <c r="C146" s="1">
        <v>44897</v>
      </c>
      <c r="D146" t="s">
        <v>40</v>
      </c>
      <c r="E146" t="s">
        <v>18</v>
      </c>
      <c r="F146">
        <v>2</v>
      </c>
      <c r="G146">
        <v>1003</v>
      </c>
      <c r="H146" t="s">
        <v>12</v>
      </c>
      <c r="I146" s="1">
        <v>44897</v>
      </c>
    </row>
    <row r="147" spans="1:9">
      <c r="A147" t="s">
        <v>113</v>
      </c>
      <c r="B147">
        <v>68785</v>
      </c>
      <c r="C147" s="1">
        <v>44897</v>
      </c>
      <c r="D147" t="s">
        <v>40</v>
      </c>
      <c r="E147" t="s">
        <v>18</v>
      </c>
      <c r="F147">
        <v>3</v>
      </c>
      <c r="G147">
        <v>1006</v>
      </c>
      <c r="H147" t="s">
        <v>13</v>
      </c>
      <c r="I147" s="1">
        <v>44897</v>
      </c>
    </row>
    <row r="148" spans="1:9">
      <c r="A148" t="s">
        <v>114</v>
      </c>
      <c r="B148">
        <v>94150</v>
      </c>
      <c r="C148" s="1">
        <v>44896</v>
      </c>
      <c r="D148" t="s">
        <v>41</v>
      </c>
      <c r="E148" t="s">
        <v>21</v>
      </c>
      <c r="F148">
        <v>1</v>
      </c>
      <c r="G148">
        <v>1000</v>
      </c>
      <c r="H148" t="s">
        <v>11</v>
      </c>
      <c r="I148" s="1">
        <v>44896</v>
      </c>
    </row>
    <row r="149" spans="1:9">
      <c r="A149" t="s">
        <v>114</v>
      </c>
      <c r="B149">
        <v>94150</v>
      </c>
      <c r="C149" s="1">
        <v>44896</v>
      </c>
      <c r="D149" t="s">
        <v>41</v>
      </c>
      <c r="E149" t="s">
        <v>21</v>
      </c>
      <c r="F149">
        <v>2</v>
      </c>
      <c r="G149">
        <v>1003</v>
      </c>
      <c r="H149" t="s">
        <v>12</v>
      </c>
      <c r="I149" s="1">
        <v>44896</v>
      </c>
    </row>
    <row r="150" spans="1:9">
      <c r="A150" t="s">
        <v>114</v>
      </c>
      <c r="B150">
        <v>94150</v>
      </c>
      <c r="C150" s="1">
        <v>44896</v>
      </c>
      <c r="D150" t="s">
        <v>41</v>
      </c>
      <c r="E150" t="s">
        <v>21</v>
      </c>
      <c r="F150">
        <v>3</v>
      </c>
      <c r="G150">
        <v>1008</v>
      </c>
      <c r="H150" t="s">
        <v>33</v>
      </c>
      <c r="I150" s="1">
        <v>44896</v>
      </c>
    </row>
    <row r="151" spans="1:9">
      <c r="A151" t="s">
        <v>115</v>
      </c>
      <c r="B151">
        <v>60605</v>
      </c>
      <c r="C151" s="1">
        <v>44899</v>
      </c>
      <c r="D151" t="s">
        <v>42</v>
      </c>
      <c r="E151" t="s">
        <v>23</v>
      </c>
      <c r="F151">
        <v>1</v>
      </c>
      <c r="G151">
        <v>1000</v>
      </c>
      <c r="H151" t="s">
        <v>11</v>
      </c>
      <c r="I151" s="1">
        <v>44899</v>
      </c>
    </row>
    <row r="152" spans="1:9">
      <c r="A152" t="s">
        <v>115</v>
      </c>
      <c r="B152">
        <v>60605</v>
      </c>
      <c r="C152" s="1">
        <v>44899</v>
      </c>
      <c r="D152" t="s">
        <v>42</v>
      </c>
      <c r="E152" t="s">
        <v>23</v>
      </c>
      <c r="F152">
        <v>2</v>
      </c>
      <c r="G152">
        <v>1002</v>
      </c>
      <c r="H152" t="s">
        <v>28</v>
      </c>
      <c r="I152" s="1">
        <v>44899</v>
      </c>
    </row>
    <row r="153" spans="1:9">
      <c r="A153" t="s">
        <v>116</v>
      </c>
      <c r="B153">
        <v>67433</v>
      </c>
      <c r="C153" s="1">
        <v>44899</v>
      </c>
      <c r="D153" t="s">
        <v>43</v>
      </c>
      <c r="E153" t="s">
        <v>10</v>
      </c>
      <c r="F153">
        <v>1</v>
      </c>
      <c r="G153">
        <v>1000</v>
      </c>
      <c r="H153" t="s">
        <v>11</v>
      </c>
      <c r="I153" s="1">
        <v>44899</v>
      </c>
    </row>
    <row r="154" spans="1:9">
      <c r="A154" t="s">
        <v>116</v>
      </c>
      <c r="B154">
        <v>67433</v>
      </c>
      <c r="C154" s="1">
        <v>44899</v>
      </c>
      <c r="D154" t="s">
        <v>43</v>
      </c>
      <c r="E154" t="s">
        <v>10</v>
      </c>
      <c r="F154">
        <v>2</v>
      </c>
      <c r="G154">
        <v>1002</v>
      </c>
      <c r="H154" t="s">
        <v>28</v>
      </c>
      <c r="I154" s="1">
        <v>44899</v>
      </c>
    </row>
    <row r="155" spans="1:9">
      <c r="A155" t="s">
        <v>117</v>
      </c>
      <c r="B155">
        <v>76849</v>
      </c>
      <c r="C155" s="1">
        <v>44896</v>
      </c>
      <c r="D155" t="s">
        <v>44</v>
      </c>
      <c r="E155" t="s">
        <v>15</v>
      </c>
      <c r="F155">
        <v>1</v>
      </c>
      <c r="G155">
        <v>1000</v>
      </c>
      <c r="H155" t="s">
        <v>11</v>
      </c>
      <c r="I155" s="1">
        <v>44896</v>
      </c>
    </row>
    <row r="156" spans="1:9">
      <c r="A156" t="s">
        <v>117</v>
      </c>
      <c r="B156">
        <v>76849</v>
      </c>
      <c r="C156" s="1">
        <v>44896</v>
      </c>
      <c r="D156" t="s">
        <v>44</v>
      </c>
      <c r="E156" t="s">
        <v>15</v>
      </c>
      <c r="F156">
        <v>2</v>
      </c>
      <c r="G156">
        <v>1003</v>
      </c>
      <c r="H156" t="s">
        <v>12</v>
      </c>
      <c r="I156" s="1">
        <v>44896</v>
      </c>
    </row>
    <row r="157" spans="1:9">
      <c r="A157" t="s">
        <v>117</v>
      </c>
      <c r="B157">
        <v>76849</v>
      </c>
      <c r="C157" s="1">
        <v>44896</v>
      </c>
      <c r="D157" t="s">
        <v>44</v>
      </c>
      <c r="E157" t="s">
        <v>15</v>
      </c>
      <c r="F157">
        <v>3</v>
      </c>
      <c r="G157">
        <v>1006</v>
      </c>
      <c r="H157" t="s">
        <v>13</v>
      </c>
      <c r="I157" s="1">
        <v>44896</v>
      </c>
    </row>
    <row r="158" spans="1:9">
      <c r="A158" t="s">
        <v>118</v>
      </c>
      <c r="B158">
        <v>26716</v>
      </c>
      <c r="C158" s="1">
        <v>44897</v>
      </c>
      <c r="D158" t="s">
        <v>45</v>
      </c>
      <c r="E158" t="s">
        <v>18</v>
      </c>
      <c r="F158">
        <v>1</v>
      </c>
      <c r="G158">
        <v>1000</v>
      </c>
      <c r="H158" t="s">
        <v>11</v>
      </c>
      <c r="I158" s="1">
        <v>44897</v>
      </c>
    </row>
    <row r="159" spans="1:9">
      <c r="A159" t="s">
        <v>118</v>
      </c>
      <c r="B159">
        <v>26716</v>
      </c>
      <c r="C159" s="1">
        <v>44897</v>
      </c>
      <c r="D159" t="s">
        <v>45</v>
      </c>
      <c r="E159" t="s">
        <v>18</v>
      </c>
      <c r="F159">
        <v>2</v>
      </c>
      <c r="G159">
        <v>1003</v>
      </c>
      <c r="H159" t="s">
        <v>12</v>
      </c>
      <c r="I159" s="1">
        <v>44897</v>
      </c>
    </row>
    <row r="160" spans="1:9">
      <c r="A160" t="s">
        <v>118</v>
      </c>
      <c r="B160">
        <v>26716</v>
      </c>
      <c r="C160" s="1">
        <v>44897</v>
      </c>
      <c r="D160" t="s">
        <v>45</v>
      </c>
      <c r="E160" t="s">
        <v>18</v>
      </c>
      <c r="F160">
        <v>3</v>
      </c>
      <c r="G160">
        <v>1006</v>
      </c>
      <c r="H160" t="s">
        <v>13</v>
      </c>
      <c r="I160" s="1">
        <v>44897</v>
      </c>
    </row>
    <row r="161" spans="1:9">
      <c r="A161" t="s">
        <v>119</v>
      </c>
      <c r="B161">
        <v>12401</v>
      </c>
      <c r="C161" s="1">
        <v>44897</v>
      </c>
      <c r="D161" t="s">
        <v>46</v>
      </c>
      <c r="E161" t="s">
        <v>21</v>
      </c>
      <c r="F161">
        <v>1</v>
      </c>
      <c r="G161">
        <v>1000</v>
      </c>
      <c r="H161" t="s">
        <v>11</v>
      </c>
      <c r="I161" s="1">
        <v>44897</v>
      </c>
    </row>
    <row r="162" spans="1:9">
      <c r="A162" t="s">
        <v>119</v>
      </c>
      <c r="B162">
        <v>12401</v>
      </c>
      <c r="C162" s="1">
        <v>44897</v>
      </c>
      <c r="D162" t="s">
        <v>46</v>
      </c>
      <c r="E162" t="s">
        <v>21</v>
      </c>
      <c r="F162">
        <v>2</v>
      </c>
      <c r="G162">
        <v>1003</v>
      </c>
      <c r="H162" t="s">
        <v>12</v>
      </c>
      <c r="I162" s="1">
        <v>44897</v>
      </c>
    </row>
    <row r="163" spans="1:9">
      <c r="A163" t="s">
        <v>119</v>
      </c>
      <c r="B163">
        <v>12401</v>
      </c>
      <c r="C163" s="1">
        <v>44897</v>
      </c>
      <c r="D163" t="s">
        <v>46</v>
      </c>
      <c r="E163" t="s">
        <v>21</v>
      </c>
      <c r="F163">
        <v>3</v>
      </c>
      <c r="G163">
        <v>1007</v>
      </c>
      <c r="H163" t="s">
        <v>19</v>
      </c>
      <c r="I163" s="1">
        <v>44897</v>
      </c>
    </row>
    <row r="164" spans="1:9">
      <c r="A164" t="s">
        <v>120</v>
      </c>
      <c r="B164">
        <v>32051</v>
      </c>
      <c r="C164" s="1">
        <v>44896</v>
      </c>
      <c r="D164" t="s">
        <v>47</v>
      </c>
      <c r="E164" t="s">
        <v>23</v>
      </c>
      <c r="F164">
        <v>1</v>
      </c>
      <c r="G164">
        <v>1000</v>
      </c>
      <c r="H164" t="s">
        <v>11</v>
      </c>
      <c r="I164" s="1">
        <v>44896</v>
      </c>
    </row>
    <row r="165" spans="1:9">
      <c r="A165" t="s">
        <v>120</v>
      </c>
      <c r="B165">
        <v>32051</v>
      </c>
      <c r="C165" s="1">
        <v>44896</v>
      </c>
      <c r="D165" t="s">
        <v>47</v>
      </c>
      <c r="E165" t="s">
        <v>23</v>
      </c>
      <c r="F165">
        <v>2</v>
      </c>
      <c r="G165">
        <v>1003</v>
      </c>
      <c r="H165" t="s">
        <v>12</v>
      </c>
      <c r="I165" s="1">
        <v>44896</v>
      </c>
    </row>
    <row r="166" spans="1:9">
      <c r="A166" t="s">
        <v>120</v>
      </c>
      <c r="B166">
        <v>32051</v>
      </c>
      <c r="C166" s="1">
        <v>44896</v>
      </c>
      <c r="D166" t="s">
        <v>47</v>
      </c>
      <c r="E166" t="s">
        <v>23</v>
      </c>
      <c r="F166">
        <v>3</v>
      </c>
      <c r="G166">
        <v>1006</v>
      </c>
      <c r="H166" t="s">
        <v>13</v>
      </c>
      <c r="I166" s="1">
        <v>44896</v>
      </c>
    </row>
    <row r="167" spans="1:9">
      <c r="A167" t="s">
        <v>121</v>
      </c>
      <c r="B167">
        <v>85523</v>
      </c>
      <c r="C167" s="1">
        <v>44899</v>
      </c>
      <c r="D167" t="s">
        <v>48</v>
      </c>
      <c r="E167" t="s">
        <v>10</v>
      </c>
      <c r="F167">
        <v>1</v>
      </c>
      <c r="G167">
        <v>1000</v>
      </c>
      <c r="H167" t="s">
        <v>11</v>
      </c>
      <c r="I167" s="1">
        <v>44899</v>
      </c>
    </row>
    <row r="168" spans="1:9">
      <c r="A168" t="s">
        <v>121</v>
      </c>
      <c r="B168">
        <v>85523</v>
      </c>
      <c r="C168" s="1">
        <v>44899</v>
      </c>
      <c r="D168" t="s">
        <v>48</v>
      </c>
      <c r="E168" t="s">
        <v>10</v>
      </c>
      <c r="F168">
        <v>2</v>
      </c>
      <c r="G168">
        <v>1003</v>
      </c>
      <c r="H168" t="s">
        <v>12</v>
      </c>
      <c r="I168" s="1">
        <v>44899</v>
      </c>
    </row>
    <row r="169" spans="1:9">
      <c r="A169" t="s">
        <v>121</v>
      </c>
      <c r="B169">
        <v>85523</v>
      </c>
      <c r="C169" s="1">
        <v>44899</v>
      </c>
      <c r="D169" t="s">
        <v>48</v>
      </c>
      <c r="E169" t="s">
        <v>10</v>
      </c>
      <c r="F169">
        <v>3</v>
      </c>
      <c r="G169">
        <v>1006</v>
      </c>
      <c r="H169" t="s">
        <v>13</v>
      </c>
      <c r="I169" s="1">
        <v>44899</v>
      </c>
    </row>
    <row r="170" spans="1:9">
      <c r="A170" t="s">
        <v>122</v>
      </c>
      <c r="B170">
        <v>44917</v>
      </c>
      <c r="C170" s="1">
        <v>44896</v>
      </c>
      <c r="D170" t="s">
        <v>49</v>
      </c>
      <c r="E170" t="s">
        <v>15</v>
      </c>
      <c r="F170">
        <v>1</v>
      </c>
      <c r="G170">
        <v>1000</v>
      </c>
      <c r="H170" t="s">
        <v>11</v>
      </c>
      <c r="I170" s="1">
        <v>44896</v>
      </c>
    </row>
    <row r="171" spans="1:9">
      <c r="A171" t="s">
        <v>122</v>
      </c>
      <c r="B171">
        <v>44917</v>
      </c>
      <c r="C171" s="1">
        <v>44896</v>
      </c>
      <c r="D171" t="s">
        <v>49</v>
      </c>
      <c r="E171" t="s">
        <v>15</v>
      </c>
      <c r="F171">
        <v>2</v>
      </c>
      <c r="G171">
        <v>1003</v>
      </c>
      <c r="H171" t="s">
        <v>12</v>
      </c>
      <c r="I171" s="1">
        <v>44896</v>
      </c>
    </row>
    <row r="172" spans="1:9">
      <c r="A172" t="s">
        <v>122</v>
      </c>
      <c r="B172">
        <v>44917</v>
      </c>
      <c r="C172" s="1">
        <v>44896</v>
      </c>
      <c r="D172" t="s">
        <v>49</v>
      </c>
      <c r="E172" t="s">
        <v>15</v>
      </c>
      <c r="F172">
        <v>3</v>
      </c>
      <c r="G172">
        <v>1007</v>
      </c>
      <c r="H172" t="s">
        <v>19</v>
      </c>
      <c r="I172" s="1">
        <v>44896</v>
      </c>
    </row>
    <row r="173" spans="1:9">
      <c r="A173" t="s">
        <v>123</v>
      </c>
      <c r="B173">
        <v>90458</v>
      </c>
      <c r="C173" s="1">
        <v>44896</v>
      </c>
      <c r="D173" t="s">
        <v>50</v>
      </c>
      <c r="E173" t="s">
        <v>18</v>
      </c>
      <c r="F173">
        <v>1</v>
      </c>
      <c r="G173">
        <v>1000</v>
      </c>
      <c r="H173" t="s">
        <v>11</v>
      </c>
      <c r="I173" s="1">
        <v>44896</v>
      </c>
    </row>
    <row r="174" spans="1:9">
      <c r="A174" t="s">
        <v>123</v>
      </c>
      <c r="B174">
        <v>90458</v>
      </c>
      <c r="C174" s="1">
        <v>44896</v>
      </c>
      <c r="D174" t="s">
        <v>50</v>
      </c>
      <c r="E174" t="s">
        <v>18</v>
      </c>
      <c r="F174">
        <v>2</v>
      </c>
      <c r="G174">
        <v>1002</v>
      </c>
      <c r="H174" t="s">
        <v>28</v>
      </c>
      <c r="I174" s="1">
        <v>44896</v>
      </c>
    </row>
    <row r="175" spans="1:9">
      <c r="A175" t="s">
        <v>124</v>
      </c>
      <c r="B175">
        <v>45450</v>
      </c>
      <c r="C175" s="1">
        <v>44898</v>
      </c>
      <c r="D175" t="s">
        <v>51</v>
      </c>
      <c r="E175" t="s">
        <v>21</v>
      </c>
      <c r="F175">
        <v>1</v>
      </c>
      <c r="G175">
        <v>1000</v>
      </c>
      <c r="H175" t="s">
        <v>11</v>
      </c>
      <c r="I175" s="1">
        <v>44898</v>
      </c>
    </row>
    <row r="176" spans="1:9">
      <c r="A176" t="s">
        <v>124</v>
      </c>
      <c r="B176">
        <v>45450</v>
      </c>
      <c r="C176" s="1">
        <v>44898</v>
      </c>
      <c r="D176" t="s">
        <v>51</v>
      </c>
      <c r="E176" t="s">
        <v>21</v>
      </c>
      <c r="F176">
        <v>2</v>
      </c>
      <c r="G176">
        <v>1003</v>
      </c>
      <c r="H176" t="s">
        <v>12</v>
      </c>
      <c r="I176" s="1">
        <v>44898</v>
      </c>
    </row>
    <row r="177" spans="1:9">
      <c r="A177" t="s">
        <v>124</v>
      </c>
      <c r="B177">
        <v>45450</v>
      </c>
      <c r="C177" s="1">
        <v>44898</v>
      </c>
      <c r="D177" t="s">
        <v>51</v>
      </c>
      <c r="E177" t="s">
        <v>21</v>
      </c>
      <c r="F177">
        <v>3</v>
      </c>
      <c r="G177">
        <v>1006</v>
      </c>
      <c r="H177" t="s">
        <v>13</v>
      </c>
      <c r="I177" s="1">
        <v>44898</v>
      </c>
    </row>
    <row r="178" spans="1:9">
      <c r="A178" t="s">
        <v>125</v>
      </c>
      <c r="B178">
        <v>17201</v>
      </c>
      <c r="C178" s="1">
        <v>44899</v>
      </c>
      <c r="D178" t="s">
        <v>52</v>
      </c>
      <c r="E178" t="s">
        <v>23</v>
      </c>
      <c r="F178">
        <v>1</v>
      </c>
      <c r="G178">
        <v>1001</v>
      </c>
      <c r="H178" t="s">
        <v>37</v>
      </c>
      <c r="I178" s="1">
        <v>44899</v>
      </c>
    </row>
    <row r="179" spans="1:9">
      <c r="A179" t="s">
        <v>126</v>
      </c>
      <c r="B179">
        <v>64250</v>
      </c>
      <c r="C179" s="1">
        <v>44900</v>
      </c>
      <c r="D179" t="s">
        <v>53</v>
      </c>
      <c r="E179" t="s">
        <v>10</v>
      </c>
      <c r="F179">
        <v>1</v>
      </c>
      <c r="G179">
        <v>1000</v>
      </c>
      <c r="H179" t="s">
        <v>11</v>
      </c>
      <c r="I179" s="1">
        <v>44900</v>
      </c>
    </row>
    <row r="180" spans="1:9">
      <c r="A180" t="s">
        <v>126</v>
      </c>
      <c r="B180">
        <v>64250</v>
      </c>
      <c r="C180" s="1">
        <v>44900</v>
      </c>
      <c r="D180" t="s">
        <v>53</v>
      </c>
      <c r="E180" t="s">
        <v>10</v>
      </c>
      <c r="F180">
        <v>2</v>
      </c>
      <c r="G180">
        <v>1003</v>
      </c>
      <c r="H180" t="s">
        <v>12</v>
      </c>
      <c r="I180" s="1">
        <v>44900</v>
      </c>
    </row>
    <row r="181" spans="1:9">
      <c r="A181" t="s">
        <v>126</v>
      </c>
      <c r="B181">
        <v>64250</v>
      </c>
      <c r="C181" s="1">
        <v>44900</v>
      </c>
      <c r="D181" t="s">
        <v>53</v>
      </c>
      <c r="E181" t="s">
        <v>10</v>
      </c>
      <c r="F181">
        <v>3</v>
      </c>
      <c r="G181">
        <v>1006</v>
      </c>
      <c r="H181" t="s">
        <v>13</v>
      </c>
      <c r="I181" s="1">
        <v>44900</v>
      </c>
    </row>
    <row r="182" spans="1:9">
      <c r="A182" t="s">
        <v>127</v>
      </c>
      <c r="B182">
        <v>19974</v>
      </c>
      <c r="C182" s="1">
        <v>44896</v>
      </c>
      <c r="D182" t="s">
        <v>54</v>
      </c>
      <c r="E182" t="s">
        <v>15</v>
      </c>
      <c r="F182">
        <v>1</v>
      </c>
      <c r="G182">
        <v>1000</v>
      </c>
      <c r="H182" t="s">
        <v>11</v>
      </c>
      <c r="I182" s="1">
        <v>44896</v>
      </c>
    </row>
    <row r="183" spans="1:9">
      <c r="A183" t="s">
        <v>127</v>
      </c>
      <c r="B183">
        <v>19974</v>
      </c>
      <c r="C183" s="1">
        <v>44896</v>
      </c>
      <c r="D183" t="s">
        <v>54</v>
      </c>
      <c r="E183" t="s">
        <v>15</v>
      </c>
      <c r="F183">
        <v>2</v>
      </c>
      <c r="G183">
        <v>1003</v>
      </c>
      <c r="H183" t="s">
        <v>12</v>
      </c>
      <c r="I183" s="1">
        <v>44896</v>
      </c>
    </row>
    <row r="184" spans="1:9">
      <c r="A184" t="s">
        <v>127</v>
      </c>
      <c r="B184">
        <v>19974</v>
      </c>
      <c r="C184" s="1">
        <v>44896</v>
      </c>
      <c r="D184" t="s">
        <v>54</v>
      </c>
      <c r="E184" t="s">
        <v>15</v>
      </c>
      <c r="F184">
        <v>3</v>
      </c>
      <c r="G184">
        <v>1006</v>
      </c>
      <c r="H184" t="s">
        <v>13</v>
      </c>
      <c r="I184" s="1">
        <v>44896</v>
      </c>
    </row>
    <row r="185" spans="1:9">
      <c r="A185" t="s">
        <v>128</v>
      </c>
      <c r="B185">
        <v>81192</v>
      </c>
      <c r="C185" s="1">
        <v>44896</v>
      </c>
      <c r="D185" t="s">
        <v>55</v>
      </c>
      <c r="E185" t="s">
        <v>18</v>
      </c>
      <c r="F185">
        <v>1</v>
      </c>
      <c r="G185">
        <v>1000</v>
      </c>
      <c r="H185" t="s">
        <v>11</v>
      </c>
      <c r="I185" s="1">
        <v>44896</v>
      </c>
    </row>
    <row r="186" spans="1:9">
      <c r="A186" t="s">
        <v>128</v>
      </c>
      <c r="B186">
        <v>81192</v>
      </c>
      <c r="C186" s="1">
        <v>44896</v>
      </c>
      <c r="D186" t="s">
        <v>55</v>
      </c>
      <c r="E186" t="s">
        <v>18</v>
      </c>
      <c r="F186">
        <v>2</v>
      </c>
      <c r="G186">
        <v>1003</v>
      </c>
      <c r="H186" t="s">
        <v>12</v>
      </c>
      <c r="I186" s="1">
        <v>44896</v>
      </c>
    </row>
    <row r="187" spans="1:9">
      <c r="A187" t="s">
        <v>128</v>
      </c>
      <c r="B187">
        <v>81192</v>
      </c>
      <c r="C187" s="1">
        <v>44896</v>
      </c>
      <c r="D187" t="s">
        <v>55</v>
      </c>
      <c r="E187" t="s">
        <v>18</v>
      </c>
      <c r="F187">
        <v>3</v>
      </c>
      <c r="G187">
        <v>1007</v>
      </c>
      <c r="H187" t="s">
        <v>19</v>
      </c>
      <c r="I187" s="1">
        <v>44896</v>
      </c>
    </row>
    <row r="188" spans="1:9">
      <c r="A188" t="s">
        <v>129</v>
      </c>
      <c r="B188">
        <v>84342</v>
      </c>
      <c r="C188" s="1">
        <v>44896</v>
      </c>
      <c r="D188" t="s">
        <v>56</v>
      </c>
      <c r="E188" t="s">
        <v>21</v>
      </c>
      <c r="F188">
        <v>1</v>
      </c>
      <c r="G188">
        <v>1000</v>
      </c>
      <c r="H188" t="s">
        <v>11</v>
      </c>
      <c r="I188" s="1">
        <v>44896</v>
      </c>
    </row>
    <row r="189" spans="1:9">
      <c r="A189" t="s">
        <v>129</v>
      </c>
      <c r="B189">
        <v>84342</v>
      </c>
      <c r="C189" s="1">
        <v>44896</v>
      </c>
      <c r="D189" t="s">
        <v>56</v>
      </c>
      <c r="E189" t="s">
        <v>21</v>
      </c>
      <c r="F189">
        <v>2</v>
      </c>
      <c r="G189">
        <v>1004</v>
      </c>
      <c r="H189" t="s">
        <v>24</v>
      </c>
      <c r="I189" s="1">
        <v>44896</v>
      </c>
    </row>
    <row r="190" spans="1:9">
      <c r="A190" t="s">
        <v>130</v>
      </c>
      <c r="B190">
        <v>28772</v>
      </c>
      <c r="C190" s="1">
        <v>44897</v>
      </c>
      <c r="D190" t="s">
        <v>57</v>
      </c>
      <c r="E190" t="s">
        <v>23</v>
      </c>
      <c r="F190">
        <v>1</v>
      </c>
      <c r="G190">
        <v>1000</v>
      </c>
      <c r="H190" t="s">
        <v>11</v>
      </c>
      <c r="I190" s="1">
        <v>44897</v>
      </c>
    </row>
    <row r="191" spans="1:9">
      <c r="A191" t="s">
        <v>130</v>
      </c>
      <c r="B191">
        <v>28772</v>
      </c>
      <c r="C191" s="1">
        <v>44897</v>
      </c>
      <c r="D191" t="s">
        <v>57</v>
      </c>
      <c r="E191" t="s">
        <v>23</v>
      </c>
      <c r="F191">
        <v>2</v>
      </c>
      <c r="G191">
        <v>1003</v>
      </c>
      <c r="H191" t="s">
        <v>12</v>
      </c>
      <c r="I191" s="1">
        <v>44897</v>
      </c>
    </row>
    <row r="192" spans="1:9">
      <c r="A192" t="s">
        <v>130</v>
      </c>
      <c r="B192">
        <v>28772</v>
      </c>
      <c r="C192" s="1">
        <v>44897</v>
      </c>
      <c r="D192" t="s">
        <v>57</v>
      </c>
      <c r="E192" t="s">
        <v>23</v>
      </c>
      <c r="F192">
        <v>3</v>
      </c>
      <c r="G192">
        <v>1006</v>
      </c>
      <c r="H192" t="s">
        <v>13</v>
      </c>
      <c r="I192" s="1">
        <v>44897</v>
      </c>
    </row>
    <row r="193" spans="1:9">
      <c r="A193" t="s">
        <v>131</v>
      </c>
      <c r="B193">
        <v>36002</v>
      </c>
      <c r="C193" s="1">
        <v>44899</v>
      </c>
      <c r="D193" t="s">
        <v>9</v>
      </c>
      <c r="E193" t="s">
        <v>10</v>
      </c>
      <c r="F193">
        <v>1</v>
      </c>
      <c r="G193">
        <v>1000</v>
      </c>
      <c r="H193" t="s">
        <v>11</v>
      </c>
      <c r="I193" s="1">
        <v>44899</v>
      </c>
    </row>
    <row r="194" spans="1:9">
      <c r="A194" t="s">
        <v>131</v>
      </c>
      <c r="B194">
        <v>36002</v>
      </c>
      <c r="C194" s="1">
        <v>44899</v>
      </c>
      <c r="D194" t="s">
        <v>9</v>
      </c>
      <c r="E194" t="s">
        <v>10</v>
      </c>
      <c r="F194">
        <v>2</v>
      </c>
      <c r="G194">
        <v>1003</v>
      </c>
      <c r="H194" t="s">
        <v>12</v>
      </c>
      <c r="I194" s="1">
        <v>44899</v>
      </c>
    </row>
    <row r="195" spans="1:9">
      <c r="A195" t="s">
        <v>131</v>
      </c>
      <c r="B195">
        <v>36002</v>
      </c>
      <c r="C195" s="1">
        <v>44899</v>
      </c>
      <c r="D195" t="s">
        <v>9</v>
      </c>
      <c r="E195" t="s">
        <v>10</v>
      </c>
      <c r="F195">
        <v>3</v>
      </c>
      <c r="G195">
        <v>1006</v>
      </c>
      <c r="H195" t="s">
        <v>13</v>
      </c>
      <c r="I195" s="1">
        <v>44899</v>
      </c>
    </row>
    <row r="196" spans="1:9">
      <c r="A196" t="s">
        <v>132</v>
      </c>
      <c r="B196">
        <v>64292</v>
      </c>
      <c r="C196" s="1">
        <v>44897</v>
      </c>
      <c r="D196" t="s">
        <v>14</v>
      </c>
      <c r="E196" t="s">
        <v>15</v>
      </c>
      <c r="F196">
        <v>1</v>
      </c>
      <c r="G196">
        <v>1000</v>
      </c>
      <c r="H196" t="s">
        <v>11</v>
      </c>
      <c r="I196" s="1">
        <v>44897</v>
      </c>
    </row>
    <row r="197" spans="1:9">
      <c r="A197" t="s">
        <v>132</v>
      </c>
      <c r="B197">
        <v>64292</v>
      </c>
      <c r="C197" s="1">
        <v>44897</v>
      </c>
      <c r="D197" t="s">
        <v>14</v>
      </c>
      <c r="E197" t="s">
        <v>15</v>
      </c>
      <c r="F197">
        <v>2</v>
      </c>
      <c r="G197">
        <v>1005</v>
      </c>
      <c r="H197" t="s">
        <v>16</v>
      </c>
      <c r="I197" s="1">
        <v>44897</v>
      </c>
    </row>
    <row r="198" spans="1:9">
      <c r="A198" t="s">
        <v>133</v>
      </c>
      <c r="B198">
        <v>94700</v>
      </c>
      <c r="C198" s="1">
        <v>44896</v>
      </c>
      <c r="D198" t="s">
        <v>17</v>
      </c>
      <c r="E198" t="s">
        <v>18</v>
      </c>
      <c r="F198">
        <v>1</v>
      </c>
      <c r="G198">
        <v>1000</v>
      </c>
      <c r="H198" t="s">
        <v>11</v>
      </c>
      <c r="I198" s="1">
        <v>44896</v>
      </c>
    </row>
    <row r="199" spans="1:9">
      <c r="A199" t="s">
        <v>133</v>
      </c>
      <c r="B199">
        <v>94700</v>
      </c>
      <c r="C199" s="1">
        <v>44896</v>
      </c>
      <c r="D199" t="s">
        <v>17</v>
      </c>
      <c r="E199" t="s">
        <v>18</v>
      </c>
      <c r="F199">
        <v>2</v>
      </c>
      <c r="G199">
        <v>1003</v>
      </c>
      <c r="H199" t="s">
        <v>12</v>
      </c>
      <c r="I199" s="1">
        <v>44896</v>
      </c>
    </row>
    <row r="200" spans="1:9">
      <c r="A200" t="s">
        <v>133</v>
      </c>
      <c r="B200">
        <v>94700</v>
      </c>
      <c r="C200" s="1">
        <v>44896</v>
      </c>
      <c r="D200" t="s">
        <v>17</v>
      </c>
      <c r="E200" t="s">
        <v>18</v>
      </c>
      <c r="F200">
        <v>3</v>
      </c>
      <c r="G200">
        <v>1007</v>
      </c>
      <c r="H200" t="s">
        <v>19</v>
      </c>
      <c r="I200" s="1">
        <v>44896</v>
      </c>
    </row>
    <row r="201" spans="1:9">
      <c r="A201" t="s">
        <v>134</v>
      </c>
      <c r="B201">
        <v>15639</v>
      </c>
      <c r="C201" s="1">
        <v>44896</v>
      </c>
      <c r="D201" t="s">
        <v>20</v>
      </c>
      <c r="E201" t="s">
        <v>21</v>
      </c>
      <c r="F201">
        <v>1</v>
      </c>
      <c r="G201">
        <v>1000</v>
      </c>
      <c r="H201" t="s">
        <v>11</v>
      </c>
      <c r="I201" s="1">
        <v>44896</v>
      </c>
    </row>
    <row r="202" spans="1:9">
      <c r="A202" t="s">
        <v>134</v>
      </c>
      <c r="B202">
        <v>15639</v>
      </c>
      <c r="C202" s="1">
        <v>44896</v>
      </c>
      <c r="D202" t="s">
        <v>20</v>
      </c>
      <c r="E202" t="s">
        <v>21</v>
      </c>
      <c r="F202">
        <v>2</v>
      </c>
      <c r="G202">
        <v>1003</v>
      </c>
      <c r="H202" t="s">
        <v>12</v>
      </c>
      <c r="I202" s="1">
        <v>44896</v>
      </c>
    </row>
    <row r="203" spans="1:9">
      <c r="A203" t="s">
        <v>134</v>
      </c>
      <c r="B203">
        <v>15639</v>
      </c>
      <c r="C203" s="1">
        <v>44896</v>
      </c>
      <c r="D203" t="s">
        <v>20</v>
      </c>
      <c r="E203" t="s">
        <v>21</v>
      </c>
      <c r="F203">
        <v>3</v>
      </c>
      <c r="G203">
        <v>1006</v>
      </c>
      <c r="H203" t="s">
        <v>13</v>
      </c>
      <c r="I203" s="1">
        <v>44896</v>
      </c>
    </row>
    <row r="204" spans="1:9">
      <c r="A204" t="s">
        <v>135</v>
      </c>
      <c r="B204">
        <v>59108</v>
      </c>
      <c r="C204" s="1">
        <v>44898</v>
      </c>
      <c r="D204" t="s">
        <v>22</v>
      </c>
      <c r="E204" t="s">
        <v>23</v>
      </c>
      <c r="F204">
        <v>1</v>
      </c>
      <c r="G204">
        <v>1000</v>
      </c>
      <c r="H204" t="s">
        <v>11</v>
      </c>
      <c r="I204" s="1">
        <v>44898</v>
      </c>
    </row>
    <row r="205" spans="1:9">
      <c r="A205" t="s">
        <v>135</v>
      </c>
      <c r="B205">
        <v>59108</v>
      </c>
      <c r="C205" s="1">
        <v>44898</v>
      </c>
      <c r="D205" t="s">
        <v>22</v>
      </c>
      <c r="E205" t="s">
        <v>23</v>
      </c>
      <c r="F205">
        <v>2</v>
      </c>
      <c r="G205">
        <v>1004</v>
      </c>
      <c r="H205" t="s">
        <v>24</v>
      </c>
      <c r="I205" s="1">
        <v>44898</v>
      </c>
    </row>
    <row r="206" spans="1:9">
      <c r="A206" t="s">
        <v>136</v>
      </c>
      <c r="B206">
        <v>49754</v>
      </c>
      <c r="C206" s="1">
        <v>44896</v>
      </c>
      <c r="D206" t="s">
        <v>25</v>
      </c>
      <c r="E206" t="s">
        <v>10</v>
      </c>
      <c r="F206">
        <v>1</v>
      </c>
      <c r="G206">
        <v>1000</v>
      </c>
      <c r="H206" t="s">
        <v>11</v>
      </c>
      <c r="I206" s="1">
        <v>44896</v>
      </c>
    </row>
    <row r="207" spans="1:9">
      <c r="A207" t="s">
        <v>136</v>
      </c>
      <c r="B207">
        <v>49754</v>
      </c>
      <c r="C207" s="1">
        <v>44896</v>
      </c>
      <c r="D207" t="s">
        <v>25</v>
      </c>
      <c r="E207" t="s">
        <v>10</v>
      </c>
      <c r="F207">
        <v>2</v>
      </c>
      <c r="G207">
        <v>1003</v>
      </c>
      <c r="H207" t="s">
        <v>12</v>
      </c>
      <c r="I207" s="1">
        <v>44896</v>
      </c>
    </row>
    <row r="208" spans="1:9">
      <c r="A208" t="s">
        <v>136</v>
      </c>
      <c r="B208">
        <v>49754</v>
      </c>
      <c r="C208" s="1">
        <v>44896</v>
      </c>
      <c r="D208" t="s">
        <v>25</v>
      </c>
      <c r="E208" t="s">
        <v>10</v>
      </c>
      <c r="F208">
        <v>3</v>
      </c>
      <c r="G208">
        <v>1007</v>
      </c>
      <c r="H208" t="s">
        <v>19</v>
      </c>
      <c r="I208" s="1">
        <v>44896</v>
      </c>
    </row>
    <row r="209" spans="1:9">
      <c r="A209" t="s">
        <v>137</v>
      </c>
      <c r="B209">
        <v>16295</v>
      </c>
      <c r="C209" s="1">
        <v>44899</v>
      </c>
      <c r="D209" t="s">
        <v>26</v>
      </c>
      <c r="E209" t="s">
        <v>15</v>
      </c>
      <c r="F209">
        <v>1</v>
      </c>
      <c r="G209">
        <v>1000</v>
      </c>
      <c r="H209" t="s">
        <v>11</v>
      </c>
      <c r="I209" s="1">
        <v>44899</v>
      </c>
    </row>
    <row r="210" spans="1:9">
      <c r="A210" t="s">
        <v>137</v>
      </c>
      <c r="B210">
        <v>16295</v>
      </c>
      <c r="C210" s="1">
        <v>44899</v>
      </c>
      <c r="D210" t="s">
        <v>26</v>
      </c>
      <c r="E210" t="s">
        <v>15</v>
      </c>
      <c r="F210">
        <v>2</v>
      </c>
      <c r="G210">
        <v>1003</v>
      </c>
      <c r="H210" t="s">
        <v>12</v>
      </c>
      <c r="I210" s="1">
        <v>44899</v>
      </c>
    </row>
    <row r="211" spans="1:9">
      <c r="A211" t="s">
        <v>137</v>
      </c>
      <c r="B211">
        <v>16295</v>
      </c>
      <c r="C211" s="1">
        <v>44899</v>
      </c>
      <c r="D211" t="s">
        <v>26</v>
      </c>
      <c r="E211" t="s">
        <v>15</v>
      </c>
      <c r="F211">
        <v>3</v>
      </c>
      <c r="G211">
        <v>1006</v>
      </c>
      <c r="H211" t="s">
        <v>13</v>
      </c>
      <c r="I211" s="1">
        <v>44899</v>
      </c>
    </row>
    <row r="212" spans="1:9">
      <c r="A212" t="s">
        <v>138</v>
      </c>
      <c r="B212">
        <v>62779</v>
      </c>
      <c r="C212" s="1">
        <v>44899</v>
      </c>
      <c r="D212" t="s">
        <v>27</v>
      </c>
      <c r="E212" t="s">
        <v>18</v>
      </c>
      <c r="F212">
        <v>1</v>
      </c>
      <c r="G212">
        <v>1000</v>
      </c>
      <c r="H212" t="s">
        <v>11</v>
      </c>
      <c r="I212" s="1">
        <v>44899</v>
      </c>
    </row>
    <row r="213" spans="1:9">
      <c r="A213" t="s">
        <v>138</v>
      </c>
      <c r="B213">
        <v>62779</v>
      </c>
      <c r="C213" s="1">
        <v>44899</v>
      </c>
      <c r="D213" t="s">
        <v>27</v>
      </c>
      <c r="E213" t="s">
        <v>18</v>
      </c>
      <c r="F213">
        <v>1</v>
      </c>
      <c r="G213">
        <v>1002</v>
      </c>
      <c r="H213" t="s">
        <v>28</v>
      </c>
      <c r="I213" s="1">
        <v>44899</v>
      </c>
    </row>
    <row r="214" spans="1:9">
      <c r="A214" t="s">
        <v>139</v>
      </c>
      <c r="B214">
        <v>34356</v>
      </c>
      <c r="C214" s="1">
        <v>44898</v>
      </c>
      <c r="D214" t="s">
        <v>27</v>
      </c>
      <c r="E214" t="s">
        <v>18</v>
      </c>
      <c r="F214">
        <v>1</v>
      </c>
      <c r="G214">
        <v>1000</v>
      </c>
      <c r="H214" t="s">
        <v>11</v>
      </c>
      <c r="I214" s="1">
        <v>44898</v>
      </c>
    </row>
    <row r="215" spans="1:9">
      <c r="A215" t="s">
        <v>139</v>
      </c>
      <c r="B215">
        <v>34356</v>
      </c>
      <c r="C215" s="1">
        <v>44898</v>
      </c>
      <c r="D215" t="s">
        <v>27</v>
      </c>
      <c r="E215" t="s">
        <v>18</v>
      </c>
      <c r="F215">
        <v>2</v>
      </c>
      <c r="G215">
        <v>1003</v>
      </c>
      <c r="H215" t="s">
        <v>12</v>
      </c>
      <c r="I215" s="1">
        <v>44898</v>
      </c>
    </row>
    <row r="216" spans="1:9">
      <c r="A216" t="s">
        <v>139</v>
      </c>
      <c r="B216">
        <v>34356</v>
      </c>
      <c r="C216" s="1">
        <v>44898</v>
      </c>
      <c r="D216" t="s">
        <v>27</v>
      </c>
      <c r="E216" t="s">
        <v>18</v>
      </c>
      <c r="F216">
        <v>3</v>
      </c>
      <c r="G216">
        <v>1006</v>
      </c>
      <c r="H216" t="s">
        <v>13</v>
      </c>
      <c r="I216" s="1">
        <v>44898</v>
      </c>
    </row>
    <row r="217" spans="1:9">
      <c r="A217" t="s">
        <v>140</v>
      </c>
      <c r="B217">
        <v>55817</v>
      </c>
      <c r="C217" s="1">
        <v>44898</v>
      </c>
      <c r="D217" t="s">
        <v>29</v>
      </c>
      <c r="E217" t="s">
        <v>21</v>
      </c>
      <c r="F217">
        <v>1</v>
      </c>
      <c r="G217">
        <v>1000</v>
      </c>
      <c r="H217" t="s">
        <v>11</v>
      </c>
      <c r="I217" s="1">
        <v>44898</v>
      </c>
    </row>
    <row r="218" spans="1:9">
      <c r="A218" t="s">
        <v>140</v>
      </c>
      <c r="B218">
        <v>55817</v>
      </c>
      <c r="C218" s="1">
        <v>44898</v>
      </c>
      <c r="D218" t="s">
        <v>29</v>
      </c>
      <c r="E218" t="s">
        <v>21</v>
      </c>
      <c r="F218">
        <v>2</v>
      </c>
      <c r="G218">
        <v>1003</v>
      </c>
      <c r="H218" t="s">
        <v>12</v>
      </c>
      <c r="I218" s="1">
        <v>44898</v>
      </c>
    </row>
    <row r="219" spans="1:9">
      <c r="A219" t="s">
        <v>140</v>
      </c>
      <c r="B219">
        <v>55817</v>
      </c>
      <c r="C219" s="1">
        <v>44898</v>
      </c>
      <c r="D219" t="s">
        <v>29</v>
      </c>
      <c r="E219" t="s">
        <v>21</v>
      </c>
      <c r="F219">
        <v>3</v>
      </c>
      <c r="G219">
        <v>1007</v>
      </c>
      <c r="H219" t="s">
        <v>19</v>
      </c>
      <c r="I219" s="1">
        <v>44898</v>
      </c>
    </row>
    <row r="220" spans="1:9">
      <c r="A220" t="s">
        <v>141</v>
      </c>
      <c r="B220">
        <v>19998</v>
      </c>
      <c r="C220" s="1">
        <v>44899</v>
      </c>
      <c r="D220" t="s">
        <v>30</v>
      </c>
      <c r="E220" t="s">
        <v>23</v>
      </c>
      <c r="F220">
        <v>1</v>
      </c>
      <c r="G220">
        <v>1000</v>
      </c>
      <c r="H220" t="s">
        <v>11</v>
      </c>
      <c r="I220" s="1">
        <v>44899</v>
      </c>
    </row>
    <row r="221" spans="1:9">
      <c r="A221" t="s">
        <v>141</v>
      </c>
      <c r="B221">
        <v>19998</v>
      </c>
      <c r="C221" s="1">
        <v>44899</v>
      </c>
      <c r="D221" t="s">
        <v>30</v>
      </c>
      <c r="E221" t="s">
        <v>23</v>
      </c>
      <c r="F221">
        <v>2</v>
      </c>
      <c r="G221">
        <v>1003</v>
      </c>
      <c r="H221" t="s">
        <v>12</v>
      </c>
      <c r="I221" s="1">
        <v>44899</v>
      </c>
    </row>
    <row r="222" spans="1:9">
      <c r="A222" t="s">
        <v>141</v>
      </c>
      <c r="B222">
        <v>19998</v>
      </c>
      <c r="C222" s="1">
        <v>44899</v>
      </c>
      <c r="D222" t="s">
        <v>30</v>
      </c>
      <c r="E222" t="s">
        <v>23</v>
      </c>
      <c r="F222">
        <v>3</v>
      </c>
      <c r="G222">
        <v>1006</v>
      </c>
      <c r="H222" t="s">
        <v>13</v>
      </c>
      <c r="I222" s="1">
        <v>44899</v>
      </c>
    </row>
    <row r="223" spans="1:9">
      <c r="A223" t="s">
        <v>142</v>
      </c>
      <c r="B223">
        <v>37523</v>
      </c>
      <c r="C223" s="1">
        <v>44898</v>
      </c>
      <c r="D223" t="s">
        <v>31</v>
      </c>
      <c r="E223" t="s">
        <v>10</v>
      </c>
      <c r="F223">
        <v>1</v>
      </c>
      <c r="G223">
        <v>1000</v>
      </c>
      <c r="H223" t="s">
        <v>11</v>
      </c>
      <c r="I223" s="1">
        <v>44898</v>
      </c>
    </row>
    <row r="224" spans="1:9">
      <c r="A224" t="s">
        <v>142</v>
      </c>
      <c r="B224">
        <v>37523</v>
      </c>
      <c r="C224" s="1">
        <v>44898</v>
      </c>
      <c r="D224" t="s">
        <v>31</v>
      </c>
      <c r="E224" t="s">
        <v>10</v>
      </c>
      <c r="F224">
        <v>2</v>
      </c>
      <c r="G224">
        <v>1005</v>
      </c>
      <c r="H224" t="s">
        <v>16</v>
      </c>
      <c r="I224" s="1">
        <v>44898</v>
      </c>
    </row>
    <row r="225" spans="1:9">
      <c r="A225" t="s">
        <v>143</v>
      </c>
      <c r="B225">
        <v>53560</v>
      </c>
      <c r="C225" s="1">
        <v>44898</v>
      </c>
      <c r="D225" t="s">
        <v>32</v>
      </c>
      <c r="E225" t="s">
        <v>15</v>
      </c>
      <c r="F225">
        <v>1</v>
      </c>
      <c r="G225">
        <v>1000</v>
      </c>
      <c r="H225" t="s">
        <v>11</v>
      </c>
      <c r="I225" s="1">
        <v>44898</v>
      </c>
    </row>
    <row r="226" spans="1:9">
      <c r="A226" t="s">
        <v>143</v>
      </c>
      <c r="B226">
        <v>53560</v>
      </c>
      <c r="C226" s="1">
        <v>44898</v>
      </c>
      <c r="D226" t="s">
        <v>32</v>
      </c>
      <c r="E226" t="s">
        <v>15</v>
      </c>
      <c r="F226">
        <v>2</v>
      </c>
      <c r="G226">
        <v>1003</v>
      </c>
      <c r="H226" t="s">
        <v>12</v>
      </c>
      <c r="I226" s="1">
        <v>44898</v>
      </c>
    </row>
    <row r="227" spans="1:9">
      <c r="A227" t="s">
        <v>143</v>
      </c>
      <c r="B227">
        <v>53560</v>
      </c>
      <c r="C227" s="1">
        <v>44898</v>
      </c>
      <c r="D227" t="s">
        <v>32</v>
      </c>
      <c r="E227" t="s">
        <v>15</v>
      </c>
      <c r="F227">
        <v>3</v>
      </c>
      <c r="G227">
        <v>1008</v>
      </c>
      <c r="H227" t="s">
        <v>33</v>
      </c>
      <c r="I227" s="1">
        <v>44898</v>
      </c>
    </row>
    <row r="228" spans="1:9">
      <c r="A228" t="s">
        <v>144</v>
      </c>
      <c r="B228">
        <v>91245</v>
      </c>
      <c r="C228" s="1">
        <v>44899</v>
      </c>
      <c r="D228" t="s">
        <v>34</v>
      </c>
      <c r="E228" t="s">
        <v>18</v>
      </c>
      <c r="F228">
        <v>1</v>
      </c>
      <c r="G228">
        <v>1000</v>
      </c>
      <c r="H228" t="s">
        <v>11</v>
      </c>
      <c r="I228" s="1">
        <v>44899</v>
      </c>
    </row>
    <row r="229" spans="1:9">
      <c r="A229" t="s">
        <v>144</v>
      </c>
      <c r="B229">
        <v>91245</v>
      </c>
      <c r="C229" s="1">
        <v>44899</v>
      </c>
      <c r="D229" t="s">
        <v>34</v>
      </c>
      <c r="E229" t="s">
        <v>18</v>
      </c>
      <c r="F229">
        <v>2</v>
      </c>
      <c r="G229">
        <v>1003</v>
      </c>
      <c r="H229" t="s">
        <v>12</v>
      </c>
      <c r="I229" s="1">
        <v>44899</v>
      </c>
    </row>
    <row r="230" spans="1:9">
      <c r="A230" t="s">
        <v>144</v>
      </c>
      <c r="B230">
        <v>91245</v>
      </c>
      <c r="C230" s="1">
        <v>44899</v>
      </c>
      <c r="D230" t="s">
        <v>34</v>
      </c>
      <c r="E230" t="s">
        <v>18</v>
      </c>
      <c r="F230">
        <v>3</v>
      </c>
      <c r="G230">
        <v>1006</v>
      </c>
      <c r="H230" t="s">
        <v>13</v>
      </c>
      <c r="I230" s="1">
        <v>44899</v>
      </c>
    </row>
    <row r="231" spans="1:9">
      <c r="A231" t="s">
        <v>145</v>
      </c>
      <c r="B231">
        <v>15651</v>
      </c>
      <c r="C231" s="1">
        <v>44898</v>
      </c>
      <c r="D231" t="s">
        <v>35</v>
      </c>
      <c r="E231" t="s">
        <v>21</v>
      </c>
      <c r="F231">
        <v>1</v>
      </c>
      <c r="G231">
        <v>1000</v>
      </c>
      <c r="H231" t="s">
        <v>11</v>
      </c>
      <c r="I231" s="1">
        <v>44898</v>
      </c>
    </row>
    <row r="232" spans="1:9">
      <c r="A232" t="s">
        <v>145</v>
      </c>
      <c r="B232">
        <v>15651</v>
      </c>
      <c r="C232" s="1">
        <v>44898</v>
      </c>
      <c r="D232" t="s">
        <v>35</v>
      </c>
      <c r="E232" t="s">
        <v>21</v>
      </c>
      <c r="F232">
        <v>2</v>
      </c>
      <c r="G232">
        <v>1003</v>
      </c>
      <c r="H232" t="s">
        <v>12</v>
      </c>
      <c r="I232" s="1">
        <v>44898</v>
      </c>
    </row>
    <row r="233" spans="1:9">
      <c r="A233" t="s">
        <v>145</v>
      </c>
      <c r="B233">
        <v>15651</v>
      </c>
      <c r="C233" s="1">
        <v>44898</v>
      </c>
      <c r="D233" t="s">
        <v>35</v>
      </c>
      <c r="E233" t="s">
        <v>21</v>
      </c>
      <c r="F233">
        <v>3</v>
      </c>
      <c r="G233">
        <v>1007</v>
      </c>
      <c r="H233" t="s">
        <v>19</v>
      </c>
      <c r="I233" s="1">
        <v>44898</v>
      </c>
    </row>
    <row r="234" spans="1:9">
      <c r="A234" t="s">
        <v>146</v>
      </c>
      <c r="B234">
        <v>19538</v>
      </c>
      <c r="C234" s="1">
        <v>44898</v>
      </c>
      <c r="D234" t="s">
        <v>36</v>
      </c>
      <c r="E234" t="s">
        <v>23</v>
      </c>
      <c r="F234">
        <v>1</v>
      </c>
      <c r="G234">
        <v>1001</v>
      </c>
      <c r="H234" t="s">
        <v>37</v>
      </c>
      <c r="I234" s="1">
        <v>44898</v>
      </c>
    </row>
    <row r="235" spans="1:9">
      <c r="A235" t="s">
        <v>147</v>
      </c>
      <c r="B235">
        <v>36459</v>
      </c>
      <c r="C235" s="1">
        <v>44899</v>
      </c>
      <c r="D235" t="s">
        <v>38</v>
      </c>
      <c r="E235" t="s">
        <v>10</v>
      </c>
      <c r="F235">
        <v>1</v>
      </c>
      <c r="G235">
        <v>1000</v>
      </c>
      <c r="H235" t="s">
        <v>11</v>
      </c>
      <c r="I235" s="1">
        <v>44899</v>
      </c>
    </row>
    <row r="236" spans="1:9">
      <c r="A236" t="s">
        <v>147</v>
      </c>
      <c r="B236">
        <v>36459</v>
      </c>
      <c r="C236" s="1">
        <v>44899</v>
      </c>
      <c r="D236" t="s">
        <v>38</v>
      </c>
      <c r="E236" t="s">
        <v>10</v>
      </c>
      <c r="F236">
        <v>2</v>
      </c>
      <c r="G236">
        <v>1003</v>
      </c>
      <c r="H236" t="s">
        <v>12</v>
      </c>
      <c r="I236" s="1">
        <v>44899</v>
      </c>
    </row>
    <row r="237" spans="1:9">
      <c r="A237" t="s">
        <v>147</v>
      </c>
      <c r="B237">
        <v>36459</v>
      </c>
      <c r="C237" s="1">
        <v>44899</v>
      </c>
      <c r="D237" t="s">
        <v>38</v>
      </c>
      <c r="E237" t="s">
        <v>10</v>
      </c>
      <c r="F237">
        <v>3</v>
      </c>
      <c r="G237">
        <v>1006</v>
      </c>
      <c r="H237" t="s">
        <v>13</v>
      </c>
      <c r="I237" s="1">
        <v>44899</v>
      </c>
    </row>
    <row r="238" spans="1:9">
      <c r="A238" t="s">
        <v>148</v>
      </c>
      <c r="B238">
        <v>72872</v>
      </c>
      <c r="C238" s="1">
        <v>44896</v>
      </c>
      <c r="D238" t="s">
        <v>39</v>
      </c>
      <c r="E238" t="s">
        <v>15</v>
      </c>
      <c r="F238">
        <v>1</v>
      </c>
      <c r="G238">
        <v>1000</v>
      </c>
      <c r="H238" t="s">
        <v>11</v>
      </c>
      <c r="I238" s="1">
        <v>44896</v>
      </c>
    </row>
    <row r="239" spans="1:9">
      <c r="A239" t="s">
        <v>148</v>
      </c>
      <c r="B239">
        <v>72872</v>
      </c>
      <c r="C239" s="1">
        <v>44896</v>
      </c>
      <c r="D239" t="s">
        <v>39</v>
      </c>
      <c r="E239" t="s">
        <v>15</v>
      </c>
      <c r="F239">
        <v>2</v>
      </c>
      <c r="G239">
        <v>1003</v>
      </c>
      <c r="H239" t="s">
        <v>12</v>
      </c>
      <c r="I239" s="1">
        <v>44896</v>
      </c>
    </row>
    <row r="240" spans="1:9">
      <c r="A240" t="s">
        <v>148</v>
      </c>
      <c r="B240">
        <v>72872</v>
      </c>
      <c r="C240" s="1">
        <v>44896</v>
      </c>
      <c r="D240" t="s">
        <v>39</v>
      </c>
      <c r="E240" t="s">
        <v>15</v>
      </c>
      <c r="F240">
        <v>3</v>
      </c>
      <c r="G240">
        <v>1007</v>
      </c>
      <c r="H240" t="s">
        <v>19</v>
      </c>
      <c r="I240" s="1">
        <v>44896</v>
      </c>
    </row>
    <row r="241" spans="1:9">
      <c r="A241" t="s">
        <v>149</v>
      </c>
      <c r="B241">
        <v>60144</v>
      </c>
      <c r="C241" s="1">
        <v>44896</v>
      </c>
      <c r="D241" t="s">
        <v>40</v>
      </c>
      <c r="E241" t="s">
        <v>18</v>
      </c>
      <c r="F241">
        <v>1</v>
      </c>
      <c r="G241">
        <v>1000</v>
      </c>
      <c r="H241" t="s">
        <v>11</v>
      </c>
      <c r="I241" s="1">
        <v>44896</v>
      </c>
    </row>
    <row r="242" spans="1:9">
      <c r="A242" t="s">
        <v>149</v>
      </c>
      <c r="B242">
        <v>60144</v>
      </c>
      <c r="C242" s="1">
        <v>44896</v>
      </c>
      <c r="D242" t="s">
        <v>40</v>
      </c>
      <c r="E242" t="s">
        <v>18</v>
      </c>
      <c r="F242">
        <v>2</v>
      </c>
      <c r="G242">
        <v>1003</v>
      </c>
      <c r="H242" t="s">
        <v>12</v>
      </c>
      <c r="I242" s="1">
        <v>44896</v>
      </c>
    </row>
    <row r="243" spans="1:9">
      <c r="A243" t="s">
        <v>149</v>
      </c>
      <c r="B243">
        <v>60144</v>
      </c>
      <c r="C243" s="1">
        <v>44896</v>
      </c>
      <c r="D243" t="s">
        <v>40</v>
      </c>
      <c r="E243" t="s">
        <v>18</v>
      </c>
      <c r="F243">
        <v>3</v>
      </c>
      <c r="G243">
        <v>1006</v>
      </c>
      <c r="H243" t="s">
        <v>13</v>
      </c>
      <c r="I243" s="1">
        <v>44896</v>
      </c>
    </row>
    <row r="244" spans="1:9">
      <c r="A244" t="s">
        <v>150</v>
      </c>
      <c r="B244">
        <v>72584</v>
      </c>
      <c r="C244" s="1">
        <v>44897</v>
      </c>
      <c r="D244" t="s">
        <v>41</v>
      </c>
      <c r="E244" t="s">
        <v>21</v>
      </c>
      <c r="F244">
        <v>1</v>
      </c>
      <c r="G244">
        <v>1000</v>
      </c>
      <c r="H244" t="s">
        <v>11</v>
      </c>
      <c r="I244" s="1">
        <v>44897</v>
      </c>
    </row>
    <row r="245" spans="1:9">
      <c r="A245" t="s">
        <v>150</v>
      </c>
      <c r="B245">
        <v>72584</v>
      </c>
      <c r="C245" s="1">
        <v>44897</v>
      </c>
      <c r="D245" t="s">
        <v>41</v>
      </c>
      <c r="E245" t="s">
        <v>21</v>
      </c>
      <c r="F245">
        <v>2</v>
      </c>
      <c r="G245">
        <v>1003</v>
      </c>
      <c r="H245" t="s">
        <v>12</v>
      </c>
      <c r="I245" s="1">
        <v>44897</v>
      </c>
    </row>
    <row r="246" spans="1:9">
      <c r="A246" t="s">
        <v>150</v>
      </c>
      <c r="B246">
        <v>72584</v>
      </c>
      <c r="C246" s="1">
        <v>44897</v>
      </c>
      <c r="D246" t="s">
        <v>41</v>
      </c>
      <c r="E246" t="s">
        <v>21</v>
      </c>
      <c r="F246">
        <v>3</v>
      </c>
      <c r="G246">
        <v>1008</v>
      </c>
      <c r="H246" t="s">
        <v>33</v>
      </c>
      <c r="I246" s="1">
        <v>44897</v>
      </c>
    </row>
    <row r="247" spans="1:9">
      <c r="A247" t="s">
        <v>151</v>
      </c>
      <c r="B247">
        <v>21653</v>
      </c>
      <c r="C247" s="1">
        <v>44896</v>
      </c>
      <c r="D247" t="s">
        <v>42</v>
      </c>
      <c r="E247" t="s">
        <v>23</v>
      </c>
      <c r="F247">
        <v>1</v>
      </c>
      <c r="G247">
        <v>1000</v>
      </c>
      <c r="H247" t="s">
        <v>11</v>
      </c>
      <c r="I247" s="1">
        <v>44896</v>
      </c>
    </row>
    <row r="248" spans="1:9">
      <c r="A248" t="s">
        <v>151</v>
      </c>
      <c r="B248">
        <v>21653</v>
      </c>
      <c r="C248" s="1">
        <v>44896</v>
      </c>
      <c r="D248" t="s">
        <v>42</v>
      </c>
      <c r="E248" t="s">
        <v>23</v>
      </c>
      <c r="F248">
        <v>2</v>
      </c>
      <c r="G248">
        <v>1002</v>
      </c>
      <c r="H248" t="s">
        <v>28</v>
      </c>
      <c r="I248" s="1">
        <v>44896</v>
      </c>
    </row>
    <row r="249" spans="1:9">
      <c r="A249" t="s">
        <v>152</v>
      </c>
      <c r="B249">
        <v>83995</v>
      </c>
      <c r="C249" s="1">
        <v>44899</v>
      </c>
      <c r="D249" t="s">
        <v>43</v>
      </c>
      <c r="E249" t="s">
        <v>10</v>
      </c>
      <c r="F249">
        <v>1</v>
      </c>
      <c r="G249">
        <v>1000</v>
      </c>
      <c r="H249" t="s">
        <v>11</v>
      </c>
      <c r="I249" s="1">
        <v>44899</v>
      </c>
    </row>
    <row r="250" spans="1:9">
      <c r="A250" t="s">
        <v>152</v>
      </c>
      <c r="B250">
        <v>83995</v>
      </c>
      <c r="C250" s="1">
        <v>44899</v>
      </c>
      <c r="D250" t="s">
        <v>43</v>
      </c>
      <c r="E250" t="s">
        <v>10</v>
      </c>
      <c r="F250">
        <v>2</v>
      </c>
      <c r="G250">
        <v>1002</v>
      </c>
      <c r="H250" t="s">
        <v>28</v>
      </c>
      <c r="I250" s="1">
        <v>44899</v>
      </c>
    </row>
    <row r="251" spans="1:9">
      <c r="A251" t="s">
        <v>153</v>
      </c>
      <c r="B251">
        <v>96273</v>
      </c>
      <c r="C251" s="1">
        <v>44896</v>
      </c>
      <c r="D251" t="s">
        <v>44</v>
      </c>
      <c r="E251" t="s">
        <v>15</v>
      </c>
      <c r="F251">
        <v>1</v>
      </c>
      <c r="G251">
        <v>1000</v>
      </c>
      <c r="H251" t="s">
        <v>11</v>
      </c>
      <c r="I251" s="1">
        <v>44896</v>
      </c>
    </row>
    <row r="252" spans="1:9">
      <c r="A252" t="s">
        <v>153</v>
      </c>
      <c r="B252">
        <v>96273</v>
      </c>
      <c r="C252" s="1">
        <v>44896</v>
      </c>
      <c r="D252" t="s">
        <v>44</v>
      </c>
      <c r="E252" t="s">
        <v>15</v>
      </c>
      <c r="F252">
        <v>2</v>
      </c>
      <c r="G252">
        <v>1003</v>
      </c>
      <c r="H252" t="s">
        <v>12</v>
      </c>
      <c r="I252" s="1">
        <v>44896</v>
      </c>
    </row>
    <row r="253" spans="1:9">
      <c r="A253" t="s">
        <v>153</v>
      </c>
      <c r="B253">
        <v>96273</v>
      </c>
      <c r="C253" s="1">
        <v>44896</v>
      </c>
      <c r="D253" t="s">
        <v>44</v>
      </c>
      <c r="E253" t="s">
        <v>15</v>
      </c>
      <c r="F253">
        <v>3</v>
      </c>
      <c r="G253">
        <v>1006</v>
      </c>
      <c r="H253" t="s">
        <v>13</v>
      </c>
      <c r="I253" s="1">
        <v>44896</v>
      </c>
    </row>
    <row r="254" spans="1:9">
      <c r="A254" t="s">
        <v>154</v>
      </c>
      <c r="B254">
        <v>51507</v>
      </c>
      <c r="C254" s="1">
        <v>44896</v>
      </c>
      <c r="D254" t="s">
        <v>45</v>
      </c>
      <c r="E254" t="s">
        <v>18</v>
      </c>
      <c r="F254">
        <v>1</v>
      </c>
      <c r="G254">
        <v>1000</v>
      </c>
      <c r="H254" t="s">
        <v>11</v>
      </c>
      <c r="I254" s="1">
        <v>44896</v>
      </c>
    </row>
    <row r="255" spans="1:9">
      <c r="A255" t="s">
        <v>154</v>
      </c>
      <c r="B255">
        <v>51507</v>
      </c>
      <c r="C255" s="1">
        <v>44896</v>
      </c>
      <c r="D255" t="s">
        <v>45</v>
      </c>
      <c r="E255" t="s">
        <v>18</v>
      </c>
      <c r="F255">
        <v>2</v>
      </c>
      <c r="G255">
        <v>1003</v>
      </c>
      <c r="H255" t="s">
        <v>12</v>
      </c>
      <c r="I255" s="1">
        <v>44896</v>
      </c>
    </row>
    <row r="256" spans="1:9">
      <c r="A256" t="s">
        <v>154</v>
      </c>
      <c r="B256">
        <v>51507</v>
      </c>
      <c r="C256" s="1">
        <v>44896</v>
      </c>
      <c r="D256" t="s">
        <v>45</v>
      </c>
      <c r="E256" t="s">
        <v>18</v>
      </c>
      <c r="F256">
        <v>3</v>
      </c>
      <c r="G256">
        <v>1006</v>
      </c>
      <c r="H256" t="s">
        <v>13</v>
      </c>
      <c r="I256" s="1">
        <v>44896</v>
      </c>
    </row>
    <row r="257" spans="1:9">
      <c r="A257" t="s">
        <v>155</v>
      </c>
      <c r="B257">
        <v>53124</v>
      </c>
      <c r="C257" s="1">
        <v>44899</v>
      </c>
      <c r="D257" t="s">
        <v>46</v>
      </c>
      <c r="E257" t="s">
        <v>21</v>
      </c>
      <c r="F257">
        <v>1</v>
      </c>
      <c r="G257">
        <v>1000</v>
      </c>
      <c r="H257" t="s">
        <v>11</v>
      </c>
      <c r="I257" s="1">
        <v>44899</v>
      </c>
    </row>
    <row r="258" spans="1:9">
      <c r="A258" t="s">
        <v>155</v>
      </c>
      <c r="B258">
        <v>53124</v>
      </c>
      <c r="C258" s="1">
        <v>44899</v>
      </c>
      <c r="D258" t="s">
        <v>46</v>
      </c>
      <c r="E258" t="s">
        <v>21</v>
      </c>
      <c r="F258">
        <v>2</v>
      </c>
      <c r="G258">
        <v>1003</v>
      </c>
      <c r="H258" t="s">
        <v>12</v>
      </c>
      <c r="I258" s="1">
        <v>44899</v>
      </c>
    </row>
    <row r="259" spans="1:9">
      <c r="A259" t="s">
        <v>155</v>
      </c>
      <c r="B259">
        <v>53124</v>
      </c>
      <c r="C259" s="1">
        <v>44899</v>
      </c>
      <c r="D259" t="s">
        <v>46</v>
      </c>
      <c r="E259" t="s">
        <v>21</v>
      </c>
      <c r="F259">
        <v>3</v>
      </c>
      <c r="G259">
        <v>1007</v>
      </c>
      <c r="H259" t="s">
        <v>19</v>
      </c>
      <c r="I259" s="1">
        <v>44899</v>
      </c>
    </row>
    <row r="260" spans="1:9">
      <c r="A260" t="s">
        <v>156</v>
      </c>
      <c r="B260">
        <v>31507</v>
      </c>
      <c r="C260" s="1">
        <v>44899</v>
      </c>
      <c r="D260" t="s">
        <v>47</v>
      </c>
      <c r="E260" t="s">
        <v>23</v>
      </c>
      <c r="F260">
        <v>1</v>
      </c>
      <c r="G260">
        <v>1000</v>
      </c>
      <c r="H260" t="s">
        <v>11</v>
      </c>
      <c r="I260" s="1">
        <v>44899</v>
      </c>
    </row>
    <row r="261" spans="1:9">
      <c r="A261" t="s">
        <v>156</v>
      </c>
      <c r="B261">
        <v>31507</v>
      </c>
      <c r="C261" s="1">
        <v>44899</v>
      </c>
      <c r="D261" t="s">
        <v>47</v>
      </c>
      <c r="E261" t="s">
        <v>23</v>
      </c>
      <c r="F261">
        <v>2</v>
      </c>
      <c r="G261">
        <v>1003</v>
      </c>
      <c r="H261" t="s">
        <v>12</v>
      </c>
      <c r="I261" s="1">
        <v>44899</v>
      </c>
    </row>
    <row r="262" spans="1:9">
      <c r="A262" t="s">
        <v>156</v>
      </c>
      <c r="B262">
        <v>31507</v>
      </c>
      <c r="C262" s="1">
        <v>44899</v>
      </c>
      <c r="D262" t="s">
        <v>47</v>
      </c>
      <c r="E262" t="s">
        <v>23</v>
      </c>
      <c r="F262">
        <v>3</v>
      </c>
      <c r="G262">
        <v>1006</v>
      </c>
      <c r="H262" t="s">
        <v>13</v>
      </c>
      <c r="I262" s="1">
        <v>44899</v>
      </c>
    </row>
    <row r="263" spans="1:9">
      <c r="A263" t="s">
        <v>157</v>
      </c>
      <c r="B263">
        <v>26440</v>
      </c>
      <c r="C263" s="1">
        <v>44899</v>
      </c>
      <c r="D263" t="s">
        <v>48</v>
      </c>
      <c r="E263" t="s">
        <v>10</v>
      </c>
      <c r="F263">
        <v>1</v>
      </c>
      <c r="G263">
        <v>1000</v>
      </c>
      <c r="H263" t="s">
        <v>11</v>
      </c>
      <c r="I263" s="1">
        <v>44899</v>
      </c>
    </row>
    <row r="264" spans="1:9">
      <c r="A264" t="s">
        <v>157</v>
      </c>
      <c r="B264">
        <v>26440</v>
      </c>
      <c r="C264" s="1">
        <v>44899</v>
      </c>
      <c r="D264" t="s">
        <v>48</v>
      </c>
      <c r="E264" t="s">
        <v>10</v>
      </c>
      <c r="F264">
        <v>2</v>
      </c>
      <c r="G264">
        <v>1003</v>
      </c>
      <c r="H264" t="s">
        <v>12</v>
      </c>
      <c r="I264" s="1">
        <v>44899</v>
      </c>
    </row>
    <row r="265" spans="1:9">
      <c r="A265" t="s">
        <v>157</v>
      </c>
      <c r="B265">
        <v>26440</v>
      </c>
      <c r="C265" s="1">
        <v>44899</v>
      </c>
      <c r="D265" t="s">
        <v>48</v>
      </c>
      <c r="E265" t="s">
        <v>10</v>
      </c>
      <c r="F265">
        <v>3</v>
      </c>
      <c r="G265">
        <v>1006</v>
      </c>
      <c r="H265" t="s">
        <v>13</v>
      </c>
      <c r="I265" s="1">
        <v>44899</v>
      </c>
    </row>
    <row r="266" spans="1:9">
      <c r="A266" t="s">
        <v>158</v>
      </c>
      <c r="B266">
        <v>66661</v>
      </c>
      <c r="C266" s="1">
        <v>44897</v>
      </c>
      <c r="D266" t="s">
        <v>49</v>
      </c>
      <c r="E266" t="s">
        <v>15</v>
      </c>
      <c r="F266">
        <v>1</v>
      </c>
      <c r="G266">
        <v>1000</v>
      </c>
      <c r="H266" t="s">
        <v>11</v>
      </c>
      <c r="I266" s="1">
        <v>44897</v>
      </c>
    </row>
    <row r="267" spans="1:9">
      <c r="A267" t="s">
        <v>158</v>
      </c>
      <c r="B267">
        <v>66661</v>
      </c>
      <c r="C267" s="1">
        <v>44897</v>
      </c>
      <c r="D267" t="s">
        <v>49</v>
      </c>
      <c r="E267" t="s">
        <v>15</v>
      </c>
      <c r="F267">
        <v>2</v>
      </c>
      <c r="G267">
        <v>1003</v>
      </c>
      <c r="H267" t="s">
        <v>12</v>
      </c>
      <c r="I267" s="1">
        <v>44897</v>
      </c>
    </row>
    <row r="268" spans="1:9">
      <c r="A268" t="s">
        <v>158</v>
      </c>
      <c r="B268">
        <v>66661</v>
      </c>
      <c r="C268" s="1">
        <v>44897</v>
      </c>
      <c r="D268" t="s">
        <v>49</v>
      </c>
      <c r="E268" t="s">
        <v>15</v>
      </c>
      <c r="F268">
        <v>3</v>
      </c>
      <c r="G268">
        <v>1007</v>
      </c>
      <c r="H268" t="s">
        <v>19</v>
      </c>
      <c r="I268" s="1">
        <v>44897</v>
      </c>
    </row>
    <row r="269" spans="1:9">
      <c r="A269" t="s">
        <v>159</v>
      </c>
      <c r="B269">
        <v>15259</v>
      </c>
      <c r="C269" s="1">
        <v>44900</v>
      </c>
      <c r="D269" t="s">
        <v>50</v>
      </c>
      <c r="E269" t="s">
        <v>18</v>
      </c>
      <c r="F269">
        <v>1</v>
      </c>
      <c r="G269">
        <v>1000</v>
      </c>
      <c r="H269" t="s">
        <v>11</v>
      </c>
      <c r="I269" s="1">
        <v>44900</v>
      </c>
    </row>
    <row r="270" spans="1:9">
      <c r="A270" t="s">
        <v>159</v>
      </c>
      <c r="B270">
        <v>15259</v>
      </c>
      <c r="C270" s="1">
        <v>44900</v>
      </c>
      <c r="D270" t="s">
        <v>50</v>
      </c>
      <c r="E270" t="s">
        <v>18</v>
      </c>
      <c r="F270">
        <v>2</v>
      </c>
      <c r="G270">
        <v>1002</v>
      </c>
      <c r="H270" t="s">
        <v>28</v>
      </c>
      <c r="I270" s="1">
        <v>44900</v>
      </c>
    </row>
    <row r="271" spans="1:9">
      <c r="A271" t="s">
        <v>160</v>
      </c>
      <c r="B271">
        <v>72279</v>
      </c>
      <c r="C271" s="1">
        <v>44899</v>
      </c>
      <c r="D271" t="s">
        <v>51</v>
      </c>
      <c r="E271" t="s">
        <v>21</v>
      </c>
      <c r="F271">
        <v>1</v>
      </c>
      <c r="G271">
        <v>1000</v>
      </c>
      <c r="H271" t="s">
        <v>11</v>
      </c>
      <c r="I271" s="1">
        <v>44899</v>
      </c>
    </row>
    <row r="272" spans="1:9">
      <c r="A272" t="s">
        <v>160</v>
      </c>
      <c r="B272">
        <v>72279</v>
      </c>
      <c r="C272" s="1">
        <v>44899</v>
      </c>
      <c r="D272" t="s">
        <v>51</v>
      </c>
      <c r="E272" t="s">
        <v>21</v>
      </c>
      <c r="F272">
        <v>2</v>
      </c>
      <c r="G272">
        <v>1003</v>
      </c>
      <c r="H272" t="s">
        <v>12</v>
      </c>
      <c r="I272" s="1">
        <v>44899</v>
      </c>
    </row>
    <row r="273" spans="1:9">
      <c r="A273" t="s">
        <v>160</v>
      </c>
      <c r="B273">
        <v>72279</v>
      </c>
      <c r="C273" s="1">
        <v>44899</v>
      </c>
      <c r="D273" t="s">
        <v>51</v>
      </c>
      <c r="E273" t="s">
        <v>21</v>
      </c>
      <c r="F273">
        <v>3</v>
      </c>
      <c r="G273">
        <v>1006</v>
      </c>
      <c r="H273" t="s">
        <v>13</v>
      </c>
      <c r="I273" s="1">
        <v>44899</v>
      </c>
    </row>
    <row r="274" spans="1:9">
      <c r="A274" t="s">
        <v>161</v>
      </c>
      <c r="B274">
        <v>43033</v>
      </c>
      <c r="C274" s="1">
        <v>44897</v>
      </c>
      <c r="D274" t="s">
        <v>52</v>
      </c>
      <c r="E274" t="s">
        <v>23</v>
      </c>
      <c r="F274">
        <v>1</v>
      </c>
      <c r="G274">
        <v>1001</v>
      </c>
      <c r="H274" t="s">
        <v>37</v>
      </c>
      <c r="I274" s="1">
        <v>44897</v>
      </c>
    </row>
    <row r="275" spans="1:9">
      <c r="A275" t="s">
        <v>162</v>
      </c>
      <c r="B275">
        <v>18544</v>
      </c>
      <c r="C275" s="1">
        <v>44897</v>
      </c>
      <c r="D275" t="s">
        <v>53</v>
      </c>
      <c r="E275" t="s">
        <v>10</v>
      </c>
      <c r="F275">
        <v>1</v>
      </c>
      <c r="G275">
        <v>1000</v>
      </c>
      <c r="H275" t="s">
        <v>11</v>
      </c>
      <c r="I275" s="1">
        <v>44897</v>
      </c>
    </row>
    <row r="276" spans="1:9">
      <c r="A276" t="s">
        <v>162</v>
      </c>
      <c r="B276">
        <v>18544</v>
      </c>
      <c r="C276" s="1">
        <v>44897</v>
      </c>
      <c r="D276" t="s">
        <v>53</v>
      </c>
      <c r="E276" t="s">
        <v>10</v>
      </c>
      <c r="F276">
        <v>2</v>
      </c>
      <c r="G276">
        <v>1003</v>
      </c>
      <c r="H276" t="s">
        <v>12</v>
      </c>
      <c r="I276" s="1">
        <v>44897</v>
      </c>
    </row>
    <row r="277" spans="1:9">
      <c r="A277" t="s">
        <v>162</v>
      </c>
      <c r="B277">
        <v>18544</v>
      </c>
      <c r="C277" s="1">
        <v>44897</v>
      </c>
      <c r="D277" t="s">
        <v>53</v>
      </c>
      <c r="E277" t="s">
        <v>10</v>
      </c>
      <c r="F277">
        <v>3</v>
      </c>
      <c r="G277">
        <v>1006</v>
      </c>
      <c r="H277" t="s">
        <v>13</v>
      </c>
      <c r="I277" s="1">
        <v>44897</v>
      </c>
    </row>
    <row r="278" spans="1:9">
      <c r="A278" t="s">
        <v>163</v>
      </c>
      <c r="B278">
        <v>44279</v>
      </c>
      <c r="C278" s="1">
        <v>44897</v>
      </c>
      <c r="D278" t="s">
        <v>54</v>
      </c>
      <c r="E278" t="s">
        <v>15</v>
      </c>
      <c r="F278">
        <v>1</v>
      </c>
      <c r="G278">
        <v>1000</v>
      </c>
      <c r="H278" t="s">
        <v>11</v>
      </c>
      <c r="I278" s="1">
        <v>44897</v>
      </c>
    </row>
    <row r="279" spans="1:9">
      <c r="A279" t="s">
        <v>163</v>
      </c>
      <c r="B279">
        <v>44279</v>
      </c>
      <c r="C279" s="1">
        <v>44897</v>
      </c>
      <c r="D279" t="s">
        <v>54</v>
      </c>
      <c r="E279" t="s">
        <v>15</v>
      </c>
      <c r="F279">
        <v>2</v>
      </c>
      <c r="G279">
        <v>1003</v>
      </c>
      <c r="H279" t="s">
        <v>12</v>
      </c>
      <c r="I279" s="1">
        <v>44897</v>
      </c>
    </row>
    <row r="280" spans="1:9">
      <c r="A280" t="s">
        <v>163</v>
      </c>
      <c r="B280">
        <v>44279</v>
      </c>
      <c r="C280" s="1">
        <v>44897</v>
      </c>
      <c r="D280" t="s">
        <v>54</v>
      </c>
      <c r="E280" t="s">
        <v>15</v>
      </c>
      <c r="F280">
        <v>3</v>
      </c>
      <c r="G280">
        <v>1006</v>
      </c>
      <c r="H280" t="s">
        <v>13</v>
      </c>
      <c r="I280" s="1">
        <v>44897</v>
      </c>
    </row>
    <row r="281" spans="1:9">
      <c r="A281" t="s">
        <v>164</v>
      </c>
      <c r="B281">
        <v>81089</v>
      </c>
      <c r="C281" s="1">
        <v>44899</v>
      </c>
      <c r="D281" t="s">
        <v>55</v>
      </c>
      <c r="E281" t="s">
        <v>18</v>
      </c>
      <c r="F281">
        <v>1</v>
      </c>
      <c r="G281">
        <v>1000</v>
      </c>
      <c r="H281" t="s">
        <v>11</v>
      </c>
      <c r="I281" s="1">
        <v>44899</v>
      </c>
    </row>
    <row r="282" spans="1:9">
      <c r="A282" t="s">
        <v>164</v>
      </c>
      <c r="B282">
        <v>81089</v>
      </c>
      <c r="C282" s="1">
        <v>44899</v>
      </c>
      <c r="D282" t="s">
        <v>55</v>
      </c>
      <c r="E282" t="s">
        <v>18</v>
      </c>
      <c r="F282">
        <v>2</v>
      </c>
      <c r="G282">
        <v>1003</v>
      </c>
      <c r="H282" t="s">
        <v>12</v>
      </c>
      <c r="I282" s="1">
        <v>44899</v>
      </c>
    </row>
    <row r="283" spans="1:9">
      <c r="A283" t="s">
        <v>164</v>
      </c>
      <c r="B283">
        <v>81089</v>
      </c>
      <c r="C283" s="1">
        <v>44899</v>
      </c>
      <c r="D283" t="s">
        <v>55</v>
      </c>
      <c r="E283" t="s">
        <v>18</v>
      </c>
      <c r="F283">
        <v>3</v>
      </c>
      <c r="G283">
        <v>1007</v>
      </c>
      <c r="H283" t="s">
        <v>19</v>
      </c>
      <c r="I283" s="1">
        <v>44899</v>
      </c>
    </row>
    <row r="284" spans="1:9">
      <c r="A284" t="s">
        <v>165</v>
      </c>
      <c r="B284">
        <v>55264</v>
      </c>
      <c r="C284" s="1">
        <v>44898</v>
      </c>
      <c r="D284" t="s">
        <v>56</v>
      </c>
      <c r="E284" t="s">
        <v>21</v>
      </c>
      <c r="F284">
        <v>1</v>
      </c>
      <c r="G284">
        <v>1000</v>
      </c>
      <c r="H284" t="s">
        <v>11</v>
      </c>
      <c r="I284" s="1">
        <v>44898</v>
      </c>
    </row>
    <row r="285" spans="1:9">
      <c r="A285" t="s">
        <v>165</v>
      </c>
      <c r="B285">
        <v>55264</v>
      </c>
      <c r="C285" s="1">
        <v>44898</v>
      </c>
      <c r="D285" t="s">
        <v>56</v>
      </c>
      <c r="E285" t="s">
        <v>21</v>
      </c>
      <c r="F285">
        <v>2</v>
      </c>
      <c r="G285">
        <v>1004</v>
      </c>
      <c r="H285" t="s">
        <v>24</v>
      </c>
      <c r="I285" s="1">
        <v>44898</v>
      </c>
    </row>
    <row r="286" spans="1:9">
      <c r="A286" t="s">
        <v>166</v>
      </c>
      <c r="B286">
        <v>13127</v>
      </c>
      <c r="C286" s="1">
        <v>44898</v>
      </c>
      <c r="D286" t="s">
        <v>57</v>
      </c>
      <c r="E286" t="s">
        <v>23</v>
      </c>
      <c r="F286">
        <v>1</v>
      </c>
      <c r="G286">
        <v>1000</v>
      </c>
      <c r="H286" t="s">
        <v>11</v>
      </c>
      <c r="I286" s="1">
        <v>44898</v>
      </c>
    </row>
    <row r="287" spans="1:9">
      <c r="A287" t="s">
        <v>166</v>
      </c>
      <c r="B287">
        <v>13127</v>
      </c>
      <c r="C287" s="1">
        <v>44898</v>
      </c>
      <c r="D287" t="s">
        <v>57</v>
      </c>
      <c r="E287" t="s">
        <v>23</v>
      </c>
      <c r="F287">
        <v>2</v>
      </c>
      <c r="G287">
        <v>1003</v>
      </c>
      <c r="H287" t="s">
        <v>12</v>
      </c>
      <c r="I287" s="1">
        <v>44898</v>
      </c>
    </row>
    <row r="288" spans="1:9">
      <c r="A288" t="s">
        <v>166</v>
      </c>
      <c r="B288">
        <v>13127</v>
      </c>
      <c r="C288" s="1">
        <v>44898</v>
      </c>
      <c r="D288" t="s">
        <v>57</v>
      </c>
      <c r="E288" t="s">
        <v>23</v>
      </c>
      <c r="F288">
        <v>3</v>
      </c>
      <c r="G288">
        <v>1006</v>
      </c>
      <c r="H288" t="s">
        <v>13</v>
      </c>
      <c r="I288" s="1">
        <v>44898</v>
      </c>
    </row>
    <row r="289" spans="1:9">
      <c r="A289" t="s">
        <v>167</v>
      </c>
      <c r="B289">
        <v>94581</v>
      </c>
      <c r="C289" s="1">
        <v>44897</v>
      </c>
      <c r="D289" t="s">
        <v>9</v>
      </c>
      <c r="E289" t="s">
        <v>10</v>
      </c>
      <c r="F289">
        <v>1</v>
      </c>
      <c r="G289">
        <v>1000</v>
      </c>
      <c r="H289" t="s">
        <v>11</v>
      </c>
      <c r="I289" s="1">
        <v>44897</v>
      </c>
    </row>
    <row r="290" spans="1:9">
      <c r="A290" t="s">
        <v>167</v>
      </c>
      <c r="B290">
        <v>94581</v>
      </c>
      <c r="C290" s="1">
        <v>44897</v>
      </c>
      <c r="D290" t="s">
        <v>9</v>
      </c>
      <c r="E290" t="s">
        <v>10</v>
      </c>
      <c r="F290">
        <v>2</v>
      </c>
      <c r="G290">
        <v>1003</v>
      </c>
      <c r="H290" t="s">
        <v>12</v>
      </c>
      <c r="I290" s="1">
        <v>44897</v>
      </c>
    </row>
    <row r="291" spans="1:9">
      <c r="A291" t="s">
        <v>167</v>
      </c>
      <c r="B291">
        <v>94581</v>
      </c>
      <c r="C291" s="1">
        <v>44897</v>
      </c>
      <c r="D291" t="s">
        <v>9</v>
      </c>
      <c r="E291" t="s">
        <v>10</v>
      </c>
      <c r="F291">
        <v>3</v>
      </c>
      <c r="G291">
        <v>1006</v>
      </c>
      <c r="H291" t="s">
        <v>13</v>
      </c>
      <c r="I291" s="1">
        <v>44897</v>
      </c>
    </row>
    <row r="292" spans="1:9">
      <c r="A292" t="s">
        <v>168</v>
      </c>
      <c r="B292">
        <v>85339</v>
      </c>
      <c r="C292" s="1">
        <v>44896</v>
      </c>
      <c r="D292" t="s">
        <v>14</v>
      </c>
      <c r="E292" t="s">
        <v>15</v>
      </c>
      <c r="F292">
        <v>1</v>
      </c>
      <c r="G292">
        <v>1000</v>
      </c>
      <c r="H292" t="s">
        <v>11</v>
      </c>
      <c r="I292" s="1">
        <v>44896</v>
      </c>
    </row>
    <row r="293" spans="1:9">
      <c r="A293" t="s">
        <v>168</v>
      </c>
      <c r="B293">
        <v>85339</v>
      </c>
      <c r="C293" s="1">
        <v>44896</v>
      </c>
      <c r="D293" t="s">
        <v>14</v>
      </c>
      <c r="E293" t="s">
        <v>15</v>
      </c>
      <c r="F293">
        <v>2</v>
      </c>
      <c r="G293">
        <v>1005</v>
      </c>
      <c r="H293" t="s">
        <v>16</v>
      </c>
      <c r="I293" s="1">
        <v>44896</v>
      </c>
    </row>
    <row r="294" spans="1:9">
      <c r="A294" t="s">
        <v>169</v>
      </c>
      <c r="B294">
        <v>25670</v>
      </c>
      <c r="C294" s="1">
        <v>44897</v>
      </c>
      <c r="D294" t="s">
        <v>17</v>
      </c>
      <c r="E294" t="s">
        <v>18</v>
      </c>
      <c r="F294">
        <v>1</v>
      </c>
      <c r="G294">
        <v>1000</v>
      </c>
      <c r="H294" t="s">
        <v>11</v>
      </c>
      <c r="I294" s="1">
        <v>44897</v>
      </c>
    </row>
    <row r="295" spans="1:9">
      <c r="A295" t="s">
        <v>169</v>
      </c>
      <c r="B295">
        <v>25670</v>
      </c>
      <c r="C295" s="1">
        <v>44897</v>
      </c>
      <c r="D295" t="s">
        <v>17</v>
      </c>
      <c r="E295" t="s">
        <v>18</v>
      </c>
      <c r="F295">
        <v>2</v>
      </c>
      <c r="G295">
        <v>1003</v>
      </c>
      <c r="H295" t="s">
        <v>12</v>
      </c>
      <c r="I295" s="1">
        <v>44897</v>
      </c>
    </row>
    <row r="296" spans="1:9">
      <c r="A296" t="s">
        <v>169</v>
      </c>
      <c r="B296">
        <v>25670</v>
      </c>
      <c r="C296" s="1">
        <v>44897</v>
      </c>
      <c r="D296" t="s">
        <v>17</v>
      </c>
      <c r="E296" t="s">
        <v>18</v>
      </c>
      <c r="F296">
        <v>3</v>
      </c>
      <c r="G296">
        <v>1007</v>
      </c>
      <c r="H296" t="s">
        <v>19</v>
      </c>
      <c r="I296" s="1">
        <v>44897</v>
      </c>
    </row>
    <row r="297" spans="1:9">
      <c r="A297" t="s">
        <v>170</v>
      </c>
      <c r="B297">
        <v>91595</v>
      </c>
      <c r="C297" s="1">
        <v>44899</v>
      </c>
      <c r="D297" t="s">
        <v>20</v>
      </c>
      <c r="E297" t="s">
        <v>21</v>
      </c>
      <c r="F297">
        <v>1</v>
      </c>
      <c r="G297">
        <v>1000</v>
      </c>
      <c r="H297" t="s">
        <v>11</v>
      </c>
      <c r="I297" s="1">
        <v>44899</v>
      </c>
    </row>
    <row r="298" spans="1:9">
      <c r="A298" t="s">
        <v>170</v>
      </c>
      <c r="B298">
        <v>91595</v>
      </c>
      <c r="C298" s="1">
        <v>44899</v>
      </c>
      <c r="D298" t="s">
        <v>20</v>
      </c>
      <c r="E298" t="s">
        <v>21</v>
      </c>
      <c r="F298">
        <v>2</v>
      </c>
      <c r="G298">
        <v>1003</v>
      </c>
      <c r="H298" t="s">
        <v>12</v>
      </c>
      <c r="I298" s="1">
        <v>44899</v>
      </c>
    </row>
    <row r="299" spans="1:9">
      <c r="A299" t="s">
        <v>170</v>
      </c>
      <c r="B299">
        <v>91595</v>
      </c>
      <c r="C299" s="1">
        <v>44899</v>
      </c>
      <c r="D299" t="s">
        <v>20</v>
      </c>
      <c r="E299" t="s">
        <v>21</v>
      </c>
      <c r="F299">
        <v>3</v>
      </c>
      <c r="G299">
        <v>1006</v>
      </c>
      <c r="H299" t="s">
        <v>13</v>
      </c>
      <c r="I299" s="1">
        <v>44899</v>
      </c>
    </row>
    <row r="300" spans="1:9">
      <c r="A300" t="s">
        <v>171</v>
      </c>
      <c r="B300">
        <v>69952</v>
      </c>
      <c r="C300" s="1">
        <v>44896</v>
      </c>
      <c r="D300" t="s">
        <v>22</v>
      </c>
      <c r="E300" t="s">
        <v>23</v>
      </c>
      <c r="F300">
        <v>1</v>
      </c>
      <c r="G300">
        <v>1000</v>
      </c>
      <c r="H300" t="s">
        <v>11</v>
      </c>
      <c r="I300" s="1">
        <v>44896</v>
      </c>
    </row>
    <row r="301" spans="1:9">
      <c r="A301" t="s">
        <v>171</v>
      </c>
      <c r="B301">
        <v>69952</v>
      </c>
      <c r="C301" s="1">
        <v>44896</v>
      </c>
      <c r="D301" t="s">
        <v>22</v>
      </c>
      <c r="E301" t="s">
        <v>23</v>
      </c>
      <c r="F301">
        <v>2</v>
      </c>
      <c r="G301">
        <v>1004</v>
      </c>
      <c r="H301" t="s">
        <v>24</v>
      </c>
      <c r="I301" s="1">
        <v>44896</v>
      </c>
    </row>
    <row r="302" spans="1:9">
      <c r="A302" t="s">
        <v>172</v>
      </c>
      <c r="B302">
        <v>24400</v>
      </c>
      <c r="C302" s="1">
        <v>44896</v>
      </c>
      <c r="D302" t="s">
        <v>25</v>
      </c>
      <c r="E302" t="s">
        <v>10</v>
      </c>
      <c r="F302">
        <v>1</v>
      </c>
      <c r="G302">
        <v>1000</v>
      </c>
      <c r="H302" t="s">
        <v>11</v>
      </c>
      <c r="I302" s="1">
        <v>44896</v>
      </c>
    </row>
    <row r="303" spans="1:9">
      <c r="A303" t="s">
        <v>172</v>
      </c>
      <c r="B303">
        <v>24400</v>
      </c>
      <c r="C303" s="1">
        <v>44896</v>
      </c>
      <c r="D303" t="s">
        <v>25</v>
      </c>
      <c r="E303" t="s">
        <v>10</v>
      </c>
      <c r="F303">
        <v>2</v>
      </c>
      <c r="G303">
        <v>1003</v>
      </c>
      <c r="H303" t="s">
        <v>12</v>
      </c>
      <c r="I303" s="1">
        <v>44896</v>
      </c>
    </row>
    <row r="304" spans="1:9">
      <c r="A304" t="s">
        <v>172</v>
      </c>
      <c r="B304">
        <v>24400</v>
      </c>
      <c r="C304" s="1">
        <v>44896</v>
      </c>
      <c r="D304" t="s">
        <v>25</v>
      </c>
      <c r="E304" t="s">
        <v>10</v>
      </c>
      <c r="F304">
        <v>3</v>
      </c>
      <c r="G304">
        <v>1007</v>
      </c>
      <c r="H304" t="s">
        <v>19</v>
      </c>
      <c r="I304" s="1">
        <v>44896</v>
      </c>
    </row>
    <row r="305" spans="1:9">
      <c r="A305" t="s">
        <v>173</v>
      </c>
      <c r="B305">
        <v>28757</v>
      </c>
      <c r="C305" s="1">
        <v>44899</v>
      </c>
      <c r="D305" t="s">
        <v>26</v>
      </c>
      <c r="E305" t="s">
        <v>15</v>
      </c>
      <c r="F305">
        <v>1</v>
      </c>
      <c r="G305">
        <v>1000</v>
      </c>
      <c r="H305" t="s">
        <v>11</v>
      </c>
      <c r="I305" s="1">
        <v>44899</v>
      </c>
    </row>
    <row r="306" spans="1:9">
      <c r="A306" t="s">
        <v>173</v>
      </c>
      <c r="B306">
        <v>28757</v>
      </c>
      <c r="C306" s="1">
        <v>44899</v>
      </c>
      <c r="D306" t="s">
        <v>26</v>
      </c>
      <c r="E306" t="s">
        <v>15</v>
      </c>
      <c r="F306">
        <v>2</v>
      </c>
      <c r="G306">
        <v>1003</v>
      </c>
      <c r="H306" t="s">
        <v>12</v>
      </c>
      <c r="I306" s="1">
        <v>44899</v>
      </c>
    </row>
    <row r="307" spans="1:9">
      <c r="A307" t="s">
        <v>173</v>
      </c>
      <c r="B307">
        <v>28757</v>
      </c>
      <c r="C307" s="1">
        <v>44899</v>
      </c>
      <c r="D307" t="s">
        <v>26</v>
      </c>
      <c r="E307" t="s">
        <v>15</v>
      </c>
      <c r="F307">
        <v>3</v>
      </c>
      <c r="G307">
        <v>1006</v>
      </c>
      <c r="H307" t="s">
        <v>13</v>
      </c>
      <c r="I307" s="1">
        <v>44899</v>
      </c>
    </row>
    <row r="308" spans="1:9">
      <c r="A308" t="s">
        <v>174</v>
      </c>
      <c r="B308">
        <v>49962</v>
      </c>
      <c r="C308" s="1">
        <v>44896</v>
      </c>
      <c r="D308" t="s">
        <v>27</v>
      </c>
      <c r="E308" t="s">
        <v>18</v>
      </c>
      <c r="F308">
        <v>1</v>
      </c>
      <c r="G308">
        <v>1000</v>
      </c>
      <c r="H308" t="s">
        <v>11</v>
      </c>
      <c r="I308" s="1">
        <v>44896</v>
      </c>
    </row>
    <row r="309" spans="1:9">
      <c r="A309" t="s">
        <v>174</v>
      </c>
      <c r="B309">
        <v>49962</v>
      </c>
      <c r="C309" s="1">
        <v>44896</v>
      </c>
      <c r="D309" t="s">
        <v>27</v>
      </c>
      <c r="E309" t="s">
        <v>18</v>
      </c>
      <c r="F309">
        <v>1</v>
      </c>
      <c r="G309">
        <v>1002</v>
      </c>
      <c r="H309" t="s">
        <v>28</v>
      </c>
      <c r="I309" s="1">
        <v>44896</v>
      </c>
    </row>
    <row r="310" spans="1:9">
      <c r="A310" t="s">
        <v>175</v>
      </c>
      <c r="B310">
        <v>70018</v>
      </c>
      <c r="C310" s="1">
        <v>44900</v>
      </c>
      <c r="D310" t="s">
        <v>27</v>
      </c>
      <c r="E310" t="s">
        <v>18</v>
      </c>
      <c r="F310">
        <v>1</v>
      </c>
      <c r="G310">
        <v>1000</v>
      </c>
      <c r="H310" t="s">
        <v>11</v>
      </c>
      <c r="I310" s="1">
        <v>44900</v>
      </c>
    </row>
    <row r="311" spans="1:9">
      <c r="A311" t="s">
        <v>175</v>
      </c>
      <c r="B311">
        <v>70018</v>
      </c>
      <c r="C311" s="1">
        <v>44900</v>
      </c>
      <c r="D311" t="s">
        <v>27</v>
      </c>
      <c r="E311" t="s">
        <v>18</v>
      </c>
      <c r="F311">
        <v>2</v>
      </c>
      <c r="G311">
        <v>1003</v>
      </c>
      <c r="H311" t="s">
        <v>12</v>
      </c>
      <c r="I311" s="1">
        <v>44900</v>
      </c>
    </row>
    <row r="312" spans="1:9">
      <c r="A312" t="s">
        <v>175</v>
      </c>
      <c r="B312">
        <v>70018</v>
      </c>
      <c r="C312" s="1">
        <v>44900</v>
      </c>
      <c r="D312" t="s">
        <v>27</v>
      </c>
      <c r="E312" t="s">
        <v>18</v>
      </c>
      <c r="F312">
        <v>3</v>
      </c>
      <c r="G312">
        <v>1006</v>
      </c>
      <c r="H312" t="s">
        <v>13</v>
      </c>
      <c r="I312" s="1">
        <v>44900</v>
      </c>
    </row>
    <row r="313" spans="1:9">
      <c r="A313" t="s">
        <v>176</v>
      </c>
      <c r="B313">
        <v>86817</v>
      </c>
      <c r="C313" s="1">
        <v>44898</v>
      </c>
      <c r="D313" t="s">
        <v>29</v>
      </c>
      <c r="E313" t="s">
        <v>21</v>
      </c>
      <c r="F313">
        <v>1</v>
      </c>
      <c r="G313">
        <v>1000</v>
      </c>
      <c r="H313" t="s">
        <v>11</v>
      </c>
      <c r="I313" s="1">
        <v>44898</v>
      </c>
    </row>
    <row r="314" spans="1:9">
      <c r="A314" t="s">
        <v>176</v>
      </c>
      <c r="B314">
        <v>86817</v>
      </c>
      <c r="C314" s="1">
        <v>44898</v>
      </c>
      <c r="D314" t="s">
        <v>29</v>
      </c>
      <c r="E314" t="s">
        <v>21</v>
      </c>
      <c r="F314">
        <v>2</v>
      </c>
      <c r="G314">
        <v>1003</v>
      </c>
      <c r="H314" t="s">
        <v>12</v>
      </c>
      <c r="I314" s="1">
        <v>44898</v>
      </c>
    </row>
    <row r="315" spans="1:9">
      <c r="A315" t="s">
        <v>176</v>
      </c>
      <c r="B315">
        <v>86817</v>
      </c>
      <c r="C315" s="1">
        <v>44898</v>
      </c>
      <c r="D315" t="s">
        <v>29</v>
      </c>
      <c r="E315" t="s">
        <v>21</v>
      </c>
      <c r="F315">
        <v>3</v>
      </c>
      <c r="G315">
        <v>1007</v>
      </c>
      <c r="H315" t="s">
        <v>19</v>
      </c>
      <c r="I315" s="1">
        <v>44898</v>
      </c>
    </row>
    <row r="316" spans="1:9">
      <c r="A316" t="s">
        <v>177</v>
      </c>
      <c r="B316">
        <v>63507</v>
      </c>
      <c r="C316" s="1">
        <v>44900</v>
      </c>
      <c r="D316" t="s">
        <v>30</v>
      </c>
      <c r="E316" t="s">
        <v>23</v>
      </c>
      <c r="F316">
        <v>1</v>
      </c>
      <c r="G316">
        <v>1000</v>
      </c>
      <c r="H316" t="s">
        <v>11</v>
      </c>
      <c r="I316" s="1">
        <v>44900</v>
      </c>
    </row>
    <row r="317" spans="1:9">
      <c r="A317" t="s">
        <v>177</v>
      </c>
      <c r="B317">
        <v>63507</v>
      </c>
      <c r="C317" s="1">
        <v>44900</v>
      </c>
      <c r="D317" t="s">
        <v>30</v>
      </c>
      <c r="E317" t="s">
        <v>23</v>
      </c>
      <c r="F317">
        <v>2</v>
      </c>
      <c r="G317">
        <v>1003</v>
      </c>
      <c r="H317" t="s">
        <v>12</v>
      </c>
      <c r="I317" s="1">
        <v>44900</v>
      </c>
    </row>
    <row r="318" spans="1:9">
      <c r="A318" t="s">
        <v>177</v>
      </c>
      <c r="B318">
        <v>63507</v>
      </c>
      <c r="C318" s="1">
        <v>44900</v>
      </c>
      <c r="D318" t="s">
        <v>30</v>
      </c>
      <c r="E318" t="s">
        <v>23</v>
      </c>
      <c r="F318">
        <v>3</v>
      </c>
      <c r="G318">
        <v>1006</v>
      </c>
      <c r="H318" t="s">
        <v>13</v>
      </c>
      <c r="I318" s="1">
        <v>44900</v>
      </c>
    </row>
    <row r="319" spans="1:9">
      <c r="A319" t="s">
        <v>178</v>
      </c>
      <c r="B319">
        <v>71056</v>
      </c>
      <c r="C319" s="1">
        <v>44897</v>
      </c>
      <c r="D319" t="s">
        <v>31</v>
      </c>
      <c r="E319" t="s">
        <v>10</v>
      </c>
      <c r="F319">
        <v>1</v>
      </c>
      <c r="G319">
        <v>1000</v>
      </c>
      <c r="H319" t="s">
        <v>11</v>
      </c>
      <c r="I319" s="1">
        <v>44897</v>
      </c>
    </row>
    <row r="320" spans="1:9">
      <c r="A320" t="s">
        <v>178</v>
      </c>
      <c r="B320">
        <v>71056</v>
      </c>
      <c r="C320" s="1">
        <v>44897</v>
      </c>
      <c r="D320" t="s">
        <v>31</v>
      </c>
      <c r="E320" t="s">
        <v>10</v>
      </c>
      <c r="F320">
        <v>2</v>
      </c>
      <c r="G320">
        <v>1005</v>
      </c>
      <c r="H320" t="s">
        <v>16</v>
      </c>
      <c r="I320" s="1">
        <v>44897</v>
      </c>
    </row>
    <row r="321" spans="1:9">
      <c r="A321" t="s">
        <v>179</v>
      </c>
      <c r="B321">
        <v>12612</v>
      </c>
      <c r="C321" s="1">
        <v>44898</v>
      </c>
      <c r="D321" t="s">
        <v>32</v>
      </c>
      <c r="E321" t="s">
        <v>15</v>
      </c>
      <c r="F321">
        <v>1</v>
      </c>
      <c r="G321">
        <v>1000</v>
      </c>
      <c r="H321" t="s">
        <v>11</v>
      </c>
      <c r="I321" s="1">
        <v>44898</v>
      </c>
    </row>
    <row r="322" spans="1:9">
      <c r="A322" t="s">
        <v>179</v>
      </c>
      <c r="B322">
        <v>12612</v>
      </c>
      <c r="C322" s="1">
        <v>44898</v>
      </c>
      <c r="D322" t="s">
        <v>32</v>
      </c>
      <c r="E322" t="s">
        <v>15</v>
      </c>
      <c r="F322">
        <v>2</v>
      </c>
      <c r="G322">
        <v>1003</v>
      </c>
      <c r="H322" t="s">
        <v>12</v>
      </c>
      <c r="I322" s="1">
        <v>44898</v>
      </c>
    </row>
    <row r="323" spans="1:9">
      <c r="A323" t="s">
        <v>179</v>
      </c>
      <c r="B323">
        <v>12612</v>
      </c>
      <c r="C323" s="1">
        <v>44898</v>
      </c>
      <c r="D323" t="s">
        <v>32</v>
      </c>
      <c r="E323" t="s">
        <v>15</v>
      </c>
      <c r="F323">
        <v>3</v>
      </c>
      <c r="G323">
        <v>1008</v>
      </c>
      <c r="H323" t="s">
        <v>33</v>
      </c>
      <c r="I323" s="1">
        <v>44898</v>
      </c>
    </row>
    <row r="324" spans="1:9">
      <c r="A324" t="s">
        <v>180</v>
      </c>
      <c r="B324">
        <v>40275</v>
      </c>
      <c r="C324" s="1">
        <v>44897</v>
      </c>
      <c r="D324" t="s">
        <v>34</v>
      </c>
      <c r="E324" t="s">
        <v>18</v>
      </c>
      <c r="F324">
        <v>1</v>
      </c>
      <c r="G324">
        <v>1000</v>
      </c>
      <c r="H324" t="s">
        <v>11</v>
      </c>
      <c r="I324" s="1">
        <v>44897</v>
      </c>
    </row>
    <row r="325" spans="1:9">
      <c r="A325" t="s">
        <v>180</v>
      </c>
      <c r="B325">
        <v>40275</v>
      </c>
      <c r="C325" s="1">
        <v>44897</v>
      </c>
      <c r="D325" t="s">
        <v>34</v>
      </c>
      <c r="E325" t="s">
        <v>18</v>
      </c>
      <c r="F325">
        <v>2</v>
      </c>
      <c r="G325">
        <v>1003</v>
      </c>
      <c r="H325" t="s">
        <v>12</v>
      </c>
      <c r="I325" s="1">
        <v>44897</v>
      </c>
    </row>
    <row r="326" spans="1:9">
      <c r="A326" t="s">
        <v>180</v>
      </c>
      <c r="B326">
        <v>40275</v>
      </c>
      <c r="C326" s="1">
        <v>44897</v>
      </c>
      <c r="D326" t="s">
        <v>34</v>
      </c>
      <c r="E326" t="s">
        <v>18</v>
      </c>
      <c r="F326">
        <v>3</v>
      </c>
      <c r="G326">
        <v>1006</v>
      </c>
      <c r="H326" t="s">
        <v>13</v>
      </c>
      <c r="I326" s="1">
        <v>44897</v>
      </c>
    </row>
    <row r="327" spans="1:9">
      <c r="A327" t="s">
        <v>181</v>
      </c>
      <c r="B327">
        <v>31699</v>
      </c>
      <c r="C327" s="1">
        <v>44897</v>
      </c>
      <c r="D327" t="s">
        <v>35</v>
      </c>
      <c r="E327" t="s">
        <v>21</v>
      </c>
      <c r="F327">
        <v>1</v>
      </c>
      <c r="G327">
        <v>1000</v>
      </c>
      <c r="H327" t="s">
        <v>11</v>
      </c>
      <c r="I327" s="1">
        <v>44897</v>
      </c>
    </row>
    <row r="328" spans="1:9">
      <c r="A328" t="s">
        <v>181</v>
      </c>
      <c r="B328">
        <v>31699</v>
      </c>
      <c r="C328" s="1">
        <v>44897</v>
      </c>
      <c r="D328" t="s">
        <v>35</v>
      </c>
      <c r="E328" t="s">
        <v>21</v>
      </c>
      <c r="F328">
        <v>2</v>
      </c>
      <c r="G328">
        <v>1003</v>
      </c>
      <c r="H328" t="s">
        <v>12</v>
      </c>
      <c r="I328" s="1">
        <v>44897</v>
      </c>
    </row>
    <row r="329" spans="1:9">
      <c r="A329" t="s">
        <v>181</v>
      </c>
      <c r="B329">
        <v>31699</v>
      </c>
      <c r="C329" s="1">
        <v>44897</v>
      </c>
      <c r="D329" t="s">
        <v>35</v>
      </c>
      <c r="E329" t="s">
        <v>21</v>
      </c>
      <c r="F329">
        <v>3</v>
      </c>
      <c r="G329">
        <v>1007</v>
      </c>
      <c r="H329" t="s">
        <v>19</v>
      </c>
      <c r="I329" s="1">
        <v>44897</v>
      </c>
    </row>
    <row r="330" spans="1:9">
      <c r="A330" t="s">
        <v>182</v>
      </c>
      <c r="B330">
        <v>53879</v>
      </c>
      <c r="C330" s="1">
        <v>44897</v>
      </c>
      <c r="D330" t="s">
        <v>36</v>
      </c>
      <c r="E330" t="s">
        <v>23</v>
      </c>
      <c r="F330">
        <v>1</v>
      </c>
      <c r="G330">
        <v>1001</v>
      </c>
      <c r="H330" t="s">
        <v>37</v>
      </c>
      <c r="I330" s="1">
        <v>44897</v>
      </c>
    </row>
    <row r="331" spans="1:9">
      <c r="A331" t="s">
        <v>183</v>
      </c>
      <c r="B331">
        <v>33317</v>
      </c>
      <c r="C331" s="1">
        <v>44898</v>
      </c>
      <c r="D331" t="s">
        <v>38</v>
      </c>
      <c r="E331" t="s">
        <v>10</v>
      </c>
      <c r="F331">
        <v>1</v>
      </c>
      <c r="G331">
        <v>1000</v>
      </c>
      <c r="H331" t="s">
        <v>11</v>
      </c>
      <c r="I331" s="1">
        <v>44898</v>
      </c>
    </row>
    <row r="332" spans="1:9">
      <c r="A332" t="s">
        <v>183</v>
      </c>
      <c r="B332">
        <v>33317</v>
      </c>
      <c r="C332" s="1">
        <v>44898</v>
      </c>
      <c r="D332" t="s">
        <v>38</v>
      </c>
      <c r="E332" t="s">
        <v>10</v>
      </c>
      <c r="F332">
        <v>2</v>
      </c>
      <c r="G332">
        <v>1003</v>
      </c>
      <c r="H332" t="s">
        <v>12</v>
      </c>
      <c r="I332" s="1">
        <v>44898</v>
      </c>
    </row>
    <row r="333" spans="1:9">
      <c r="A333" t="s">
        <v>183</v>
      </c>
      <c r="B333">
        <v>33317</v>
      </c>
      <c r="C333" s="1">
        <v>44898</v>
      </c>
      <c r="D333" t="s">
        <v>38</v>
      </c>
      <c r="E333" t="s">
        <v>10</v>
      </c>
      <c r="F333">
        <v>3</v>
      </c>
      <c r="G333">
        <v>1006</v>
      </c>
      <c r="H333" t="s">
        <v>13</v>
      </c>
      <c r="I333" s="1">
        <v>44898</v>
      </c>
    </row>
    <row r="334" spans="1:9">
      <c r="A334" t="s">
        <v>184</v>
      </c>
      <c r="B334">
        <v>45581</v>
      </c>
      <c r="C334" s="1">
        <v>44898</v>
      </c>
      <c r="D334" t="s">
        <v>39</v>
      </c>
      <c r="E334" t="s">
        <v>15</v>
      </c>
      <c r="F334">
        <v>1</v>
      </c>
      <c r="G334">
        <v>1000</v>
      </c>
      <c r="H334" t="s">
        <v>11</v>
      </c>
      <c r="I334" s="1">
        <v>44898</v>
      </c>
    </row>
    <row r="335" spans="1:9">
      <c r="A335" t="s">
        <v>184</v>
      </c>
      <c r="B335">
        <v>45581</v>
      </c>
      <c r="C335" s="1">
        <v>44898</v>
      </c>
      <c r="D335" t="s">
        <v>39</v>
      </c>
      <c r="E335" t="s">
        <v>15</v>
      </c>
      <c r="F335">
        <v>2</v>
      </c>
      <c r="G335">
        <v>1003</v>
      </c>
      <c r="H335" t="s">
        <v>12</v>
      </c>
      <c r="I335" s="1">
        <v>44898</v>
      </c>
    </row>
    <row r="336" spans="1:9">
      <c r="A336" t="s">
        <v>184</v>
      </c>
      <c r="B336">
        <v>45581</v>
      </c>
      <c r="C336" s="1">
        <v>44898</v>
      </c>
      <c r="D336" t="s">
        <v>39</v>
      </c>
      <c r="E336" t="s">
        <v>15</v>
      </c>
      <c r="F336">
        <v>3</v>
      </c>
      <c r="G336">
        <v>1007</v>
      </c>
      <c r="H336" t="s">
        <v>19</v>
      </c>
      <c r="I336" s="1">
        <v>44898</v>
      </c>
    </row>
    <row r="337" spans="1:9">
      <c r="A337" t="s">
        <v>185</v>
      </c>
      <c r="B337">
        <v>70253</v>
      </c>
      <c r="C337" s="1">
        <v>44898</v>
      </c>
      <c r="D337" t="s">
        <v>40</v>
      </c>
      <c r="E337" t="s">
        <v>18</v>
      </c>
      <c r="F337">
        <v>1</v>
      </c>
      <c r="G337">
        <v>1000</v>
      </c>
      <c r="H337" t="s">
        <v>11</v>
      </c>
      <c r="I337" s="1">
        <v>44898</v>
      </c>
    </row>
    <row r="338" spans="1:9">
      <c r="A338" t="s">
        <v>185</v>
      </c>
      <c r="B338">
        <v>70253</v>
      </c>
      <c r="C338" s="1">
        <v>44898</v>
      </c>
      <c r="D338" t="s">
        <v>40</v>
      </c>
      <c r="E338" t="s">
        <v>18</v>
      </c>
      <c r="F338">
        <v>2</v>
      </c>
      <c r="G338">
        <v>1003</v>
      </c>
      <c r="H338" t="s">
        <v>12</v>
      </c>
      <c r="I338" s="1">
        <v>44898</v>
      </c>
    </row>
    <row r="339" spans="1:9">
      <c r="A339" t="s">
        <v>185</v>
      </c>
      <c r="B339">
        <v>70253</v>
      </c>
      <c r="C339" s="1">
        <v>44898</v>
      </c>
      <c r="D339" t="s">
        <v>40</v>
      </c>
      <c r="E339" t="s">
        <v>18</v>
      </c>
      <c r="F339">
        <v>3</v>
      </c>
      <c r="G339">
        <v>1006</v>
      </c>
      <c r="H339" t="s">
        <v>13</v>
      </c>
      <c r="I339" s="1">
        <v>44898</v>
      </c>
    </row>
    <row r="340" spans="1:9">
      <c r="A340" t="s">
        <v>186</v>
      </c>
      <c r="B340">
        <v>92276</v>
      </c>
      <c r="C340" s="1">
        <v>44897</v>
      </c>
      <c r="D340" t="s">
        <v>41</v>
      </c>
      <c r="E340" t="s">
        <v>21</v>
      </c>
      <c r="F340">
        <v>1</v>
      </c>
      <c r="G340">
        <v>1000</v>
      </c>
      <c r="H340" t="s">
        <v>11</v>
      </c>
      <c r="I340" s="1">
        <v>44897</v>
      </c>
    </row>
    <row r="341" spans="1:9">
      <c r="A341" t="s">
        <v>186</v>
      </c>
      <c r="B341">
        <v>92276</v>
      </c>
      <c r="C341" s="1">
        <v>44897</v>
      </c>
      <c r="D341" t="s">
        <v>41</v>
      </c>
      <c r="E341" t="s">
        <v>21</v>
      </c>
      <c r="F341">
        <v>2</v>
      </c>
      <c r="G341">
        <v>1003</v>
      </c>
      <c r="H341" t="s">
        <v>12</v>
      </c>
      <c r="I341" s="1">
        <v>44897</v>
      </c>
    </row>
    <row r="342" spans="1:9">
      <c r="A342" t="s">
        <v>186</v>
      </c>
      <c r="B342">
        <v>92276</v>
      </c>
      <c r="C342" s="1">
        <v>44897</v>
      </c>
      <c r="D342" t="s">
        <v>41</v>
      </c>
      <c r="E342" t="s">
        <v>21</v>
      </c>
      <c r="F342">
        <v>3</v>
      </c>
      <c r="G342">
        <v>1008</v>
      </c>
      <c r="H342" t="s">
        <v>33</v>
      </c>
      <c r="I342" s="1">
        <v>44897</v>
      </c>
    </row>
    <row r="343" spans="1:9">
      <c r="A343" t="s">
        <v>187</v>
      </c>
      <c r="B343">
        <v>95196</v>
      </c>
      <c r="C343" s="1">
        <v>44896</v>
      </c>
      <c r="D343" t="s">
        <v>42</v>
      </c>
      <c r="E343" t="s">
        <v>23</v>
      </c>
      <c r="F343">
        <v>1</v>
      </c>
      <c r="G343">
        <v>1000</v>
      </c>
      <c r="H343" t="s">
        <v>11</v>
      </c>
      <c r="I343" s="1">
        <v>44896</v>
      </c>
    </row>
    <row r="344" spans="1:9">
      <c r="A344" t="s">
        <v>187</v>
      </c>
      <c r="B344">
        <v>95196</v>
      </c>
      <c r="C344" s="1">
        <v>44896</v>
      </c>
      <c r="D344" t="s">
        <v>42</v>
      </c>
      <c r="E344" t="s">
        <v>23</v>
      </c>
      <c r="F344">
        <v>2</v>
      </c>
      <c r="G344">
        <v>1002</v>
      </c>
      <c r="H344" t="s">
        <v>28</v>
      </c>
      <c r="I344" s="1">
        <v>44896</v>
      </c>
    </row>
    <row r="345" spans="1:9">
      <c r="A345" t="s">
        <v>188</v>
      </c>
      <c r="B345">
        <v>82366</v>
      </c>
      <c r="C345" s="1">
        <v>44899</v>
      </c>
      <c r="D345" t="s">
        <v>43</v>
      </c>
      <c r="E345" t="s">
        <v>10</v>
      </c>
      <c r="F345">
        <v>1</v>
      </c>
      <c r="G345">
        <v>1000</v>
      </c>
      <c r="H345" t="s">
        <v>11</v>
      </c>
      <c r="I345" s="1">
        <v>44899</v>
      </c>
    </row>
    <row r="346" spans="1:9">
      <c r="A346" t="s">
        <v>188</v>
      </c>
      <c r="B346">
        <v>82366</v>
      </c>
      <c r="C346" s="1">
        <v>44899</v>
      </c>
      <c r="D346" t="s">
        <v>43</v>
      </c>
      <c r="E346" t="s">
        <v>10</v>
      </c>
      <c r="F346">
        <v>2</v>
      </c>
      <c r="G346">
        <v>1002</v>
      </c>
      <c r="H346" t="s">
        <v>28</v>
      </c>
      <c r="I346" s="1">
        <v>44899</v>
      </c>
    </row>
    <row r="347" spans="1:9">
      <c r="A347" t="s">
        <v>189</v>
      </c>
      <c r="B347">
        <v>61110</v>
      </c>
      <c r="C347" s="1">
        <v>44898</v>
      </c>
      <c r="D347" t="s">
        <v>44</v>
      </c>
      <c r="E347" t="s">
        <v>15</v>
      </c>
      <c r="F347">
        <v>1</v>
      </c>
      <c r="G347">
        <v>1000</v>
      </c>
      <c r="H347" t="s">
        <v>11</v>
      </c>
      <c r="I347" s="1">
        <v>44898</v>
      </c>
    </row>
    <row r="348" spans="1:9">
      <c r="A348" t="s">
        <v>189</v>
      </c>
      <c r="B348">
        <v>61110</v>
      </c>
      <c r="C348" s="1">
        <v>44898</v>
      </c>
      <c r="D348" t="s">
        <v>44</v>
      </c>
      <c r="E348" t="s">
        <v>15</v>
      </c>
      <c r="F348">
        <v>2</v>
      </c>
      <c r="G348">
        <v>1003</v>
      </c>
      <c r="H348" t="s">
        <v>12</v>
      </c>
      <c r="I348" s="1">
        <v>44898</v>
      </c>
    </row>
    <row r="349" spans="1:9">
      <c r="A349" t="s">
        <v>189</v>
      </c>
      <c r="B349">
        <v>61110</v>
      </c>
      <c r="C349" s="1">
        <v>44898</v>
      </c>
      <c r="D349" t="s">
        <v>44</v>
      </c>
      <c r="E349" t="s">
        <v>15</v>
      </c>
      <c r="F349">
        <v>3</v>
      </c>
      <c r="G349">
        <v>1006</v>
      </c>
      <c r="H349" t="s">
        <v>13</v>
      </c>
      <c r="I349" s="1">
        <v>44898</v>
      </c>
    </row>
    <row r="350" spans="1:9">
      <c r="A350" t="s">
        <v>190</v>
      </c>
      <c r="B350">
        <v>45405</v>
      </c>
      <c r="C350" s="1">
        <v>44897</v>
      </c>
      <c r="D350" t="s">
        <v>45</v>
      </c>
      <c r="E350" t="s">
        <v>18</v>
      </c>
      <c r="F350">
        <v>1</v>
      </c>
      <c r="G350">
        <v>1000</v>
      </c>
      <c r="H350" t="s">
        <v>11</v>
      </c>
      <c r="I350" s="1">
        <v>44897</v>
      </c>
    </row>
    <row r="351" spans="1:9">
      <c r="A351" t="s">
        <v>190</v>
      </c>
      <c r="B351">
        <v>45405</v>
      </c>
      <c r="C351" s="1">
        <v>44897</v>
      </c>
      <c r="D351" t="s">
        <v>45</v>
      </c>
      <c r="E351" t="s">
        <v>18</v>
      </c>
      <c r="F351">
        <v>2</v>
      </c>
      <c r="G351">
        <v>1003</v>
      </c>
      <c r="H351" t="s">
        <v>12</v>
      </c>
      <c r="I351" s="1">
        <v>44897</v>
      </c>
    </row>
    <row r="352" spans="1:9">
      <c r="A352" t="s">
        <v>190</v>
      </c>
      <c r="B352">
        <v>45405</v>
      </c>
      <c r="C352" s="1">
        <v>44897</v>
      </c>
      <c r="D352" t="s">
        <v>45</v>
      </c>
      <c r="E352" t="s">
        <v>18</v>
      </c>
      <c r="F352">
        <v>3</v>
      </c>
      <c r="G352">
        <v>1006</v>
      </c>
      <c r="H352" t="s">
        <v>13</v>
      </c>
      <c r="I352" s="1">
        <v>44897</v>
      </c>
    </row>
    <row r="353" spans="1:9">
      <c r="A353" t="s">
        <v>191</v>
      </c>
      <c r="B353">
        <v>90315</v>
      </c>
      <c r="C353" s="1">
        <v>44897</v>
      </c>
      <c r="D353" t="s">
        <v>46</v>
      </c>
      <c r="E353" t="s">
        <v>21</v>
      </c>
      <c r="F353">
        <v>1</v>
      </c>
      <c r="G353">
        <v>1000</v>
      </c>
      <c r="H353" t="s">
        <v>11</v>
      </c>
      <c r="I353" s="1">
        <v>44897</v>
      </c>
    </row>
    <row r="354" spans="1:9">
      <c r="A354" t="s">
        <v>191</v>
      </c>
      <c r="B354">
        <v>90315</v>
      </c>
      <c r="C354" s="1">
        <v>44897</v>
      </c>
      <c r="D354" t="s">
        <v>46</v>
      </c>
      <c r="E354" t="s">
        <v>21</v>
      </c>
      <c r="F354">
        <v>2</v>
      </c>
      <c r="G354">
        <v>1003</v>
      </c>
      <c r="H354" t="s">
        <v>12</v>
      </c>
      <c r="I354" s="1">
        <v>44897</v>
      </c>
    </row>
    <row r="355" spans="1:9">
      <c r="A355" t="s">
        <v>191</v>
      </c>
      <c r="B355">
        <v>90315</v>
      </c>
      <c r="C355" s="1">
        <v>44897</v>
      </c>
      <c r="D355" t="s">
        <v>46</v>
      </c>
      <c r="E355" t="s">
        <v>21</v>
      </c>
      <c r="F355">
        <v>3</v>
      </c>
      <c r="G355">
        <v>1007</v>
      </c>
      <c r="H355" t="s">
        <v>19</v>
      </c>
      <c r="I355" s="1">
        <v>44897</v>
      </c>
    </row>
    <row r="356" spans="1:9">
      <c r="A356" t="s">
        <v>192</v>
      </c>
      <c r="B356">
        <v>96585</v>
      </c>
      <c r="C356" s="1">
        <v>44897</v>
      </c>
      <c r="D356" t="s">
        <v>47</v>
      </c>
      <c r="E356" t="s">
        <v>23</v>
      </c>
      <c r="F356">
        <v>1</v>
      </c>
      <c r="G356">
        <v>1000</v>
      </c>
      <c r="H356" t="s">
        <v>11</v>
      </c>
      <c r="I356" s="1">
        <v>44897</v>
      </c>
    </row>
    <row r="357" spans="1:9">
      <c r="A357" t="s">
        <v>192</v>
      </c>
      <c r="B357">
        <v>96585</v>
      </c>
      <c r="C357" s="1">
        <v>44897</v>
      </c>
      <c r="D357" t="s">
        <v>47</v>
      </c>
      <c r="E357" t="s">
        <v>23</v>
      </c>
      <c r="F357">
        <v>2</v>
      </c>
      <c r="G357">
        <v>1003</v>
      </c>
      <c r="H357" t="s">
        <v>12</v>
      </c>
      <c r="I357" s="1">
        <v>44897</v>
      </c>
    </row>
    <row r="358" spans="1:9">
      <c r="A358" t="s">
        <v>192</v>
      </c>
      <c r="B358">
        <v>96585</v>
      </c>
      <c r="C358" s="1">
        <v>44897</v>
      </c>
      <c r="D358" t="s">
        <v>47</v>
      </c>
      <c r="E358" t="s">
        <v>23</v>
      </c>
      <c r="F358">
        <v>3</v>
      </c>
      <c r="G358">
        <v>1006</v>
      </c>
      <c r="H358" t="s">
        <v>13</v>
      </c>
      <c r="I358" s="1">
        <v>44897</v>
      </c>
    </row>
    <row r="359" spans="1:9">
      <c r="A359" t="s">
        <v>193</v>
      </c>
      <c r="B359">
        <v>60514</v>
      </c>
      <c r="C359" s="1">
        <v>44897</v>
      </c>
      <c r="D359" t="s">
        <v>48</v>
      </c>
      <c r="E359" t="s">
        <v>10</v>
      </c>
      <c r="F359">
        <v>1</v>
      </c>
      <c r="G359">
        <v>1000</v>
      </c>
      <c r="H359" t="s">
        <v>11</v>
      </c>
      <c r="I359" s="1">
        <v>44897</v>
      </c>
    </row>
    <row r="360" spans="1:9">
      <c r="A360" t="s">
        <v>193</v>
      </c>
      <c r="B360">
        <v>60514</v>
      </c>
      <c r="C360" s="1">
        <v>44897</v>
      </c>
      <c r="D360" t="s">
        <v>48</v>
      </c>
      <c r="E360" t="s">
        <v>10</v>
      </c>
      <c r="F360">
        <v>2</v>
      </c>
      <c r="G360">
        <v>1003</v>
      </c>
      <c r="H360" t="s">
        <v>12</v>
      </c>
      <c r="I360" s="1">
        <v>44897</v>
      </c>
    </row>
    <row r="361" spans="1:9">
      <c r="A361" t="s">
        <v>193</v>
      </c>
      <c r="B361">
        <v>60514</v>
      </c>
      <c r="C361" s="1">
        <v>44897</v>
      </c>
      <c r="D361" t="s">
        <v>48</v>
      </c>
      <c r="E361" t="s">
        <v>10</v>
      </c>
      <c r="F361">
        <v>3</v>
      </c>
      <c r="G361">
        <v>1006</v>
      </c>
      <c r="H361" t="s">
        <v>13</v>
      </c>
      <c r="I361" s="1">
        <v>44897</v>
      </c>
    </row>
    <row r="362" spans="1:9">
      <c r="A362" t="s">
        <v>194</v>
      </c>
      <c r="B362">
        <v>42423</v>
      </c>
      <c r="C362" s="1">
        <v>44898</v>
      </c>
      <c r="D362" t="s">
        <v>49</v>
      </c>
      <c r="E362" t="s">
        <v>15</v>
      </c>
      <c r="F362">
        <v>1</v>
      </c>
      <c r="G362">
        <v>1000</v>
      </c>
      <c r="H362" t="s">
        <v>11</v>
      </c>
      <c r="I362" s="1">
        <v>44898</v>
      </c>
    </row>
    <row r="363" spans="1:9">
      <c r="A363" t="s">
        <v>194</v>
      </c>
      <c r="B363">
        <v>42423</v>
      </c>
      <c r="C363" s="1">
        <v>44898</v>
      </c>
      <c r="D363" t="s">
        <v>49</v>
      </c>
      <c r="E363" t="s">
        <v>15</v>
      </c>
      <c r="F363">
        <v>2</v>
      </c>
      <c r="G363">
        <v>1003</v>
      </c>
      <c r="H363" t="s">
        <v>12</v>
      </c>
      <c r="I363" s="1">
        <v>44898</v>
      </c>
    </row>
    <row r="364" spans="1:9">
      <c r="A364" t="s">
        <v>194</v>
      </c>
      <c r="B364">
        <v>42423</v>
      </c>
      <c r="C364" s="1">
        <v>44898</v>
      </c>
      <c r="D364" t="s">
        <v>49</v>
      </c>
      <c r="E364" t="s">
        <v>15</v>
      </c>
      <c r="F364">
        <v>3</v>
      </c>
      <c r="G364">
        <v>1007</v>
      </c>
      <c r="H364" t="s">
        <v>19</v>
      </c>
      <c r="I364" s="1">
        <v>44898</v>
      </c>
    </row>
    <row r="365" spans="1:9">
      <c r="A365" t="s">
        <v>195</v>
      </c>
      <c r="B365">
        <v>37878</v>
      </c>
      <c r="C365" s="1">
        <v>44898</v>
      </c>
      <c r="D365" t="s">
        <v>50</v>
      </c>
      <c r="E365" t="s">
        <v>18</v>
      </c>
      <c r="F365">
        <v>1</v>
      </c>
      <c r="G365">
        <v>1000</v>
      </c>
      <c r="H365" t="s">
        <v>11</v>
      </c>
      <c r="I365" s="1">
        <v>44898</v>
      </c>
    </row>
    <row r="366" spans="1:9">
      <c r="A366" t="s">
        <v>195</v>
      </c>
      <c r="B366">
        <v>37878</v>
      </c>
      <c r="C366" s="1">
        <v>44898</v>
      </c>
      <c r="D366" t="s">
        <v>50</v>
      </c>
      <c r="E366" t="s">
        <v>18</v>
      </c>
      <c r="F366">
        <v>2</v>
      </c>
      <c r="G366">
        <v>1002</v>
      </c>
      <c r="H366" t="s">
        <v>28</v>
      </c>
      <c r="I366" s="1">
        <v>44898</v>
      </c>
    </row>
    <row r="367" spans="1:9">
      <c r="A367" t="s">
        <v>196</v>
      </c>
      <c r="B367">
        <v>97431</v>
      </c>
      <c r="C367" s="1">
        <v>44900</v>
      </c>
      <c r="D367" t="s">
        <v>51</v>
      </c>
      <c r="E367" t="s">
        <v>21</v>
      </c>
      <c r="F367">
        <v>1</v>
      </c>
      <c r="G367">
        <v>1000</v>
      </c>
      <c r="H367" t="s">
        <v>11</v>
      </c>
      <c r="I367" s="1">
        <v>44900</v>
      </c>
    </row>
    <row r="368" spans="1:9">
      <c r="A368" t="s">
        <v>196</v>
      </c>
      <c r="B368">
        <v>97431</v>
      </c>
      <c r="C368" s="1">
        <v>44900</v>
      </c>
      <c r="D368" t="s">
        <v>51</v>
      </c>
      <c r="E368" t="s">
        <v>21</v>
      </c>
      <c r="F368">
        <v>2</v>
      </c>
      <c r="G368">
        <v>1003</v>
      </c>
      <c r="H368" t="s">
        <v>12</v>
      </c>
      <c r="I368" s="1">
        <v>44900</v>
      </c>
    </row>
    <row r="369" spans="1:9">
      <c r="A369" t="s">
        <v>196</v>
      </c>
      <c r="B369">
        <v>97431</v>
      </c>
      <c r="C369" s="1">
        <v>44900</v>
      </c>
      <c r="D369" t="s">
        <v>51</v>
      </c>
      <c r="E369" t="s">
        <v>21</v>
      </c>
      <c r="F369">
        <v>3</v>
      </c>
      <c r="G369">
        <v>1006</v>
      </c>
      <c r="H369" t="s">
        <v>13</v>
      </c>
      <c r="I369" s="1">
        <v>44900</v>
      </c>
    </row>
    <row r="370" spans="1:9">
      <c r="A370" t="s">
        <v>197</v>
      </c>
      <c r="B370">
        <v>18016</v>
      </c>
      <c r="C370" s="1">
        <v>44900</v>
      </c>
      <c r="D370" t="s">
        <v>52</v>
      </c>
      <c r="E370" t="s">
        <v>23</v>
      </c>
      <c r="F370">
        <v>1</v>
      </c>
      <c r="G370">
        <v>1001</v>
      </c>
      <c r="H370" t="s">
        <v>37</v>
      </c>
      <c r="I370" s="1">
        <v>44900</v>
      </c>
    </row>
    <row r="371" spans="1:9">
      <c r="A371" t="s">
        <v>198</v>
      </c>
      <c r="B371">
        <v>82504</v>
      </c>
      <c r="C371" s="1">
        <v>44900</v>
      </c>
      <c r="D371" t="s">
        <v>53</v>
      </c>
      <c r="E371" t="s">
        <v>10</v>
      </c>
      <c r="F371">
        <v>1</v>
      </c>
      <c r="G371">
        <v>1000</v>
      </c>
      <c r="H371" t="s">
        <v>11</v>
      </c>
      <c r="I371" s="1">
        <v>44900</v>
      </c>
    </row>
    <row r="372" spans="1:9">
      <c r="A372" t="s">
        <v>198</v>
      </c>
      <c r="B372">
        <v>82504</v>
      </c>
      <c r="C372" s="1">
        <v>44900</v>
      </c>
      <c r="D372" t="s">
        <v>53</v>
      </c>
      <c r="E372" t="s">
        <v>10</v>
      </c>
      <c r="F372">
        <v>2</v>
      </c>
      <c r="G372">
        <v>1003</v>
      </c>
      <c r="H372" t="s">
        <v>12</v>
      </c>
      <c r="I372" s="1">
        <v>44900</v>
      </c>
    </row>
    <row r="373" spans="1:9">
      <c r="A373" t="s">
        <v>198</v>
      </c>
      <c r="B373">
        <v>82504</v>
      </c>
      <c r="C373" s="1">
        <v>44900</v>
      </c>
      <c r="D373" t="s">
        <v>53</v>
      </c>
      <c r="E373" t="s">
        <v>10</v>
      </c>
      <c r="F373">
        <v>3</v>
      </c>
      <c r="G373">
        <v>1006</v>
      </c>
      <c r="H373" t="s">
        <v>13</v>
      </c>
      <c r="I373" s="1">
        <v>44900</v>
      </c>
    </row>
    <row r="374" spans="1:9">
      <c r="A374" t="s">
        <v>199</v>
      </c>
      <c r="B374">
        <v>14866</v>
      </c>
      <c r="C374" s="1">
        <v>44897</v>
      </c>
      <c r="D374" t="s">
        <v>54</v>
      </c>
      <c r="E374" t="s">
        <v>15</v>
      </c>
      <c r="F374">
        <v>1</v>
      </c>
      <c r="G374">
        <v>1000</v>
      </c>
      <c r="H374" t="s">
        <v>11</v>
      </c>
      <c r="I374" s="1">
        <v>44897</v>
      </c>
    </row>
    <row r="375" spans="1:9">
      <c r="A375" t="s">
        <v>199</v>
      </c>
      <c r="B375">
        <v>14866</v>
      </c>
      <c r="C375" s="1">
        <v>44897</v>
      </c>
      <c r="D375" t="s">
        <v>54</v>
      </c>
      <c r="E375" t="s">
        <v>15</v>
      </c>
      <c r="F375">
        <v>2</v>
      </c>
      <c r="G375">
        <v>1003</v>
      </c>
      <c r="H375" t="s">
        <v>12</v>
      </c>
      <c r="I375" s="1">
        <v>44897</v>
      </c>
    </row>
    <row r="376" spans="1:9">
      <c r="A376" t="s">
        <v>199</v>
      </c>
      <c r="B376">
        <v>14866</v>
      </c>
      <c r="C376" s="1">
        <v>44897</v>
      </c>
      <c r="D376" t="s">
        <v>54</v>
      </c>
      <c r="E376" t="s">
        <v>15</v>
      </c>
      <c r="F376">
        <v>3</v>
      </c>
      <c r="G376">
        <v>1006</v>
      </c>
      <c r="H376" t="s">
        <v>13</v>
      </c>
      <c r="I376" s="1">
        <v>44897</v>
      </c>
    </row>
    <row r="377" spans="1:9">
      <c r="A377" t="s">
        <v>200</v>
      </c>
      <c r="B377">
        <v>86022</v>
      </c>
      <c r="C377" s="1">
        <v>44898</v>
      </c>
      <c r="D377" t="s">
        <v>55</v>
      </c>
      <c r="E377" t="s">
        <v>18</v>
      </c>
      <c r="F377">
        <v>1</v>
      </c>
      <c r="G377">
        <v>1000</v>
      </c>
      <c r="H377" t="s">
        <v>11</v>
      </c>
      <c r="I377" s="1">
        <v>44898</v>
      </c>
    </row>
    <row r="378" spans="1:9">
      <c r="A378" t="s">
        <v>200</v>
      </c>
      <c r="B378">
        <v>86022</v>
      </c>
      <c r="C378" s="1">
        <v>44898</v>
      </c>
      <c r="D378" t="s">
        <v>55</v>
      </c>
      <c r="E378" t="s">
        <v>18</v>
      </c>
      <c r="F378">
        <v>2</v>
      </c>
      <c r="G378">
        <v>1003</v>
      </c>
      <c r="H378" t="s">
        <v>12</v>
      </c>
      <c r="I378" s="1">
        <v>44898</v>
      </c>
    </row>
    <row r="379" spans="1:9">
      <c r="A379" t="s">
        <v>200</v>
      </c>
      <c r="B379">
        <v>86022</v>
      </c>
      <c r="C379" s="1">
        <v>44898</v>
      </c>
      <c r="D379" t="s">
        <v>55</v>
      </c>
      <c r="E379" t="s">
        <v>18</v>
      </c>
      <c r="F379">
        <v>3</v>
      </c>
      <c r="G379">
        <v>1007</v>
      </c>
      <c r="H379" t="s">
        <v>19</v>
      </c>
      <c r="I379" s="1">
        <v>44898</v>
      </c>
    </row>
    <row r="380" spans="1:9">
      <c r="A380" t="s">
        <v>201</v>
      </c>
      <c r="B380">
        <v>65596</v>
      </c>
      <c r="C380" s="1">
        <v>44896</v>
      </c>
      <c r="D380" t="s">
        <v>56</v>
      </c>
      <c r="E380" t="s">
        <v>21</v>
      </c>
      <c r="F380">
        <v>1</v>
      </c>
      <c r="G380">
        <v>1000</v>
      </c>
      <c r="H380" t="s">
        <v>11</v>
      </c>
      <c r="I380" s="1">
        <v>44896</v>
      </c>
    </row>
    <row r="381" spans="1:9">
      <c r="A381" t="s">
        <v>201</v>
      </c>
      <c r="B381">
        <v>65596</v>
      </c>
      <c r="C381" s="1">
        <v>44896</v>
      </c>
      <c r="D381" t="s">
        <v>56</v>
      </c>
      <c r="E381" t="s">
        <v>21</v>
      </c>
      <c r="F381">
        <v>2</v>
      </c>
      <c r="G381">
        <v>1004</v>
      </c>
      <c r="H381" t="s">
        <v>24</v>
      </c>
      <c r="I381" s="1">
        <v>44896</v>
      </c>
    </row>
    <row r="382" spans="1:9">
      <c r="A382" t="s">
        <v>202</v>
      </c>
      <c r="B382">
        <v>53071</v>
      </c>
      <c r="C382" s="1">
        <v>44900</v>
      </c>
      <c r="D382" t="s">
        <v>57</v>
      </c>
      <c r="E382" t="s">
        <v>23</v>
      </c>
      <c r="F382">
        <v>1</v>
      </c>
      <c r="G382">
        <v>1000</v>
      </c>
      <c r="H382" t="s">
        <v>11</v>
      </c>
      <c r="I382" s="1">
        <v>44900</v>
      </c>
    </row>
    <row r="383" spans="1:9">
      <c r="A383" t="s">
        <v>202</v>
      </c>
      <c r="B383">
        <v>53071</v>
      </c>
      <c r="C383" s="1">
        <v>44900</v>
      </c>
      <c r="D383" t="s">
        <v>57</v>
      </c>
      <c r="E383" t="s">
        <v>23</v>
      </c>
      <c r="F383">
        <v>2</v>
      </c>
      <c r="G383">
        <v>1003</v>
      </c>
      <c r="H383" t="s">
        <v>12</v>
      </c>
      <c r="I383" s="1">
        <v>44900</v>
      </c>
    </row>
    <row r="384" spans="1:9">
      <c r="A384" t="s">
        <v>202</v>
      </c>
      <c r="B384">
        <v>53071</v>
      </c>
      <c r="C384" s="1">
        <v>44900</v>
      </c>
      <c r="D384" t="s">
        <v>57</v>
      </c>
      <c r="E384" t="s">
        <v>23</v>
      </c>
      <c r="F384">
        <v>3</v>
      </c>
      <c r="G384">
        <v>1006</v>
      </c>
      <c r="H384" t="s">
        <v>13</v>
      </c>
      <c r="I384" s="1">
        <v>44900</v>
      </c>
    </row>
    <row r="385" spans="1:9">
      <c r="A385" t="s">
        <v>203</v>
      </c>
      <c r="B385">
        <v>12662</v>
      </c>
      <c r="C385" s="1">
        <v>44899</v>
      </c>
      <c r="D385" t="s">
        <v>9</v>
      </c>
      <c r="E385" t="s">
        <v>10</v>
      </c>
      <c r="F385">
        <v>1</v>
      </c>
      <c r="G385">
        <v>1000</v>
      </c>
      <c r="H385" t="s">
        <v>11</v>
      </c>
      <c r="I385" s="1">
        <v>44899</v>
      </c>
    </row>
    <row r="386" spans="1:9">
      <c r="A386" t="s">
        <v>203</v>
      </c>
      <c r="B386">
        <v>12662</v>
      </c>
      <c r="C386" s="1">
        <v>44899</v>
      </c>
      <c r="D386" t="s">
        <v>9</v>
      </c>
      <c r="E386" t="s">
        <v>10</v>
      </c>
      <c r="F386">
        <v>2</v>
      </c>
      <c r="G386">
        <v>1003</v>
      </c>
      <c r="H386" t="s">
        <v>12</v>
      </c>
      <c r="I386" s="1">
        <v>44899</v>
      </c>
    </row>
    <row r="387" spans="1:9">
      <c r="A387" t="s">
        <v>203</v>
      </c>
      <c r="B387">
        <v>12662</v>
      </c>
      <c r="C387" s="1">
        <v>44899</v>
      </c>
      <c r="D387" t="s">
        <v>9</v>
      </c>
      <c r="E387" t="s">
        <v>10</v>
      </c>
      <c r="F387">
        <v>3</v>
      </c>
      <c r="G387">
        <v>1006</v>
      </c>
      <c r="H387" t="s">
        <v>13</v>
      </c>
      <c r="I387" s="1">
        <v>44899</v>
      </c>
    </row>
    <row r="388" spans="1:9">
      <c r="A388" t="s">
        <v>204</v>
      </c>
      <c r="B388">
        <v>66147</v>
      </c>
      <c r="C388" s="1">
        <v>44899</v>
      </c>
      <c r="D388" t="s">
        <v>14</v>
      </c>
      <c r="E388" t="s">
        <v>15</v>
      </c>
      <c r="F388">
        <v>1</v>
      </c>
      <c r="G388">
        <v>1000</v>
      </c>
      <c r="H388" t="s">
        <v>11</v>
      </c>
      <c r="I388" s="1">
        <v>44899</v>
      </c>
    </row>
    <row r="389" spans="1:9">
      <c r="A389" t="s">
        <v>204</v>
      </c>
      <c r="B389">
        <v>66147</v>
      </c>
      <c r="C389" s="1">
        <v>44899</v>
      </c>
      <c r="D389" t="s">
        <v>14</v>
      </c>
      <c r="E389" t="s">
        <v>15</v>
      </c>
      <c r="F389">
        <v>2</v>
      </c>
      <c r="G389">
        <v>1005</v>
      </c>
      <c r="H389" t="s">
        <v>16</v>
      </c>
      <c r="I389" s="1">
        <v>44899</v>
      </c>
    </row>
    <row r="390" spans="1:9">
      <c r="A390" t="s">
        <v>205</v>
      </c>
      <c r="B390">
        <v>90081</v>
      </c>
      <c r="C390" s="1">
        <v>44898</v>
      </c>
      <c r="D390" t="s">
        <v>17</v>
      </c>
      <c r="E390" t="s">
        <v>18</v>
      </c>
      <c r="F390">
        <v>1</v>
      </c>
      <c r="G390">
        <v>1000</v>
      </c>
      <c r="H390" t="s">
        <v>11</v>
      </c>
      <c r="I390" s="1">
        <v>44898</v>
      </c>
    </row>
    <row r="391" spans="1:9">
      <c r="A391" t="s">
        <v>205</v>
      </c>
      <c r="B391">
        <v>90081</v>
      </c>
      <c r="C391" s="1">
        <v>44898</v>
      </c>
      <c r="D391" t="s">
        <v>17</v>
      </c>
      <c r="E391" t="s">
        <v>18</v>
      </c>
      <c r="F391">
        <v>2</v>
      </c>
      <c r="G391">
        <v>1003</v>
      </c>
      <c r="H391" t="s">
        <v>12</v>
      </c>
      <c r="I391" s="1">
        <v>44898</v>
      </c>
    </row>
    <row r="392" spans="1:9">
      <c r="A392" t="s">
        <v>205</v>
      </c>
      <c r="B392">
        <v>90081</v>
      </c>
      <c r="C392" s="1">
        <v>44898</v>
      </c>
      <c r="D392" t="s">
        <v>17</v>
      </c>
      <c r="E392" t="s">
        <v>18</v>
      </c>
      <c r="F392">
        <v>3</v>
      </c>
      <c r="G392">
        <v>1007</v>
      </c>
      <c r="H392" t="s">
        <v>19</v>
      </c>
      <c r="I392" s="1">
        <v>44898</v>
      </c>
    </row>
    <row r="393" spans="1:9">
      <c r="A393" t="s">
        <v>206</v>
      </c>
      <c r="B393">
        <v>97397</v>
      </c>
      <c r="C393" s="1">
        <v>44896</v>
      </c>
      <c r="D393" t="s">
        <v>20</v>
      </c>
      <c r="E393" t="s">
        <v>21</v>
      </c>
      <c r="F393">
        <v>1</v>
      </c>
      <c r="G393">
        <v>1000</v>
      </c>
      <c r="H393" t="s">
        <v>11</v>
      </c>
      <c r="I393" s="1">
        <v>44896</v>
      </c>
    </row>
    <row r="394" spans="1:9">
      <c r="A394" t="s">
        <v>206</v>
      </c>
      <c r="B394">
        <v>97397</v>
      </c>
      <c r="C394" s="1">
        <v>44896</v>
      </c>
      <c r="D394" t="s">
        <v>20</v>
      </c>
      <c r="E394" t="s">
        <v>21</v>
      </c>
      <c r="F394">
        <v>2</v>
      </c>
      <c r="G394">
        <v>1003</v>
      </c>
      <c r="H394" t="s">
        <v>12</v>
      </c>
      <c r="I394" s="1">
        <v>44896</v>
      </c>
    </row>
    <row r="395" spans="1:9">
      <c r="A395" t="s">
        <v>206</v>
      </c>
      <c r="B395">
        <v>97397</v>
      </c>
      <c r="C395" s="1">
        <v>44896</v>
      </c>
      <c r="D395" t="s">
        <v>20</v>
      </c>
      <c r="E395" t="s">
        <v>21</v>
      </c>
      <c r="F395">
        <v>3</v>
      </c>
      <c r="G395">
        <v>1006</v>
      </c>
      <c r="H395" t="s">
        <v>13</v>
      </c>
      <c r="I395" s="1">
        <v>44896</v>
      </c>
    </row>
    <row r="396" spans="1:9">
      <c r="A396" t="s">
        <v>207</v>
      </c>
      <c r="B396">
        <v>20127</v>
      </c>
      <c r="C396" s="1">
        <v>44898</v>
      </c>
      <c r="D396" t="s">
        <v>22</v>
      </c>
      <c r="E396" t="s">
        <v>23</v>
      </c>
      <c r="F396">
        <v>1</v>
      </c>
      <c r="G396">
        <v>1000</v>
      </c>
      <c r="H396" t="s">
        <v>11</v>
      </c>
      <c r="I396" s="1">
        <v>44898</v>
      </c>
    </row>
    <row r="397" spans="1:9">
      <c r="A397" t="s">
        <v>207</v>
      </c>
      <c r="B397">
        <v>20127</v>
      </c>
      <c r="C397" s="1">
        <v>44898</v>
      </c>
      <c r="D397" t="s">
        <v>22</v>
      </c>
      <c r="E397" t="s">
        <v>23</v>
      </c>
      <c r="F397">
        <v>2</v>
      </c>
      <c r="G397">
        <v>1004</v>
      </c>
      <c r="H397" t="s">
        <v>24</v>
      </c>
      <c r="I397" s="1">
        <v>44898</v>
      </c>
    </row>
    <row r="398" spans="1:9">
      <c r="A398" t="s">
        <v>208</v>
      </c>
      <c r="B398">
        <v>10866</v>
      </c>
      <c r="C398" s="1">
        <v>44900</v>
      </c>
      <c r="D398" t="s">
        <v>25</v>
      </c>
      <c r="E398" t="s">
        <v>10</v>
      </c>
      <c r="F398">
        <v>1</v>
      </c>
      <c r="G398">
        <v>1000</v>
      </c>
      <c r="H398" t="s">
        <v>11</v>
      </c>
      <c r="I398" s="1">
        <v>44900</v>
      </c>
    </row>
    <row r="399" spans="1:9">
      <c r="A399" t="s">
        <v>208</v>
      </c>
      <c r="B399">
        <v>10866</v>
      </c>
      <c r="C399" s="1">
        <v>44900</v>
      </c>
      <c r="D399" t="s">
        <v>25</v>
      </c>
      <c r="E399" t="s">
        <v>10</v>
      </c>
      <c r="F399">
        <v>2</v>
      </c>
      <c r="G399">
        <v>1003</v>
      </c>
      <c r="H399" t="s">
        <v>12</v>
      </c>
      <c r="I399" s="1">
        <v>44900</v>
      </c>
    </row>
    <row r="400" spans="1:9">
      <c r="A400" t="s">
        <v>208</v>
      </c>
      <c r="B400">
        <v>10866</v>
      </c>
      <c r="C400" s="1">
        <v>44900</v>
      </c>
      <c r="D400" t="s">
        <v>25</v>
      </c>
      <c r="E400" t="s">
        <v>10</v>
      </c>
      <c r="F400">
        <v>3</v>
      </c>
      <c r="G400">
        <v>1007</v>
      </c>
      <c r="H400" t="s">
        <v>19</v>
      </c>
      <c r="I400" s="1">
        <v>44900</v>
      </c>
    </row>
    <row r="401" spans="1:9">
      <c r="A401" t="s">
        <v>209</v>
      </c>
      <c r="B401">
        <v>11854</v>
      </c>
      <c r="C401" s="1">
        <v>44898</v>
      </c>
      <c r="D401" t="s">
        <v>26</v>
      </c>
      <c r="E401" t="s">
        <v>15</v>
      </c>
      <c r="F401">
        <v>1</v>
      </c>
      <c r="G401">
        <v>1000</v>
      </c>
      <c r="H401" t="s">
        <v>11</v>
      </c>
      <c r="I401" s="1">
        <v>44898</v>
      </c>
    </row>
    <row r="402" spans="1:9">
      <c r="A402" t="s">
        <v>209</v>
      </c>
      <c r="B402">
        <v>11854</v>
      </c>
      <c r="C402" s="1">
        <v>44898</v>
      </c>
      <c r="D402" t="s">
        <v>26</v>
      </c>
      <c r="E402" t="s">
        <v>15</v>
      </c>
      <c r="F402">
        <v>2</v>
      </c>
      <c r="G402">
        <v>1003</v>
      </c>
      <c r="H402" t="s">
        <v>12</v>
      </c>
      <c r="I402" s="1">
        <v>44898</v>
      </c>
    </row>
    <row r="403" spans="1:9">
      <c r="A403" t="s">
        <v>209</v>
      </c>
      <c r="B403">
        <v>11854</v>
      </c>
      <c r="C403" s="1">
        <v>44898</v>
      </c>
      <c r="D403" t="s">
        <v>26</v>
      </c>
      <c r="E403" t="s">
        <v>15</v>
      </c>
      <c r="F403">
        <v>3</v>
      </c>
      <c r="G403">
        <v>1006</v>
      </c>
      <c r="H403" t="s">
        <v>13</v>
      </c>
      <c r="I403" s="1">
        <v>44898</v>
      </c>
    </row>
    <row r="404" spans="1:9">
      <c r="A404" t="s">
        <v>210</v>
      </c>
      <c r="B404">
        <v>69968</v>
      </c>
      <c r="C404" s="1">
        <v>44900</v>
      </c>
      <c r="D404" t="s">
        <v>27</v>
      </c>
      <c r="E404" t="s">
        <v>18</v>
      </c>
      <c r="F404">
        <v>1</v>
      </c>
      <c r="G404">
        <v>1000</v>
      </c>
      <c r="H404" t="s">
        <v>11</v>
      </c>
      <c r="I404" s="1">
        <v>44900</v>
      </c>
    </row>
    <row r="405" spans="1:9">
      <c r="A405" t="s">
        <v>210</v>
      </c>
      <c r="B405">
        <v>69968</v>
      </c>
      <c r="C405" s="1">
        <v>44900</v>
      </c>
      <c r="D405" t="s">
        <v>27</v>
      </c>
      <c r="E405" t="s">
        <v>18</v>
      </c>
      <c r="F405">
        <v>1</v>
      </c>
      <c r="G405">
        <v>1002</v>
      </c>
      <c r="H405" t="s">
        <v>28</v>
      </c>
      <c r="I405" s="1">
        <v>44900</v>
      </c>
    </row>
    <row r="406" spans="1:9">
      <c r="A406" t="s">
        <v>211</v>
      </c>
      <c r="B406">
        <v>89159</v>
      </c>
      <c r="C406" s="1">
        <v>44898</v>
      </c>
      <c r="D406" t="s">
        <v>27</v>
      </c>
      <c r="E406" t="s">
        <v>18</v>
      </c>
      <c r="F406">
        <v>1</v>
      </c>
      <c r="G406">
        <v>1000</v>
      </c>
      <c r="H406" t="s">
        <v>11</v>
      </c>
      <c r="I406" s="1">
        <v>44898</v>
      </c>
    </row>
    <row r="407" spans="1:9">
      <c r="A407" t="s">
        <v>211</v>
      </c>
      <c r="B407">
        <v>89159</v>
      </c>
      <c r="C407" s="1">
        <v>44898</v>
      </c>
      <c r="D407" t="s">
        <v>27</v>
      </c>
      <c r="E407" t="s">
        <v>18</v>
      </c>
      <c r="F407">
        <v>2</v>
      </c>
      <c r="G407">
        <v>1003</v>
      </c>
      <c r="H407" t="s">
        <v>12</v>
      </c>
      <c r="I407" s="1">
        <v>44898</v>
      </c>
    </row>
    <row r="408" spans="1:9">
      <c r="A408" t="s">
        <v>211</v>
      </c>
      <c r="B408">
        <v>89159</v>
      </c>
      <c r="C408" s="1">
        <v>44898</v>
      </c>
      <c r="D408" t="s">
        <v>27</v>
      </c>
      <c r="E408" t="s">
        <v>18</v>
      </c>
      <c r="F408">
        <v>3</v>
      </c>
      <c r="G408">
        <v>1006</v>
      </c>
      <c r="H408" t="s">
        <v>13</v>
      </c>
      <c r="I408" s="1">
        <v>44898</v>
      </c>
    </row>
    <row r="409" spans="1:9">
      <c r="A409" t="s">
        <v>212</v>
      </c>
      <c r="B409">
        <v>32154</v>
      </c>
      <c r="C409" s="1">
        <v>44897</v>
      </c>
      <c r="D409" t="s">
        <v>29</v>
      </c>
      <c r="E409" t="s">
        <v>21</v>
      </c>
      <c r="F409">
        <v>1</v>
      </c>
      <c r="G409">
        <v>1000</v>
      </c>
      <c r="H409" t="s">
        <v>11</v>
      </c>
      <c r="I409" s="1">
        <v>44897</v>
      </c>
    </row>
    <row r="410" spans="1:9">
      <c r="A410" t="s">
        <v>212</v>
      </c>
      <c r="B410">
        <v>32154</v>
      </c>
      <c r="C410" s="1">
        <v>44897</v>
      </c>
      <c r="D410" t="s">
        <v>29</v>
      </c>
      <c r="E410" t="s">
        <v>21</v>
      </c>
      <c r="F410">
        <v>2</v>
      </c>
      <c r="G410">
        <v>1003</v>
      </c>
      <c r="H410" t="s">
        <v>12</v>
      </c>
      <c r="I410" s="1">
        <v>44897</v>
      </c>
    </row>
    <row r="411" spans="1:9">
      <c r="A411" t="s">
        <v>212</v>
      </c>
      <c r="B411">
        <v>32154</v>
      </c>
      <c r="C411" s="1">
        <v>44897</v>
      </c>
      <c r="D411" t="s">
        <v>29</v>
      </c>
      <c r="E411" t="s">
        <v>21</v>
      </c>
      <c r="F411">
        <v>3</v>
      </c>
      <c r="G411">
        <v>1007</v>
      </c>
      <c r="H411" t="s">
        <v>19</v>
      </c>
      <c r="I411" s="1">
        <v>44897</v>
      </c>
    </row>
    <row r="412" spans="1:9">
      <c r="A412" t="s">
        <v>213</v>
      </c>
      <c r="B412">
        <v>20170</v>
      </c>
      <c r="C412" s="1">
        <v>44899</v>
      </c>
      <c r="D412" t="s">
        <v>30</v>
      </c>
      <c r="E412" t="s">
        <v>23</v>
      </c>
      <c r="F412">
        <v>1</v>
      </c>
      <c r="G412">
        <v>1000</v>
      </c>
      <c r="H412" t="s">
        <v>11</v>
      </c>
      <c r="I412" s="1">
        <v>44899</v>
      </c>
    </row>
    <row r="413" spans="1:9">
      <c r="A413" t="s">
        <v>213</v>
      </c>
      <c r="B413">
        <v>20170</v>
      </c>
      <c r="C413" s="1">
        <v>44899</v>
      </c>
      <c r="D413" t="s">
        <v>30</v>
      </c>
      <c r="E413" t="s">
        <v>23</v>
      </c>
      <c r="F413">
        <v>2</v>
      </c>
      <c r="G413">
        <v>1003</v>
      </c>
      <c r="H413" t="s">
        <v>12</v>
      </c>
      <c r="I413" s="1">
        <v>44899</v>
      </c>
    </row>
    <row r="414" spans="1:9">
      <c r="A414" t="s">
        <v>213</v>
      </c>
      <c r="B414">
        <v>20170</v>
      </c>
      <c r="C414" s="1">
        <v>44899</v>
      </c>
      <c r="D414" t="s">
        <v>30</v>
      </c>
      <c r="E414" t="s">
        <v>23</v>
      </c>
      <c r="F414">
        <v>3</v>
      </c>
      <c r="G414">
        <v>1006</v>
      </c>
      <c r="H414" t="s">
        <v>13</v>
      </c>
      <c r="I414" s="1">
        <v>44899</v>
      </c>
    </row>
    <row r="415" spans="1:9">
      <c r="A415" t="s">
        <v>214</v>
      </c>
      <c r="B415">
        <v>20580</v>
      </c>
      <c r="C415" s="1">
        <v>44898</v>
      </c>
      <c r="D415" t="s">
        <v>31</v>
      </c>
      <c r="E415" t="s">
        <v>10</v>
      </c>
      <c r="F415">
        <v>1</v>
      </c>
      <c r="G415">
        <v>1000</v>
      </c>
      <c r="H415" t="s">
        <v>11</v>
      </c>
      <c r="I415" s="1">
        <v>44898</v>
      </c>
    </row>
    <row r="416" spans="1:9">
      <c r="A416" t="s">
        <v>214</v>
      </c>
      <c r="B416">
        <v>20580</v>
      </c>
      <c r="C416" s="1">
        <v>44898</v>
      </c>
      <c r="D416" t="s">
        <v>31</v>
      </c>
      <c r="E416" t="s">
        <v>10</v>
      </c>
      <c r="F416">
        <v>2</v>
      </c>
      <c r="G416">
        <v>1005</v>
      </c>
      <c r="H416" t="s">
        <v>16</v>
      </c>
      <c r="I416" s="1">
        <v>44898</v>
      </c>
    </row>
    <row r="417" spans="1:9">
      <c r="A417" t="s">
        <v>215</v>
      </c>
      <c r="B417">
        <v>33601</v>
      </c>
      <c r="C417" s="1">
        <v>44896</v>
      </c>
      <c r="D417" t="s">
        <v>32</v>
      </c>
      <c r="E417" t="s">
        <v>15</v>
      </c>
      <c r="F417">
        <v>1</v>
      </c>
      <c r="G417">
        <v>1000</v>
      </c>
      <c r="H417" t="s">
        <v>11</v>
      </c>
      <c r="I417" s="1">
        <v>44896</v>
      </c>
    </row>
    <row r="418" spans="1:9">
      <c r="A418" t="s">
        <v>215</v>
      </c>
      <c r="B418">
        <v>33601</v>
      </c>
      <c r="C418" s="1">
        <v>44896</v>
      </c>
      <c r="D418" t="s">
        <v>32</v>
      </c>
      <c r="E418" t="s">
        <v>15</v>
      </c>
      <c r="F418">
        <v>2</v>
      </c>
      <c r="G418">
        <v>1003</v>
      </c>
      <c r="H418" t="s">
        <v>12</v>
      </c>
      <c r="I418" s="1">
        <v>44896</v>
      </c>
    </row>
    <row r="419" spans="1:9">
      <c r="A419" t="s">
        <v>215</v>
      </c>
      <c r="B419">
        <v>33601</v>
      </c>
      <c r="C419" s="1">
        <v>44896</v>
      </c>
      <c r="D419" t="s">
        <v>32</v>
      </c>
      <c r="E419" t="s">
        <v>15</v>
      </c>
      <c r="F419">
        <v>3</v>
      </c>
      <c r="G419">
        <v>1008</v>
      </c>
      <c r="H419" t="s">
        <v>33</v>
      </c>
      <c r="I419" s="1">
        <v>44896</v>
      </c>
    </row>
    <row r="420" spans="1:9">
      <c r="A420" t="s">
        <v>216</v>
      </c>
      <c r="B420">
        <v>86435</v>
      </c>
      <c r="C420" s="1">
        <v>44899</v>
      </c>
      <c r="D420" t="s">
        <v>34</v>
      </c>
      <c r="E420" t="s">
        <v>18</v>
      </c>
      <c r="F420">
        <v>1</v>
      </c>
      <c r="G420">
        <v>1000</v>
      </c>
      <c r="H420" t="s">
        <v>11</v>
      </c>
      <c r="I420" s="1">
        <v>44899</v>
      </c>
    </row>
    <row r="421" spans="1:9">
      <c r="A421" t="s">
        <v>216</v>
      </c>
      <c r="B421">
        <v>86435</v>
      </c>
      <c r="C421" s="1">
        <v>44899</v>
      </c>
      <c r="D421" t="s">
        <v>34</v>
      </c>
      <c r="E421" t="s">
        <v>18</v>
      </c>
      <c r="F421">
        <v>2</v>
      </c>
      <c r="G421">
        <v>1003</v>
      </c>
      <c r="H421" t="s">
        <v>12</v>
      </c>
      <c r="I421" s="1">
        <v>44899</v>
      </c>
    </row>
    <row r="422" spans="1:9">
      <c r="A422" t="s">
        <v>216</v>
      </c>
      <c r="B422">
        <v>86435</v>
      </c>
      <c r="C422" s="1">
        <v>44899</v>
      </c>
      <c r="D422" t="s">
        <v>34</v>
      </c>
      <c r="E422" t="s">
        <v>18</v>
      </c>
      <c r="F422">
        <v>3</v>
      </c>
      <c r="G422">
        <v>1006</v>
      </c>
      <c r="H422" t="s">
        <v>13</v>
      </c>
      <c r="I422" s="1">
        <v>44899</v>
      </c>
    </row>
    <row r="423" spans="1:9">
      <c r="A423" t="s">
        <v>217</v>
      </c>
      <c r="B423">
        <v>95949</v>
      </c>
      <c r="C423" s="1">
        <v>44897</v>
      </c>
      <c r="D423" t="s">
        <v>35</v>
      </c>
      <c r="E423" t="s">
        <v>21</v>
      </c>
      <c r="F423">
        <v>1</v>
      </c>
      <c r="G423">
        <v>1000</v>
      </c>
      <c r="H423" t="s">
        <v>11</v>
      </c>
      <c r="I423" s="1">
        <v>44897</v>
      </c>
    </row>
    <row r="424" spans="1:9">
      <c r="A424" t="s">
        <v>217</v>
      </c>
      <c r="B424">
        <v>95949</v>
      </c>
      <c r="C424" s="1">
        <v>44897</v>
      </c>
      <c r="D424" t="s">
        <v>35</v>
      </c>
      <c r="E424" t="s">
        <v>21</v>
      </c>
      <c r="F424">
        <v>2</v>
      </c>
      <c r="G424">
        <v>1003</v>
      </c>
      <c r="H424" t="s">
        <v>12</v>
      </c>
      <c r="I424" s="1">
        <v>44897</v>
      </c>
    </row>
    <row r="425" spans="1:9">
      <c r="A425" t="s">
        <v>217</v>
      </c>
      <c r="B425">
        <v>95949</v>
      </c>
      <c r="C425" s="1">
        <v>44897</v>
      </c>
      <c r="D425" t="s">
        <v>35</v>
      </c>
      <c r="E425" t="s">
        <v>21</v>
      </c>
      <c r="F425">
        <v>3</v>
      </c>
      <c r="G425">
        <v>1007</v>
      </c>
      <c r="H425" t="s">
        <v>19</v>
      </c>
      <c r="I425" s="1">
        <v>44897</v>
      </c>
    </row>
    <row r="426" spans="1:9">
      <c r="A426" t="s">
        <v>218</v>
      </c>
      <c r="B426">
        <v>83810</v>
      </c>
      <c r="C426" s="1">
        <v>44897</v>
      </c>
      <c r="D426" t="s">
        <v>36</v>
      </c>
      <c r="E426" t="s">
        <v>23</v>
      </c>
      <c r="F426">
        <v>1</v>
      </c>
      <c r="G426">
        <v>1001</v>
      </c>
      <c r="H426" t="s">
        <v>37</v>
      </c>
      <c r="I426" s="1">
        <v>44897</v>
      </c>
    </row>
    <row r="427" spans="1:9">
      <c r="A427" t="s">
        <v>219</v>
      </c>
      <c r="B427">
        <v>87109</v>
      </c>
      <c r="C427" s="1">
        <v>44899</v>
      </c>
      <c r="D427" t="s">
        <v>38</v>
      </c>
      <c r="E427" t="s">
        <v>10</v>
      </c>
      <c r="F427">
        <v>1</v>
      </c>
      <c r="G427">
        <v>1000</v>
      </c>
      <c r="H427" t="s">
        <v>11</v>
      </c>
      <c r="I427" s="1">
        <v>44899</v>
      </c>
    </row>
    <row r="428" spans="1:9">
      <c r="A428" t="s">
        <v>219</v>
      </c>
      <c r="B428">
        <v>87109</v>
      </c>
      <c r="C428" s="1">
        <v>44899</v>
      </c>
      <c r="D428" t="s">
        <v>38</v>
      </c>
      <c r="E428" t="s">
        <v>10</v>
      </c>
      <c r="F428">
        <v>2</v>
      </c>
      <c r="G428">
        <v>1003</v>
      </c>
      <c r="H428" t="s">
        <v>12</v>
      </c>
      <c r="I428" s="1">
        <v>44899</v>
      </c>
    </row>
    <row r="429" spans="1:9">
      <c r="A429" t="s">
        <v>219</v>
      </c>
      <c r="B429">
        <v>87109</v>
      </c>
      <c r="C429" s="1">
        <v>44899</v>
      </c>
      <c r="D429" t="s">
        <v>38</v>
      </c>
      <c r="E429" t="s">
        <v>10</v>
      </c>
      <c r="F429">
        <v>3</v>
      </c>
      <c r="G429">
        <v>1006</v>
      </c>
      <c r="H429" t="s">
        <v>13</v>
      </c>
      <c r="I429" s="1">
        <v>44899</v>
      </c>
    </row>
    <row r="430" spans="1:9">
      <c r="A430" t="s">
        <v>220</v>
      </c>
      <c r="B430">
        <v>59482</v>
      </c>
      <c r="C430" s="1">
        <v>44898</v>
      </c>
      <c r="D430" t="s">
        <v>39</v>
      </c>
      <c r="E430" t="s">
        <v>15</v>
      </c>
      <c r="F430">
        <v>1</v>
      </c>
      <c r="G430">
        <v>1000</v>
      </c>
      <c r="H430" t="s">
        <v>11</v>
      </c>
      <c r="I430" s="1">
        <v>44898</v>
      </c>
    </row>
    <row r="431" spans="1:9">
      <c r="A431" t="s">
        <v>220</v>
      </c>
      <c r="B431">
        <v>59482</v>
      </c>
      <c r="C431" s="1">
        <v>44898</v>
      </c>
      <c r="D431" t="s">
        <v>39</v>
      </c>
      <c r="E431" t="s">
        <v>15</v>
      </c>
      <c r="F431">
        <v>2</v>
      </c>
      <c r="G431">
        <v>1003</v>
      </c>
      <c r="H431" t="s">
        <v>12</v>
      </c>
      <c r="I431" s="1">
        <v>44898</v>
      </c>
    </row>
    <row r="432" spans="1:9">
      <c r="A432" t="s">
        <v>220</v>
      </c>
      <c r="B432">
        <v>59482</v>
      </c>
      <c r="C432" s="1">
        <v>44898</v>
      </c>
      <c r="D432" t="s">
        <v>39</v>
      </c>
      <c r="E432" t="s">
        <v>15</v>
      </c>
      <c r="F432">
        <v>3</v>
      </c>
      <c r="G432">
        <v>1007</v>
      </c>
      <c r="H432" t="s">
        <v>19</v>
      </c>
      <c r="I432" s="1">
        <v>44898</v>
      </c>
    </row>
    <row r="433" spans="1:9">
      <c r="A433" t="s">
        <v>221</v>
      </c>
      <c r="B433">
        <v>79435</v>
      </c>
      <c r="C433" s="1">
        <v>44896</v>
      </c>
      <c r="D433" t="s">
        <v>40</v>
      </c>
      <c r="E433" t="s">
        <v>18</v>
      </c>
      <c r="F433">
        <v>1</v>
      </c>
      <c r="G433">
        <v>1000</v>
      </c>
      <c r="H433" t="s">
        <v>11</v>
      </c>
      <c r="I433" s="1">
        <v>44896</v>
      </c>
    </row>
    <row r="434" spans="1:9">
      <c r="A434" t="s">
        <v>221</v>
      </c>
      <c r="B434">
        <v>79435</v>
      </c>
      <c r="C434" s="1">
        <v>44896</v>
      </c>
      <c r="D434" t="s">
        <v>40</v>
      </c>
      <c r="E434" t="s">
        <v>18</v>
      </c>
      <c r="F434">
        <v>2</v>
      </c>
      <c r="G434">
        <v>1003</v>
      </c>
      <c r="H434" t="s">
        <v>12</v>
      </c>
      <c r="I434" s="1">
        <v>44896</v>
      </c>
    </row>
    <row r="435" spans="1:9">
      <c r="A435" t="s">
        <v>221</v>
      </c>
      <c r="B435">
        <v>79435</v>
      </c>
      <c r="C435" s="1">
        <v>44896</v>
      </c>
      <c r="D435" t="s">
        <v>40</v>
      </c>
      <c r="E435" t="s">
        <v>18</v>
      </c>
      <c r="F435">
        <v>3</v>
      </c>
      <c r="G435">
        <v>1006</v>
      </c>
      <c r="H435" t="s">
        <v>13</v>
      </c>
      <c r="I435" s="1">
        <v>44896</v>
      </c>
    </row>
    <row r="436" spans="1:9">
      <c r="A436" t="s">
        <v>222</v>
      </c>
      <c r="B436">
        <v>68927</v>
      </c>
      <c r="C436" s="1">
        <v>44897</v>
      </c>
      <c r="D436" t="s">
        <v>41</v>
      </c>
      <c r="E436" t="s">
        <v>21</v>
      </c>
      <c r="F436">
        <v>1</v>
      </c>
      <c r="G436">
        <v>1000</v>
      </c>
      <c r="H436" t="s">
        <v>11</v>
      </c>
      <c r="I436" s="1">
        <v>44897</v>
      </c>
    </row>
    <row r="437" spans="1:9">
      <c r="A437" t="s">
        <v>222</v>
      </c>
      <c r="B437">
        <v>68927</v>
      </c>
      <c r="C437" s="1">
        <v>44897</v>
      </c>
      <c r="D437" t="s">
        <v>41</v>
      </c>
      <c r="E437" t="s">
        <v>21</v>
      </c>
      <c r="F437">
        <v>2</v>
      </c>
      <c r="G437">
        <v>1003</v>
      </c>
      <c r="H437" t="s">
        <v>12</v>
      </c>
      <c r="I437" s="1">
        <v>44897</v>
      </c>
    </row>
    <row r="438" spans="1:9">
      <c r="A438" t="s">
        <v>222</v>
      </c>
      <c r="B438">
        <v>68927</v>
      </c>
      <c r="C438" s="1">
        <v>44897</v>
      </c>
      <c r="D438" t="s">
        <v>41</v>
      </c>
      <c r="E438" t="s">
        <v>21</v>
      </c>
      <c r="F438">
        <v>3</v>
      </c>
      <c r="G438">
        <v>1008</v>
      </c>
      <c r="H438" t="s">
        <v>33</v>
      </c>
      <c r="I438" s="1">
        <v>44897</v>
      </c>
    </row>
    <row r="439" spans="1:9">
      <c r="A439" t="s">
        <v>223</v>
      </c>
      <c r="B439">
        <v>47834</v>
      </c>
      <c r="C439" s="1">
        <v>44899</v>
      </c>
      <c r="D439" t="s">
        <v>42</v>
      </c>
      <c r="E439" t="s">
        <v>23</v>
      </c>
      <c r="F439">
        <v>1</v>
      </c>
      <c r="G439">
        <v>1000</v>
      </c>
      <c r="H439" t="s">
        <v>11</v>
      </c>
      <c r="I439" s="1">
        <v>44899</v>
      </c>
    </row>
    <row r="440" spans="1:9">
      <c r="A440" t="s">
        <v>223</v>
      </c>
      <c r="B440">
        <v>47834</v>
      </c>
      <c r="C440" s="1">
        <v>44899</v>
      </c>
      <c r="D440" t="s">
        <v>42</v>
      </c>
      <c r="E440" t="s">
        <v>23</v>
      </c>
      <c r="F440">
        <v>2</v>
      </c>
      <c r="G440">
        <v>1002</v>
      </c>
      <c r="H440" t="s">
        <v>28</v>
      </c>
      <c r="I440" s="1">
        <v>44899</v>
      </c>
    </row>
    <row r="441" spans="1:9">
      <c r="A441" t="s">
        <v>224</v>
      </c>
      <c r="B441">
        <v>74310</v>
      </c>
      <c r="C441" s="1">
        <v>44897</v>
      </c>
      <c r="D441" t="s">
        <v>43</v>
      </c>
      <c r="E441" t="s">
        <v>10</v>
      </c>
      <c r="F441">
        <v>1</v>
      </c>
      <c r="G441">
        <v>1000</v>
      </c>
      <c r="H441" t="s">
        <v>11</v>
      </c>
      <c r="I441" s="1">
        <v>44897</v>
      </c>
    </row>
    <row r="442" spans="1:9">
      <c r="A442" t="s">
        <v>224</v>
      </c>
      <c r="B442">
        <v>74310</v>
      </c>
      <c r="C442" s="1">
        <v>44897</v>
      </c>
      <c r="D442" t="s">
        <v>43</v>
      </c>
      <c r="E442" t="s">
        <v>10</v>
      </c>
      <c r="F442">
        <v>2</v>
      </c>
      <c r="G442">
        <v>1002</v>
      </c>
      <c r="H442" t="s">
        <v>28</v>
      </c>
      <c r="I442" s="1">
        <v>44897</v>
      </c>
    </row>
    <row r="443" spans="1:9">
      <c r="A443" t="s">
        <v>225</v>
      </c>
      <c r="B443">
        <v>40804</v>
      </c>
      <c r="C443" s="1">
        <v>44899</v>
      </c>
      <c r="D443" t="s">
        <v>44</v>
      </c>
      <c r="E443" t="s">
        <v>15</v>
      </c>
      <c r="F443">
        <v>1</v>
      </c>
      <c r="G443">
        <v>1000</v>
      </c>
      <c r="H443" t="s">
        <v>11</v>
      </c>
      <c r="I443" s="1">
        <v>44899</v>
      </c>
    </row>
    <row r="444" spans="1:9">
      <c r="A444" t="s">
        <v>225</v>
      </c>
      <c r="B444">
        <v>40804</v>
      </c>
      <c r="C444" s="1">
        <v>44899</v>
      </c>
      <c r="D444" t="s">
        <v>44</v>
      </c>
      <c r="E444" t="s">
        <v>15</v>
      </c>
      <c r="F444">
        <v>2</v>
      </c>
      <c r="G444">
        <v>1003</v>
      </c>
      <c r="H444" t="s">
        <v>12</v>
      </c>
      <c r="I444" s="1">
        <v>44899</v>
      </c>
    </row>
    <row r="445" spans="1:9">
      <c r="A445" t="s">
        <v>225</v>
      </c>
      <c r="B445">
        <v>40804</v>
      </c>
      <c r="C445" s="1">
        <v>44899</v>
      </c>
      <c r="D445" t="s">
        <v>44</v>
      </c>
      <c r="E445" t="s">
        <v>15</v>
      </c>
      <c r="F445">
        <v>3</v>
      </c>
      <c r="G445">
        <v>1006</v>
      </c>
      <c r="H445" t="s">
        <v>13</v>
      </c>
      <c r="I445" s="1">
        <v>44899</v>
      </c>
    </row>
    <row r="446" spans="1:9">
      <c r="A446" t="s">
        <v>226</v>
      </c>
      <c r="B446">
        <v>35872</v>
      </c>
      <c r="C446" s="1">
        <v>44900</v>
      </c>
      <c r="D446" t="s">
        <v>45</v>
      </c>
      <c r="E446" t="s">
        <v>18</v>
      </c>
      <c r="F446">
        <v>1</v>
      </c>
      <c r="G446">
        <v>1000</v>
      </c>
      <c r="H446" t="s">
        <v>11</v>
      </c>
      <c r="I446" s="1">
        <v>44900</v>
      </c>
    </row>
    <row r="447" spans="1:9">
      <c r="A447" t="s">
        <v>226</v>
      </c>
      <c r="B447">
        <v>35872</v>
      </c>
      <c r="C447" s="1">
        <v>44900</v>
      </c>
      <c r="D447" t="s">
        <v>45</v>
      </c>
      <c r="E447" t="s">
        <v>18</v>
      </c>
      <c r="F447">
        <v>2</v>
      </c>
      <c r="G447">
        <v>1003</v>
      </c>
      <c r="H447" t="s">
        <v>12</v>
      </c>
      <c r="I447" s="1">
        <v>44900</v>
      </c>
    </row>
    <row r="448" spans="1:9">
      <c r="A448" t="s">
        <v>226</v>
      </c>
      <c r="B448">
        <v>35872</v>
      </c>
      <c r="C448" s="1">
        <v>44900</v>
      </c>
      <c r="D448" t="s">
        <v>45</v>
      </c>
      <c r="E448" t="s">
        <v>18</v>
      </c>
      <c r="F448">
        <v>3</v>
      </c>
      <c r="G448">
        <v>1006</v>
      </c>
      <c r="H448" t="s">
        <v>13</v>
      </c>
      <c r="I448" s="1">
        <v>44900</v>
      </c>
    </row>
    <row r="449" spans="1:9">
      <c r="A449" t="s">
        <v>227</v>
      </c>
      <c r="B449">
        <v>40232</v>
      </c>
      <c r="C449" s="1">
        <v>44899</v>
      </c>
      <c r="D449" t="s">
        <v>46</v>
      </c>
      <c r="E449" t="s">
        <v>21</v>
      </c>
      <c r="F449">
        <v>1</v>
      </c>
      <c r="G449">
        <v>1000</v>
      </c>
      <c r="H449" t="s">
        <v>11</v>
      </c>
      <c r="I449" s="1">
        <v>44899</v>
      </c>
    </row>
    <row r="450" spans="1:9">
      <c r="A450" t="s">
        <v>227</v>
      </c>
      <c r="B450">
        <v>40232</v>
      </c>
      <c r="C450" s="1">
        <v>44899</v>
      </c>
      <c r="D450" t="s">
        <v>46</v>
      </c>
      <c r="E450" t="s">
        <v>21</v>
      </c>
      <c r="F450">
        <v>2</v>
      </c>
      <c r="G450">
        <v>1003</v>
      </c>
      <c r="H450" t="s">
        <v>12</v>
      </c>
      <c r="I450" s="1">
        <v>44899</v>
      </c>
    </row>
    <row r="451" spans="1:9">
      <c r="A451" t="s">
        <v>227</v>
      </c>
      <c r="B451">
        <v>40232</v>
      </c>
      <c r="C451" s="1">
        <v>44899</v>
      </c>
      <c r="D451" t="s">
        <v>46</v>
      </c>
      <c r="E451" t="s">
        <v>21</v>
      </c>
      <c r="F451">
        <v>3</v>
      </c>
      <c r="G451">
        <v>1007</v>
      </c>
      <c r="H451" t="s">
        <v>19</v>
      </c>
      <c r="I451" s="1">
        <v>44899</v>
      </c>
    </row>
    <row r="452" spans="1:9">
      <c r="A452" t="s">
        <v>228</v>
      </c>
      <c r="B452">
        <v>37801</v>
      </c>
      <c r="C452" s="1">
        <v>44897</v>
      </c>
      <c r="D452" t="s">
        <v>47</v>
      </c>
      <c r="E452" t="s">
        <v>23</v>
      </c>
      <c r="F452">
        <v>1</v>
      </c>
      <c r="G452">
        <v>1000</v>
      </c>
      <c r="H452" t="s">
        <v>11</v>
      </c>
      <c r="I452" s="1">
        <v>44897</v>
      </c>
    </row>
    <row r="453" spans="1:9">
      <c r="A453" t="s">
        <v>228</v>
      </c>
      <c r="B453">
        <v>37801</v>
      </c>
      <c r="C453" s="1">
        <v>44897</v>
      </c>
      <c r="D453" t="s">
        <v>47</v>
      </c>
      <c r="E453" t="s">
        <v>23</v>
      </c>
      <c r="F453">
        <v>2</v>
      </c>
      <c r="G453">
        <v>1003</v>
      </c>
      <c r="H453" t="s">
        <v>12</v>
      </c>
      <c r="I453" s="1">
        <v>44897</v>
      </c>
    </row>
    <row r="454" spans="1:9">
      <c r="A454" t="s">
        <v>228</v>
      </c>
      <c r="B454">
        <v>37801</v>
      </c>
      <c r="C454" s="1">
        <v>44897</v>
      </c>
      <c r="D454" t="s">
        <v>47</v>
      </c>
      <c r="E454" t="s">
        <v>23</v>
      </c>
      <c r="F454">
        <v>3</v>
      </c>
      <c r="G454">
        <v>1006</v>
      </c>
      <c r="H454" t="s">
        <v>13</v>
      </c>
      <c r="I454" s="1">
        <v>44897</v>
      </c>
    </row>
    <row r="455" spans="1:9">
      <c r="A455" t="s">
        <v>229</v>
      </c>
      <c r="B455">
        <v>93424</v>
      </c>
      <c r="C455" s="1">
        <v>44896</v>
      </c>
      <c r="D455" t="s">
        <v>48</v>
      </c>
      <c r="E455" t="s">
        <v>10</v>
      </c>
      <c r="F455">
        <v>1</v>
      </c>
      <c r="G455">
        <v>1000</v>
      </c>
      <c r="H455" t="s">
        <v>11</v>
      </c>
      <c r="I455" s="1">
        <v>44896</v>
      </c>
    </row>
    <row r="456" spans="1:9">
      <c r="A456" t="s">
        <v>229</v>
      </c>
      <c r="B456">
        <v>93424</v>
      </c>
      <c r="C456" s="1">
        <v>44896</v>
      </c>
      <c r="D456" t="s">
        <v>48</v>
      </c>
      <c r="E456" t="s">
        <v>10</v>
      </c>
      <c r="F456">
        <v>2</v>
      </c>
      <c r="G456">
        <v>1003</v>
      </c>
      <c r="H456" t="s">
        <v>12</v>
      </c>
      <c r="I456" s="1">
        <v>44896</v>
      </c>
    </row>
    <row r="457" spans="1:9">
      <c r="A457" t="s">
        <v>229</v>
      </c>
      <c r="B457">
        <v>93424</v>
      </c>
      <c r="C457" s="1">
        <v>44896</v>
      </c>
      <c r="D457" t="s">
        <v>48</v>
      </c>
      <c r="E457" t="s">
        <v>10</v>
      </c>
      <c r="F457">
        <v>3</v>
      </c>
      <c r="G457">
        <v>1006</v>
      </c>
      <c r="H457" t="s">
        <v>13</v>
      </c>
      <c r="I457" s="1">
        <v>44896</v>
      </c>
    </row>
    <row r="458" spans="1:9">
      <c r="A458" t="s">
        <v>230</v>
      </c>
      <c r="B458">
        <v>27164</v>
      </c>
      <c r="C458" s="1">
        <v>44898</v>
      </c>
      <c r="D458" t="s">
        <v>49</v>
      </c>
      <c r="E458" t="s">
        <v>15</v>
      </c>
      <c r="F458">
        <v>1</v>
      </c>
      <c r="G458">
        <v>1000</v>
      </c>
      <c r="H458" t="s">
        <v>11</v>
      </c>
      <c r="I458" s="1">
        <v>44898</v>
      </c>
    </row>
    <row r="459" spans="1:9">
      <c r="A459" t="s">
        <v>230</v>
      </c>
      <c r="B459">
        <v>27164</v>
      </c>
      <c r="C459" s="1">
        <v>44898</v>
      </c>
      <c r="D459" t="s">
        <v>49</v>
      </c>
      <c r="E459" t="s">
        <v>15</v>
      </c>
      <c r="F459">
        <v>2</v>
      </c>
      <c r="G459">
        <v>1003</v>
      </c>
      <c r="H459" t="s">
        <v>12</v>
      </c>
      <c r="I459" s="1">
        <v>44898</v>
      </c>
    </row>
    <row r="460" spans="1:9">
      <c r="A460" t="s">
        <v>230</v>
      </c>
      <c r="B460">
        <v>27164</v>
      </c>
      <c r="C460" s="1">
        <v>44898</v>
      </c>
      <c r="D460" t="s">
        <v>49</v>
      </c>
      <c r="E460" t="s">
        <v>15</v>
      </c>
      <c r="F460">
        <v>3</v>
      </c>
      <c r="G460">
        <v>1007</v>
      </c>
      <c r="H460" t="s">
        <v>19</v>
      </c>
      <c r="I460" s="1">
        <v>44898</v>
      </c>
    </row>
    <row r="461" spans="1:9">
      <c r="A461" t="s">
        <v>231</v>
      </c>
      <c r="B461">
        <v>83934</v>
      </c>
      <c r="C461" s="1">
        <v>44896</v>
      </c>
      <c r="D461" t="s">
        <v>50</v>
      </c>
      <c r="E461" t="s">
        <v>18</v>
      </c>
      <c r="F461">
        <v>1</v>
      </c>
      <c r="G461">
        <v>1000</v>
      </c>
      <c r="H461" t="s">
        <v>11</v>
      </c>
      <c r="I461" s="1">
        <v>44896</v>
      </c>
    </row>
    <row r="462" spans="1:9">
      <c r="A462" t="s">
        <v>231</v>
      </c>
      <c r="B462">
        <v>83934</v>
      </c>
      <c r="C462" s="1">
        <v>44896</v>
      </c>
      <c r="D462" t="s">
        <v>50</v>
      </c>
      <c r="E462" t="s">
        <v>18</v>
      </c>
      <c r="F462">
        <v>2</v>
      </c>
      <c r="G462">
        <v>1002</v>
      </c>
      <c r="H462" t="s">
        <v>28</v>
      </c>
      <c r="I462" s="1">
        <v>44896</v>
      </c>
    </row>
    <row r="463" spans="1:9">
      <c r="A463" t="s">
        <v>232</v>
      </c>
      <c r="B463">
        <v>22614</v>
      </c>
      <c r="C463" s="1">
        <v>44899</v>
      </c>
      <c r="D463" t="s">
        <v>51</v>
      </c>
      <c r="E463" t="s">
        <v>21</v>
      </c>
      <c r="F463">
        <v>1</v>
      </c>
      <c r="G463">
        <v>1000</v>
      </c>
      <c r="H463" t="s">
        <v>11</v>
      </c>
      <c r="I463" s="1">
        <v>44899</v>
      </c>
    </row>
    <row r="464" spans="1:9">
      <c r="A464" t="s">
        <v>232</v>
      </c>
      <c r="B464">
        <v>22614</v>
      </c>
      <c r="C464" s="1">
        <v>44899</v>
      </c>
      <c r="D464" t="s">
        <v>51</v>
      </c>
      <c r="E464" t="s">
        <v>21</v>
      </c>
      <c r="F464">
        <v>2</v>
      </c>
      <c r="G464">
        <v>1003</v>
      </c>
      <c r="H464" t="s">
        <v>12</v>
      </c>
      <c r="I464" s="1">
        <v>44899</v>
      </c>
    </row>
    <row r="465" spans="1:9">
      <c r="A465" t="s">
        <v>232</v>
      </c>
      <c r="B465">
        <v>22614</v>
      </c>
      <c r="C465" s="1">
        <v>44899</v>
      </c>
      <c r="D465" t="s">
        <v>51</v>
      </c>
      <c r="E465" t="s">
        <v>21</v>
      </c>
      <c r="F465">
        <v>3</v>
      </c>
      <c r="G465">
        <v>1006</v>
      </c>
      <c r="H465" t="s">
        <v>13</v>
      </c>
      <c r="I465" s="1">
        <v>44899</v>
      </c>
    </row>
    <row r="466" spans="1:9">
      <c r="A466" t="s">
        <v>233</v>
      </c>
      <c r="B466">
        <v>38973</v>
      </c>
      <c r="C466" s="1">
        <v>44897</v>
      </c>
      <c r="D466" t="s">
        <v>52</v>
      </c>
      <c r="E466" t="s">
        <v>23</v>
      </c>
      <c r="F466">
        <v>1</v>
      </c>
      <c r="G466">
        <v>1001</v>
      </c>
      <c r="H466" t="s">
        <v>37</v>
      </c>
      <c r="I466" s="1">
        <v>44897</v>
      </c>
    </row>
    <row r="467" spans="1:9">
      <c r="A467" t="s">
        <v>234</v>
      </c>
      <c r="B467">
        <v>35302</v>
      </c>
      <c r="C467" s="1">
        <v>44897</v>
      </c>
      <c r="D467" t="s">
        <v>53</v>
      </c>
      <c r="E467" t="s">
        <v>10</v>
      </c>
      <c r="F467">
        <v>1</v>
      </c>
      <c r="G467">
        <v>1000</v>
      </c>
      <c r="H467" t="s">
        <v>11</v>
      </c>
      <c r="I467" s="1">
        <v>44897</v>
      </c>
    </row>
    <row r="468" spans="1:9">
      <c r="A468" t="s">
        <v>234</v>
      </c>
      <c r="B468">
        <v>35302</v>
      </c>
      <c r="C468" s="1">
        <v>44897</v>
      </c>
      <c r="D468" t="s">
        <v>53</v>
      </c>
      <c r="E468" t="s">
        <v>10</v>
      </c>
      <c r="F468">
        <v>2</v>
      </c>
      <c r="G468">
        <v>1003</v>
      </c>
      <c r="H468" t="s">
        <v>12</v>
      </c>
      <c r="I468" s="1">
        <v>44897</v>
      </c>
    </row>
    <row r="469" spans="1:9">
      <c r="A469" t="s">
        <v>234</v>
      </c>
      <c r="B469">
        <v>35302</v>
      </c>
      <c r="C469" s="1">
        <v>44897</v>
      </c>
      <c r="D469" t="s">
        <v>53</v>
      </c>
      <c r="E469" t="s">
        <v>10</v>
      </c>
      <c r="F469">
        <v>3</v>
      </c>
      <c r="G469">
        <v>1006</v>
      </c>
      <c r="H469" t="s">
        <v>13</v>
      </c>
      <c r="I469" s="1">
        <v>44897</v>
      </c>
    </row>
    <row r="470" spans="1:9">
      <c r="A470" t="s">
        <v>235</v>
      </c>
      <c r="B470">
        <v>29923</v>
      </c>
      <c r="C470" s="1">
        <v>44900</v>
      </c>
      <c r="D470" t="s">
        <v>54</v>
      </c>
      <c r="E470" t="s">
        <v>15</v>
      </c>
      <c r="F470">
        <v>1</v>
      </c>
      <c r="G470">
        <v>1000</v>
      </c>
      <c r="H470" t="s">
        <v>11</v>
      </c>
      <c r="I470" s="1">
        <v>44900</v>
      </c>
    </row>
    <row r="471" spans="1:9">
      <c r="A471" t="s">
        <v>235</v>
      </c>
      <c r="B471">
        <v>29923</v>
      </c>
      <c r="C471" s="1">
        <v>44900</v>
      </c>
      <c r="D471" t="s">
        <v>54</v>
      </c>
      <c r="E471" t="s">
        <v>15</v>
      </c>
      <c r="F471">
        <v>2</v>
      </c>
      <c r="G471">
        <v>1003</v>
      </c>
      <c r="H471" t="s">
        <v>12</v>
      </c>
      <c r="I471" s="1">
        <v>44900</v>
      </c>
    </row>
    <row r="472" spans="1:9">
      <c r="A472" t="s">
        <v>235</v>
      </c>
      <c r="B472">
        <v>29923</v>
      </c>
      <c r="C472" s="1">
        <v>44900</v>
      </c>
      <c r="D472" t="s">
        <v>54</v>
      </c>
      <c r="E472" t="s">
        <v>15</v>
      </c>
      <c r="F472">
        <v>3</v>
      </c>
      <c r="G472">
        <v>1006</v>
      </c>
      <c r="H472" t="s">
        <v>13</v>
      </c>
      <c r="I472" s="1">
        <v>44900</v>
      </c>
    </row>
    <row r="473" spans="1:9">
      <c r="A473" t="s">
        <v>236</v>
      </c>
      <c r="B473">
        <v>48046</v>
      </c>
      <c r="C473" s="1">
        <v>44898</v>
      </c>
      <c r="D473" t="s">
        <v>55</v>
      </c>
      <c r="E473" t="s">
        <v>18</v>
      </c>
      <c r="F473">
        <v>1</v>
      </c>
      <c r="G473">
        <v>1000</v>
      </c>
      <c r="H473" t="s">
        <v>11</v>
      </c>
      <c r="I473" s="1">
        <v>44898</v>
      </c>
    </row>
    <row r="474" spans="1:9">
      <c r="A474" t="s">
        <v>236</v>
      </c>
      <c r="B474">
        <v>48046</v>
      </c>
      <c r="C474" s="1">
        <v>44898</v>
      </c>
      <c r="D474" t="s">
        <v>55</v>
      </c>
      <c r="E474" t="s">
        <v>18</v>
      </c>
      <c r="F474">
        <v>2</v>
      </c>
      <c r="G474">
        <v>1003</v>
      </c>
      <c r="H474" t="s">
        <v>12</v>
      </c>
      <c r="I474" s="1">
        <v>44898</v>
      </c>
    </row>
    <row r="475" spans="1:9">
      <c r="A475" t="s">
        <v>236</v>
      </c>
      <c r="B475">
        <v>48046</v>
      </c>
      <c r="C475" s="1">
        <v>44898</v>
      </c>
      <c r="D475" t="s">
        <v>55</v>
      </c>
      <c r="E475" t="s">
        <v>18</v>
      </c>
      <c r="F475">
        <v>3</v>
      </c>
      <c r="G475">
        <v>1007</v>
      </c>
      <c r="H475" t="s">
        <v>19</v>
      </c>
      <c r="I475" s="1">
        <v>44898</v>
      </c>
    </row>
    <row r="476" spans="1:9">
      <c r="A476" t="s">
        <v>237</v>
      </c>
      <c r="B476">
        <v>33968</v>
      </c>
      <c r="C476" s="1">
        <v>44897</v>
      </c>
      <c r="D476" t="s">
        <v>56</v>
      </c>
      <c r="E476" t="s">
        <v>21</v>
      </c>
      <c r="F476">
        <v>1</v>
      </c>
      <c r="G476">
        <v>1000</v>
      </c>
      <c r="H476" t="s">
        <v>11</v>
      </c>
      <c r="I476" s="1">
        <v>44897</v>
      </c>
    </row>
    <row r="477" spans="1:9">
      <c r="A477" t="s">
        <v>237</v>
      </c>
      <c r="B477">
        <v>33968</v>
      </c>
      <c r="C477" s="1">
        <v>44897</v>
      </c>
      <c r="D477" t="s">
        <v>56</v>
      </c>
      <c r="E477" t="s">
        <v>21</v>
      </c>
      <c r="F477">
        <v>2</v>
      </c>
      <c r="G477">
        <v>1004</v>
      </c>
      <c r="H477" t="s">
        <v>24</v>
      </c>
      <c r="I477" s="1">
        <v>44897</v>
      </c>
    </row>
    <row r="478" spans="1:9">
      <c r="A478" t="s">
        <v>238</v>
      </c>
      <c r="B478">
        <v>62198</v>
      </c>
      <c r="C478" s="1">
        <v>44898</v>
      </c>
      <c r="D478" t="s">
        <v>57</v>
      </c>
      <c r="E478" t="s">
        <v>23</v>
      </c>
      <c r="F478">
        <v>1</v>
      </c>
      <c r="G478">
        <v>1000</v>
      </c>
      <c r="H478" t="s">
        <v>11</v>
      </c>
      <c r="I478" s="1">
        <v>44898</v>
      </c>
    </row>
    <row r="479" spans="1:9">
      <c r="A479" t="s">
        <v>238</v>
      </c>
      <c r="B479">
        <v>62198</v>
      </c>
      <c r="C479" s="1">
        <v>44898</v>
      </c>
      <c r="D479" t="s">
        <v>57</v>
      </c>
      <c r="E479" t="s">
        <v>23</v>
      </c>
      <c r="F479">
        <v>2</v>
      </c>
      <c r="G479">
        <v>1003</v>
      </c>
      <c r="H479" t="s">
        <v>12</v>
      </c>
      <c r="I479" s="1">
        <v>44898</v>
      </c>
    </row>
    <row r="480" spans="1:9">
      <c r="A480" t="s">
        <v>238</v>
      </c>
      <c r="B480">
        <v>62198</v>
      </c>
      <c r="C480" s="1">
        <v>44898</v>
      </c>
      <c r="D480" t="s">
        <v>57</v>
      </c>
      <c r="E480" t="s">
        <v>23</v>
      </c>
      <c r="F480">
        <v>3</v>
      </c>
      <c r="G480">
        <v>1006</v>
      </c>
      <c r="H480" t="s">
        <v>13</v>
      </c>
      <c r="I480" s="1">
        <v>44898</v>
      </c>
    </row>
    <row r="481" spans="1:9">
      <c r="A481" t="s">
        <v>239</v>
      </c>
      <c r="B481">
        <v>81224</v>
      </c>
      <c r="C481" s="1">
        <v>44898</v>
      </c>
      <c r="D481" t="s">
        <v>9</v>
      </c>
      <c r="E481" t="s">
        <v>10</v>
      </c>
      <c r="F481">
        <v>1</v>
      </c>
      <c r="G481">
        <v>1000</v>
      </c>
      <c r="H481" t="s">
        <v>11</v>
      </c>
      <c r="I481" s="1">
        <v>44898</v>
      </c>
    </row>
    <row r="482" spans="1:9">
      <c r="A482" t="s">
        <v>239</v>
      </c>
      <c r="B482">
        <v>81224</v>
      </c>
      <c r="C482" s="1">
        <v>44898</v>
      </c>
      <c r="D482" t="s">
        <v>9</v>
      </c>
      <c r="E482" t="s">
        <v>10</v>
      </c>
      <c r="F482">
        <v>2</v>
      </c>
      <c r="G482">
        <v>1003</v>
      </c>
      <c r="H482" t="s">
        <v>12</v>
      </c>
      <c r="I482" s="1">
        <v>44898</v>
      </c>
    </row>
    <row r="483" spans="1:9">
      <c r="A483" t="s">
        <v>239</v>
      </c>
      <c r="B483">
        <v>81224</v>
      </c>
      <c r="C483" s="1">
        <v>44898</v>
      </c>
      <c r="D483" t="s">
        <v>9</v>
      </c>
      <c r="E483" t="s">
        <v>10</v>
      </c>
      <c r="F483">
        <v>3</v>
      </c>
      <c r="G483">
        <v>1006</v>
      </c>
      <c r="H483" t="s">
        <v>13</v>
      </c>
      <c r="I483" s="1">
        <v>44898</v>
      </c>
    </row>
    <row r="484" spans="1:9">
      <c r="A484" t="s">
        <v>240</v>
      </c>
      <c r="B484">
        <v>54189</v>
      </c>
      <c r="C484" s="1">
        <v>44899</v>
      </c>
      <c r="D484" t="s">
        <v>14</v>
      </c>
      <c r="E484" t="s">
        <v>15</v>
      </c>
      <c r="F484">
        <v>1</v>
      </c>
      <c r="G484">
        <v>1000</v>
      </c>
      <c r="H484" t="s">
        <v>11</v>
      </c>
      <c r="I484" s="1">
        <v>44899</v>
      </c>
    </row>
    <row r="485" spans="1:9">
      <c r="A485" t="s">
        <v>240</v>
      </c>
      <c r="B485">
        <v>54189</v>
      </c>
      <c r="C485" s="1">
        <v>44899</v>
      </c>
      <c r="D485" t="s">
        <v>14</v>
      </c>
      <c r="E485" t="s">
        <v>15</v>
      </c>
      <c r="F485">
        <v>2</v>
      </c>
      <c r="G485">
        <v>1005</v>
      </c>
      <c r="H485" t="s">
        <v>16</v>
      </c>
      <c r="I485" s="1">
        <v>44899</v>
      </c>
    </row>
    <row r="486" spans="1:9">
      <c r="A486" t="s">
        <v>241</v>
      </c>
      <c r="B486">
        <v>28625</v>
      </c>
      <c r="C486" s="1">
        <v>44900</v>
      </c>
      <c r="D486" t="s">
        <v>17</v>
      </c>
      <c r="E486" t="s">
        <v>18</v>
      </c>
      <c r="F486">
        <v>1</v>
      </c>
      <c r="G486">
        <v>1000</v>
      </c>
      <c r="H486" t="s">
        <v>11</v>
      </c>
      <c r="I486" s="1">
        <v>44900</v>
      </c>
    </row>
    <row r="487" spans="1:9">
      <c r="A487" t="s">
        <v>241</v>
      </c>
      <c r="B487">
        <v>28625</v>
      </c>
      <c r="C487" s="1">
        <v>44900</v>
      </c>
      <c r="D487" t="s">
        <v>17</v>
      </c>
      <c r="E487" t="s">
        <v>18</v>
      </c>
      <c r="F487">
        <v>2</v>
      </c>
      <c r="G487">
        <v>1003</v>
      </c>
      <c r="H487" t="s">
        <v>12</v>
      </c>
      <c r="I487" s="1">
        <v>44900</v>
      </c>
    </row>
    <row r="488" spans="1:9">
      <c r="A488" t="s">
        <v>241</v>
      </c>
      <c r="B488">
        <v>28625</v>
      </c>
      <c r="C488" s="1">
        <v>44900</v>
      </c>
      <c r="D488" t="s">
        <v>17</v>
      </c>
      <c r="E488" t="s">
        <v>18</v>
      </c>
      <c r="F488">
        <v>3</v>
      </c>
      <c r="G488">
        <v>1007</v>
      </c>
      <c r="H488" t="s">
        <v>19</v>
      </c>
      <c r="I488" s="1">
        <v>44900</v>
      </c>
    </row>
    <row r="489" spans="1:9">
      <c r="A489" t="s">
        <v>242</v>
      </c>
      <c r="B489">
        <v>80878</v>
      </c>
      <c r="C489" s="1">
        <v>44898</v>
      </c>
      <c r="D489" t="s">
        <v>20</v>
      </c>
      <c r="E489" t="s">
        <v>21</v>
      </c>
      <c r="F489">
        <v>1</v>
      </c>
      <c r="G489">
        <v>1000</v>
      </c>
      <c r="H489" t="s">
        <v>11</v>
      </c>
      <c r="I489" s="1">
        <v>44898</v>
      </c>
    </row>
    <row r="490" spans="1:9">
      <c r="A490" t="s">
        <v>242</v>
      </c>
      <c r="B490">
        <v>80878</v>
      </c>
      <c r="C490" s="1">
        <v>44898</v>
      </c>
      <c r="D490" t="s">
        <v>20</v>
      </c>
      <c r="E490" t="s">
        <v>21</v>
      </c>
      <c r="F490">
        <v>2</v>
      </c>
      <c r="G490">
        <v>1003</v>
      </c>
      <c r="H490" t="s">
        <v>12</v>
      </c>
      <c r="I490" s="1">
        <v>44898</v>
      </c>
    </row>
    <row r="491" spans="1:9">
      <c r="A491" t="s">
        <v>242</v>
      </c>
      <c r="B491">
        <v>80878</v>
      </c>
      <c r="C491" s="1">
        <v>44898</v>
      </c>
      <c r="D491" t="s">
        <v>20</v>
      </c>
      <c r="E491" t="s">
        <v>21</v>
      </c>
      <c r="F491">
        <v>3</v>
      </c>
      <c r="G491">
        <v>1006</v>
      </c>
      <c r="H491" t="s">
        <v>13</v>
      </c>
      <c r="I491" s="1">
        <v>44898</v>
      </c>
    </row>
    <row r="492" spans="1:9">
      <c r="A492" t="s">
        <v>243</v>
      </c>
      <c r="B492">
        <v>63380</v>
      </c>
      <c r="C492" s="1">
        <v>44900</v>
      </c>
      <c r="D492" t="s">
        <v>22</v>
      </c>
      <c r="E492" t="s">
        <v>23</v>
      </c>
      <c r="F492">
        <v>1</v>
      </c>
      <c r="G492">
        <v>1000</v>
      </c>
      <c r="H492" t="s">
        <v>11</v>
      </c>
      <c r="I492" s="1">
        <v>44900</v>
      </c>
    </row>
    <row r="493" spans="1:9">
      <c r="A493" t="s">
        <v>243</v>
      </c>
      <c r="B493">
        <v>63380</v>
      </c>
      <c r="C493" s="1">
        <v>44900</v>
      </c>
      <c r="D493" t="s">
        <v>22</v>
      </c>
      <c r="E493" t="s">
        <v>23</v>
      </c>
      <c r="F493">
        <v>2</v>
      </c>
      <c r="G493">
        <v>1004</v>
      </c>
      <c r="H493" t="s">
        <v>24</v>
      </c>
      <c r="I493" s="1">
        <v>44900</v>
      </c>
    </row>
    <row r="494" spans="1:9">
      <c r="A494" t="s">
        <v>244</v>
      </c>
      <c r="B494">
        <v>86973</v>
      </c>
      <c r="C494" s="1">
        <v>44897</v>
      </c>
      <c r="D494" t="s">
        <v>25</v>
      </c>
      <c r="E494" t="s">
        <v>10</v>
      </c>
      <c r="F494">
        <v>1</v>
      </c>
      <c r="G494">
        <v>1000</v>
      </c>
      <c r="H494" t="s">
        <v>11</v>
      </c>
      <c r="I494" s="1">
        <v>44897</v>
      </c>
    </row>
    <row r="495" spans="1:9">
      <c r="A495" t="s">
        <v>244</v>
      </c>
      <c r="B495">
        <v>86973</v>
      </c>
      <c r="C495" s="1">
        <v>44897</v>
      </c>
      <c r="D495" t="s">
        <v>25</v>
      </c>
      <c r="E495" t="s">
        <v>10</v>
      </c>
      <c r="F495">
        <v>2</v>
      </c>
      <c r="G495">
        <v>1003</v>
      </c>
      <c r="H495" t="s">
        <v>12</v>
      </c>
      <c r="I495" s="1">
        <v>44897</v>
      </c>
    </row>
    <row r="496" spans="1:9">
      <c r="A496" t="s">
        <v>244</v>
      </c>
      <c r="B496">
        <v>86973</v>
      </c>
      <c r="C496" s="1">
        <v>44897</v>
      </c>
      <c r="D496" t="s">
        <v>25</v>
      </c>
      <c r="E496" t="s">
        <v>10</v>
      </c>
      <c r="F496">
        <v>3</v>
      </c>
      <c r="G496">
        <v>1007</v>
      </c>
      <c r="H496" t="s">
        <v>19</v>
      </c>
      <c r="I496" s="1">
        <v>44897</v>
      </c>
    </row>
    <row r="497" spans="1:9">
      <c r="A497" t="s">
        <v>245</v>
      </c>
      <c r="B497">
        <v>70045</v>
      </c>
      <c r="C497" s="1">
        <v>44896</v>
      </c>
      <c r="D497" t="s">
        <v>26</v>
      </c>
      <c r="E497" t="s">
        <v>15</v>
      </c>
      <c r="F497">
        <v>1</v>
      </c>
      <c r="G497">
        <v>1000</v>
      </c>
      <c r="H497" t="s">
        <v>11</v>
      </c>
      <c r="I497" s="1">
        <v>44896</v>
      </c>
    </row>
    <row r="498" spans="1:9">
      <c r="A498" t="s">
        <v>245</v>
      </c>
      <c r="B498">
        <v>70045</v>
      </c>
      <c r="C498" s="1">
        <v>44896</v>
      </c>
      <c r="D498" t="s">
        <v>26</v>
      </c>
      <c r="E498" t="s">
        <v>15</v>
      </c>
      <c r="F498">
        <v>2</v>
      </c>
      <c r="G498">
        <v>1003</v>
      </c>
      <c r="H498" t="s">
        <v>12</v>
      </c>
      <c r="I498" s="1">
        <v>44896</v>
      </c>
    </row>
    <row r="499" spans="1:9">
      <c r="A499" t="s">
        <v>245</v>
      </c>
      <c r="B499">
        <v>70045</v>
      </c>
      <c r="C499" s="1">
        <v>44896</v>
      </c>
      <c r="D499" t="s">
        <v>26</v>
      </c>
      <c r="E499" t="s">
        <v>15</v>
      </c>
      <c r="F499">
        <v>3</v>
      </c>
      <c r="G499">
        <v>1006</v>
      </c>
      <c r="H499" t="s">
        <v>13</v>
      </c>
      <c r="I499" s="1">
        <v>44896</v>
      </c>
    </row>
    <row r="500" spans="1:9">
      <c r="A500" t="s">
        <v>246</v>
      </c>
      <c r="B500">
        <v>88930</v>
      </c>
      <c r="C500" s="1">
        <v>44896</v>
      </c>
      <c r="D500" t="s">
        <v>27</v>
      </c>
      <c r="E500" t="s">
        <v>18</v>
      </c>
      <c r="F500">
        <v>1</v>
      </c>
      <c r="G500">
        <v>1000</v>
      </c>
      <c r="H500" t="s">
        <v>11</v>
      </c>
      <c r="I500" s="1">
        <v>44896</v>
      </c>
    </row>
    <row r="501" spans="1:9">
      <c r="A501" t="s">
        <v>246</v>
      </c>
      <c r="B501">
        <v>88930</v>
      </c>
      <c r="C501" s="1">
        <v>44896</v>
      </c>
      <c r="D501" t="s">
        <v>27</v>
      </c>
      <c r="E501" t="s">
        <v>18</v>
      </c>
      <c r="F501">
        <v>1</v>
      </c>
      <c r="G501">
        <v>1002</v>
      </c>
      <c r="H501" t="s">
        <v>28</v>
      </c>
      <c r="I501" s="1">
        <v>44896</v>
      </c>
    </row>
    <row r="502" spans="1:9">
      <c r="A502" t="s">
        <v>247</v>
      </c>
      <c r="B502">
        <v>36053</v>
      </c>
      <c r="C502" s="1">
        <v>44898</v>
      </c>
      <c r="D502" t="s">
        <v>27</v>
      </c>
      <c r="E502" t="s">
        <v>18</v>
      </c>
      <c r="F502">
        <v>1</v>
      </c>
      <c r="G502">
        <v>1000</v>
      </c>
      <c r="H502" t="s">
        <v>11</v>
      </c>
      <c r="I502" s="1">
        <v>44898</v>
      </c>
    </row>
    <row r="503" spans="1:9">
      <c r="A503" t="s">
        <v>247</v>
      </c>
      <c r="B503">
        <v>36053</v>
      </c>
      <c r="C503" s="1">
        <v>44898</v>
      </c>
      <c r="D503" t="s">
        <v>27</v>
      </c>
      <c r="E503" t="s">
        <v>18</v>
      </c>
      <c r="F503">
        <v>2</v>
      </c>
      <c r="G503">
        <v>1003</v>
      </c>
      <c r="H503" t="s">
        <v>12</v>
      </c>
      <c r="I503" s="1">
        <v>44898</v>
      </c>
    </row>
    <row r="504" spans="1:9">
      <c r="A504" t="s">
        <v>247</v>
      </c>
      <c r="B504">
        <v>36053</v>
      </c>
      <c r="C504" s="1">
        <v>44898</v>
      </c>
      <c r="D504" t="s">
        <v>27</v>
      </c>
      <c r="E504" t="s">
        <v>18</v>
      </c>
      <c r="F504">
        <v>3</v>
      </c>
      <c r="G504">
        <v>1006</v>
      </c>
      <c r="H504" t="s">
        <v>13</v>
      </c>
      <c r="I504" s="1">
        <v>44898</v>
      </c>
    </row>
    <row r="505" spans="1:9">
      <c r="A505" t="s">
        <v>248</v>
      </c>
      <c r="B505">
        <v>50435</v>
      </c>
      <c r="C505" s="1">
        <v>44897</v>
      </c>
      <c r="D505" t="s">
        <v>29</v>
      </c>
      <c r="E505" t="s">
        <v>21</v>
      </c>
      <c r="F505">
        <v>1</v>
      </c>
      <c r="G505">
        <v>1000</v>
      </c>
      <c r="H505" t="s">
        <v>11</v>
      </c>
      <c r="I505" s="1">
        <v>44897</v>
      </c>
    </row>
    <row r="506" spans="1:9">
      <c r="A506" t="s">
        <v>248</v>
      </c>
      <c r="B506">
        <v>50435</v>
      </c>
      <c r="C506" s="1">
        <v>44897</v>
      </c>
      <c r="D506" t="s">
        <v>29</v>
      </c>
      <c r="E506" t="s">
        <v>21</v>
      </c>
      <c r="F506">
        <v>2</v>
      </c>
      <c r="G506">
        <v>1003</v>
      </c>
      <c r="H506" t="s">
        <v>12</v>
      </c>
      <c r="I506" s="1">
        <v>44897</v>
      </c>
    </row>
    <row r="507" spans="1:9">
      <c r="A507" t="s">
        <v>248</v>
      </c>
      <c r="B507">
        <v>50435</v>
      </c>
      <c r="C507" s="1">
        <v>44897</v>
      </c>
      <c r="D507" t="s">
        <v>29</v>
      </c>
      <c r="E507" t="s">
        <v>21</v>
      </c>
      <c r="F507">
        <v>3</v>
      </c>
      <c r="G507">
        <v>1007</v>
      </c>
      <c r="H507" t="s">
        <v>19</v>
      </c>
      <c r="I507" s="1">
        <v>44897</v>
      </c>
    </row>
    <row r="508" spans="1:9">
      <c r="A508" t="s">
        <v>249</v>
      </c>
      <c r="B508">
        <v>39929</v>
      </c>
      <c r="C508" s="1">
        <v>44897</v>
      </c>
      <c r="D508" t="s">
        <v>30</v>
      </c>
      <c r="E508" t="s">
        <v>23</v>
      </c>
      <c r="F508">
        <v>1</v>
      </c>
      <c r="G508">
        <v>1000</v>
      </c>
      <c r="H508" t="s">
        <v>11</v>
      </c>
      <c r="I508" s="1">
        <v>44897</v>
      </c>
    </row>
    <row r="509" spans="1:9">
      <c r="A509" t="s">
        <v>249</v>
      </c>
      <c r="B509">
        <v>39929</v>
      </c>
      <c r="C509" s="1">
        <v>44897</v>
      </c>
      <c r="D509" t="s">
        <v>30</v>
      </c>
      <c r="E509" t="s">
        <v>23</v>
      </c>
      <c r="F509">
        <v>2</v>
      </c>
      <c r="G509">
        <v>1003</v>
      </c>
      <c r="H509" t="s">
        <v>12</v>
      </c>
      <c r="I509" s="1">
        <v>44897</v>
      </c>
    </row>
    <row r="510" spans="1:9">
      <c r="A510" t="s">
        <v>249</v>
      </c>
      <c r="B510">
        <v>39929</v>
      </c>
      <c r="C510" s="1">
        <v>44897</v>
      </c>
      <c r="D510" t="s">
        <v>30</v>
      </c>
      <c r="E510" t="s">
        <v>23</v>
      </c>
      <c r="F510">
        <v>3</v>
      </c>
      <c r="G510">
        <v>1006</v>
      </c>
      <c r="H510" t="s">
        <v>13</v>
      </c>
      <c r="I510" s="1">
        <v>44897</v>
      </c>
    </row>
    <row r="511" spans="1:9">
      <c r="A511" t="s">
        <v>250</v>
      </c>
      <c r="B511">
        <v>46932</v>
      </c>
      <c r="C511" s="1">
        <v>44898</v>
      </c>
      <c r="D511" t="s">
        <v>31</v>
      </c>
      <c r="E511" t="s">
        <v>10</v>
      </c>
      <c r="F511">
        <v>1</v>
      </c>
      <c r="G511">
        <v>1000</v>
      </c>
      <c r="H511" t="s">
        <v>11</v>
      </c>
      <c r="I511" s="1">
        <v>44898</v>
      </c>
    </row>
    <row r="512" spans="1:9">
      <c r="A512" t="s">
        <v>250</v>
      </c>
      <c r="B512">
        <v>46932</v>
      </c>
      <c r="C512" s="1">
        <v>44898</v>
      </c>
      <c r="D512" t="s">
        <v>31</v>
      </c>
      <c r="E512" t="s">
        <v>10</v>
      </c>
      <c r="F512">
        <v>2</v>
      </c>
      <c r="G512">
        <v>1005</v>
      </c>
      <c r="H512" t="s">
        <v>16</v>
      </c>
      <c r="I512" s="1">
        <v>44898</v>
      </c>
    </row>
    <row r="513" spans="1:9">
      <c r="A513" t="s">
        <v>251</v>
      </c>
      <c r="B513">
        <v>95603</v>
      </c>
      <c r="C513" s="1">
        <v>44898</v>
      </c>
      <c r="D513" t="s">
        <v>32</v>
      </c>
      <c r="E513" t="s">
        <v>15</v>
      </c>
      <c r="F513">
        <v>1</v>
      </c>
      <c r="G513">
        <v>1000</v>
      </c>
      <c r="H513" t="s">
        <v>11</v>
      </c>
      <c r="I513" s="1">
        <v>44898</v>
      </c>
    </row>
    <row r="514" spans="1:9">
      <c r="A514" t="s">
        <v>251</v>
      </c>
      <c r="B514">
        <v>95603</v>
      </c>
      <c r="C514" s="1">
        <v>44898</v>
      </c>
      <c r="D514" t="s">
        <v>32</v>
      </c>
      <c r="E514" t="s">
        <v>15</v>
      </c>
      <c r="F514">
        <v>2</v>
      </c>
      <c r="G514">
        <v>1003</v>
      </c>
      <c r="H514" t="s">
        <v>12</v>
      </c>
      <c r="I514" s="1">
        <v>44898</v>
      </c>
    </row>
    <row r="515" spans="1:9">
      <c r="A515" t="s">
        <v>251</v>
      </c>
      <c r="B515">
        <v>95603</v>
      </c>
      <c r="C515" s="1">
        <v>44898</v>
      </c>
      <c r="D515" t="s">
        <v>32</v>
      </c>
      <c r="E515" t="s">
        <v>15</v>
      </c>
      <c r="F515">
        <v>3</v>
      </c>
      <c r="G515">
        <v>1008</v>
      </c>
      <c r="H515" t="s">
        <v>33</v>
      </c>
      <c r="I515" s="1">
        <v>44898</v>
      </c>
    </row>
    <row r="516" spans="1:9">
      <c r="A516" t="s">
        <v>252</v>
      </c>
      <c r="B516">
        <v>77015</v>
      </c>
      <c r="C516" s="1">
        <v>44900</v>
      </c>
      <c r="D516" t="s">
        <v>34</v>
      </c>
      <c r="E516" t="s">
        <v>18</v>
      </c>
      <c r="F516">
        <v>1</v>
      </c>
      <c r="G516">
        <v>1000</v>
      </c>
      <c r="H516" t="s">
        <v>11</v>
      </c>
      <c r="I516" s="1">
        <v>44900</v>
      </c>
    </row>
    <row r="517" spans="1:9">
      <c r="A517" t="s">
        <v>252</v>
      </c>
      <c r="B517">
        <v>77015</v>
      </c>
      <c r="C517" s="1">
        <v>44900</v>
      </c>
      <c r="D517" t="s">
        <v>34</v>
      </c>
      <c r="E517" t="s">
        <v>18</v>
      </c>
      <c r="F517">
        <v>2</v>
      </c>
      <c r="G517">
        <v>1003</v>
      </c>
      <c r="H517" t="s">
        <v>12</v>
      </c>
      <c r="I517" s="1">
        <v>44900</v>
      </c>
    </row>
    <row r="518" spans="1:9">
      <c r="A518" t="s">
        <v>252</v>
      </c>
      <c r="B518">
        <v>77015</v>
      </c>
      <c r="C518" s="1">
        <v>44900</v>
      </c>
      <c r="D518" t="s">
        <v>34</v>
      </c>
      <c r="E518" t="s">
        <v>18</v>
      </c>
      <c r="F518">
        <v>3</v>
      </c>
      <c r="G518">
        <v>1006</v>
      </c>
      <c r="H518" t="s">
        <v>13</v>
      </c>
      <c r="I518" s="1">
        <v>44900</v>
      </c>
    </row>
    <row r="519" spans="1:9">
      <c r="A519" t="s">
        <v>253</v>
      </c>
      <c r="B519">
        <v>15035</v>
      </c>
      <c r="C519" s="1">
        <v>44899</v>
      </c>
      <c r="D519" t="s">
        <v>35</v>
      </c>
      <c r="E519" t="s">
        <v>21</v>
      </c>
      <c r="F519">
        <v>1</v>
      </c>
      <c r="G519">
        <v>1000</v>
      </c>
      <c r="H519" t="s">
        <v>11</v>
      </c>
      <c r="I519" s="1">
        <v>44899</v>
      </c>
    </row>
    <row r="520" spans="1:9">
      <c r="A520" t="s">
        <v>253</v>
      </c>
      <c r="B520">
        <v>15035</v>
      </c>
      <c r="C520" s="1">
        <v>44899</v>
      </c>
      <c r="D520" t="s">
        <v>35</v>
      </c>
      <c r="E520" t="s">
        <v>21</v>
      </c>
      <c r="F520">
        <v>2</v>
      </c>
      <c r="G520">
        <v>1003</v>
      </c>
      <c r="H520" t="s">
        <v>12</v>
      </c>
      <c r="I520" s="1">
        <v>44899</v>
      </c>
    </row>
    <row r="521" spans="1:9">
      <c r="A521" t="s">
        <v>253</v>
      </c>
      <c r="B521">
        <v>15035</v>
      </c>
      <c r="C521" s="1">
        <v>44899</v>
      </c>
      <c r="D521" t="s">
        <v>35</v>
      </c>
      <c r="E521" t="s">
        <v>21</v>
      </c>
      <c r="F521">
        <v>3</v>
      </c>
      <c r="G521">
        <v>1007</v>
      </c>
      <c r="H521" t="s">
        <v>19</v>
      </c>
      <c r="I521" s="1">
        <v>44899</v>
      </c>
    </row>
    <row r="522" spans="1:9">
      <c r="A522" t="s">
        <v>254</v>
      </c>
      <c r="B522">
        <v>87261</v>
      </c>
      <c r="C522" s="1">
        <v>44899</v>
      </c>
      <c r="D522" t="s">
        <v>36</v>
      </c>
      <c r="E522" t="s">
        <v>23</v>
      </c>
      <c r="F522">
        <v>1</v>
      </c>
      <c r="G522">
        <v>1001</v>
      </c>
      <c r="H522" t="s">
        <v>37</v>
      </c>
      <c r="I522" s="1">
        <v>44899</v>
      </c>
    </row>
    <row r="523" spans="1:9">
      <c r="A523" t="s">
        <v>255</v>
      </c>
      <c r="B523">
        <v>76009</v>
      </c>
      <c r="C523" s="1">
        <v>44897</v>
      </c>
      <c r="D523" t="s">
        <v>38</v>
      </c>
      <c r="E523" t="s">
        <v>10</v>
      </c>
      <c r="F523">
        <v>1</v>
      </c>
      <c r="G523">
        <v>1000</v>
      </c>
      <c r="H523" t="s">
        <v>11</v>
      </c>
      <c r="I523" s="1">
        <v>44897</v>
      </c>
    </row>
    <row r="524" spans="1:9">
      <c r="A524" t="s">
        <v>255</v>
      </c>
      <c r="B524">
        <v>76009</v>
      </c>
      <c r="C524" s="1">
        <v>44897</v>
      </c>
      <c r="D524" t="s">
        <v>38</v>
      </c>
      <c r="E524" t="s">
        <v>10</v>
      </c>
      <c r="F524">
        <v>2</v>
      </c>
      <c r="G524">
        <v>1003</v>
      </c>
      <c r="H524" t="s">
        <v>12</v>
      </c>
      <c r="I524" s="1">
        <v>44897</v>
      </c>
    </row>
    <row r="525" spans="1:9">
      <c r="A525" t="s">
        <v>255</v>
      </c>
      <c r="B525">
        <v>76009</v>
      </c>
      <c r="C525" s="1">
        <v>44897</v>
      </c>
      <c r="D525" t="s">
        <v>38</v>
      </c>
      <c r="E525" t="s">
        <v>10</v>
      </c>
      <c r="F525">
        <v>3</v>
      </c>
      <c r="G525">
        <v>1006</v>
      </c>
      <c r="H525" t="s">
        <v>13</v>
      </c>
      <c r="I525" s="1">
        <v>44897</v>
      </c>
    </row>
    <row r="526" spans="1:9">
      <c r="A526" t="s">
        <v>256</v>
      </c>
      <c r="B526">
        <v>80170</v>
      </c>
      <c r="C526" s="1">
        <v>44896</v>
      </c>
      <c r="D526" t="s">
        <v>39</v>
      </c>
      <c r="E526" t="s">
        <v>15</v>
      </c>
      <c r="F526">
        <v>1</v>
      </c>
      <c r="G526">
        <v>1000</v>
      </c>
      <c r="H526" t="s">
        <v>11</v>
      </c>
      <c r="I526" s="1">
        <v>44896</v>
      </c>
    </row>
    <row r="527" spans="1:9">
      <c r="A527" t="s">
        <v>256</v>
      </c>
      <c r="B527">
        <v>80170</v>
      </c>
      <c r="C527" s="1">
        <v>44896</v>
      </c>
      <c r="D527" t="s">
        <v>39</v>
      </c>
      <c r="E527" t="s">
        <v>15</v>
      </c>
      <c r="F527">
        <v>2</v>
      </c>
      <c r="G527">
        <v>1003</v>
      </c>
      <c r="H527" t="s">
        <v>12</v>
      </c>
      <c r="I527" s="1">
        <v>44896</v>
      </c>
    </row>
    <row r="528" spans="1:9">
      <c r="A528" t="s">
        <v>256</v>
      </c>
      <c r="B528">
        <v>80170</v>
      </c>
      <c r="C528" s="1">
        <v>44896</v>
      </c>
      <c r="D528" t="s">
        <v>39</v>
      </c>
      <c r="E528" t="s">
        <v>15</v>
      </c>
      <c r="F528">
        <v>3</v>
      </c>
      <c r="G528">
        <v>1007</v>
      </c>
      <c r="H528" t="s">
        <v>19</v>
      </c>
      <c r="I528" s="1">
        <v>44896</v>
      </c>
    </row>
    <row r="529" spans="1:9">
      <c r="A529" t="s">
        <v>257</v>
      </c>
      <c r="B529">
        <v>71685</v>
      </c>
      <c r="C529" s="1">
        <v>44897</v>
      </c>
      <c r="D529" t="s">
        <v>40</v>
      </c>
      <c r="E529" t="s">
        <v>18</v>
      </c>
      <c r="F529">
        <v>1</v>
      </c>
      <c r="G529">
        <v>1000</v>
      </c>
      <c r="H529" t="s">
        <v>11</v>
      </c>
      <c r="I529" s="1">
        <v>44897</v>
      </c>
    </row>
    <row r="530" spans="1:9">
      <c r="A530" t="s">
        <v>257</v>
      </c>
      <c r="B530">
        <v>71685</v>
      </c>
      <c r="C530" s="1">
        <v>44897</v>
      </c>
      <c r="D530" t="s">
        <v>40</v>
      </c>
      <c r="E530" t="s">
        <v>18</v>
      </c>
      <c r="F530">
        <v>2</v>
      </c>
      <c r="G530">
        <v>1003</v>
      </c>
      <c r="H530" t="s">
        <v>12</v>
      </c>
      <c r="I530" s="1">
        <v>44897</v>
      </c>
    </row>
    <row r="531" spans="1:9">
      <c r="A531" t="s">
        <v>257</v>
      </c>
      <c r="B531">
        <v>71685</v>
      </c>
      <c r="C531" s="1">
        <v>44897</v>
      </c>
      <c r="D531" t="s">
        <v>40</v>
      </c>
      <c r="E531" t="s">
        <v>18</v>
      </c>
      <c r="F531">
        <v>3</v>
      </c>
      <c r="G531">
        <v>1006</v>
      </c>
      <c r="H531" t="s">
        <v>13</v>
      </c>
      <c r="I531" s="1">
        <v>44897</v>
      </c>
    </row>
    <row r="532" spans="1:9">
      <c r="A532" t="s">
        <v>258</v>
      </c>
      <c r="B532">
        <v>19771</v>
      </c>
      <c r="C532" s="1">
        <v>44899</v>
      </c>
      <c r="D532" t="s">
        <v>41</v>
      </c>
      <c r="E532" t="s">
        <v>21</v>
      </c>
      <c r="F532">
        <v>1</v>
      </c>
      <c r="G532">
        <v>1000</v>
      </c>
      <c r="H532" t="s">
        <v>11</v>
      </c>
      <c r="I532" s="1">
        <v>44899</v>
      </c>
    </row>
    <row r="533" spans="1:9">
      <c r="A533" t="s">
        <v>258</v>
      </c>
      <c r="B533">
        <v>19771</v>
      </c>
      <c r="C533" s="1">
        <v>44899</v>
      </c>
      <c r="D533" t="s">
        <v>41</v>
      </c>
      <c r="E533" t="s">
        <v>21</v>
      </c>
      <c r="F533">
        <v>2</v>
      </c>
      <c r="G533">
        <v>1003</v>
      </c>
      <c r="H533" t="s">
        <v>12</v>
      </c>
      <c r="I533" s="1">
        <v>44899</v>
      </c>
    </row>
    <row r="534" spans="1:9">
      <c r="A534" t="s">
        <v>258</v>
      </c>
      <c r="B534">
        <v>19771</v>
      </c>
      <c r="C534" s="1">
        <v>44899</v>
      </c>
      <c r="D534" t="s">
        <v>41</v>
      </c>
      <c r="E534" t="s">
        <v>21</v>
      </c>
      <c r="F534">
        <v>3</v>
      </c>
      <c r="G534">
        <v>1008</v>
      </c>
      <c r="H534" t="s">
        <v>33</v>
      </c>
      <c r="I534" s="1">
        <v>44899</v>
      </c>
    </row>
    <row r="535" spans="1:9">
      <c r="A535" t="s">
        <v>259</v>
      </c>
      <c r="B535">
        <v>44625</v>
      </c>
      <c r="C535" s="1">
        <v>44896</v>
      </c>
      <c r="D535" t="s">
        <v>42</v>
      </c>
      <c r="E535" t="s">
        <v>23</v>
      </c>
      <c r="F535">
        <v>1</v>
      </c>
      <c r="G535">
        <v>1000</v>
      </c>
      <c r="H535" t="s">
        <v>11</v>
      </c>
      <c r="I535" s="1">
        <v>44896</v>
      </c>
    </row>
    <row r="536" spans="1:9">
      <c r="A536" t="s">
        <v>259</v>
      </c>
      <c r="B536">
        <v>44625</v>
      </c>
      <c r="C536" s="1">
        <v>44896</v>
      </c>
      <c r="D536" t="s">
        <v>42</v>
      </c>
      <c r="E536" t="s">
        <v>23</v>
      </c>
      <c r="F536">
        <v>2</v>
      </c>
      <c r="G536">
        <v>1002</v>
      </c>
      <c r="H536" t="s">
        <v>28</v>
      </c>
      <c r="I536" s="1">
        <v>44896</v>
      </c>
    </row>
    <row r="537" spans="1:9">
      <c r="A537" t="s">
        <v>260</v>
      </c>
      <c r="B537">
        <v>36500</v>
      </c>
      <c r="C537" s="1">
        <v>44898</v>
      </c>
      <c r="D537" t="s">
        <v>43</v>
      </c>
      <c r="E537" t="s">
        <v>10</v>
      </c>
      <c r="F537">
        <v>1</v>
      </c>
      <c r="G537">
        <v>1000</v>
      </c>
      <c r="H537" t="s">
        <v>11</v>
      </c>
      <c r="I537" s="1">
        <v>44898</v>
      </c>
    </row>
    <row r="538" spans="1:9">
      <c r="A538" t="s">
        <v>260</v>
      </c>
      <c r="B538">
        <v>36500</v>
      </c>
      <c r="C538" s="1">
        <v>44898</v>
      </c>
      <c r="D538" t="s">
        <v>43</v>
      </c>
      <c r="E538" t="s">
        <v>10</v>
      </c>
      <c r="F538">
        <v>2</v>
      </c>
      <c r="G538">
        <v>1002</v>
      </c>
      <c r="H538" t="s">
        <v>28</v>
      </c>
      <c r="I538" s="1">
        <v>44898</v>
      </c>
    </row>
    <row r="539" spans="1:9">
      <c r="A539" t="s">
        <v>261</v>
      </c>
      <c r="B539">
        <v>10401</v>
      </c>
      <c r="C539" s="1">
        <v>44897</v>
      </c>
      <c r="D539" t="s">
        <v>44</v>
      </c>
      <c r="E539" t="s">
        <v>15</v>
      </c>
      <c r="F539">
        <v>1</v>
      </c>
      <c r="G539">
        <v>1000</v>
      </c>
      <c r="H539" t="s">
        <v>11</v>
      </c>
      <c r="I539" s="1">
        <v>44897</v>
      </c>
    </row>
    <row r="540" spans="1:9">
      <c r="A540" t="s">
        <v>261</v>
      </c>
      <c r="B540">
        <v>10401</v>
      </c>
      <c r="C540" s="1">
        <v>44897</v>
      </c>
      <c r="D540" t="s">
        <v>44</v>
      </c>
      <c r="E540" t="s">
        <v>15</v>
      </c>
      <c r="F540">
        <v>2</v>
      </c>
      <c r="G540">
        <v>1003</v>
      </c>
      <c r="H540" t="s">
        <v>12</v>
      </c>
      <c r="I540" s="1">
        <v>44897</v>
      </c>
    </row>
    <row r="541" spans="1:9">
      <c r="A541" t="s">
        <v>261</v>
      </c>
      <c r="B541">
        <v>10401</v>
      </c>
      <c r="C541" s="1">
        <v>44897</v>
      </c>
      <c r="D541" t="s">
        <v>44</v>
      </c>
      <c r="E541" t="s">
        <v>15</v>
      </c>
      <c r="F541">
        <v>3</v>
      </c>
      <c r="G541">
        <v>1006</v>
      </c>
      <c r="H541" t="s">
        <v>13</v>
      </c>
      <c r="I541" s="1">
        <v>44897</v>
      </c>
    </row>
    <row r="542" spans="1:9">
      <c r="A542" t="s">
        <v>262</v>
      </c>
      <c r="B542">
        <v>13654</v>
      </c>
      <c r="C542" s="1">
        <v>44900</v>
      </c>
      <c r="D542" t="s">
        <v>45</v>
      </c>
      <c r="E542" t="s">
        <v>18</v>
      </c>
      <c r="F542">
        <v>1</v>
      </c>
      <c r="G542">
        <v>1000</v>
      </c>
      <c r="H542" t="s">
        <v>11</v>
      </c>
      <c r="I542" s="1">
        <v>44900</v>
      </c>
    </row>
    <row r="543" spans="1:9">
      <c r="A543" t="s">
        <v>262</v>
      </c>
      <c r="B543">
        <v>13654</v>
      </c>
      <c r="C543" s="1">
        <v>44900</v>
      </c>
      <c r="D543" t="s">
        <v>45</v>
      </c>
      <c r="E543" t="s">
        <v>18</v>
      </c>
      <c r="F543">
        <v>2</v>
      </c>
      <c r="G543">
        <v>1003</v>
      </c>
      <c r="H543" t="s">
        <v>12</v>
      </c>
      <c r="I543" s="1">
        <v>44900</v>
      </c>
    </row>
    <row r="544" spans="1:9">
      <c r="A544" t="s">
        <v>262</v>
      </c>
      <c r="B544">
        <v>13654</v>
      </c>
      <c r="C544" s="1">
        <v>44900</v>
      </c>
      <c r="D544" t="s">
        <v>45</v>
      </c>
      <c r="E544" t="s">
        <v>18</v>
      </c>
      <c r="F544">
        <v>3</v>
      </c>
      <c r="G544">
        <v>1006</v>
      </c>
      <c r="H544" t="s">
        <v>13</v>
      </c>
      <c r="I544" s="1">
        <v>44900</v>
      </c>
    </row>
    <row r="545" spans="1:9">
      <c r="A545" t="s">
        <v>263</v>
      </c>
      <c r="B545">
        <v>98218</v>
      </c>
      <c r="C545" s="1">
        <v>44896</v>
      </c>
      <c r="D545" t="s">
        <v>46</v>
      </c>
      <c r="E545" t="s">
        <v>21</v>
      </c>
      <c r="F545">
        <v>1</v>
      </c>
      <c r="G545">
        <v>1000</v>
      </c>
      <c r="H545" t="s">
        <v>11</v>
      </c>
      <c r="I545" s="1">
        <v>44896</v>
      </c>
    </row>
    <row r="546" spans="1:9">
      <c r="A546" t="s">
        <v>263</v>
      </c>
      <c r="B546">
        <v>98218</v>
      </c>
      <c r="C546" s="1">
        <v>44896</v>
      </c>
      <c r="D546" t="s">
        <v>46</v>
      </c>
      <c r="E546" t="s">
        <v>21</v>
      </c>
      <c r="F546">
        <v>2</v>
      </c>
      <c r="G546">
        <v>1003</v>
      </c>
      <c r="H546" t="s">
        <v>12</v>
      </c>
      <c r="I546" s="1">
        <v>44896</v>
      </c>
    </row>
    <row r="547" spans="1:9">
      <c r="A547" t="s">
        <v>263</v>
      </c>
      <c r="B547">
        <v>98218</v>
      </c>
      <c r="C547" s="1">
        <v>44896</v>
      </c>
      <c r="D547" t="s">
        <v>46</v>
      </c>
      <c r="E547" t="s">
        <v>21</v>
      </c>
      <c r="F547">
        <v>3</v>
      </c>
      <c r="G547">
        <v>1007</v>
      </c>
      <c r="H547" t="s">
        <v>19</v>
      </c>
      <c r="I547" s="1">
        <v>44896</v>
      </c>
    </row>
    <row r="548" spans="1:9">
      <c r="A548" t="s">
        <v>264</v>
      </c>
      <c r="B548">
        <v>31161</v>
      </c>
      <c r="C548" s="1">
        <v>44897</v>
      </c>
      <c r="D548" t="s">
        <v>47</v>
      </c>
      <c r="E548" t="s">
        <v>23</v>
      </c>
      <c r="F548">
        <v>1</v>
      </c>
      <c r="G548">
        <v>1000</v>
      </c>
      <c r="H548" t="s">
        <v>11</v>
      </c>
      <c r="I548" s="1">
        <v>44897</v>
      </c>
    </row>
    <row r="549" spans="1:9">
      <c r="A549" t="s">
        <v>264</v>
      </c>
      <c r="B549">
        <v>31161</v>
      </c>
      <c r="C549" s="1">
        <v>44897</v>
      </c>
      <c r="D549" t="s">
        <v>47</v>
      </c>
      <c r="E549" t="s">
        <v>23</v>
      </c>
      <c r="F549">
        <v>2</v>
      </c>
      <c r="G549">
        <v>1003</v>
      </c>
      <c r="H549" t="s">
        <v>12</v>
      </c>
      <c r="I549" s="1">
        <v>44897</v>
      </c>
    </row>
    <row r="550" spans="1:9">
      <c r="A550" t="s">
        <v>264</v>
      </c>
      <c r="B550">
        <v>31161</v>
      </c>
      <c r="C550" s="1">
        <v>44897</v>
      </c>
      <c r="D550" t="s">
        <v>47</v>
      </c>
      <c r="E550" t="s">
        <v>23</v>
      </c>
      <c r="F550">
        <v>3</v>
      </c>
      <c r="G550">
        <v>1006</v>
      </c>
      <c r="H550" t="s">
        <v>13</v>
      </c>
      <c r="I550" s="1">
        <v>44897</v>
      </c>
    </row>
    <row r="551" spans="1:9">
      <c r="A551" t="s">
        <v>265</v>
      </c>
      <c r="B551">
        <v>41764</v>
      </c>
      <c r="C551" s="1">
        <v>44897</v>
      </c>
      <c r="D551" t="s">
        <v>48</v>
      </c>
      <c r="E551" t="s">
        <v>10</v>
      </c>
      <c r="F551">
        <v>1</v>
      </c>
      <c r="G551">
        <v>1000</v>
      </c>
      <c r="H551" t="s">
        <v>11</v>
      </c>
      <c r="I551" s="1">
        <v>44897</v>
      </c>
    </row>
    <row r="552" spans="1:9">
      <c r="A552" t="s">
        <v>265</v>
      </c>
      <c r="B552">
        <v>41764</v>
      </c>
      <c r="C552" s="1">
        <v>44897</v>
      </c>
      <c r="D552" t="s">
        <v>48</v>
      </c>
      <c r="E552" t="s">
        <v>10</v>
      </c>
      <c r="F552">
        <v>2</v>
      </c>
      <c r="G552">
        <v>1003</v>
      </c>
      <c r="H552" t="s">
        <v>12</v>
      </c>
      <c r="I552" s="1">
        <v>44897</v>
      </c>
    </row>
    <row r="553" spans="1:9">
      <c r="A553" t="s">
        <v>265</v>
      </c>
      <c r="B553">
        <v>41764</v>
      </c>
      <c r="C553" s="1">
        <v>44897</v>
      </c>
      <c r="D553" t="s">
        <v>48</v>
      </c>
      <c r="E553" t="s">
        <v>10</v>
      </c>
      <c r="F553">
        <v>3</v>
      </c>
      <c r="G553">
        <v>1006</v>
      </c>
      <c r="H553" t="s">
        <v>13</v>
      </c>
      <c r="I553" s="1">
        <v>44897</v>
      </c>
    </row>
    <row r="554" spans="1:9">
      <c r="A554" t="s">
        <v>266</v>
      </c>
      <c r="B554">
        <v>47685</v>
      </c>
      <c r="C554" s="1">
        <v>44900</v>
      </c>
      <c r="D554" t="s">
        <v>49</v>
      </c>
      <c r="E554" t="s">
        <v>15</v>
      </c>
      <c r="F554">
        <v>1</v>
      </c>
      <c r="G554">
        <v>1000</v>
      </c>
      <c r="H554" t="s">
        <v>11</v>
      </c>
      <c r="I554" s="1">
        <v>44900</v>
      </c>
    </row>
    <row r="555" spans="1:9">
      <c r="A555" t="s">
        <v>266</v>
      </c>
      <c r="B555">
        <v>47685</v>
      </c>
      <c r="C555" s="1">
        <v>44900</v>
      </c>
      <c r="D555" t="s">
        <v>49</v>
      </c>
      <c r="E555" t="s">
        <v>15</v>
      </c>
      <c r="F555">
        <v>2</v>
      </c>
      <c r="G555">
        <v>1003</v>
      </c>
      <c r="H555" t="s">
        <v>12</v>
      </c>
      <c r="I555" s="1">
        <v>44900</v>
      </c>
    </row>
    <row r="556" spans="1:9">
      <c r="A556" t="s">
        <v>266</v>
      </c>
      <c r="B556">
        <v>47685</v>
      </c>
      <c r="C556" s="1">
        <v>44900</v>
      </c>
      <c r="D556" t="s">
        <v>49</v>
      </c>
      <c r="E556" t="s">
        <v>15</v>
      </c>
      <c r="F556">
        <v>3</v>
      </c>
      <c r="G556">
        <v>1007</v>
      </c>
      <c r="H556" t="s">
        <v>19</v>
      </c>
      <c r="I556" s="1">
        <v>44900</v>
      </c>
    </row>
    <row r="557" spans="1:9">
      <c r="A557" t="s">
        <v>267</v>
      </c>
      <c r="B557">
        <v>89428</v>
      </c>
      <c r="C557" s="1">
        <v>44898</v>
      </c>
      <c r="D557" t="s">
        <v>50</v>
      </c>
      <c r="E557" t="s">
        <v>18</v>
      </c>
      <c r="F557">
        <v>1</v>
      </c>
      <c r="G557">
        <v>1000</v>
      </c>
      <c r="H557" t="s">
        <v>11</v>
      </c>
      <c r="I557" s="1">
        <v>44898</v>
      </c>
    </row>
    <row r="558" spans="1:9">
      <c r="A558" t="s">
        <v>267</v>
      </c>
      <c r="B558">
        <v>89428</v>
      </c>
      <c r="C558" s="1">
        <v>44898</v>
      </c>
      <c r="D558" t="s">
        <v>50</v>
      </c>
      <c r="E558" t="s">
        <v>18</v>
      </c>
      <c r="F558">
        <v>2</v>
      </c>
      <c r="G558">
        <v>1002</v>
      </c>
      <c r="H558" t="s">
        <v>28</v>
      </c>
      <c r="I558" s="1">
        <v>44898</v>
      </c>
    </row>
    <row r="559" spans="1:9">
      <c r="A559" t="s">
        <v>268</v>
      </c>
      <c r="B559">
        <v>79407</v>
      </c>
      <c r="C559" s="1">
        <v>44897</v>
      </c>
      <c r="D559" t="s">
        <v>51</v>
      </c>
      <c r="E559" t="s">
        <v>21</v>
      </c>
      <c r="F559">
        <v>1</v>
      </c>
      <c r="G559">
        <v>1000</v>
      </c>
      <c r="H559" t="s">
        <v>11</v>
      </c>
      <c r="I559" s="1">
        <v>44897</v>
      </c>
    </row>
    <row r="560" spans="1:9">
      <c r="A560" t="s">
        <v>268</v>
      </c>
      <c r="B560">
        <v>79407</v>
      </c>
      <c r="C560" s="1">
        <v>44897</v>
      </c>
      <c r="D560" t="s">
        <v>51</v>
      </c>
      <c r="E560" t="s">
        <v>21</v>
      </c>
      <c r="F560">
        <v>2</v>
      </c>
      <c r="G560">
        <v>1003</v>
      </c>
      <c r="H560" t="s">
        <v>12</v>
      </c>
      <c r="I560" s="1">
        <v>44897</v>
      </c>
    </row>
    <row r="561" spans="1:9">
      <c r="A561" t="s">
        <v>268</v>
      </c>
      <c r="B561">
        <v>79407</v>
      </c>
      <c r="C561" s="1">
        <v>44897</v>
      </c>
      <c r="D561" t="s">
        <v>51</v>
      </c>
      <c r="E561" t="s">
        <v>21</v>
      </c>
      <c r="F561">
        <v>3</v>
      </c>
      <c r="G561">
        <v>1006</v>
      </c>
      <c r="H561" t="s">
        <v>13</v>
      </c>
      <c r="I561" s="1">
        <v>44897</v>
      </c>
    </row>
    <row r="562" spans="1:9">
      <c r="A562" t="s">
        <v>269</v>
      </c>
      <c r="B562">
        <v>36162</v>
      </c>
      <c r="C562" s="1">
        <v>44900</v>
      </c>
      <c r="D562" t="s">
        <v>52</v>
      </c>
      <c r="E562" t="s">
        <v>23</v>
      </c>
      <c r="F562">
        <v>1</v>
      </c>
      <c r="G562">
        <v>1001</v>
      </c>
      <c r="H562" t="s">
        <v>37</v>
      </c>
      <c r="I562" s="1">
        <v>44900</v>
      </c>
    </row>
    <row r="563" spans="1:9">
      <c r="A563" t="s">
        <v>270</v>
      </c>
      <c r="B563">
        <v>21565</v>
      </c>
      <c r="C563" s="1">
        <v>44900</v>
      </c>
      <c r="D563" t="s">
        <v>53</v>
      </c>
      <c r="E563" t="s">
        <v>10</v>
      </c>
      <c r="F563">
        <v>1</v>
      </c>
      <c r="G563">
        <v>1000</v>
      </c>
      <c r="H563" t="s">
        <v>11</v>
      </c>
      <c r="I563" s="1">
        <v>44900</v>
      </c>
    </row>
    <row r="564" spans="1:9">
      <c r="A564" t="s">
        <v>270</v>
      </c>
      <c r="B564">
        <v>21565</v>
      </c>
      <c r="C564" s="1">
        <v>44900</v>
      </c>
      <c r="D564" t="s">
        <v>53</v>
      </c>
      <c r="E564" t="s">
        <v>10</v>
      </c>
      <c r="F564">
        <v>2</v>
      </c>
      <c r="G564">
        <v>1003</v>
      </c>
      <c r="H564" t="s">
        <v>12</v>
      </c>
      <c r="I564" s="1">
        <v>44900</v>
      </c>
    </row>
    <row r="565" spans="1:9">
      <c r="A565" t="s">
        <v>270</v>
      </c>
      <c r="B565">
        <v>21565</v>
      </c>
      <c r="C565" s="1">
        <v>44900</v>
      </c>
      <c r="D565" t="s">
        <v>53</v>
      </c>
      <c r="E565" t="s">
        <v>10</v>
      </c>
      <c r="F565">
        <v>3</v>
      </c>
      <c r="G565">
        <v>1006</v>
      </c>
      <c r="H565" t="s">
        <v>13</v>
      </c>
      <c r="I565" s="1">
        <v>44900</v>
      </c>
    </row>
    <row r="566" spans="1:9">
      <c r="A566" t="s">
        <v>271</v>
      </c>
      <c r="B566">
        <v>92680</v>
      </c>
      <c r="C566" s="1">
        <v>44899</v>
      </c>
      <c r="D566" t="s">
        <v>54</v>
      </c>
      <c r="E566" t="s">
        <v>15</v>
      </c>
      <c r="F566">
        <v>1</v>
      </c>
      <c r="G566">
        <v>1000</v>
      </c>
      <c r="H566" t="s">
        <v>11</v>
      </c>
      <c r="I566" s="1">
        <v>44899</v>
      </c>
    </row>
    <row r="567" spans="1:9">
      <c r="A567" t="s">
        <v>271</v>
      </c>
      <c r="B567">
        <v>92680</v>
      </c>
      <c r="C567" s="1">
        <v>44899</v>
      </c>
      <c r="D567" t="s">
        <v>54</v>
      </c>
      <c r="E567" t="s">
        <v>15</v>
      </c>
      <c r="F567">
        <v>2</v>
      </c>
      <c r="G567">
        <v>1003</v>
      </c>
      <c r="H567" t="s">
        <v>12</v>
      </c>
      <c r="I567" s="1">
        <v>44899</v>
      </c>
    </row>
    <row r="568" spans="1:9">
      <c r="A568" t="s">
        <v>271</v>
      </c>
      <c r="B568">
        <v>92680</v>
      </c>
      <c r="C568" s="1">
        <v>44899</v>
      </c>
      <c r="D568" t="s">
        <v>54</v>
      </c>
      <c r="E568" t="s">
        <v>15</v>
      </c>
      <c r="F568">
        <v>3</v>
      </c>
      <c r="G568">
        <v>1006</v>
      </c>
      <c r="H568" t="s">
        <v>13</v>
      </c>
      <c r="I568" s="1">
        <v>44899</v>
      </c>
    </row>
    <row r="569" spans="1:9">
      <c r="A569" t="s">
        <v>272</v>
      </c>
      <c r="B569">
        <v>85931</v>
      </c>
      <c r="C569" s="1">
        <v>44896</v>
      </c>
      <c r="D569" t="s">
        <v>55</v>
      </c>
      <c r="E569" t="s">
        <v>18</v>
      </c>
      <c r="F569">
        <v>1</v>
      </c>
      <c r="G569">
        <v>1000</v>
      </c>
      <c r="H569" t="s">
        <v>11</v>
      </c>
      <c r="I569" s="1">
        <v>44896</v>
      </c>
    </row>
    <row r="570" spans="1:9">
      <c r="A570" t="s">
        <v>272</v>
      </c>
      <c r="B570">
        <v>85931</v>
      </c>
      <c r="C570" s="1">
        <v>44896</v>
      </c>
      <c r="D570" t="s">
        <v>55</v>
      </c>
      <c r="E570" t="s">
        <v>18</v>
      </c>
      <c r="F570">
        <v>2</v>
      </c>
      <c r="G570">
        <v>1003</v>
      </c>
      <c r="H570" t="s">
        <v>12</v>
      </c>
      <c r="I570" s="1">
        <v>44896</v>
      </c>
    </row>
    <row r="571" spans="1:9">
      <c r="A571" t="s">
        <v>272</v>
      </c>
      <c r="B571">
        <v>85931</v>
      </c>
      <c r="C571" s="1">
        <v>44896</v>
      </c>
      <c r="D571" t="s">
        <v>55</v>
      </c>
      <c r="E571" t="s">
        <v>18</v>
      </c>
      <c r="F571">
        <v>3</v>
      </c>
      <c r="G571">
        <v>1007</v>
      </c>
      <c r="H571" t="s">
        <v>19</v>
      </c>
      <c r="I571" s="1">
        <v>44896</v>
      </c>
    </row>
    <row r="572" spans="1:9">
      <c r="A572" t="s">
        <v>273</v>
      </c>
      <c r="B572">
        <v>52768</v>
      </c>
      <c r="C572" s="1">
        <v>44899</v>
      </c>
      <c r="D572" t="s">
        <v>56</v>
      </c>
      <c r="E572" t="s">
        <v>21</v>
      </c>
      <c r="F572">
        <v>1</v>
      </c>
      <c r="G572">
        <v>1000</v>
      </c>
      <c r="H572" t="s">
        <v>11</v>
      </c>
      <c r="I572" s="1">
        <v>44899</v>
      </c>
    </row>
    <row r="573" spans="1:9">
      <c r="A573" t="s">
        <v>273</v>
      </c>
      <c r="B573">
        <v>52768</v>
      </c>
      <c r="C573" s="1">
        <v>44899</v>
      </c>
      <c r="D573" t="s">
        <v>56</v>
      </c>
      <c r="E573" t="s">
        <v>21</v>
      </c>
      <c r="F573">
        <v>2</v>
      </c>
      <c r="G573">
        <v>1004</v>
      </c>
      <c r="H573" t="s">
        <v>24</v>
      </c>
      <c r="I573" s="1">
        <v>44899</v>
      </c>
    </row>
    <row r="574" spans="1:9">
      <c r="A574" t="s">
        <v>274</v>
      </c>
      <c r="B574">
        <v>46594</v>
      </c>
      <c r="C574" s="1">
        <v>44900</v>
      </c>
      <c r="D574" t="s">
        <v>57</v>
      </c>
      <c r="E574" t="s">
        <v>23</v>
      </c>
      <c r="F574">
        <v>1</v>
      </c>
      <c r="G574">
        <v>1000</v>
      </c>
      <c r="H574" t="s">
        <v>11</v>
      </c>
      <c r="I574" s="1">
        <v>44900</v>
      </c>
    </row>
    <row r="575" spans="1:9">
      <c r="A575" t="s">
        <v>274</v>
      </c>
      <c r="B575">
        <v>46594</v>
      </c>
      <c r="C575" s="1">
        <v>44900</v>
      </c>
      <c r="D575" t="s">
        <v>57</v>
      </c>
      <c r="E575" t="s">
        <v>23</v>
      </c>
      <c r="F575">
        <v>2</v>
      </c>
      <c r="G575">
        <v>1003</v>
      </c>
      <c r="H575" t="s">
        <v>12</v>
      </c>
      <c r="I575" s="1">
        <v>44900</v>
      </c>
    </row>
    <row r="576" spans="1:9">
      <c r="A576" t="s">
        <v>274</v>
      </c>
      <c r="B576">
        <v>46594</v>
      </c>
      <c r="C576" s="1">
        <v>44900</v>
      </c>
      <c r="D576" t="s">
        <v>57</v>
      </c>
      <c r="E576" t="s">
        <v>23</v>
      </c>
      <c r="F576">
        <v>3</v>
      </c>
      <c r="G576">
        <v>1006</v>
      </c>
      <c r="H576" t="s">
        <v>13</v>
      </c>
      <c r="I576" s="1">
        <v>44900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7F18-AD3F-4FAF-8386-FFDA86FE5087}">
  <dimension ref="A1:I201"/>
  <sheetViews>
    <sheetView topLeftCell="B1" workbookViewId="0">
      <selection activeCell="C7" sqref="C7"/>
    </sheetView>
  </sheetViews>
  <sheetFormatPr defaultRowHeight="15"/>
  <cols>
    <col min="1" max="1" width="14" bestFit="1" customWidth="1"/>
    <col min="2" max="2" width="15.85546875" bestFit="1" customWidth="1"/>
    <col min="3" max="3" width="18.140625" bestFit="1" customWidth="1"/>
    <col min="4" max="4" width="27.28515625" bestFit="1" customWidth="1"/>
    <col min="6" max="6" width="10.85546875" bestFit="1" customWidth="1"/>
    <col min="7" max="7" width="13.5703125" bestFit="1" customWidth="1"/>
    <col min="8" max="8" width="16.28515625" bestFit="1" customWidth="1"/>
    <col min="9" max="9" width="13.28515625" bestFit="1" customWidth="1"/>
  </cols>
  <sheetData>
    <row r="1" spans="1:9">
      <c r="A1" s="4" t="s">
        <v>275</v>
      </c>
    </row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>
      <c r="A4" t="s">
        <v>261</v>
      </c>
      <c r="B4">
        <v>10401</v>
      </c>
      <c r="C4" s="1">
        <v>44897</v>
      </c>
      <c r="D4" t="s">
        <v>44</v>
      </c>
      <c r="E4" t="s">
        <v>15</v>
      </c>
      <c r="F4">
        <v>1</v>
      </c>
      <c r="G4">
        <v>1000</v>
      </c>
      <c r="H4" t="s">
        <v>11</v>
      </c>
      <c r="I4" s="1">
        <v>44897</v>
      </c>
    </row>
    <row r="5" spans="1:9">
      <c r="A5" t="s">
        <v>208</v>
      </c>
      <c r="B5">
        <v>10866</v>
      </c>
      <c r="C5" s="1">
        <v>44900</v>
      </c>
      <c r="D5" t="s">
        <v>25</v>
      </c>
      <c r="E5" t="s">
        <v>10</v>
      </c>
      <c r="F5">
        <v>1</v>
      </c>
      <c r="G5">
        <v>1000</v>
      </c>
      <c r="H5" t="s">
        <v>11</v>
      </c>
      <c r="I5" s="1">
        <v>44900</v>
      </c>
    </row>
    <row r="6" spans="1:9">
      <c r="A6" t="s">
        <v>209</v>
      </c>
      <c r="B6">
        <v>11854</v>
      </c>
      <c r="C6" s="1">
        <v>44898</v>
      </c>
      <c r="D6" t="s">
        <v>26</v>
      </c>
      <c r="E6" t="s">
        <v>15</v>
      </c>
      <c r="F6">
        <v>1</v>
      </c>
      <c r="G6">
        <v>1000</v>
      </c>
      <c r="H6" t="s">
        <v>11</v>
      </c>
      <c r="I6" s="1">
        <v>44898</v>
      </c>
    </row>
    <row r="7" spans="1:9">
      <c r="A7" t="s">
        <v>93</v>
      </c>
      <c r="B7">
        <v>12149</v>
      </c>
      <c r="C7" s="1">
        <v>44900</v>
      </c>
      <c r="D7" t="s">
        <v>56</v>
      </c>
      <c r="E7" t="s">
        <v>21</v>
      </c>
      <c r="F7">
        <v>1</v>
      </c>
      <c r="G7">
        <v>1000</v>
      </c>
      <c r="H7" t="s">
        <v>11</v>
      </c>
      <c r="I7" s="1">
        <v>44900</v>
      </c>
    </row>
    <row r="8" spans="1:9">
      <c r="A8" t="s">
        <v>119</v>
      </c>
      <c r="B8">
        <v>12401</v>
      </c>
      <c r="C8" s="1">
        <v>44897</v>
      </c>
      <c r="D8" t="s">
        <v>46</v>
      </c>
      <c r="E8" t="s">
        <v>21</v>
      </c>
      <c r="F8">
        <v>1</v>
      </c>
      <c r="G8">
        <v>1000</v>
      </c>
      <c r="H8" t="s">
        <v>11</v>
      </c>
      <c r="I8" s="1">
        <v>44897</v>
      </c>
    </row>
    <row r="9" spans="1:9">
      <c r="A9" t="s">
        <v>81</v>
      </c>
      <c r="B9">
        <v>12548</v>
      </c>
      <c r="C9" s="1">
        <v>44897</v>
      </c>
      <c r="D9" t="s">
        <v>44</v>
      </c>
      <c r="E9" t="s">
        <v>15</v>
      </c>
      <c r="F9">
        <v>1</v>
      </c>
      <c r="G9">
        <v>1000</v>
      </c>
      <c r="H9" t="s">
        <v>11</v>
      </c>
      <c r="I9" s="1">
        <v>44897</v>
      </c>
    </row>
    <row r="10" spans="1:9">
      <c r="A10" t="s">
        <v>179</v>
      </c>
      <c r="B10">
        <v>12612</v>
      </c>
      <c r="C10" s="1">
        <v>44898</v>
      </c>
      <c r="D10" t="s">
        <v>32</v>
      </c>
      <c r="E10" t="s">
        <v>15</v>
      </c>
      <c r="F10">
        <v>1</v>
      </c>
      <c r="G10">
        <v>1000</v>
      </c>
      <c r="H10" t="s">
        <v>11</v>
      </c>
      <c r="I10" s="1">
        <v>44898</v>
      </c>
    </row>
    <row r="11" spans="1:9">
      <c r="A11" t="s">
        <v>203</v>
      </c>
      <c r="B11">
        <v>12662</v>
      </c>
      <c r="C11" s="1">
        <v>44899</v>
      </c>
      <c r="D11" t="s">
        <v>9</v>
      </c>
      <c r="E11" t="s">
        <v>10</v>
      </c>
      <c r="F11">
        <v>1</v>
      </c>
      <c r="G11">
        <v>1000</v>
      </c>
      <c r="H11" t="s">
        <v>11</v>
      </c>
      <c r="I11" s="1">
        <v>44899</v>
      </c>
    </row>
    <row r="12" spans="1:9">
      <c r="A12" t="s">
        <v>166</v>
      </c>
      <c r="B12">
        <v>13127</v>
      </c>
      <c r="C12" s="1">
        <v>44898</v>
      </c>
      <c r="D12" t="s">
        <v>57</v>
      </c>
      <c r="E12" t="s">
        <v>23</v>
      </c>
      <c r="F12">
        <v>1</v>
      </c>
      <c r="G12">
        <v>1000</v>
      </c>
      <c r="H12" t="s">
        <v>11</v>
      </c>
      <c r="I12" s="1">
        <v>44898</v>
      </c>
    </row>
    <row r="13" spans="1:9">
      <c r="A13" t="s">
        <v>262</v>
      </c>
      <c r="B13">
        <v>13654</v>
      </c>
      <c r="C13" s="1">
        <v>44900</v>
      </c>
      <c r="D13" t="s">
        <v>45</v>
      </c>
      <c r="E13" t="s">
        <v>18</v>
      </c>
      <c r="F13">
        <v>1</v>
      </c>
      <c r="G13">
        <v>1000</v>
      </c>
      <c r="H13" t="s">
        <v>11</v>
      </c>
      <c r="I13" s="1">
        <v>44900</v>
      </c>
    </row>
    <row r="14" spans="1:9">
      <c r="A14" t="s">
        <v>59</v>
      </c>
      <c r="B14">
        <v>13686</v>
      </c>
      <c r="C14" s="1">
        <v>44896</v>
      </c>
      <c r="D14" t="s">
        <v>9</v>
      </c>
      <c r="E14" t="s">
        <v>10</v>
      </c>
      <c r="F14">
        <v>1</v>
      </c>
      <c r="G14">
        <v>1000</v>
      </c>
      <c r="H14" t="s">
        <v>11</v>
      </c>
      <c r="I14" s="1">
        <v>44896</v>
      </c>
    </row>
    <row r="15" spans="1:9">
      <c r="A15" t="s">
        <v>199</v>
      </c>
      <c r="B15">
        <v>14866</v>
      </c>
      <c r="C15" s="1">
        <v>44897</v>
      </c>
      <c r="D15" t="s">
        <v>54</v>
      </c>
      <c r="E15" t="s">
        <v>15</v>
      </c>
      <c r="F15">
        <v>1</v>
      </c>
      <c r="G15">
        <v>1000</v>
      </c>
      <c r="H15" t="s">
        <v>11</v>
      </c>
      <c r="I15" s="1">
        <v>44897</v>
      </c>
    </row>
    <row r="16" spans="1:9">
      <c r="A16" t="s">
        <v>253</v>
      </c>
      <c r="B16">
        <v>15035</v>
      </c>
      <c r="C16" s="1">
        <v>44899</v>
      </c>
      <c r="D16" t="s">
        <v>35</v>
      </c>
      <c r="E16" t="s">
        <v>21</v>
      </c>
      <c r="F16">
        <v>1</v>
      </c>
      <c r="G16">
        <v>1000</v>
      </c>
      <c r="H16" t="s">
        <v>11</v>
      </c>
      <c r="I16" s="1">
        <v>44899</v>
      </c>
    </row>
    <row r="17" spans="1:9">
      <c r="A17" t="s">
        <v>159</v>
      </c>
      <c r="B17">
        <v>15259</v>
      </c>
      <c r="C17" s="1">
        <v>44900</v>
      </c>
      <c r="D17" t="s">
        <v>50</v>
      </c>
      <c r="E17" t="s">
        <v>18</v>
      </c>
      <c r="F17">
        <v>1</v>
      </c>
      <c r="G17">
        <v>1000</v>
      </c>
      <c r="H17" t="s">
        <v>11</v>
      </c>
      <c r="I17" s="1">
        <v>44900</v>
      </c>
    </row>
    <row r="18" spans="1:9">
      <c r="A18" t="s">
        <v>134</v>
      </c>
      <c r="B18">
        <v>15639</v>
      </c>
      <c r="C18" s="1">
        <v>44896</v>
      </c>
      <c r="D18" t="s">
        <v>20</v>
      </c>
      <c r="E18" t="s">
        <v>21</v>
      </c>
      <c r="F18">
        <v>1</v>
      </c>
      <c r="G18">
        <v>1000</v>
      </c>
      <c r="H18" t="s">
        <v>11</v>
      </c>
      <c r="I18" s="1">
        <v>44896</v>
      </c>
    </row>
    <row r="19" spans="1:9">
      <c r="A19" t="s">
        <v>145</v>
      </c>
      <c r="B19">
        <v>15651</v>
      </c>
      <c r="C19" s="1">
        <v>44898</v>
      </c>
      <c r="D19" t="s">
        <v>35</v>
      </c>
      <c r="E19" t="s">
        <v>21</v>
      </c>
      <c r="F19">
        <v>1</v>
      </c>
      <c r="G19">
        <v>1000</v>
      </c>
      <c r="H19" t="s">
        <v>11</v>
      </c>
      <c r="I19" s="1">
        <v>44898</v>
      </c>
    </row>
    <row r="20" spans="1:9">
      <c r="A20" t="s">
        <v>62</v>
      </c>
      <c r="B20">
        <v>16084</v>
      </c>
      <c r="C20" s="1">
        <v>44896</v>
      </c>
      <c r="D20" t="s">
        <v>20</v>
      </c>
      <c r="E20" t="s">
        <v>21</v>
      </c>
      <c r="F20">
        <v>1</v>
      </c>
      <c r="G20">
        <v>1000</v>
      </c>
      <c r="H20" t="s">
        <v>11</v>
      </c>
      <c r="I20" s="1">
        <v>44896</v>
      </c>
    </row>
    <row r="21" spans="1:9">
      <c r="A21" t="s">
        <v>137</v>
      </c>
      <c r="B21">
        <v>16295</v>
      </c>
      <c r="C21" s="1">
        <v>44899</v>
      </c>
      <c r="D21" t="s">
        <v>26</v>
      </c>
      <c r="E21" t="s">
        <v>15</v>
      </c>
      <c r="F21">
        <v>1</v>
      </c>
      <c r="G21">
        <v>1000</v>
      </c>
      <c r="H21" t="s">
        <v>11</v>
      </c>
      <c r="I21" s="1">
        <v>44899</v>
      </c>
    </row>
    <row r="22" spans="1:9">
      <c r="A22" t="s">
        <v>162</v>
      </c>
      <c r="B22">
        <v>18544</v>
      </c>
      <c r="C22" s="1">
        <v>44897</v>
      </c>
      <c r="D22" t="s">
        <v>53</v>
      </c>
      <c r="E22" t="s">
        <v>10</v>
      </c>
      <c r="F22">
        <v>1</v>
      </c>
      <c r="G22">
        <v>1000</v>
      </c>
      <c r="H22" t="s">
        <v>11</v>
      </c>
      <c r="I22" s="1">
        <v>44897</v>
      </c>
    </row>
    <row r="23" spans="1:9">
      <c r="A23" t="s">
        <v>109</v>
      </c>
      <c r="B23">
        <v>18574</v>
      </c>
      <c r="C23" s="1">
        <v>44899</v>
      </c>
      <c r="D23" t="s">
        <v>35</v>
      </c>
      <c r="E23" t="s">
        <v>21</v>
      </c>
      <c r="F23">
        <v>1</v>
      </c>
      <c r="G23">
        <v>1000</v>
      </c>
      <c r="H23" t="s">
        <v>11</v>
      </c>
      <c r="I23" s="1">
        <v>44899</v>
      </c>
    </row>
    <row r="24" spans="1:9">
      <c r="A24" t="s">
        <v>258</v>
      </c>
      <c r="B24">
        <v>19771</v>
      </c>
      <c r="C24" s="1">
        <v>44899</v>
      </c>
      <c r="D24" t="s">
        <v>41</v>
      </c>
      <c r="E24" t="s">
        <v>21</v>
      </c>
      <c r="F24">
        <v>1</v>
      </c>
      <c r="G24">
        <v>1000</v>
      </c>
      <c r="H24" t="s">
        <v>11</v>
      </c>
      <c r="I24" s="1">
        <v>44899</v>
      </c>
    </row>
    <row r="25" spans="1:9">
      <c r="A25" t="s">
        <v>127</v>
      </c>
      <c r="B25">
        <v>19974</v>
      </c>
      <c r="C25" s="1">
        <v>44896</v>
      </c>
      <c r="D25" t="s">
        <v>54</v>
      </c>
      <c r="E25" t="s">
        <v>15</v>
      </c>
      <c r="F25">
        <v>1</v>
      </c>
      <c r="G25">
        <v>1000</v>
      </c>
      <c r="H25" t="s">
        <v>11</v>
      </c>
      <c r="I25" s="1">
        <v>44896</v>
      </c>
    </row>
    <row r="26" spans="1:9">
      <c r="A26" t="s">
        <v>141</v>
      </c>
      <c r="B26">
        <v>19998</v>
      </c>
      <c r="C26" s="1">
        <v>44899</v>
      </c>
      <c r="D26" t="s">
        <v>30</v>
      </c>
      <c r="E26" t="s">
        <v>23</v>
      </c>
      <c r="F26">
        <v>1</v>
      </c>
      <c r="G26">
        <v>1000</v>
      </c>
      <c r="H26" t="s">
        <v>11</v>
      </c>
      <c r="I26" s="1">
        <v>44899</v>
      </c>
    </row>
    <row r="27" spans="1:9">
      <c r="A27" t="s">
        <v>207</v>
      </c>
      <c r="B27">
        <v>20127</v>
      </c>
      <c r="C27" s="1">
        <v>44898</v>
      </c>
      <c r="D27" t="s">
        <v>22</v>
      </c>
      <c r="E27" t="s">
        <v>23</v>
      </c>
      <c r="F27">
        <v>1</v>
      </c>
      <c r="G27">
        <v>1000</v>
      </c>
      <c r="H27" t="s">
        <v>11</v>
      </c>
      <c r="I27" s="1">
        <v>44898</v>
      </c>
    </row>
    <row r="28" spans="1:9">
      <c r="A28" t="s">
        <v>213</v>
      </c>
      <c r="B28">
        <v>20170</v>
      </c>
      <c r="C28" s="1">
        <v>44899</v>
      </c>
      <c r="D28" t="s">
        <v>30</v>
      </c>
      <c r="E28" t="s">
        <v>23</v>
      </c>
      <c r="F28">
        <v>1</v>
      </c>
      <c r="G28">
        <v>1000</v>
      </c>
      <c r="H28" t="s">
        <v>11</v>
      </c>
      <c r="I28" s="1">
        <v>44899</v>
      </c>
    </row>
    <row r="29" spans="1:9">
      <c r="A29" t="s">
        <v>214</v>
      </c>
      <c r="B29">
        <v>20580</v>
      </c>
      <c r="C29" s="1">
        <v>44898</v>
      </c>
      <c r="D29" t="s">
        <v>31</v>
      </c>
      <c r="E29" t="s">
        <v>10</v>
      </c>
      <c r="F29">
        <v>1</v>
      </c>
      <c r="G29">
        <v>1000</v>
      </c>
      <c r="H29" t="s">
        <v>11</v>
      </c>
      <c r="I29" s="1">
        <v>44898</v>
      </c>
    </row>
    <row r="30" spans="1:9">
      <c r="A30" t="s">
        <v>270</v>
      </c>
      <c r="B30">
        <v>21565</v>
      </c>
      <c r="C30" s="1">
        <v>44900</v>
      </c>
      <c r="D30" t="s">
        <v>53</v>
      </c>
      <c r="E30" t="s">
        <v>10</v>
      </c>
      <c r="F30">
        <v>1</v>
      </c>
      <c r="G30">
        <v>1000</v>
      </c>
      <c r="H30" t="s">
        <v>11</v>
      </c>
      <c r="I30" s="1">
        <v>44900</v>
      </c>
    </row>
    <row r="31" spans="1:9">
      <c r="A31" t="s">
        <v>151</v>
      </c>
      <c r="B31">
        <v>21653</v>
      </c>
      <c r="C31" s="1">
        <v>44896</v>
      </c>
      <c r="D31" t="s">
        <v>42</v>
      </c>
      <c r="E31" t="s">
        <v>23</v>
      </c>
      <c r="F31">
        <v>1</v>
      </c>
      <c r="G31">
        <v>1000</v>
      </c>
      <c r="H31" t="s">
        <v>11</v>
      </c>
      <c r="I31" s="1">
        <v>44896</v>
      </c>
    </row>
    <row r="32" spans="1:9">
      <c r="A32" t="s">
        <v>232</v>
      </c>
      <c r="B32">
        <v>22614</v>
      </c>
      <c r="C32" s="1">
        <v>44899</v>
      </c>
      <c r="D32" t="s">
        <v>51</v>
      </c>
      <c r="E32" t="s">
        <v>21</v>
      </c>
      <c r="F32">
        <v>1</v>
      </c>
      <c r="G32">
        <v>1000</v>
      </c>
      <c r="H32" t="s">
        <v>11</v>
      </c>
      <c r="I32" s="1">
        <v>44899</v>
      </c>
    </row>
    <row r="33" spans="1:9">
      <c r="A33" t="s">
        <v>86</v>
      </c>
      <c r="B33">
        <v>22637</v>
      </c>
      <c r="C33" s="1">
        <v>44898</v>
      </c>
      <c r="D33" t="s">
        <v>49</v>
      </c>
      <c r="E33" t="s">
        <v>15</v>
      </c>
      <c r="F33">
        <v>1</v>
      </c>
      <c r="G33">
        <v>1000</v>
      </c>
      <c r="H33" t="s">
        <v>11</v>
      </c>
      <c r="I33" s="1">
        <v>44898</v>
      </c>
    </row>
    <row r="34" spans="1:9">
      <c r="A34" t="s">
        <v>85</v>
      </c>
      <c r="B34">
        <v>24057</v>
      </c>
      <c r="C34" s="1">
        <v>44900</v>
      </c>
      <c r="D34" t="s">
        <v>48</v>
      </c>
      <c r="E34" t="s">
        <v>10</v>
      </c>
      <c r="F34">
        <v>1</v>
      </c>
      <c r="G34">
        <v>1000</v>
      </c>
      <c r="H34" t="s">
        <v>11</v>
      </c>
      <c r="I34" s="1">
        <v>44900</v>
      </c>
    </row>
    <row r="35" spans="1:9">
      <c r="A35" t="s">
        <v>172</v>
      </c>
      <c r="B35">
        <v>24400</v>
      </c>
      <c r="C35" s="1">
        <v>44896</v>
      </c>
      <c r="D35" t="s">
        <v>25</v>
      </c>
      <c r="E35" t="s">
        <v>10</v>
      </c>
      <c r="F35">
        <v>1</v>
      </c>
      <c r="G35">
        <v>1000</v>
      </c>
      <c r="H35" t="s">
        <v>11</v>
      </c>
      <c r="I35" s="1">
        <v>44896</v>
      </c>
    </row>
    <row r="36" spans="1:9">
      <c r="A36" t="s">
        <v>101</v>
      </c>
      <c r="B36">
        <v>25013</v>
      </c>
      <c r="C36" s="1">
        <v>44896</v>
      </c>
      <c r="D36" t="s">
        <v>26</v>
      </c>
      <c r="E36" t="s">
        <v>15</v>
      </c>
      <c r="F36">
        <v>1</v>
      </c>
      <c r="G36">
        <v>1000</v>
      </c>
      <c r="H36" t="s">
        <v>11</v>
      </c>
      <c r="I36" s="1">
        <v>44896</v>
      </c>
    </row>
    <row r="37" spans="1:9">
      <c r="A37" t="s">
        <v>169</v>
      </c>
      <c r="B37">
        <v>25670</v>
      </c>
      <c r="C37" s="1">
        <v>44897</v>
      </c>
      <c r="D37" t="s">
        <v>17</v>
      </c>
      <c r="E37" t="s">
        <v>18</v>
      </c>
      <c r="F37">
        <v>1</v>
      </c>
      <c r="G37">
        <v>1000</v>
      </c>
      <c r="H37" t="s">
        <v>11</v>
      </c>
      <c r="I37" s="1">
        <v>44897</v>
      </c>
    </row>
    <row r="38" spans="1:9">
      <c r="A38" t="s">
        <v>103</v>
      </c>
      <c r="B38">
        <v>26078</v>
      </c>
      <c r="C38" s="1">
        <v>44898</v>
      </c>
      <c r="D38" t="s">
        <v>27</v>
      </c>
      <c r="E38" t="s">
        <v>18</v>
      </c>
      <c r="F38">
        <v>1</v>
      </c>
      <c r="G38">
        <v>1000</v>
      </c>
      <c r="H38" t="s">
        <v>11</v>
      </c>
      <c r="I38" s="1">
        <v>44898</v>
      </c>
    </row>
    <row r="39" spans="1:9">
      <c r="A39" t="s">
        <v>157</v>
      </c>
      <c r="B39">
        <v>26440</v>
      </c>
      <c r="C39" s="1">
        <v>44899</v>
      </c>
      <c r="D39" t="s">
        <v>48</v>
      </c>
      <c r="E39" t="s">
        <v>10</v>
      </c>
      <c r="F39">
        <v>1</v>
      </c>
      <c r="G39">
        <v>1000</v>
      </c>
      <c r="H39" t="s">
        <v>11</v>
      </c>
      <c r="I39" s="1">
        <v>44899</v>
      </c>
    </row>
    <row r="40" spans="1:9">
      <c r="A40" t="s">
        <v>78</v>
      </c>
      <c r="B40">
        <v>26475</v>
      </c>
      <c r="C40" s="1">
        <v>44899</v>
      </c>
      <c r="D40" t="s">
        <v>41</v>
      </c>
      <c r="E40" t="s">
        <v>21</v>
      </c>
      <c r="F40">
        <v>1</v>
      </c>
      <c r="G40">
        <v>1000</v>
      </c>
      <c r="H40" t="s">
        <v>11</v>
      </c>
      <c r="I40" s="1">
        <v>44899</v>
      </c>
    </row>
    <row r="41" spans="1:9">
      <c r="A41" t="s">
        <v>118</v>
      </c>
      <c r="B41">
        <v>26716</v>
      </c>
      <c r="C41" s="1">
        <v>44897</v>
      </c>
      <c r="D41" t="s">
        <v>45</v>
      </c>
      <c r="E41" t="s">
        <v>18</v>
      </c>
      <c r="F41">
        <v>1</v>
      </c>
      <c r="G41">
        <v>1000</v>
      </c>
      <c r="H41" t="s">
        <v>11</v>
      </c>
      <c r="I41" s="1">
        <v>44897</v>
      </c>
    </row>
    <row r="42" spans="1:9">
      <c r="A42" t="s">
        <v>230</v>
      </c>
      <c r="B42">
        <v>27164</v>
      </c>
      <c r="C42" s="1">
        <v>44898</v>
      </c>
      <c r="D42" t="s">
        <v>49</v>
      </c>
      <c r="E42" t="s">
        <v>15</v>
      </c>
      <c r="F42">
        <v>1</v>
      </c>
      <c r="G42">
        <v>1000</v>
      </c>
      <c r="H42" t="s">
        <v>11</v>
      </c>
      <c r="I42" s="1">
        <v>44898</v>
      </c>
    </row>
    <row r="43" spans="1:9">
      <c r="A43" t="s">
        <v>241</v>
      </c>
      <c r="B43">
        <v>28625</v>
      </c>
      <c r="C43" s="1">
        <v>44900</v>
      </c>
      <c r="D43" t="s">
        <v>17</v>
      </c>
      <c r="E43" t="s">
        <v>18</v>
      </c>
      <c r="F43">
        <v>1</v>
      </c>
      <c r="G43">
        <v>1000</v>
      </c>
      <c r="H43" t="s">
        <v>11</v>
      </c>
      <c r="I43" s="1">
        <v>44900</v>
      </c>
    </row>
    <row r="44" spans="1:9">
      <c r="A44" t="s">
        <v>173</v>
      </c>
      <c r="B44">
        <v>28757</v>
      </c>
      <c r="C44" s="1">
        <v>44899</v>
      </c>
      <c r="D44" t="s">
        <v>26</v>
      </c>
      <c r="E44" t="s">
        <v>15</v>
      </c>
      <c r="F44">
        <v>1</v>
      </c>
      <c r="G44">
        <v>1000</v>
      </c>
      <c r="H44" t="s">
        <v>11</v>
      </c>
      <c r="I44" s="1">
        <v>44899</v>
      </c>
    </row>
    <row r="45" spans="1:9">
      <c r="A45" t="s">
        <v>130</v>
      </c>
      <c r="B45">
        <v>28772</v>
      </c>
      <c r="C45" s="1">
        <v>44897</v>
      </c>
      <c r="D45" t="s">
        <v>57</v>
      </c>
      <c r="E45" t="s">
        <v>23</v>
      </c>
      <c r="F45">
        <v>1</v>
      </c>
      <c r="G45">
        <v>1000</v>
      </c>
      <c r="H45" t="s">
        <v>11</v>
      </c>
      <c r="I45" s="1">
        <v>44897</v>
      </c>
    </row>
    <row r="46" spans="1:9">
      <c r="A46" t="s">
        <v>99</v>
      </c>
      <c r="B46">
        <v>28847</v>
      </c>
      <c r="C46" s="1">
        <v>44898</v>
      </c>
      <c r="D46" t="s">
        <v>22</v>
      </c>
      <c r="E46" t="s">
        <v>23</v>
      </c>
      <c r="F46">
        <v>1</v>
      </c>
      <c r="G46">
        <v>1000</v>
      </c>
      <c r="H46" t="s">
        <v>11</v>
      </c>
      <c r="I46" s="1">
        <v>44898</v>
      </c>
    </row>
    <row r="47" spans="1:9">
      <c r="A47" t="s">
        <v>68</v>
      </c>
      <c r="B47">
        <v>29384</v>
      </c>
      <c r="C47" s="1">
        <v>44897</v>
      </c>
      <c r="D47" t="s">
        <v>29</v>
      </c>
      <c r="E47" t="s">
        <v>21</v>
      </c>
      <c r="F47">
        <v>1</v>
      </c>
      <c r="G47">
        <v>1000</v>
      </c>
      <c r="H47" t="s">
        <v>11</v>
      </c>
      <c r="I47" s="1">
        <v>44897</v>
      </c>
    </row>
    <row r="48" spans="1:9">
      <c r="A48" t="s">
        <v>235</v>
      </c>
      <c r="B48">
        <v>29923</v>
      </c>
      <c r="C48" s="1">
        <v>44900</v>
      </c>
      <c r="D48" t="s">
        <v>54</v>
      </c>
      <c r="E48" t="s">
        <v>15</v>
      </c>
      <c r="F48">
        <v>1</v>
      </c>
      <c r="G48">
        <v>1000</v>
      </c>
      <c r="H48" t="s">
        <v>11</v>
      </c>
      <c r="I48" s="1">
        <v>44900</v>
      </c>
    </row>
    <row r="49" spans="1:9">
      <c r="A49" t="s">
        <v>71</v>
      </c>
      <c r="B49">
        <v>30954</v>
      </c>
      <c r="C49" s="1">
        <v>44899</v>
      </c>
      <c r="D49" t="s">
        <v>32</v>
      </c>
      <c r="E49" t="s">
        <v>15</v>
      </c>
      <c r="F49">
        <v>1</v>
      </c>
      <c r="G49">
        <v>1000</v>
      </c>
      <c r="H49" t="s">
        <v>11</v>
      </c>
      <c r="I49" s="1">
        <v>44899</v>
      </c>
    </row>
    <row r="50" spans="1:9">
      <c r="A50" t="s">
        <v>264</v>
      </c>
      <c r="B50">
        <v>31161</v>
      </c>
      <c r="C50" s="1">
        <v>44897</v>
      </c>
      <c r="D50" t="s">
        <v>47</v>
      </c>
      <c r="E50" t="s">
        <v>23</v>
      </c>
      <c r="F50">
        <v>1</v>
      </c>
      <c r="G50">
        <v>1000</v>
      </c>
      <c r="H50" t="s">
        <v>11</v>
      </c>
      <c r="I50" s="1">
        <v>44897</v>
      </c>
    </row>
    <row r="51" spans="1:9">
      <c r="A51" t="s">
        <v>156</v>
      </c>
      <c r="B51">
        <v>31507</v>
      </c>
      <c r="C51" s="1">
        <v>44899</v>
      </c>
      <c r="D51" t="s">
        <v>47</v>
      </c>
      <c r="E51" t="s">
        <v>23</v>
      </c>
      <c r="F51">
        <v>1</v>
      </c>
      <c r="G51">
        <v>1000</v>
      </c>
      <c r="H51" t="s">
        <v>11</v>
      </c>
      <c r="I51" s="1">
        <v>44899</v>
      </c>
    </row>
    <row r="52" spans="1:9">
      <c r="A52" t="s">
        <v>98</v>
      </c>
      <c r="B52">
        <v>31619</v>
      </c>
      <c r="C52" s="1">
        <v>44896</v>
      </c>
      <c r="D52" t="s">
        <v>20</v>
      </c>
      <c r="E52" t="s">
        <v>21</v>
      </c>
      <c r="F52">
        <v>1</v>
      </c>
      <c r="G52">
        <v>1000</v>
      </c>
      <c r="H52" t="s">
        <v>11</v>
      </c>
      <c r="I52" s="1">
        <v>44896</v>
      </c>
    </row>
    <row r="53" spans="1:9">
      <c r="A53" t="s">
        <v>181</v>
      </c>
      <c r="B53">
        <v>31699</v>
      </c>
      <c r="C53" s="1">
        <v>44897</v>
      </c>
      <c r="D53" t="s">
        <v>35</v>
      </c>
      <c r="E53" t="s">
        <v>21</v>
      </c>
      <c r="F53">
        <v>1</v>
      </c>
      <c r="G53">
        <v>1000</v>
      </c>
      <c r="H53" t="s">
        <v>11</v>
      </c>
      <c r="I53" s="1">
        <v>44897</v>
      </c>
    </row>
    <row r="54" spans="1:9">
      <c r="A54" t="s">
        <v>92</v>
      </c>
      <c r="B54">
        <v>31877</v>
      </c>
      <c r="C54" s="1">
        <v>44899</v>
      </c>
      <c r="D54" t="s">
        <v>55</v>
      </c>
      <c r="E54" t="s">
        <v>18</v>
      </c>
      <c r="F54">
        <v>1</v>
      </c>
      <c r="G54">
        <v>1000</v>
      </c>
      <c r="H54" t="s">
        <v>11</v>
      </c>
      <c r="I54" s="1">
        <v>44899</v>
      </c>
    </row>
    <row r="55" spans="1:9">
      <c r="A55" t="s">
        <v>120</v>
      </c>
      <c r="B55">
        <v>32051</v>
      </c>
      <c r="C55" s="1">
        <v>44896</v>
      </c>
      <c r="D55" t="s">
        <v>47</v>
      </c>
      <c r="E55" t="s">
        <v>23</v>
      </c>
      <c r="F55">
        <v>1</v>
      </c>
      <c r="G55">
        <v>1000</v>
      </c>
      <c r="H55" t="s">
        <v>11</v>
      </c>
      <c r="I55" s="1">
        <v>44896</v>
      </c>
    </row>
    <row r="56" spans="1:9">
      <c r="A56" t="s">
        <v>212</v>
      </c>
      <c r="B56">
        <v>32154</v>
      </c>
      <c r="C56" s="1">
        <v>44897</v>
      </c>
      <c r="D56" t="s">
        <v>29</v>
      </c>
      <c r="E56" t="s">
        <v>21</v>
      </c>
      <c r="F56">
        <v>1</v>
      </c>
      <c r="G56">
        <v>1000</v>
      </c>
      <c r="H56" t="s">
        <v>11</v>
      </c>
      <c r="I56" s="1">
        <v>44897</v>
      </c>
    </row>
    <row r="57" spans="1:9">
      <c r="A57" t="s">
        <v>183</v>
      </c>
      <c r="B57">
        <v>33317</v>
      </c>
      <c r="C57" s="1">
        <v>44898</v>
      </c>
      <c r="D57" t="s">
        <v>38</v>
      </c>
      <c r="E57" t="s">
        <v>10</v>
      </c>
      <c r="F57">
        <v>1</v>
      </c>
      <c r="G57">
        <v>1000</v>
      </c>
      <c r="H57" t="s">
        <v>11</v>
      </c>
      <c r="I57" s="1">
        <v>44898</v>
      </c>
    </row>
    <row r="58" spans="1:9">
      <c r="A58" t="s">
        <v>215</v>
      </c>
      <c r="B58">
        <v>33601</v>
      </c>
      <c r="C58" s="1">
        <v>44896</v>
      </c>
      <c r="D58" t="s">
        <v>32</v>
      </c>
      <c r="E58" t="s">
        <v>15</v>
      </c>
      <c r="F58">
        <v>1</v>
      </c>
      <c r="G58">
        <v>1000</v>
      </c>
      <c r="H58" t="s">
        <v>11</v>
      </c>
      <c r="I58" s="1">
        <v>44896</v>
      </c>
    </row>
    <row r="59" spans="1:9">
      <c r="A59" t="s">
        <v>237</v>
      </c>
      <c r="B59">
        <v>33968</v>
      </c>
      <c r="C59" s="1">
        <v>44897</v>
      </c>
      <c r="D59" t="s">
        <v>56</v>
      </c>
      <c r="E59" t="s">
        <v>21</v>
      </c>
      <c r="F59">
        <v>1</v>
      </c>
      <c r="G59">
        <v>1000</v>
      </c>
      <c r="H59" t="s">
        <v>11</v>
      </c>
      <c r="I59" s="1">
        <v>44897</v>
      </c>
    </row>
    <row r="60" spans="1:9">
      <c r="A60" t="s">
        <v>139</v>
      </c>
      <c r="B60">
        <v>34356</v>
      </c>
      <c r="C60" s="1">
        <v>44898</v>
      </c>
      <c r="D60" t="s">
        <v>27</v>
      </c>
      <c r="E60" t="s">
        <v>18</v>
      </c>
      <c r="F60">
        <v>1</v>
      </c>
      <c r="G60">
        <v>1000</v>
      </c>
      <c r="H60" t="s">
        <v>11</v>
      </c>
      <c r="I60" s="1">
        <v>44898</v>
      </c>
    </row>
    <row r="61" spans="1:9">
      <c r="A61" t="s">
        <v>104</v>
      </c>
      <c r="B61">
        <v>34621</v>
      </c>
      <c r="C61" s="1">
        <v>44897</v>
      </c>
      <c r="D61" t="s">
        <v>29</v>
      </c>
      <c r="E61" t="s">
        <v>21</v>
      </c>
      <c r="F61">
        <v>1</v>
      </c>
      <c r="G61">
        <v>1000</v>
      </c>
      <c r="H61" t="s">
        <v>11</v>
      </c>
      <c r="I61" s="1">
        <v>44897</v>
      </c>
    </row>
    <row r="62" spans="1:9">
      <c r="A62" t="s">
        <v>234</v>
      </c>
      <c r="B62">
        <v>35302</v>
      </c>
      <c r="C62" s="1">
        <v>44897</v>
      </c>
      <c r="D62" t="s">
        <v>53</v>
      </c>
      <c r="E62" t="s">
        <v>10</v>
      </c>
      <c r="F62">
        <v>1</v>
      </c>
      <c r="G62">
        <v>1000</v>
      </c>
      <c r="H62" t="s">
        <v>11</v>
      </c>
      <c r="I62" s="1">
        <v>44897</v>
      </c>
    </row>
    <row r="63" spans="1:9">
      <c r="A63" t="s">
        <v>226</v>
      </c>
      <c r="B63">
        <v>35872</v>
      </c>
      <c r="C63" s="1">
        <v>44900</v>
      </c>
      <c r="D63" t="s">
        <v>45</v>
      </c>
      <c r="E63" t="s">
        <v>18</v>
      </c>
      <c r="F63">
        <v>1</v>
      </c>
      <c r="G63">
        <v>1000</v>
      </c>
      <c r="H63" t="s">
        <v>11</v>
      </c>
      <c r="I63" s="1">
        <v>44900</v>
      </c>
    </row>
    <row r="64" spans="1:9">
      <c r="A64" t="s">
        <v>131</v>
      </c>
      <c r="B64">
        <v>36002</v>
      </c>
      <c r="C64" s="1">
        <v>44899</v>
      </c>
      <c r="D64" t="s">
        <v>9</v>
      </c>
      <c r="E64" t="s">
        <v>10</v>
      </c>
      <c r="F64">
        <v>1</v>
      </c>
      <c r="G64">
        <v>1000</v>
      </c>
      <c r="H64" t="s">
        <v>11</v>
      </c>
      <c r="I64" s="1">
        <v>44899</v>
      </c>
    </row>
    <row r="65" spans="1:9">
      <c r="A65" t="s">
        <v>247</v>
      </c>
      <c r="B65">
        <v>36053</v>
      </c>
      <c r="C65" s="1">
        <v>44898</v>
      </c>
      <c r="D65" t="s">
        <v>27</v>
      </c>
      <c r="E65" t="s">
        <v>18</v>
      </c>
      <c r="F65">
        <v>1</v>
      </c>
      <c r="G65">
        <v>1000</v>
      </c>
      <c r="H65" t="s">
        <v>11</v>
      </c>
      <c r="I65" s="1">
        <v>44898</v>
      </c>
    </row>
    <row r="66" spans="1:9">
      <c r="A66" t="s">
        <v>147</v>
      </c>
      <c r="B66">
        <v>36459</v>
      </c>
      <c r="C66" s="1">
        <v>44899</v>
      </c>
      <c r="D66" t="s">
        <v>38</v>
      </c>
      <c r="E66" t="s">
        <v>10</v>
      </c>
      <c r="F66">
        <v>1</v>
      </c>
      <c r="G66">
        <v>1000</v>
      </c>
      <c r="H66" t="s">
        <v>11</v>
      </c>
      <c r="I66" s="1">
        <v>44899</v>
      </c>
    </row>
    <row r="67" spans="1:9">
      <c r="A67" t="s">
        <v>260</v>
      </c>
      <c r="B67">
        <v>36500</v>
      </c>
      <c r="C67" s="1">
        <v>44898</v>
      </c>
      <c r="D67" t="s">
        <v>43</v>
      </c>
      <c r="E67" t="s">
        <v>10</v>
      </c>
      <c r="F67">
        <v>1</v>
      </c>
      <c r="G67">
        <v>1000</v>
      </c>
      <c r="H67" t="s">
        <v>11</v>
      </c>
      <c r="I67" s="1">
        <v>44898</v>
      </c>
    </row>
    <row r="68" spans="1:9">
      <c r="A68" t="s">
        <v>88</v>
      </c>
      <c r="B68">
        <v>37250</v>
      </c>
      <c r="C68" s="1">
        <v>44899</v>
      </c>
      <c r="D68" t="s">
        <v>51</v>
      </c>
      <c r="E68" t="s">
        <v>21</v>
      </c>
      <c r="F68">
        <v>1</v>
      </c>
      <c r="G68">
        <v>1000</v>
      </c>
      <c r="H68" t="s">
        <v>11</v>
      </c>
      <c r="I68" s="1">
        <v>44899</v>
      </c>
    </row>
    <row r="69" spans="1:9">
      <c r="A69" t="s">
        <v>142</v>
      </c>
      <c r="B69">
        <v>37523</v>
      </c>
      <c r="C69" s="1">
        <v>44898</v>
      </c>
      <c r="D69" t="s">
        <v>31</v>
      </c>
      <c r="E69" t="s">
        <v>10</v>
      </c>
      <c r="F69">
        <v>1</v>
      </c>
      <c r="G69">
        <v>1000</v>
      </c>
      <c r="H69" t="s">
        <v>11</v>
      </c>
      <c r="I69" s="1">
        <v>44898</v>
      </c>
    </row>
    <row r="70" spans="1:9">
      <c r="A70" t="s">
        <v>228</v>
      </c>
      <c r="B70">
        <v>37801</v>
      </c>
      <c r="C70" s="1">
        <v>44897</v>
      </c>
      <c r="D70" t="s">
        <v>47</v>
      </c>
      <c r="E70" t="s">
        <v>23</v>
      </c>
      <c r="F70">
        <v>1</v>
      </c>
      <c r="G70">
        <v>1000</v>
      </c>
      <c r="H70" t="s">
        <v>11</v>
      </c>
      <c r="I70" s="1">
        <v>44897</v>
      </c>
    </row>
    <row r="71" spans="1:9">
      <c r="A71" t="s">
        <v>195</v>
      </c>
      <c r="B71">
        <v>37878</v>
      </c>
      <c r="C71" s="1">
        <v>44898</v>
      </c>
      <c r="D71" t="s">
        <v>50</v>
      </c>
      <c r="E71" t="s">
        <v>18</v>
      </c>
      <c r="F71">
        <v>1</v>
      </c>
      <c r="G71">
        <v>1000</v>
      </c>
      <c r="H71" t="s">
        <v>11</v>
      </c>
      <c r="I71" s="1">
        <v>44898</v>
      </c>
    </row>
    <row r="72" spans="1:9">
      <c r="A72" t="s">
        <v>73</v>
      </c>
      <c r="B72">
        <v>38195</v>
      </c>
      <c r="C72" s="1">
        <v>44900</v>
      </c>
      <c r="D72" t="s">
        <v>35</v>
      </c>
      <c r="E72" t="s">
        <v>21</v>
      </c>
      <c r="F72">
        <v>1</v>
      </c>
      <c r="G72">
        <v>1000</v>
      </c>
      <c r="H72" t="s">
        <v>11</v>
      </c>
      <c r="I72" s="1">
        <v>44900</v>
      </c>
    </row>
    <row r="73" spans="1:9">
      <c r="A73" t="s">
        <v>80</v>
      </c>
      <c r="B73">
        <v>38238</v>
      </c>
      <c r="C73" s="1">
        <v>44896</v>
      </c>
      <c r="D73" t="s">
        <v>43</v>
      </c>
      <c r="E73" t="s">
        <v>10</v>
      </c>
      <c r="F73">
        <v>1</v>
      </c>
      <c r="G73">
        <v>1000</v>
      </c>
      <c r="H73" t="s">
        <v>11</v>
      </c>
      <c r="I73" s="1">
        <v>44896</v>
      </c>
    </row>
    <row r="74" spans="1:9">
      <c r="A74" t="s">
        <v>112</v>
      </c>
      <c r="B74">
        <v>39357</v>
      </c>
      <c r="C74" s="1">
        <v>44897</v>
      </c>
      <c r="D74" t="s">
        <v>39</v>
      </c>
      <c r="E74" t="s">
        <v>15</v>
      </c>
      <c r="F74">
        <v>1</v>
      </c>
      <c r="G74">
        <v>1000</v>
      </c>
      <c r="H74" t="s">
        <v>11</v>
      </c>
      <c r="I74" s="1">
        <v>44897</v>
      </c>
    </row>
    <row r="75" spans="1:9">
      <c r="A75" t="s">
        <v>249</v>
      </c>
      <c r="B75">
        <v>39929</v>
      </c>
      <c r="C75" s="1">
        <v>44897</v>
      </c>
      <c r="D75" t="s">
        <v>30</v>
      </c>
      <c r="E75" t="s">
        <v>23</v>
      </c>
      <c r="F75">
        <v>1</v>
      </c>
      <c r="G75">
        <v>1000</v>
      </c>
      <c r="H75" t="s">
        <v>11</v>
      </c>
      <c r="I75" s="1">
        <v>44897</v>
      </c>
    </row>
    <row r="76" spans="1:9">
      <c r="A76" t="s">
        <v>227</v>
      </c>
      <c r="B76">
        <v>40232</v>
      </c>
      <c r="C76" s="1">
        <v>44899</v>
      </c>
      <c r="D76" t="s">
        <v>46</v>
      </c>
      <c r="E76" t="s">
        <v>21</v>
      </c>
      <c r="F76">
        <v>1</v>
      </c>
      <c r="G76">
        <v>1000</v>
      </c>
      <c r="H76" t="s">
        <v>11</v>
      </c>
      <c r="I76" s="1">
        <v>44899</v>
      </c>
    </row>
    <row r="77" spans="1:9">
      <c r="A77" t="s">
        <v>180</v>
      </c>
      <c r="B77">
        <v>40275</v>
      </c>
      <c r="C77" s="1">
        <v>44897</v>
      </c>
      <c r="D77" t="s">
        <v>34</v>
      </c>
      <c r="E77" t="s">
        <v>18</v>
      </c>
      <c r="F77">
        <v>1</v>
      </c>
      <c r="G77">
        <v>1000</v>
      </c>
      <c r="H77" t="s">
        <v>11</v>
      </c>
      <c r="I77" s="1">
        <v>44897</v>
      </c>
    </row>
    <row r="78" spans="1:9">
      <c r="A78" t="s">
        <v>225</v>
      </c>
      <c r="B78">
        <v>40804</v>
      </c>
      <c r="C78" s="1">
        <v>44899</v>
      </c>
      <c r="D78" t="s">
        <v>44</v>
      </c>
      <c r="E78" t="s">
        <v>15</v>
      </c>
      <c r="F78">
        <v>1</v>
      </c>
      <c r="G78">
        <v>1000</v>
      </c>
      <c r="H78" t="s">
        <v>11</v>
      </c>
      <c r="I78" s="1">
        <v>44899</v>
      </c>
    </row>
    <row r="79" spans="1:9">
      <c r="A79" t="s">
        <v>265</v>
      </c>
      <c r="B79">
        <v>41764</v>
      </c>
      <c r="C79" s="1">
        <v>44897</v>
      </c>
      <c r="D79" t="s">
        <v>48</v>
      </c>
      <c r="E79" t="s">
        <v>10</v>
      </c>
      <c r="F79">
        <v>1</v>
      </c>
      <c r="G79">
        <v>1000</v>
      </c>
      <c r="H79" t="s">
        <v>11</v>
      </c>
      <c r="I79" s="1">
        <v>44897</v>
      </c>
    </row>
    <row r="80" spans="1:9">
      <c r="A80" t="s">
        <v>77</v>
      </c>
      <c r="B80">
        <v>42039</v>
      </c>
      <c r="C80" s="1">
        <v>44900</v>
      </c>
      <c r="D80" t="s">
        <v>40</v>
      </c>
      <c r="E80" t="s">
        <v>18</v>
      </c>
      <c r="F80">
        <v>1</v>
      </c>
      <c r="G80">
        <v>1000</v>
      </c>
      <c r="H80" t="s">
        <v>11</v>
      </c>
      <c r="I80" s="1">
        <v>44900</v>
      </c>
    </row>
    <row r="81" spans="1:9">
      <c r="A81" t="s">
        <v>194</v>
      </c>
      <c r="B81">
        <v>42423</v>
      </c>
      <c r="C81" s="1">
        <v>44898</v>
      </c>
      <c r="D81" t="s">
        <v>49</v>
      </c>
      <c r="E81" t="s">
        <v>15</v>
      </c>
      <c r="F81">
        <v>1</v>
      </c>
      <c r="G81">
        <v>1000</v>
      </c>
      <c r="H81" t="s">
        <v>11</v>
      </c>
      <c r="I81" s="1">
        <v>44898</v>
      </c>
    </row>
    <row r="82" spans="1:9">
      <c r="A82" t="s">
        <v>94</v>
      </c>
      <c r="B82">
        <v>42647</v>
      </c>
      <c r="C82" s="1">
        <v>44896</v>
      </c>
      <c r="D82" t="s">
        <v>57</v>
      </c>
      <c r="E82" t="s">
        <v>23</v>
      </c>
      <c r="F82">
        <v>1</v>
      </c>
      <c r="G82">
        <v>1000</v>
      </c>
      <c r="H82" t="s">
        <v>11</v>
      </c>
      <c r="I82" s="1">
        <v>44896</v>
      </c>
    </row>
    <row r="83" spans="1:9">
      <c r="A83" t="s">
        <v>97</v>
      </c>
      <c r="B83">
        <v>42859</v>
      </c>
      <c r="C83" s="1">
        <v>44898</v>
      </c>
      <c r="D83" t="s">
        <v>17</v>
      </c>
      <c r="E83" t="s">
        <v>18</v>
      </c>
      <c r="F83">
        <v>1</v>
      </c>
      <c r="G83">
        <v>1000</v>
      </c>
      <c r="H83" t="s">
        <v>11</v>
      </c>
      <c r="I83" s="1">
        <v>44898</v>
      </c>
    </row>
    <row r="84" spans="1:9">
      <c r="A84" t="s">
        <v>163</v>
      </c>
      <c r="B84">
        <v>44279</v>
      </c>
      <c r="C84" s="1">
        <v>44897</v>
      </c>
      <c r="D84" t="s">
        <v>54</v>
      </c>
      <c r="E84" t="s">
        <v>15</v>
      </c>
      <c r="F84">
        <v>1</v>
      </c>
      <c r="G84">
        <v>1000</v>
      </c>
      <c r="H84" t="s">
        <v>11</v>
      </c>
      <c r="I84" s="1">
        <v>44897</v>
      </c>
    </row>
    <row r="85" spans="1:9">
      <c r="A85" t="s">
        <v>67</v>
      </c>
      <c r="B85">
        <v>44414</v>
      </c>
      <c r="C85" s="1">
        <v>44899</v>
      </c>
      <c r="D85" t="s">
        <v>27</v>
      </c>
      <c r="E85" t="s">
        <v>18</v>
      </c>
      <c r="F85">
        <v>1</v>
      </c>
      <c r="G85">
        <v>1000</v>
      </c>
      <c r="H85" t="s">
        <v>11</v>
      </c>
      <c r="I85" s="1">
        <v>44899</v>
      </c>
    </row>
    <row r="86" spans="1:9">
      <c r="A86" t="s">
        <v>259</v>
      </c>
      <c r="B86">
        <v>44625</v>
      </c>
      <c r="C86" s="1">
        <v>44896</v>
      </c>
      <c r="D86" t="s">
        <v>42</v>
      </c>
      <c r="E86" t="s">
        <v>23</v>
      </c>
      <c r="F86">
        <v>1</v>
      </c>
      <c r="G86">
        <v>1000</v>
      </c>
      <c r="H86" t="s">
        <v>11</v>
      </c>
      <c r="I86" s="1">
        <v>44896</v>
      </c>
    </row>
    <row r="87" spans="1:9">
      <c r="A87" t="s">
        <v>122</v>
      </c>
      <c r="B87">
        <v>44917</v>
      </c>
      <c r="C87" s="1">
        <v>44896</v>
      </c>
      <c r="D87" t="s">
        <v>49</v>
      </c>
      <c r="E87" t="s">
        <v>15</v>
      </c>
      <c r="F87">
        <v>1</v>
      </c>
      <c r="G87">
        <v>1000</v>
      </c>
      <c r="H87" t="s">
        <v>11</v>
      </c>
      <c r="I87" s="1">
        <v>44896</v>
      </c>
    </row>
    <row r="88" spans="1:9">
      <c r="A88" t="s">
        <v>190</v>
      </c>
      <c r="B88">
        <v>45405</v>
      </c>
      <c r="C88" s="1">
        <v>44897</v>
      </c>
      <c r="D88" t="s">
        <v>45</v>
      </c>
      <c r="E88" t="s">
        <v>18</v>
      </c>
      <c r="F88">
        <v>1</v>
      </c>
      <c r="G88">
        <v>1000</v>
      </c>
      <c r="H88" t="s">
        <v>11</v>
      </c>
      <c r="I88" s="1">
        <v>44897</v>
      </c>
    </row>
    <row r="89" spans="1:9">
      <c r="A89" t="s">
        <v>124</v>
      </c>
      <c r="B89">
        <v>45450</v>
      </c>
      <c r="C89" s="1">
        <v>44898</v>
      </c>
      <c r="D89" t="s">
        <v>51</v>
      </c>
      <c r="E89" t="s">
        <v>21</v>
      </c>
      <c r="F89">
        <v>1</v>
      </c>
      <c r="G89">
        <v>1000</v>
      </c>
      <c r="H89" t="s">
        <v>11</v>
      </c>
      <c r="I89" s="1">
        <v>44898</v>
      </c>
    </row>
    <row r="90" spans="1:9">
      <c r="A90" t="s">
        <v>63</v>
      </c>
      <c r="B90">
        <v>45489</v>
      </c>
      <c r="C90" s="1">
        <v>44897</v>
      </c>
      <c r="D90" t="s">
        <v>22</v>
      </c>
      <c r="E90" t="s">
        <v>23</v>
      </c>
      <c r="F90">
        <v>1</v>
      </c>
      <c r="G90">
        <v>1000</v>
      </c>
      <c r="H90" t="s">
        <v>11</v>
      </c>
      <c r="I90" s="1">
        <v>44897</v>
      </c>
    </row>
    <row r="91" spans="1:9">
      <c r="A91" t="s">
        <v>184</v>
      </c>
      <c r="B91">
        <v>45581</v>
      </c>
      <c r="C91" s="1">
        <v>44898</v>
      </c>
      <c r="D91" t="s">
        <v>39</v>
      </c>
      <c r="E91" t="s">
        <v>15</v>
      </c>
      <c r="F91">
        <v>1</v>
      </c>
      <c r="G91">
        <v>1000</v>
      </c>
      <c r="H91" t="s">
        <v>11</v>
      </c>
      <c r="I91" s="1">
        <v>44898</v>
      </c>
    </row>
    <row r="92" spans="1:9">
      <c r="A92" t="s">
        <v>105</v>
      </c>
      <c r="B92">
        <v>45700</v>
      </c>
      <c r="C92" s="1">
        <v>44899</v>
      </c>
      <c r="D92" t="s">
        <v>30</v>
      </c>
      <c r="E92" t="s">
        <v>23</v>
      </c>
      <c r="F92">
        <v>1</v>
      </c>
      <c r="G92">
        <v>1000</v>
      </c>
      <c r="H92" t="s">
        <v>11</v>
      </c>
      <c r="I92" s="1">
        <v>44899</v>
      </c>
    </row>
    <row r="93" spans="1:9">
      <c r="A93" t="s">
        <v>91</v>
      </c>
      <c r="B93">
        <v>46214</v>
      </c>
      <c r="C93" s="1">
        <v>44898</v>
      </c>
      <c r="D93" t="s">
        <v>54</v>
      </c>
      <c r="E93" t="s">
        <v>15</v>
      </c>
      <c r="F93">
        <v>1</v>
      </c>
      <c r="G93">
        <v>1000</v>
      </c>
      <c r="H93" t="s">
        <v>11</v>
      </c>
      <c r="I93" s="1">
        <v>44898</v>
      </c>
    </row>
    <row r="94" spans="1:9">
      <c r="A94" t="s">
        <v>274</v>
      </c>
      <c r="B94">
        <v>46594</v>
      </c>
      <c r="C94" s="1">
        <v>44900</v>
      </c>
      <c r="D94" t="s">
        <v>57</v>
      </c>
      <c r="E94" t="s">
        <v>23</v>
      </c>
      <c r="F94">
        <v>1</v>
      </c>
      <c r="G94">
        <v>1000</v>
      </c>
      <c r="H94" t="s">
        <v>11</v>
      </c>
      <c r="I94" s="1">
        <v>44900</v>
      </c>
    </row>
    <row r="95" spans="1:9">
      <c r="A95" t="s">
        <v>250</v>
      </c>
      <c r="B95">
        <v>46932</v>
      </c>
      <c r="C95" s="1">
        <v>44898</v>
      </c>
      <c r="D95" t="s">
        <v>31</v>
      </c>
      <c r="E95" t="s">
        <v>10</v>
      </c>
      <c r="F95">
        <v>1</v>
      </c>
      <c r="G95">
        <v>1000</v>
      </c>
      <c r="H95" t="s">
        <v>11</v>
      </c>
      <c r="I95" s="1">
        <v>44898</v>
      </c>
    </row>
    <row r="96" spans="1:9">
      <c r="A96" t="s">
        <v>266</v>
      </c>
      <c r="B96">
        <v>47685</v>
      </c>
      <c r="C96" s="1">
        <v>44900</v>
      </c>
      <c r="D96" t="s">
        <v>49</v>
      </c>
      <c r="E96" t="s">
        <v>15</v>
      </c>
      <c r="F96">
        <v>1</v>
      </c>
      <c r="G96">
        <v>1000</v>
      </c>
      <c r="H96" t="s">
        <v>11</v>
      </c>
      <c r="I96" s="1">
        <v>44900</v>
      </c>
    </row>
    <row r="97" spans="1:9">
      <c r="A97" t="s">
        <v>223</v>
      </c>
      <c r="B97">
        <v>47834</v>
      </c>
      <c r="C97" s="1">
        <v>44899</v>
      </c>
      <c r="D97" t="s">
        <v>42</v>
      </c>
      <c r="E97" t="s">
        <v>23</v>
      </c>
      <c r="F97">
        <v>1</v>
      </c>
      <c r="G97">
        <v>1000</v>
      </c>
      <c r="H97" t="s">
        <v>11</v>
      </c>
      <c r="I97" s="1">
        <v>44899</v>
      </c>
    </row>
    <row r="98" spans="1:9">
      <c r="A98" t="s">
        <v>236</v>
      </c>
      <c r="B98">
        <v>48046</v>
      </c>
      <c r="C98" s="1">
        <v>44898</v>
      </c>
      <c r="D98" t="s">
        <v>55</v>
      </c>
      <c r="E98" t="s">
        <v>18</v>
      </c>
      <c r="F98">
        <v>1</v>
      </c>
      <c r="G98">
        <v>1000</v>
      </c>
      <c r="H98" t="s">
        <v>11</v>
      </c>
      <c r="I98" s="1">
        <v>44898</v>
      </c>
    </row>
    <row r="99" spans="1:9">
      <c r="A99" t="s">
        <v>136</v>
      </c>
      <c r="B99">
        <v>49754</v>
      </c>
      <c r="C99" s="1">
        <v>44896</v>
      </c>
      <c r="D99" t="s">
        <v>25</v>
      </c>
      <c r="E99" t="s">
        <v>10</v>
      </c>
      <c r="F99">
        <v>1</v>
      </c>
      <c r="G99">
        <v>1000</v>
      </c>
      <c r="H99" t="s">
        <v>11</v>
      </c>
      <c r="I99" s="1">
        <v>44896</v>
      </c>
    </row>
    <row r="100" spans="1:9">
      <c r="A100" t="s">
        <v>248</v>
      </c>
      <c r="B100">
        <v>50435</v>
      </c>
      <c r="C100" s="1">
        <v>44897</v>
      </c>
      <c r="D100" t="s">
        <v>29</v>
      </c>
      <c r="E100" t="s">
        <v>21</v>
      </c>
      <c r="F100">
        <v>1</v>
      </c>
      <c r="G100">
        <v>1000</v>
      </c>
      <c r="H100" t="s">
        <v>11</v>
      </c>
      <c r="I100" s="1">
        <v>44897</v>
      </c>
    </row>
    <row r="101" spans="1:9">
      <c r="A101" t="s">
        <v>84</v>
      </c>
      <c r="B101">
        <v>50807</v>
      </c>
      <c r="C101" s="1">
        <v>44896</v>
      </c>
      <c r="D101" t="s">
        <v>47</v>
      </c>
      <c r="E101" t="s">
        <v>23</v>
      </c>
      <c r="F101">
        <v>1</v>
      </c>
      <c r="G101">
        <v>1000</v>
      </c>
      <c r="H101" t="s">
        <v>11</v>
      </c>
      <c r="I101" s="1">
        <v>44896</v>
      </c>
    </row>
    <row r="102" spans="1:9">
      <c r="A102" t="s">
        <v>154</v>
      </c>
      <c r="B102">
        <v>51507</v>
      </c>
      <c r="C102" s="1">
        <v>44896</v>
      </c>
      <c r="D102" t="s">
        <v>45</v>
      </c>
      <c r="E102" t="s">
        <v>18</v>
      </c>
      <c r="F102">
        <v>1</v>
      </c>
      <c r="G102">
        <v>1000</v>
      </c>
      <c r="H102" t="s">
        <v>11</v>
      </c>
      <c r="I102" s="1">
        <v>44896</v>
      </c>
    </row>
    <row r="103" spans="1:9">
      <c r="A103" t="s">
        <v>111</v>
      </c>
      <c r="B103">
        <v>51886</v>
      </c>
      <c r="C103" s="1">
        <v>44896</v>
      </c>
      <c r="D103" t="s">
        <v>38</v>
      </c>
      <c r="E103" t="s">
        <v>10</v>
      </c>
      <c r="F103">
        <v>1</v>
      </c>
      <c r="G103">
        <v>1000</v>
      </c>
      <c r="H103" t="s">
        <v>11</v>
      </c>
      <c r="I103" s="1">
        <v>44896</v>
      </c>
    </row>
    <row r="104" spans="1:9">
      <c r="A104" t="s">
        <v>273</v>
      </c>
      <c r="B104">
        <v>52768</v>
      </c>
      <c r="C104" s="1">
        <v>44899</v>
      </c>
      <c r="D104" t="s">
        <v>56</v>
      </c>
      <c r="E104" t="s">
        <v>21</v>
      </c>
      <c r="F104">
        <v>1</v>
      </c>
      <c r="G104">
        <v>1000</v>
      </c>
      <c r="H104" t="s">
        <v>11</v>
      </c>
      <c r="I104" s="1">
        <v>44899</v>
      </c>
    </row>
    <row r="105" spans="1:9">
      <c r="A105" t="s">
        <v>202</v>
      </c>
      <c r="B105">
        <v>53071</v>
      </c>
      <c r="C105" s="1">
        <v>44900</v>
      </c>
      <c r="D105" t="s">
        <v>57</v>
      </c>
      <c r="E105" t="s">
        <v>23</v>
      </c>
      <c r="F105">
        <v>1</v>
      </c>
      <c r="G105">
        <v>1000</v>
      </c>
      <c r="H105" t="s">
        <v>11</v>
      </c>
      <c r="I105" s="1">
        <v>44900</v>
      </c>
    </row>
    <row r="106" spans="1:9">
      <c r="A106" t="s">
        <v>155</v>
      </c>
      <c r="B106">
        <v>53124</v>
      </c>
      <c r="C106" s="1">
        <v>44899</v>
      </c>
      <c r="D106" t="s">
        <v>46</v>
      </c>
      <c r="E106" t="s">
        <v>21</v>
      </c>
      <c r="F106">
        <v>1</v>
      </c>
      <c r="G106">
        <v>1000</v>
      </c>
      <c r="H106" t="s">
        <v>11</v>
      </c>
      <c r="I106" s="1">
        <v>44899</v>
      </c>
    </row>
    <row r="107" spans="1:9">
      <c r="A107" t="s">
        <v>143</v>
      </c>
      <c r="B107">
        <v>53560</v>
      </c>
      <c r="C107" s="1">
        <v>44898</v>
      </c>
      <c r="D107" t="s">
        <v>32</v>
      </c>
      <c r="E107" t="s">
        <v>15</v>
      </c>
      <c r="F107">
        <v>1</v>
      </c>
      <c r="G107">
        <v>1000</v>
      </c>
      <c r="H107" t="s">
        <v>11</v>
      </c>
      <c r="I107" s="1">
        <v>44898</v>
      </c>
    </row>
    <row r="108" spans="1:9">
      <c r="A108" t="s">
        <v>240</v>
      </c>
      <c r="B108">
        <v>54189</v>
      </c>
      <c r="C108" s="1">
        <v>44899</v>
      </c>
      <c r="D108" t="s">
        <v>14</v>
      </c>
      <c r="E108" t="s">
        <v>15</v>
      </c>
      <c r="F108">
        <v>1</v>
      </c>
      <c r="G108">
        <v>1000</v>
      </c>
      <c r="H108" t="s">
        <v>11</v>
      </c>
      <c r="I108" s="1">
        <v>44899</v>
      </c>
    </row>
    <row r="109" spans="1:9">
      <c r="A109" t="s">
        <v>165</v>
      </c>
      <c r="B109">
        <v>55264</v>
      </c>
      <c r="C109" s="1">
        <v>44898</v>
      </c>
      <c r="D109" t="s">
        <v>56</v>
      </c>
      <c r="E109" t="s">
        <v>21</v>
      </c>
      <c r="F109">
        <v>1</v>
      </c>
      <c r="G109">
        <v>1000</v>
      </c>
      <c r="H109" t="s">
        <v>11</v>
      </c>
      <c r="I109" s="1">
        <v>44898</v>
      </c>
    </row>
    <row r="110" spans="1:9">
      <c r="A110" t="s">
        <v>140</v>
      </c>
      <c r="B110">
        <v>55817</v>
      </c>
      <c r="C110" s="1">
        <v>44898</v>
      </c>
      <c r="D110" t="s">
        <v>29</v>
      </c>
      <c r="E110" t="s">
        <v>21</v>
      </c>
      <c r="F110">
        <v>1</v>
      </c>
      <c r="G110">
        <v>1000</v>
      </c>
      <c r="H110" t="s">
        <v>11</v>
      </c>
      <c r="I110" s="1">
        <v>44898</v>
      </c>
    </row>
    <row r="111" spans="1:9">
      <c r="A111" t="s">
        <v>95</v>
      </c>
      <c r="B111">
        <v>57465</v>
      </c>
      <c r="C111" s="1">
        <v>44900</v>
      </c>
      <c r="D111" t="s">
        <v>9</v>
      </c>
      <c r="E111" t="s">
        <v>10</v>
      </c>
      <c r="F111">
        <v>1</v>
      </c>
      <c r="G111">
        <v>1000</v>
      </c>
      <c r="H111" t="s">
        <v>11</v>
      </c>
      <c r="I111" s="1">
        <v>44900</v>
      </c>
    </row>
    <row r="112" spans="1:9">
      <c r="A112" t="s">
        <v>106</v>
      </c>
      <c r="B112">
        <v>58776</v>
      </c>
      <c r="C112" s="1">
        <v>44897</v>
      </c>
      <c r="D112" t="s">
        <v>31</v>
      </c>
      <c r="E112" t="s">
        <v>10</v>
      </c>
      <c r="F112">
        <v>1</v>
      </c>
      <c r="G112">
        <v>1000</v>
      </c>
      <c r="H112" t="s">
        <v>11</v>
      </c>
      <c r="I112" s="1">
        <v>44897</v>
      </c>
    </row>
    <row r="113" spans="1:9">
      <c r="A113" t="s">
        <v>135</v>
      </c>
      <c r="B113">
        <v>59108</v>
      </c>
      <c r="C113" s="1">
        <v>44898</v>
      </c>
      <c r="D113" t="s">
        <v>22</v>
      </c>
      <c r="E113" t="s">
        <v>23</v>
      </c>
      <c r="F113">
        <v>1</v>
      </c>
      <c r="G113">
        <v>1000</v>
      </c>
      <c r="H113" t="s">
        <v>11</v>
      </c>
      <c r="I113" s="1">
        <v>44898</v>
      </c>
    </row>
    <row r="114" spans="1:9">
      <c r="A114" t="s">
        <v>220</v>
      </c>
      <c r="B114">
        <v>59482</v>
      </c>
      <c r="C114" s="1">
        <v>44898</v>
      </c>
      <c r="D114" t="s">
        <v>39</v>
      </c>
      <c r="E114" t="s">
        <v>15</v>
      </c>
      <c r="F114">
        <v>1</v>
      </c>
      <c r="G114">
        <v>1000</v>
      </c>
      <c r="H114" t="s">
        <v>11</v>
      </c>
      <c r="I114" s="1">
        <v>44898</v>
      </c>
    </row>
    <row r="115" spans="1:9">
      <c r="A115" t="s">
        <v>64</v>
      </c>
      <c r="B115">
        <v>59578</v>
      </c>
      <c r="C115" s="1">
        <v>44898</v>
      </c>
      <c r="D115" t="s">
        <v>25</v>
      </c>
      <c r="E115" t="s">
        <v>10</v>
      </c>
      <c r="F115">
        <v>1</v>
      </c>
      <c r="G115">
        <v>1000</v>
      </c>
      <c r="H115" t="s">
        <v>11</v>
      </c>
      <c r="I115" s="1">
        <v>44898</v>
      </c>
    </row>
    <row r="116" spans="1:9">
      <c r="A116" t="s">
        <v>149</v>
      </c>
      <c r="B116">
        <v>60144</v>
      </c>
      <c r="C116" s="1">
        <v>44896</v>
      </c>
      <c r="D116" t="s">
        <v>40</v>
      </c>
      <c r="E116" t="s">
        <v>18</v>
      </c>
      <c r="F116">
        <v>1</v>
      </c>
      <c r="G116">
        <v>1000</v>
      </c>
      <c r="H116" t="s">
        <v>11</v>
      </c>
      <c r="I116" s="1">
        <v>44896</v>
      </c>
    </row>
    <row r="117" spans="1:9">
      <c r="A117" t="s">
        <v>193</v>
      </c>
      <c r="B117">
        <v>60514</v>
      </c>
      <c r="C117" s="1">
        <v>44897</v>
      </c>
      <c r="D117" t="s">
        <v>48</v>
      </c>
      <c r="E117" t="s">
        <v>10</v>
      </c>
      <c r="F117">
        <v>1</v>
      </c>
      <c r="G117">
        <v>1000</v>
      </c>
      <c r="H117" t="s">
        <v>11</v>
      </c>
      <c r="I117" s="1">
        <v>44897</v>
      </c>
    </row>
    <row r="118" spans="1:9">
      <c r="A118" t="s">
        <v>75</v>
      </c>
      <c r="B118">
        <v>60538</v>
      </c>
      <c r="C118" s="1">
        <v>44897</v>
      </c>
      <c r="D118" t="s">
        <v>38</v>
      </c>
      <c r="E118" t="s">
        <v>10</v>
      </c>
      <c r="F118">
        <v>1</v>
      </c>
      <c r="G118">
        <v>1000</v>
      </c>
      <c r="H118" t="s">
        <v>11</v>
      </c>
      <c r="I118" s="1">
        <v>44897</v>
      </c>
    </row>
    <row r="119" spans="1:9">
      <c r="A119" t="s">
        <v>115</v>
      </c>
      <c r="B119">
        <v>60605</v>
      </c>
      <c r="C119" s="1">
        <v>44899</v>
      </c>
      <c r="D119" t="s">
        <v>42</v>
      </c>
      <c r="E119" t="s">
        <v>23</v>
      </c>
      <c r="F119">
        <v>1</v>
      </c>
      <c r="G119">
        <v>1000</v>
      </c>
      <c r="H119" t="s">
        <v>11</v>
      </c>
      <c r="I119" s="1">
        <v>44899</v>
      </c>
    </row>
    <row r="120" spans="1:9">
      <c r="A120" t="s">
        <v>189</v>
      </c>
      <c r="B120">
        <v>61110</v>
      </c>
      <c r="C120" s="1">
        <v>44898</v>
      </c>
      <c r="D120" t="s">
        <v>44</v>
      </c>
      <c r="E120" t="s">
        <v>15</v>
      </c>
      <c r="F120">
        <v>1</v>
      </c>
      <c r="G120">
        <v>1000</v>
      </c>
      <c r="H120" t="s">
        <v>11</v>
      </c>
      <c r="I120" s="1">
        <v>44898</v>
      </c>
    </row>
    <row r="121" spans="1:9">
      <c r="A121" t="s">
        <v>107</v>
      </c>
      <c r="B121">
        <v>61667</v>
      </c>
      <c r="C121" s="1">
        <v>44899</v>
      </c>
      <c r="D121" t="s">
        <v>32</v>
      </c>
      <c r="E121" t="s">
        <v>15</v>
      </c>
      <c r="F121">
        <v>1</v>
      </c>
      <c r="G121">
        <v>1000</v>
      </c>
      <c r="H121" t="s">
        <v>11</v>
      </c>
      <c r="I121" s="1">
        <v>44899</v>
      </c>
    </row>
    <row r="122" spans="1:9">
      <c r="A122" t="s">
        <v>238</v>
      </c>
      <c r="B122">
        <v>62198</v>
      </c>
      <c r="C122" s="1">
        <v>44898</v>
      </c>
      <c r="D122" t="s">
        <v>57</v>
      </c>
      <c r="E122" t="s">
        <v>23</v>
      </c>
      <c r="F122">
        <v>1</v>
      </c>
      <c r="G122">
        <v>1000</v>
      </c>
      <c r="H122" t="s">
        <v>11</v>
      </c>
      <c r="I122" s="1">
        <v>44898</v>
      </c>
    </row>
    <row r="123" spans="1:9">
      <c r="A123" t="s">
        <v>243</v>
      </c>
      <c r="B123">
        <v>63380</v>
      </c>
      <c r="C123" s="1">
        <v>44900</v>
      </c>
      <c r="D123" t="s">
        <v>22</v>
      </c>
      <c r="E123" t="s">
        <v>23</v>
      </c>
      <c r="F123">
        <v>1</v>
      </c>
      <c r="G123">
        <v>1000</v>
      </c>
      <c r="H123" t="s">
        <v>11</v>
      </c>
      <c r="I123" s="1">
        <v>44900</v>
      </c>
    </row>
    <row r="124" spans="1:9">
      <c r="A124" t="s">
        <v>79</v>
      </c>
      <c r="B124">
        <v>63416</v>
      </c>
      <c r="C124" s="1">
        <v>44897</v>
      </c>
      <c r="D124" t="s">
        <v>42</v>
      </c>
      <c r="E124" t="s">
        <v>23</v>
      </c>
      <c r="F124">
        <v>1</v>
      </c>
      <c r="G124">
        <v>1000</v>
      </c>
      <c r="H124" t="s">
        <v>11</v>
      </c>
      <c r="I124" s="1">
        <v>44897</v>
      </c>
    </row>
    <row r="125" spans="1:9">
      <c r="A125" t="s">
        <v>177</v>
      </c>
      <c r="B125">
        <v>63507</v>
      </c>
      <c r="C125" s="1">
        <v>44900</v>
      </c>
      <c r="D125" t="s">
        <v>30</v>
      </c>
      <c r="E125" t="s">
        <v>23</v>
      </c>
      <c r="F125">
        <v>1</v>
      </c>
      <c r="G125">
        <v>1000</v>
      </c>
      <c r="H125" t="s">
        <v>11</v>
      </c>
      <c r="I125" s="1">
        <v>44900</v>
      </c>
    </row>
    <row r="126" spans="1:9">
      <c r="A126" t="s">
        <v>126</v>
      </c>
      <c r="B126">
        <v>64250</v>
      </c>
      <c r="C126" s="1">
        <v>44900</v>
      </c>
      <c r="D126" t="s">
        <v>53</v>
      </c>
      <c r="E126" t="s">
        <v>10</v>
      </c>
      <c r="F126">
        <v>1</v>
      </c>
      <c r="G126">
        <v>1000</v>
      </c>
      <c r="H126" t="s">
        <v>11</v>
      </c>
      <c r="I126" s="1">
        <v>44900</v>
      </c>
    </row>
    <row r="127" spans="1:9">
      <c r="A127" t="s">
        <v>132</v>
      </c>
      <c r="B127">
        <v>64292</v>
      </c>
      <c r="C127" s="1">
        <v>44897</v>
      </c>
      <c r="D127" t="s">
        <v>14</v>
      </c>
      <c r="E127" t="s">
        <v>15</v>
      </c>
      <c r="F127">
        <v>1</v>
      </c>
      <c r="G127">
        <v>1000</v>
      </c>
      <c r="H127" t="s">
        <v>11</v>
      </c>
      <c r="I127" s="1">
        <v>44897</v>
      </c>
    </row>
    <row r="128" spans="1:9">
      <c r="A128" t="s">
        <v>83</v>
      </c>
      <c r="B128">
        <v>64337</v>
      </c>
      <c r="C128" s="1">
        <v>44899</v>
      </c>
      <c r="D128" t="s">
        <v>46</v>
      </c>
      <c r="E128" t="s">
        <v>21</v>
      </c>
      <c r="F128">
        <v>1</v>
      </c>
      <c r="G128">
        <v>1000</v>
      </c>
      <c r="H128" t="s">
        <v>11</v>
      </c>
      <c r="I128" s="1">
        <v>44899</v>
      </c>
    </row>
    <row r="129" spans="1:9">
      <c r="A129" t="s">
        <v>82</v>
      </c>
      <c r="B129">
        <v>64762</v>
      </c>
      <c r="C129" s="1">
        <v>44900</v>
      </c>
      <c r="D129" t="s">
        <v>45</v>
      </c>
      <c r="E129" t="s">
        <v>18</v>
      </c>
      <c r="F129">
        <v>1</v>
      </c>
      <c r="G129">
        <v>1000</v>
      </c>
      <c r="H129" t="s">
        <v>11</v>
      </c>
      <c r="I129" s="1">
        <v>44900</v>
      </c>
    </row>
    <row r="130" spans="1:9">
      <c r="A130" t="s">
        <v>70</v>
      </c>
      <c r="B130">
        <v>65260</v>
      </c>
      <c r="C130" s="1">
        <v>44898</v>
      </c>
      <c r="D130" t="s">
        <v>31</v>
      </c>
      <c r="E130" t="s">
        <v>10</v>
      </c>
      <c r="F130">
        <v>1</v>
      </c>
      <c r="G130">
        <v>1000</v>
      </c>
      <c r="H130" t="s">
        <v>11</v>
      </c>
      <c r="I130" s="1">
        <v>44898</v>
      </c>
    </row>
    <row r="131" spans="1:9">
      <c r="A131" t="s">
        <v>61</v>
      </c>
      <c r="B131">
        <v>65269</v>
      </c>
      <c r="C131" s="1">
        <v>44899</v>
      </c>
      <c r="D131" t="s">
        <v>17</v>
      </c>
      <c r="E131" t="s">
        <v>18</v>
      </c>
      <c r="F131">
        <v>1</v>
      </c>
      <c r="G131">
        <v>1000</v>
      </c>
      <c r="H131" t="s">
        <v>11</v>
      </c>
      <c r="I131" s="1">
        <v>44899</v>
      </c>
    </row>
    <row r="132" spans="1:9">
      <c r="A132" t="s">
        <v>201</v>
      </c>
      <c r="B132">
        <v>65596</v>
      </c>
      <c r="C132" s="1">
        <v>44896</v>
      </c>
      <c r="D132" t="s">
        <v>56</v>
      </c>
      <c r="E132" t="s">
        <v>21</v>
      </c>
      <c r="F132">
        <v>1</v>
      </c>
      <c r="G132">
        <v>1000</v>
      </c>
      <c r="H132" t="s">
        <v>11</v>
      </c>
      <c r="I132" s="1">
        <v>44896</v>
      </c>
    </row>
    <row r="133" spans="1:9">
      <c r="A133" t="s">
        <v>60</v>
      </c>
      <c r="B133">
        <v>65826</v>
      </c>
      <c r="C133" s="1">
        <v>44899</v>
      </c>
      <c r="D133" t="s">
        <v>14</v>
      </c>
      <c r="E133" t="s">
        <v>15</v>
      </c>
      <c r="F133">
        <v>1</v>
      </c>
      <c r="G133">
        <v>1000</v>
      </c>
      <c r="H133" t="s">
        <v>11</v>
      </c>
      <c r="I133" s="1">
        <v>44899</v>
      </c>
    </row>
    <row r="134" spans="1:9">
      <c r="A134" t="s">
        <v>204</v>
      </c>
      <c r="B134">
        <v>66147</v>
      </c>
      <c r="C134" s="1">
        <v>44899</v>
      </c>
      <c r="D134" t="s">
        <v>14</v>
      </c>
      <c r="E134" t="s">
        <v>15</v>
      </c>
      <c r="F134">
        <v>1</v>
      </c>
      <c r="G134">
        <v>1000</v>
      </c>
      <c r="H134" t="s">
        <v>11</v>
      </c>
      <c r="I134" s="1">
        <v>44899</v>
      </c>
    </row>
    <row r="135" spans="1:9">
      <c r="A135" t="s">
        <v>158</v>
      </c>
      <c r="B135">
        <v>66661</v>
      </c>
      <c r="C135" s="1">
        <v>44897</v>
      </c>
      <c r="D135" t="s">
        <v>49</v>
      </c>
      <c r="E135" t="s">
        <v>15</v>
      </c>
      <c r="F135">
        <v>1</v>
      </c>
      <c r="G135">
        <v>1000</v>
      </c>
      <c r="H135" t="s">
        <v>11</v>
      </c>
      <c r="I135" s="1">
        <v>44897</v>
      </c>
    </row>
    <row r="136" spans="1:9">
      <c r="A136" t="s">
        <v>116</v>
      </c>
      <c r="B136">
        <v>67433</v>
      </c>
      <c r="C136" s="1">
        <v>44899</v>
      </c>
      <c r="D136" t="s">
        <v>43</v>
      </c>
      <c r="E136" t="s">
        <v>10</v>
      </c>
      <c r="F136">
        <v>1</v>
      </c>
      <c r="G136">
        <v>1000</v>
      </c>
      <c r="H136" t="s">
        <v>11</v>
      </c>
      <c r="I136" s="1">
        <v>44899</v>
      </c>
    </row>
    <row r="137" spans="1:9">
      <c r="A137" t="s">
        <v>113</v>
      </c>
      <c r="B137">
        <v>68785</v>
      </c>
      <c r="C137" s="1">
        <v>44897</v>
      </c>
      <c r="D137" t="s">
        <v>40</v>
      </c>
      <c r="E137" t="s">
        <v>18</v>
      </c>
      <c r="F137">
        <v>1</v>
      </c>
      <c r="G137">
        <v>1000</v>
      </c>
      <c r="H137" t="s">
        <v>11</v>
      </c>
      <c r="I137" s="1">
        <v>44897</v>
      </c>
    </row>
    <row r="138" spans="1:9">
      <c r="A138" t="s">
        <v>222</v>
      </c>
      <c r="B138">
        <v>68927</v>
      </c>
      <c r="C138" s="1">
        <v>44897</v>
      </c>
      <c r="D138" t="s">
        <v>41</v>
      </c>
      <c r="E138" t="s">
        <v>21</v>
      </c>
      <c r="F138">
        <v>1</v>
      </c>
      <c r="G138">
        <v>1000</v>
      </c>
      <c r="H138" t="s">
        <v>11</v>
      </c>
      <c r="I138" s="1">
        <v>44897</v>
      </c>
    </row>
    <row r="139" spans="1:9">
      <c r="A139" t="s">
        <v>171</v>
      </c>
      <c r="B139">
        <v>69952</v>
      </c>
      <c r="C139" s="1">
        <v>44896</v>
      </c>
      <c r="D139" t="s">
        <v>22</v>
      </c>
      <c r="E139" t="s">
        <v>23</v>
      </c>
      <c r="F139">
        <v>1</v>
      </c>
      <c r="G139">
        <v>1000</v>
      </c>
      <c r="H139" t="s">
        <v>11</v>
      </c>
      <c r="I139" s="1">
        <v>44896</v>
      </c>
    </row>
    <row r="140" spans="1:9">
      <c r="A140" t="s">
        <v>175</v>
      </c>
      <c r="B140">
        <v>70018</v>
      </c>
      <c r="C140" s="1">
        <v>44900</v>
      </c>
      <c r="D140" t="s">
        <v>27</v>
      </c>
      <c r="E140" t="s">
        <v>18</v>
      </c>
      <c r="F140">
        <v>1</v>
      </c>
      <c r="G140">
        <v>1000</v>
      </c>
      <c r="H140" t="s">
        <v>11</v>
      </c>
      <c r="I140" s="1">
        <v>44900</v>
      </c>
    </row>
    <row r="141" spans="1:9">
      <c r="A141" t="s">
        <v>245</v>
      </c>
      <c r="B141">
        <v>70045</v>
      </c>
      <c r="C141" s="1">
        <v>44896</v>
      </c>
      <c r="D141" t="s">
        <v>26</v>
      </c>
      <c r="E141" t="s">
        <v>15</v>
      </c>
      <c r="F141">
        <v>1</v>
      </c>
      <c r="G141">
        <v>1000</v>
      </c>
      <c r="H141" t="s">
        <v>11</v>
      </c>
      <c r="I141" s="1">
        <v>44896</v>
      </c>
    </row>
    <row r="142" spans="1:9">
      <c r="A142" t="s">
        <v>185</v>
      </c>
      <c r="B142">
        <v>70253</v>
      </c>
      <c r="C142" s="1">
        <v>44898</v>
      </c>
      <c r="D142" t="s">
        <v>40</v>
      </c>
      <c r="E142" t="s">
        <v>18</v>
      </c>
      <c r="F142">
        <v>1</v>
      </c>
      <c r="G142">
        <v>1000</v>
      </c>
      <c r="H142" t="s">
        <v>11</v>
      </c>
      <c r="I142" s="1">
        <v>44898</v>
      </c>
    </row>
    <row r="143" spans="1:9">
      <c r="A143" t="s">
        <v>178</v>
      </c>
      <c r="B143">
        <v>71056</v>
      </c>
      <c r="C143" s="1">
        <v>44897</v>
      </c>
      <c r="D143" t="s">
        <v>31</v>
      </c>
      <c r="E143" t="s">
        <v>10</v>
      </c>
      <c r="F143">
        <v>1</v>
      </c>
      <c r="G143">
        <v>1000</v>
      </c>
      <c r="H143" t="s">
        <v>11</v>
      </c>
      <c r="I143" s="1">
        <v>44897</v>
      </c>
    </row>
    <row r="144" spans="1:9">
      <c r="A144" t="s">
        <v>257</v>
      </c>
      <c r="B144">
        <v>71685</v>
      </c>
      <c r="C144" s="1">
        <v>44897</v>
      </c>
      <c r="D144" t="s">
        <v>40</v>
      </c>
      <c r="E144" t="s">
        <v>18</v>
      </c>
      <c r="F144">
        <v>1</v>
      </c>
      <c r="G144">
        <v>1000</v>
      </c>
      <c r="H144" t="s">
        <v>11</v>
      </c>
      <c r="I144" s="1">
        <v>44897</v>
      </c>
    </row>
    <row r="145" spans="1:9">
      <c r="A145" t="s">
        <v>160</v>
      </c>
      <c r="B145">
        <v>72279</v>
      </c>
      <c r="C145" s="1">
        <v>44899</v>
      </c>
      <c r="D145" t="s">
        <v>51</v>
      </c>
      <c r="E145" t="s">
        <v>21</v>
      </c>
      <c r="F145">
        <v>1</v>
      </c>
      <c r="G145">
        <v>1000</v>
      </c>
      <c r="H145" t="s">
        <v>11</v>
      </c>
      <c r="I145" s="1">
        <v>44899</v>
      </c>
    </row>
    <row r="146" spans="1:9">
      <c r="A146" t="s">
        <v>72</v>
      </c>
      <c r="B146">
        <v>72358</v>
      </c>
      <c r="C146" s="1">
        <v>44900</v>
      </c>
      <c r="D146" t="s">
        <v>34</v>
      </c>
      <c r="E146" t="s">
        <v>18</v>
      </c>
      <c r="F146">
        <v>1</v>
      </c>
      <c r="G146">
        <v>1000</v>
      </c>
      <c r="H146" t="s">
        <v>11</v>
      </c>
      <c r="I146" s="1">
        <v>44900</v>
      </c>
    </row>
    <row r="147" spans="1:9">
      <c r="A147" t="s">
        <v>150</v>
      </c>
      <c r="B147">
        <v>72584</v>
      </c>
      <c r="C147" s="1">
        <v>44897</v>
      </c>
      <c r="D147" t="s">
        <v>41</v>
      </c>
      <c r="E147" t="s">
        <v>21</v>
      </c>
      <c r="F147">
        <v>1</v>
      </c>
      <c r="G147">
        <v>1000</v>
      </c>
      <c r="H147" t="s">
        <v>11</v>
      </c>
      <c r="I147" s="1">
        <v>44897</v>
      </c>
    </row>
    <row r="148" spans="1:9">
      <c r="A148" t="s">
        <v>148</v>
      </c>
      <c r="B148">
        <v>72872</v>
      </c>
      <c r="C148" s="1">
        <v>44896</v>
      </c>
      <c r="D148" t="s">
        <v>39</v>
      </c>
      <c r="E148" t="s">
        <v>15</v>
      </c>
      <c r="F148">
        <v>1</v>
      </c>
      <c r="G148">
        <v>1000</v>
      </c>
      <c r="H148" t="s">
        <v>11</v>
      </c>
      <c r="I148" s="1">
        <v>44896</v>
      </c>
    </row>
    <row r="149" spans="1:9">
      <c r="A149" t="s">
        <v>224</v>
      </c>
      <c r="B149">
        <v>74310</v>
      </c>
      <c r="C149" s="1">
        <v>44897</v>
      </c>
      <c r="D149" t="s">
        <v>43</v>
      </c>
      <c r="E149" t="s">
        <v>10</v>
      </c>
      <c r="F149">
        <v>1</v>
      </c>
      <c r="G149">
        <v>1000</v>
      </c>
      <c r="H149" t="s">
        <v>11</v>
      </c>
      <c r="I149" s="1">
        <v>44897</v>
      </c>
    </row>
    <row r="150" spans="1:9">
      <c r="A150" t="s">
        <v>255</v>
      </c>
      <c r="B150">
        <v>76009</v>
      </c>
      <c r="C150" s="1">
        <v>44897</v>
      </c>
      <c r="D150" t="s">
        <v>38</v>
      </c>
      <c r="E150" t="s">
        <v>10</v>
      </c>
      <c r="F150">
        <v>1</v>
      </c>
      <c r="G150">
        <v>1000</v>
      </c>
      <c r="H150" t="s">
        <v>11</v>
      </c>
      <c r="I150" s="1">
        <v>44897</v>
      </c>
    </row>
    <row r="151" spans="1:9">
      <c r="A151" t="s">
        <v>117</v>
      </c>
      <c r="B151">
        <v>76849</v>
      </c>
      <c r="C151" s="1">
        <v>44896</v>
      </c>
      <c r="D151" t="s">
        <v>44</v>
      </c>
      <c r="E151" t="s">
        <v>15</v>
      </c>
      <c r="F151">
        <v>1</v>
      </c>
      <c r="G151">
        <v>1000</v>
      </c>
      <c r="H151" t="s">
        <v>11</v>
      </c>
      <c r="I151" s="1">
        <v>44896</v>
      </c>
    </row>
    <row r="152" spans="1:9">
      <c r="A152" t="s">
        <v>252</v>
      </c>
      <c r="B152">
        <v>77015</v>
      </c>
      <c r="C152" s="1">
        <v>44900</v>
      </c>
      <c r="D152" t="s">
        <v>34</v>
      </c>
      <c r="E152" t="s">
        <v>18</v>
      </c>
      <c r="F152">
        <v>1</v>
      </c>
      <c r="G152">
        <v>1000</v>
      </c>
      <c r="H152" t="s">
        <v>11</v>
      </c>
      <c r="I152" s="1">
        <v>44900</v>
      </c>
    </row>
    <row r="153" spans="1:9">
      <c r="A153" t="s">
        <v>108</v>
      </c>
      <c r="B153">
        <v>77737</v>
      </c>
      <c r="C153" s="1">
        <v>44899</v>
      </c>
      <c r="D153" t="s">
        <v>34</v>
      </c>
      <c r="E153" t="s">
        <v>18</v>
      </c>
      <c r="F153">
        <v>1</v>
      </c>
      <c r="G153">
        <v>1000</v>
      </c>
      <c r="H153" t="s">
        <v>11</v>
      </c>
      <c r="I153" s="1">
        <v>44899</v>
      </c>
    </row>
    <row r="154" spans="1:9">
      <c r="A154" t="s">
        <v>268</v>
      </c>
      <c r="B154">
        <v>79407</v>
      </c>
      <c r="C154" s="1">
        <v>44897</v>
      </c>
      <c r="D154" t="s">
        <v>51</v>
      </c>
      <c r="E154" t="s">
        <v>21</v>
      </c>
      <c r="F154">
        <v>1</v>
      </c>
      <c r="G154">
        <v>1000</v>
      </c>
      <c r="H154" t="s">
        <v>11</v>
      </c>
      <c r="I154" s="1">
        <v>44897</v>
      </c>
    </row>
    <row r="155" spans="1:9">
      <c r="A155" t="s">
        <v>221</v>
      </c>
      <c r="B155">
        <v>79435</v>
      </c>
      <c r="C155" s="1">
        <v>44896</v>
      </c>
      <c r="D155" t="s">
        <v>40</v>
      </c>
      <c r="E155" t="s">
        <v>18</v>
      </c>
      <c r="F155">
        <v>1</v>
      </c>
      <c r="G155">
        <v>1000</v>
      </c>
      <c r="H155" t="s">
        <v>11</v>
      </c>
      <c r="I155" s="1">
        <v>44896</v>
      </c>
    </row>
    <row r="156" spans="1:9">
      <c r="A156" t="s">
        <v>256</v>
      </c>
      <c r="B156">
        <v>80170</v>
      </c>
      <c r="C156" s="1">
        <v>44896</v>
      </c>
      <c r="D156" t="s">
        <v>39</v>
      </c>
      <c r="E156" t="s">
        <v>15</v>
      </c>
      <c r="F156">
        <v>1</v>
      </c>
      <c r="G156">
        <v>1000</v>
      </c>
      <c r="H156" t="s">
        <v>11</v>
      </c>
      <c r="I156" s="1">
        <v>44896</v>
      </c>
    </row>
    <row r="157" spans="1:9">
      <c r="A157" t="s">
        <v>242</v>
      </c>
      <c r="B157">
        <v>80878</v>
      </c>
      <c r="C157" s="1">
        <v>44898</v>
      </c>
      <c r="D157" t="s">
        <v>20</v>
      </c>
      <c r="E157" t="s">
        <v>21</v>
      </c>
      <c r="F157">
        <v>1</v>
      </c>
      <c r="G157">
        <v>1000</v>
      </c>
      <c r="H157" t="s">
        <v>11</v>
      </c>
      <c r="I157" s="1">
        <v>44898</v>
      </c>
    </row>
    <row r="158" spans="1:9">
      <c r="A158" t="s">
        <v>164</v>
      </c>
      <c r="B158">
        <v>81089</v>
      </c>
      <c r="C158" s="1">
        <v>44899</v>
      </c>
      <c r="D158" t="s">
        <v>55</v>
      </c>
      <c r="E158" t="s">
        <v>18</v>
      </c>
      <c r="F158">
        <v>1</v>
      </c>
      <c r="G158">
        <v>1000</v>
      </c>
      <c r="H158" t="s">
        <v>11</v>
      </c>
      <c r="I158" s="1">
        <v>44899</v>
      </c>
    </row>
    <row r="159" spans="1:9">
      <c r="A159" t="s">
        <v>128</v>
      </c>
      <c r="B159">
        <v>81192</v>
      </c>
      <c r="C159" s="1">
        <v>44896</v>
      </c>
      <c r="D159" t="s">
        <v>55</v>
      </c>
      <c r="E159" t="s">
        <v>18</v>
      </c>
      <c r="F159">
        <v>1</v>
      </c>
      <c r="G159">
        <v>1000</v>
      </c>
      <c r="H159" t="s">
        <v>11</v>
      </c>
      <c r="I159" s="1">
        <v>44896</v>
      </c>
    </row>
    <row r="160" spans="1:9">
      <c r="A160" t="s">
        <v>239</v>
      </c>
      <c r="B160">
        <v>81224</v>
      </c>
      <c r="C160" s="1">
        <v>44898</v>
      </c>
      <c r="D160" t="s">
        <v>9</v>
      </c>
      <c r="E160" t="s">
        <v>10</v>
      </c>
      <c r="F160">
        <v>1</v>
      </c>
      <c r="G160">
        <v>1000</v>
      </c>
      <c r="H160" t="s">
        <v>11</v>
      </c>
      <c r="I160" s="1">
        <v>44898</v>
      </c>
    </row>
    <row r="161" spans="1:9">
      <c r="A161" t="s">
        <v>188</v>
      </c>
      <c r="B161">
        <v>82366</v>
      </c>
      <c r="C161" s="1">
        <v>44899</v>
      </c>
      <c r="D161" t="s">
        <v>43</v>
      </c>
      <c r="E161" t="s">
        <v>10</v>
      </c>
      <c r="F161">
        <v>1</v>
      </c>
      <c r="G161">
        <v>1000</v>
      </c>
      <c r="H161" t="s">
        <v>11</v>
      </c>
      <c r="I161" s="1">
        <v>44899</v>
      </c>
    </row>
    <row r="162" spans="1:9">
      <c r="A162" t="s">
        <v>198</v>
      </c>
      <c r="B162">
        <v>82504</v>
      </c>
      <c r="C162" s="1">
        <v>44900</v>
      </c>
      <c r="D162" t="s">
        <v>53</v>
      </c>
      <c r="E162" t="s">
        <v>10</v>
      </c>
      <c r="F162">
        <v>1</v>
      </c>
      <c r="G162">
        <v>1000</v>
      </c>
      <c r="H162" t="s">
        <v>11</v>
      </c>
      <c r="I162" s="1">
        <v>44900</v>
      </c>
    </row>
    <row r="163" spans="1:9">
      <c r="A163" t="s">
        <v>96</v>
      </c>
      <c r="B163">
        <v>83654</v>
      </c>
      <c r="C163" s="1">
        <v>44898</v>
      </c>
      <c r="D163" t="s">
        <v>14</v>
      </c>
      <c r="E163" t="s">
        <v>15</v>
      </c>
      <c r="F163">
        <v>1</v>
      </c>
      <c r="G163">
        <v>1000</v>
      </c>
      <c r="H163" t="s">
        <v>11</v>
      </c>
      <c r="I163" s="1">
        <v>44898</v>
      </c>
    </row>
    <row r="164" spans="1:9">
      <c r="A164" t="s">
        <v>231</v>
      </c>
      <c r="B164">
        <v>83934</v>
      </c>
      <c r="C164" s="1">
        <v>44896</v>
      </c>
      <c r="D164" t="s">
        <v>50</v>
      </c>
      <c r="E164" t="s">
        <v>18</v>
      </c>
      <c r="F164">
        <v>1</v>
      </c>
      <c r="G164">
        <v>1000</v>
      </c>
      <c r="H164" t="s">
        <v>11</v>
      </c>
      <c r="I164" s="1">
        <v>44896</v>
      </c>
    </row>
    <row r="165" spans="1:9">
      <c r="A165" t="s">
        <v>152</v>
      </c>
      <c r="B165">
        <v>83995</v>
      </c>
      <c r="C165" s="1">
        <v>44899</v>
      </c>
      <c r="D165" t="s">
        <v>43</v>
      </c>
      <c r="E165" t="s">
        <v>10</v>
      </c>
      <c r="F165">
        <v>1</v>
      </c>
      <c r="G165">
        <v>1000</v>
      </c>
      <c r="H165" t="s">
        <v>11</v>
      </c>
      <c r="I165" s="1">
        <v>44899</v>
      </c>
    </row>
    <row r="166" spans="1:9">
      <c r="A166" t="s">
        <v>100</v>
      </c>
      <c r="B166">
        <v>84278</v>
      </c>
      <c r="C166" s="1">
        <v>44897</v>
      </c>
      <c r="D166" t="s">
        <v>25</v>
      </c>
      <c r="E166" t="s">
        <v>10</v>
      </c>
      <c r="F166">
        <v>1</v>
      </c>
      <c r="G166">
        <v>1000</v>
      </c>
      <c r="H166" t="s">
        <v>11</v>
      </c>
      <c r="I166" s="1">
        <v>44897</v>
      </c>
    </row>
    <row r="167" spans="1:9">
      <c r="A167" t="s">
        <v>129</v>
      </c>
      <c r="B167">
        <v>84342</v>
      </c>
      <c r="C167" s="1">
        <v>44896</v>
      </c>
      <c r="D167" t="s">
        <v>56</v>
      </c>
      <c r="E167" t="s">
        <v>21</v>
      </c>
      <c r="F167">
        <v>1</v>
      </c>
      <c r="G167">
        <v>1000</v>
      </c>
      <c r="H167" t="s">
        <v>11</v>
      </c>
      <c r="I167" s="1">
        <v>44896</v>
      </c>
    </row>
    <row r="168" spans="1:9">
      <c r="A168" t="s">
        <v>168</v>
      </c>
      <c r="B168">
        <v>85339</v>
      </c>
      <c r="C168" s="1">
        <v>44896</v>
      </c>
      <c r="D168" t="s">
        <v>14</v>
      </c>
      <c r="E168" t="s">
        <v>15</v>
      </c>
      <c r="F168">
        <v>1</v>
      </c>
      <c r="G168">
        <v>1000</v>
      </c>
      <c r="H168" t="s">
        <v>11</v>
      </c>
      <c r="I168" s="1">
        <v>44896</v>
      </c>
    </row>
    <row r="169" spans="1:9">
      <c r="A169" t="s">
        <v>121</v>
      </c>
      <c r="B169">
        <v>85523</v>
      </c>
      <c r="C169" s="1">
        <v>44899</v>
      </c>
      <c r="D169" t="s">
        <v>48</v>
      </c>
      <c r="E169" t="s">
        <v>10</v>
      </c>
      <c r="F169">
        <v>1</v>
      </c>
      <c r="G169">
        <v>1000</v>
      </c>
      <c r="H169" t="s">
        <v>11</v>
      </c>
      <c r="I169" s="1">
        <v>44899</v>
      </c>
    </row>
    <row r="170" spans="1:9">
      <c r="A170" t="s">
        <v>272</v>
      </c>
      <c r="B170">
        <v>85931</v>
      </c>
      <c r="C170" s="1">
        <v>44896</v>
      </c>
      <c r="D170" t="s">
        <v>55</v>
      </c>
      <c r="E170" t="s">
        <v>18</v>
      </c>
      <c r="F170">
        <v>1</v>
      </c>
      <c r="G170">
        <v>1000</v>
      </c>
      <c r="H170" t="s">
        <v>11</v>
      </c>
      <c r="I170" s="1">
        <v>44896</v>
      </c>
    </row>
    <row r="171" spans="1:9">
      <c r="A171" t="s">
        <v>200</v>
      </c>
      <c r="B171">
        <v>86022</v>
      </c>
      <c r="C171" s="1">
        <v>44898</v>
      </c>
      <c r="D171" t="s">
        <v>55</v>
      </c>
      <c r="E171" t="s">
        <v>18</v>
      </c>
      <c r="F171">
        <v>1</v>
      </c>
      <c r="G171">
        <v>1000</v>
      </c>
      <c r="H171" t="s">
        <v>11</v>
      </c>
      <c r="I171" s="1">
        <v>44898</v>
      </c>
    </row>
    <row r="172" spans="1:9">
      <c r="A172" t="s">
        <v>216</v>
      </c>
      <c r="B172">
        <v>86435</v>
      </c>
      <c r="C172" s="1">
        <v>44899</v>
      </c>
      <c r="D172" t="s">
        <v>34</v>
      </c>
      <c r="E172" t="s">
        <v>18</v>
      </c>
      <c r="F172">
        <v>1</v>
      </c>
      <c r="G172">
        <v>1000</v>
      </c>
      <c r="H172" t="s">
        <v>11</v>
      </c>
      <c r="I172" s="1">
        <v>44899</v>
      </c>
    </row>
    <row r="173" spans="1:9">
      <c r="A173" t="s">
        <v>176</v>
      </c>
      <c r="B173">
        <v>86817</v>
      </c>
      <c r="C173" s="1">
        <v>44898</v>
      </c>
      <c r="D173" t="s">
        <v>29</v>
      </c>
      <c r="E173" t="s">
        <v>21</v>
      </c>
      <c r="F173">
        <v>1</v>
      </c>
      <c r="G173">
        <v>1000</v>
      </c>
      <c r="H173" t="s">
        <v>11</v>
      </c>
      <c r="I173" s="1">
        <v>44898</v>
      </c>
    </row>
    <row r="174" spans="1:9">
      <c r="A174" t="s">
        <v>244</v>
      </c>
      <c r="B174">
        <v>86973</v>
      </c>
      <c r="C174" s="1">
        <v>44897</v>
      </c>
      <c r="D174" t="s">
        <v>25</v>
      </c>
      <c r="E174" t="s">
        <v>10</v>
      </c>
      <c r="F174">
        <v>1</v>
      </c>
      <c r="G174">
        <v>1000</v>
      </c>
      <c r="H174" t="s">
        <v>11</v>
      </c>
      <c r="I174" s="1">
        <v>44897</v>
      </c>
    </row>
    <row r="175" spans="1:9">
      <c r="A175" t="s">
        <v>219</v>
      </c>
      <c r="B175">
        <v>87109</v>
      </c>
      <c r="C175" s="1">
        <v>44899</v>
      </c>
      <c r="D175" t="s">
        <v>38</v>
      </c>
      <c r="E175" t="s">
        <v>10</v>
      </c>
      <c r="F175">
        <v>1</v>
      </c>
      <c r="G175">
        <v>1000</v>
      </c>
      <c r="H175" t="s">
        <v>11</v>
      </c>
      <c r="I175" s="1">
        <v>44899</v>
      </c>
    </row>
    <row r="176" spans="1:9">
      <c r="A176" t="s">
        <v>69</v>
      </c>
      <c r="B176">
        <v>88754</v>
      </c>
      <c r="C176" s="1">
        <v>44897</v>
      </c>
      <c r="D176" t="s">
        <v>30</v>
      </c>
      <c r="E176" t="s">
        <v>23</v>
      </c>
      <c r="F176">
        <v>1</v>
      </c>
      <c r="G176">
        <v>1000</v>
      </c>
      <c r="H176" t="s">
        <v>11</v>
      </c>
      <c r="I176" s="1">
        <v>44897</v>
      </c>
    </row>
    <row r="177" spans="1:9">
      <c r="A177" t="s">
        <v>65</v>
      </c>
      <c r="B177">
        <v>88856</v>
      </c>
      <c r="C177" s="1">
        <v>44899</v>
      </c>
      <c r="D177" t="s">
        <v>26</v>
      </c>
      <c r="E177" t="s">
        <v>15</v>
      </c>
      <c r="F177">
        <v>1</v>
      </c>
      <c r="G177">
        <v>1000</v>
      </c>
      <c r="H177" t="s">
        <v>11</v>
      </c>
      <c r="I177" s="1">
        <v>44899</v>
      </c>
    </row>
    <row r="178" spans="1:9">
      <c r="A178" t="s">
        <v>211</v>
      </c>
      <c r="B178">
        <v>89159</v>
      </c>
      <c r="C178" s="1">
        <v>44898</v>
      </c>
      <c r="D178" t="s">
        <v>27</v>
      </c>
      <c r="E178" t="s">
        <v>18</v>
      </c>
      <c r="F178">
        <v>1</v>
      </c>
      <c r="G178">
        <v>1000</v>
      </c>
      <c r="H178" t="s">
        <v>11</v>
      </c>
      <c r="I178" s="1">
        <v>44898</v>
      </c>
    </row>
    <row r="179" spans="1:9">
      <c r="A179" t="s">
        <v>267</v>
      </c>
      <c r="B179">
        <v>89428</v>
      </c>
      <c r="C179" s="1">
        <v>44898</v>
      </c>
      <c r="D179" t="s">
        <v>50</v>
      </c>
      <c r="E179" t="s">
        <v>18</v>
      </c>
      <c r="F179">
        <v>1</v>
      </c>
      <c r="G179">
        <v>1000</v>
      </c>
      <c r="H179" t="s">
        <v>11</v>
      </c>
      <c r="I179" s="1">
        <v>44898</v>
      </c>
    </row>
    <row r="180" spans="1:9">
      <c r="A180" t="s">
        <v>205</v>
      </c>
      <c r="B180">
        <v>90081</v>
      </c>
      <c r="C180" s="1">
        <v>44898</v>
      </c>
      <c r="D180" t="s">
        <v>17</v>
      </c>
      <c r="E180" t="s">
        <v>18</v>
      </c>
      <c r="F180">
        <v>1</v>
      </c>
      <c r="G180">
        <v>1000</v>
      </c>
      <c r="H180" t="s">
        <v>11</v>
      </c>
      <c r="I180" s="1">
        <v>44898</v>
      </c>
    </row>
    <row r="181" spans="1:9">
      <c r="A181" t="s">
        <v>87</v>
      </c>
      <c r="B181">
        <v>90158</v>
      </c>
      <c r="C181" s="1">
        <v>44897</v>
      </c>
      <c r="D181" t="s">
        <v>50</v>
      </c>
      <c r="E181" t="s">
        <v>18</v>
      </c>
      <c r="F181">
        <v>1</v>
      </c>
      <c r="G181">
        <v>1000</v>
      </c>
      <c r="H181" t="s">
        <v>11</v>
      </c>
      <c r="I181" s="1">
        <v>44897</v>
      </c>
    </row>
    <row r="182" spans="1:9">
      <c r="A182" t="s">
        <v>191</v>
      </c>
      <c r="B182">
        <v>90315</v>
      </c>
      <c r="C182" s="1">
        <v>44897</v>
      </c>
      <c r="D182" t="s">
        <v>46</v>
      </c>
      <c r="E182" t="s">
        <v>21</v>
      </c>
      <c r="F182">
        <v>1</v>
      </c>
      <c r="G182">
        <v>1000</v>
      </c>
      <c r="H182" t="s">
        <v>11</v>
      </c>
      <c r="I182" s="1">
        <v>44897</v>
      </c>
    </row>
    <row r="183" spans="1:9">
      <c r="A183" t="s">
        <v>123</v>
      </c>
      <c r="B183">
        <v>90458</v>
      </c>
      <c r="C183" s="1">
        <v>44896</v>
      </c>
      <c r="D183" t="s">
        <v>50</v>
      </c>
      <c r="E183" t="s">
        <v>18</v>
      </c>
      <c r="F183">
        <v>1</v>
      </c>
      <c r="G183">
        <v>1000</v>
      </c>
      <c r="H183" t="s">
        <v>11</v>
      </c>
      <c r="I183" s="1">
        <v>44896</v>
      </c>
    </row>
    <row r="184" spans="1:9">
      <c r="A184" t="s">
        <v>144</v>
      </c>
      <c r="B184">
        <v>91245</v>
      </c>
      <c r="C184" s="1">
        <v>44899</v>
      </c>
      <c r="D184" t="s">
        <v>34</v>
      </c>
      <c r="E184" t="s">
        <v>18</v>
      </c>
      <c r="F184">
        <v>1</v>
      </c>
      <c r="G184">
        <v>1000</v>
      </c>
      <c r="H184" t="s">
        <v>11</v>
      </c>
      <c r="I184" s="1">
        <v>44899</v>
      </c>
    </row>
    <row r="185" spans="1:9">
      <c r="A185" t="s">
        <v>170</v>
      </c>
      <c r="B185">
        <v>91595</v>
      </c>
      <c r="C185" s="1">
        <v>44899</v>
      </c>
      <c r="D185" t="s">
        <v>20</v>
      </c>
      <c r="E185" t="s">
        <v>21</v>
      </c>
      <c r="F185">
        <v>1</v>
      </c>
      <c r="G185">
        <v>1000</v>
      </c>
      <c r="H185" t="s">
        <v>11</v>
      </c>
      <c r="I185" s="1">
        <v>44899</v>
      </c>
    </row>
    <row r="186" spans="1:9">
      <c r="A186" t="s">
        <v>186</v>
      </c>
      <c r="B186">
        <v>92276</v>
      </c>
      <c r="C186" s="1">
        <v>44897</v>
      </c>
      <c r="D186" t="s">
        <v>41</v>
      </c>
      <c r="E186" t="s">
        <v>21</v>
      </c>
      <c r="F186">
        <v>1</v>
      </c>
      <c r="G186">
        <v>1000</v>
      </c>
      <c r="H186" t="s">
        <v>11</v>
      </c>
      <c r="I186" s="1">
        <v>44897</v>
      </c>
    </row>
    <row r="187" spans="1:9">
      <c r="A187" t="s">
        <v>271</v>
      </c>
      <c r="B187">
        <v>92680</v>
      </c>
      <c r="C187" s="1">
        <v>44899</v>
      </c>
      <c r="D187" t="s">
        <v>54</v>
      </c>
      <c r="E187" t="s">
        <v>15</v>
      </c>
      <c r="F187">
        <v>1</v>
      </c>
      <c r="G187">
        <v>1000</v>
      </c>
      <c r="H187" t="s">
        <v>11</v>
      </c>
      <c r="I187" s="1">
        <v>44899</v>
      </c>
    </row>
    <row r="188" spans="1:9">
      <c r="A188" t="s">
        <v>76</v>
      </c>
      <c r="B188">
        <v>92891</v>
      </c>
      <c r="C188" s="1">
        <v>44896</v>
      </c>
      <c r="D188" t="s">
        <v>39</v>
      </c>
      <c r="E188" t="s">
        <v>15</v>
      </c>
      <c r="F188">
        <v>1</v>
      </c>
      <c r="G188">
        <v>1000</v>
      </c>
      <c r="H188" t="s">
        <v>11</v>
      </c>
      <c r="I188" s="1">
        <v>44896</v>
      </c>
    </row>
    <row r="189" spans="1:9">
      <c r="A189" t="s">
        <v>229</v>
      </c>
      <c r="B189">
        <v>93424</v>
      </c>
      <c r="C189" s="1">
        <v>44896</v>
      </c>
      <c r="D189" t="s">
        <v>48</v>
      </c>
      <c r="E189" t="s">
        <v>10</v>
      </c>
      <c r="F189">
        <v>1</v>
      </c>
      <c r="G189">
        <v>1000</v>
      </c>
      <c r="H189" t="s">
        <v>11</v>
      </c>
      <c r="I189" s="1">
        <v>44896</v>
      </c>
    </row>
    <row r="190" spans="1:9">
      <c r="A190" t="s">
        <v>114</v>
      </c>
      <c r="B190">
        <v>94150</v>
      </c>
      <c r="C190" s="1">
        <v>44896</v>
      </c>
      <c r="D190" t="s">
        <v>41</v>
      </c>
      <c r="E190" t="s">
        <v>21</v>
      </c>
      <c r="F190">
        <v>1</v>
      </c>
      <c r="G190">
        <v>1000</v>
      </c>
      <c r="H190" t="s">
        <v>11</v>
      </c>
      <c r="I190" s="1">
        <v>44896</v>
      </c>
    </row>
    <row r="191" spans="1:9">
      <c r="A191" t="s">
        <v>167</v>
      </c>
      <c r="B191">
        <v>94581</v>
      </c>
      <c r="C191" s="1">
        <v>44897</v>
      </c>
      <c r="D191" t="s">
        <v>9</v>
      </c>
      <c r="E191" t="s">
        <v>10</v>
      </c>
      <c r="F191">
        <v>1</v>
      </c>
      <c r="G191">
        <v>1000</v>
      </c>
      <c r="H191" t="s">
        <v>11</v>
      </c>
      <c r="I191" s="1">
        <v>44897</v>
      </c>
    </row>
    <row r="192" spans="1:9">
      <c r="A192" t="s">
        <v>133</v>
      </c>
      <c r="B192">
        <v>94700</v>
      </c>
      <c r="C192" s="1">
        <v>44896</v>
      </c>
      <c r="D192" t="s">
        <v>17</v>
      </c>
      <c r="E192" t="s">
        <v>18</v>
      </c>
      <c r="F192">
        <v>1</v>
      </c>
      <c r="G192">
        <v>1000</v>
      </c>
      <c r="H192" t="s">
        <v>11</v>
      </c>
      <c r="I192" s="1">
        <v>44896</v>
      </c>
    </row>
    <row r="193" spans="1:9">
      <c r="A193" t="s">
        <v>90</v>
      </c>
      <c r="B193">
        <v>94720</v>
      </c>
      <c r="C193" s="1">
        <v>44896</v>
      </c>
      <c r="D193" t="s">
        <v>53</v>
      </c>
      <c r="E193" t="s">
        <v>10</v>
      </c>
      <c r="F193">
        <v>1</v>
      </c>
      <c r="G193">
        <v>1000</v>
      </c>
      <c r="H193" t="s">
        <v>11</v>
      </c>
      <c r="I193" s="1">
        <v>44896</v>
      </c>
    </row>
    <row r="194" spans="1:9">
      <c r="A194" t="s">
        <v>187</v>
      </c>
      <c r="B194">
        <v>95196</v>
      </c>
      <c r="C194" s="1">
        <v>44896</v>
      </c>
      <c r="D194" t="s">
        <v>42</v>
      </c>
      <c r="E194" t="s">
        <v>23</v>
      </c>
      <c r="F194">
        <v>1</v>
      </c>
      <c r="G194">
        <v>1000</v>
      </c>
      <c r="H194" t="s">
        <v>11</v>
      </c>
      <c r="I194" s="1">
        <v>44896</v>
      </c>
    </row>
    <row r="195" spans="1:9">
      <c r="A195" t="s">
        <v>251</v>
      </c>
      <c r="B195">
        <v>95603</v>
      </c>
      <c r="C195" s="1">
        <v>44898</v>
      </c>
      <c r="D195" t="s">
        <v>32</v>
      </c>
      <c r="E195" t="s">
        <v>15</v>
      </c>
      <c r="F195">
        <v>1</v>
      </c>
      <c r="G195">
        <v>1000</v>
      </c>
      <c r="H195" t="s">
        <v>11</v>
      </c>
      <c r="I195" s="1">
        <v>44898</v>
      </c>
    </row>
    <row r="196" spans="1:9">
      <c r="A196" t="s">
        <v>217</v>
      </c>
      <c r="B196">
        <v>95949</v>
      </c>
      <c r="C196" s="1">
        <v>44897</v>
      </c>
      <c r="D196" t="s">
        <v>35</v>
      </c>
      <c r="E196" t="s">
        <v>21</v>
      </c>
      <c r="F196">
        <v>1</v>
      </c>
      <c r="G196">
        <v>1000</v>
      </c>
      <c r="H196" t="s">
        <v>11</v>
      </c>
      <c r="I196" s="1">
        <v>44897</v>
      </c>
    </row>
    <row r="197" spans="1:9">
      <c r="A197" t="s">
        <v>153</v>
      </c>
      <c r="B197">
        <v>96273</v>
      </c>
      <c r="C197" s="1">
        <v>44896</v>
      </c>
      <c r="D197" t="s">
        <v>44</v>
      </c>
      <c r="E197" t="s">
        <v>15</v>
      </c>
      <c r="F197">
        <v>1</v>
      </c>
      <c r="G197">
        <v>1000</v>
      </c>
      <c r="H197" t="s">
        <v>11</v>
      </c>
      <c r="I197" s="1">
        <v>44896</v>
      </c>
    </row>
    <row r="198" spans="1:9">
      <c r="A198" t="s">
        <v>192</v>
      </c>
      <c r="B198">
        <v>96585</v>
      </c>
      <c r="C198" s="1">
        <v>44897</v>
      </c>
      <c r="D198" t="s">
        <v>47</v>
      </c>
      <c r="E198" t="s">
        <v>23</v>
      </c>
      <c r="F198">
        <v>1</v>
      </c>
      <c r="G198">
        <v>1000</v>
      </c>
      <c r="H198" t="s">
        <v>11</v>
      </c>
      <c r="I198" s="1">
        <v>44897</v>
      </c>
    </row>
    <row r="199" spans="1:9">
      <c r="A199" t="s">
        <v>206</v>
      </c>
      <c r="B199">
        <v>97397</v>
      </c>
      <c r="C199" s="1">
        <v>44896</v>
      </c>
      <c r="D199" t="s">
        <v>20</v>
      </c>
      <c r="E199" t="s">
        <v>21</v>
      </c>
      <c r="F199">
        <v>1</v>
      </c>
      <c r="G199">
        <v>1000</v>
      </c>
      <c r="H199" t="s">
        <v>11</v>
      </c>
      <c r="I199" s="1">
        <v>44896</v>
      </c>
    </row>
    <row r="200" spans="1:9">
      <c r="A200" t="s">
        <v>196</v>
      </c>
      <c r="B200">
        <v>97431</v>
      </c>
      <c r="C200" s="1">
        <v>44900</v>
      </c>
      <c r="D200" t="s">
        <v>51</v>
      </c>
      <c r="E200" t="s">
        <v>21</v>
      </c>
      <c r="F200">
        <v>1</v>
      </c>
      <c r="G200">
        <v>1000</v>
      </c>
      <c r="H200" t="s">
        <v>11</v>
      </c>
      <c r="I200" s="1">
        <v>44900</v>
      </c>
    </row>
    <row r="201" spans="1:9">
      <c r="A201" t="s">
        <v>263</v>
      </c>
      <c r="B201">
        <v>98218</v>
      </c>
      <c r="C201" s="1">
        <v>44896</v>
      </c>
      <c r="D201" t="s">
        <v>46</v>
      </c>
      <c r="E201" t="s">
        <v>21</v>
      </c>
      <c r="F201">
        <v>1</v>
      </c>
      <c r="G201">
        <v>1000</v>
      </c>
      <c r="H201" t="s">
        <v>11</v>
      </c>
      <c r="I201" s="1">
        <v>44896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1E45-1572-4C1D-BD52-A45C2536C45E}">
  <dimension ref="A1:I571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5"/>
  <cols>
    <col min="1" max="1" width="13.42578125" style="3" customWidth="1"/>
    <col min="2" max="2" width="17" style="3" customWidth="1"/>
    <col min="3" max="3" width="16.85546875" style="26" customWidth="1"/>
    <col min="4" max="4" width="27.140625" customWidth="1"/>
    <col min="5" max="5" width="11.42578125" customWidth="1"/>
    <col min="6" max="6" width="9.140625" style="19"/>
    <col min="7" max="7" width="15.140625" style="3" customWidth="1"/>
    <col min="8" max="8" width="24.42578125" customWidth="1"/>
    <col min="9" max="9" width="15.42578125" style="26" customWidth="1"/>
  </cols>
  <sheetData>
    <row r="1" spans="1:9" s="4" customFormat="1">
      <c r="A1" s="8" t="s">
        <v>0</v>
      </c>
      <c r="B1" s="8" t="s">
        <v>1</v>
      </c>
      <c r="C1" s="23" t="s">
        <v>2</v>
      </c>
      <c r="D1" s="4" t="s">
        <v>3</v>
      </c>
      <c r="E1" s="4" t="s">
        <v>4</v>
      </c>
      <c r="F1" s="16" t="s">
        <v>5</v>
      </c>
      <c r="G1" s="8" t="s">
        <v>6</v>
      </c>
      <c r="H1" s="4" t="s">
        <v>7</v>
      </c>
      <c r="I1" s="23" t="s">
        <v>8</v>
      </c>
    </row>
    <row r="2" spans="1:9">
      <c r="A2" s="20" t="s">
        <v>59</v>
      </c>
      <c r="B2" s="20">
        <v>13686</v>
      </c>
      <c r="C2" s="24">
        <v>44896</v>
      </c>
      <c r="D2" s="13" t="s">
        <v>9</v>
      </c>
      <c r="E2" s="13" t="s">
        <v>10</v>
      </c>
      <c r="F2" s="17">
        <v>1</v>
      </c>
      <c r="G2" s="20">
        <v>1000</v>
      </c>
      <c r="H2" s="13" t="s">
        <v>11</v>
      </c>
      <c r="I2" s="24">
        <v>44896</v>
      </c>
    </row>
    <row r="3" spans="1:9">
      <c r="A3" s="20" t="s">
        <v>59</v>
      </c>
      <c r="B3" s="20">
        <v>13686</v>
      </c>
      <c r="C3" s="24">
        <v>44896</v>
      </c>
      <c r="D3" s="13" t="s">
        <v>9</v>
      </c>
      <c r="E3" s="13" t="s">
        <v>10</v>
      </c>
      <c r="F3" s="17">
        <v>2</v>
      </c>
      <c r="G3" s="20">
        <v>1003</v>
      </c>
      <c r="H3" s="13" t="s">
        <v>12</v>
      </c>
      <c r="I3" s="24">
        <v>44896</v>
      </c>
    </row>
    <row r="4" spans="1:9">
      <c r="A4" s="20" t="s">
        <v>59</v>
      </c>
      <c r="B4" s="20">
        <v>13686</v>
      </c>
      <c r="C4" s="24">
        <v>44896</v>
      </c>
      <c r="D4" s="13" t="s">
        <v>9</v>
      </c>
      <c r="E4" s="13" t="s">
        <v>10</v>
      </c>
      <c r="F4" s="17">
        <v>3</v>
      </c>
      <c r="G4" s="21">
        <v>1006</v>
      </c>
      <c r="H4" s="14" t="s">
        <v>13</v>
      </c>
      <c r="I4" s="24">
        <v>44896</v>
      </c>
    </row>
    <row r="5" spans="1:9">
      <c r="A5" s="9" t="s">
        <v>60</v>
      </c>
      <c r="B5" s="9">
        <v>65826</v>
      </c>
      <c r="C5" s="25">
        <v>44899</v>
      </c>
      <c r="D5" s="10" t="s">
        <v>14</v>
      </c>
      <c r="E5" s="10" t="s">
        <v>15</v>
      </c>
      <c r="F5" s="18">
        <v>1</v>
      </c>
      <c r="G5" s="9">
        <v>1000</v>
      </c>
      <c r="H5" s="10" t="s">
        <v>11</v>
      </c>
      <c r="I5" s="25">
        <v>44899</v>
      </c>
    </row>
    <row r="6" spans="1:9">
      <c r="A6" s="9" t="s">
        <v>60</v>
      </c>
      <c r="B6" s="9">
        <v>65826</v>
      </c>
      <c r="C6" s="25">
        <v>44899</v>
      </c>
      <c r="D6" s="10" t="s">
        <v>14</v>
      </c>
      <c r="E6" s="10" t="s">
        <v>15</v>
      </c>
      <c r="F6" s="18">
        <v>2</v>
      </c>
      <c r="G6" s="22">
        <v>1005</v>
      </c>
      <c r="H6" s="15" t="s">
        <v>16</v>
      </c>
      <c r="I6" s="25">
        <v>44899</v>
      </c>
    </row>
    <row r="7" spans="1:9">
      <c r="A7" s="20" t="s">
        <v>61</v>
      </c>
      <c r="B7" s="20">
        <v>65269</v>
      </c>
      <c r="C7" s="24">
        <v>44899</v>
      </c>
      <c r="D7" s="13" t="s">
        <v>17</v>
      </c>
      <c r="E7" s="13" t="s">
        <v>18</v>
      </c>
      <c r="F7" s="17">
        <v>1</v>
      </c>
      <c r="G7" s="20">
        <v>1000</v>
      </c>
      <c r="H7" s="13" t="s">
        <v>11</v>
      </c>
      <c r="I7" s="24">
        <v>44899</v>
      </c>
    </row>
    <row r="8" spans="1:9">
      <c r="A8" s="20" t="s">
        <v>61</v>
      </c>
      <c r="B8" s="20">
        <v>65269</v>
      </c>
      <c r="C8" s="24">
        <v>44899</v>
      </c>
      <c r="D8" s="13" t="s">
        <v>17</v>
      </c>
      <c r="E8" s="13" t="s">
        <v>18</v>
      </c>
      <c r="F8" s="17">
        <v>2</v>
      </c>
      <c r="G8" s="20">
        <v>1003</v>
      </c>
      <c r="H8" s="13" t="s">
        <v>12</v>
      </c>
      <c r="I8" s="24">
        <v>44899</v>
      </c>
    </row>
    <row r="9" spans="1:9">
      <c r="A9" s="20" t="s">
        <v>61</v>
      </c>
      <c r="B9" s="20">
        <v>65269</v>
      </c>
      <c r="C9" s="24">
        <v>44899</v>
      </c>
      <c r="D9" s="13" t="s">
        <v>17</v>
      </c>
      <c r="E9" s="13" t="s">
        <v>18</v>
      </c>
      <c r="F9" s="17">
        <v>3</v>
      </c>
      <c r="G9" s="21">
        <v>1007</v>
      </c>
      <c r="H9" s="14" t="s">
        <v>19</v>
      </c>
      <c r="I9" s="24">
        <v>44899</v>
      </c>
    </row>
    <row r="10" spans="1:9">
      <c r="A10" s="9" t="s">
        <v>62</v>
      </c>
      <c r="B10" s="9">
        <v>16084</v>
      </c>
      <c r="C10" s="25">
        <v>44896</v>
      </c>
      <c r="D10" s="10" t="s">
        <v>20</v>
      </c>
      <c r="E10" s="10" t="s">
        <v>21</v>
      </c>
      <c r="F10" s="18">
        <v>1</v>
      </c>
      <c r="G10" s="9">
        <v>1000</v>
      </c>
      <c r="H10" s="10" t="s">
        <v>11</v>
      </c>
      <c r="I10" s="25">
        <v>44896</v>
      </c>
    </row>
    <row r="11" spans="1:9">
      <c r="A11" s="9" t="s">
        <v>62</v>
      </c>
      <c r="B11" s="9">
        <v>16084</v>
      </c>
      <c r="C11" s="25">
        <v>44896</v>
      </c>
      <c r="D11" s="10" t="s">
        <v>20</v>
      </c>
      <c r="E11" s="10" t="s">
        <v>21</v>
      </c>
      <c r="F11" s="18">
        <v>2</v>
      </c>
      <c r="G11" s="9">
        <v>1003</v>
      </c>
      <c r="H11" s="10" t="s">
        <v>12</v>
      </c>
      <c r="I11" s="25">
        <v>44896</v>
      </c>
    </row>
    <row r="12" spans="1:9">
      <c r="A12" s="9" t="s">
        <v>62</v>
      </c>
      <c r="B12" s="9">
        <v>16084</v>
      </c>
      <c r="C12" s="25">
        <v>44896</v>
      </c>
      <c r="D12" s="10" t="s">
        <v>20</v>
      </c>
      <c r="E12" s="10" t="s">
        <v>21</v>
      </c>
      <c r="F12" s="18">
        <v>3</v>
      </c>
      <c r="G12" s="22">
        <v>1006</v>
      </c>
      <c r="H12" s="15" t="s">
        <v>13</v>
      </c>
      <c r="I12" s="25">
        <v>44896</v>
      </c>
    </row>
    <row r="13" spans="1:9">
      <c r="A13" s="20" t="s">
        <v>63</v>
      </c>
      <c r="B13" s="20">
        <v>45489</v>
      </c>
      <c r="C13" s="24">
        <v>44897</v>
      </c>
      <c r="D13" s="13" t="s">
        <v>22</v>
      </c>
      <c r="E13" s="13" t="s">
        <v>23</v>
      </c>
      <c r="F13" s="17">
        <v>1</v>
      </c>
      <c r="G13" s="20">
        <v>1000</v>
      </c>
      <c r="H13" s="13" t="s">
        <v>11</v>
      </c>
      <c r="I13" s="24">
        <v>44897</v>
      </c>
    </row>
    <row r="14" spans="1:9">
      <c r="A14" s="20" t="s">
        <v>63</v>
      </c>
      <c r="B14" s="20">
        <v>45489</v>
      </c>
      <c r="C14" s="24">
        <v>44897</v>
      </c>
      <c r="D14" s="13" t="s">
        <v>22</v>
      </c>
      <c r="E14" s="13" t="s">
        <v>23</v>
      </c>
      <c r="F14" s="17">
        <v>2</v>
      </c>
      <c r="G14" s="21">
        <v>1004</v>
      </c>
      <c r="H14" s="14" t="s">
        <v>24</v>
      </c>
      <c r="I14" s="24">
        <v>44897</v>
      </c>
    </row>
    <row r="15" spans="1:9">
      <c r="A15" s="9" t="s">
        <v>64</v>
      </c>
      <c r="B15" s="9">
        <v>59578</v>
      </c>
      <c r="C15" s="25">
        <v>44898</v>
      </c>
      <c r="D15" s="10" t="s">
        <v>25</v>
      </c>
      <c r="E15" s="10" t="s">
        <v>10</v>
      </c>
      <c r="F15" s="18">
        <v>1</v>
      </c>
      <c r="G15" s="9">
        <v>1000</v>
      </c>
      <c r="H15" s="10" t="s">
        <v>11</v>
      </c>
      <c r="I15" s="25">
        <v>44898</v>
      </c>
    </row>
    <row r="16" spans="1:9">
      <c r="A16" s="9" t="s">
        <v>64</v>
      </c>
      <c r="B16" s="9">
        <v>59578</v>
      </c>
      <c r="C16" s="25">
        <v>44898</v>
      </c>
      <c r="D16" s="10" t="s">
        <v>25</v>
      </c>
      <c r="E16" s="10" t="s">
        <v>10</v>
      </c>
      <c r="F16" s="18">
        <v>2</v>
      </c>
      <c r="G16" s="9">
        <v>1003</v>
      </c>
      <c r="H16" s="10" t="s">
        <v>12</v>
      </c>
      <c r="I16" s="25">
        <v>44898</v>
      </c>
    </row>
    <row r="17" spans="1:9">
      <c r="A17" s="9" t="s">
        <v>64</v>
      </c>
      <c r="B17" s="9">
        <v>59578</v>
      </c>
      <c r="C17" s="25">
        <v>44898</v>
      </c>
      <c r="D17" s="10" t="s">
        <v>25</v>
      </c>
      <c r="E17" s="10" t="s">
        <v>10</v>
      </c>
      <c r="F17" s="18">
        <v>3</v>
      </c>
      <c r="G17" s="22">
        <v>1007</v>
      </c>
      <c r="H17" s="15" t="s">
        <v>19</v>
      </c>
      <c r="I17" s="25">
        <v>44898</v>
      </c>
    </row>
    <row r="18" spans="1:9">
      <c r="A18" s="3" t="s">
        <v>65</v>
      </c>
      <c r="B18" s="3">
        <v>88856</v>
      </c>
      <c r="C18" s="26">
        <v>44899</v>
      </c>
      <c r="D18" t="s">
        <v>26</v>
      </c>
      <c r="E18" t="s">
        <v>15</v>
      </c>
      <c r="F18" s="19">
        <v>1</v>
      </c>
      <c r="G18" s="3">
        <v>1000</v>
      </c>
      <c r="H18" t="s">
        <v>11</v>
      </c>
      <c r="I18" s="26">
        <v>44899</v>
      </c>
    </row>
    <row r="19" spans="1:9">
      <c r="A19" s="3" t="s">
        <v>65</v>
      </c>
      <c r="B19" s="3">
        <v>88856</v>
      </c>
      <c r="C19" s="26">
        <v>44899</v>
      </c>
      <c r="D19" t="s">
        <v>26</v>
      </c>
      <c r="E19" t="s">
        <v>15</v>
      </c>
      <c r="F19" s="19">
        <v>2</v>
      </c>
      <c r="G19" s="3">
        <v>1003</v>
      </c>
      <c r="H19" t="s">
        <v>12</v>
      </c>
      <c r="I19" s="26">
        <v>44899</v>
      </c>
    </row>
    <row r="20" spans="1:9">
      <c r="A20" s="3" t="s">
        <v>65</v>
      </c>
      <c r="B20" s="3">
        <v>88856</v>
      </c>
      <c r="C20" s="26">
        <v>44899</v>
      </c>
      <c r="D20" t="s">
        <v>26</v>
      </c>
      <c r="E20" t="s">
        <v>15</v>
      </c>
      <c r="F20" s="19">
        <v>3</v>
      </c>
      <c r="G20" s="3">
        <v>1006</v>
      </c>
      <c r="H20" t="s">
        <v>13</v>
      </c>
      <c r="I20" s="26">
        <v>44899</v>
      </c>
    </row>
    <row r="21" spans="1:9">
      <c r="A21" s="3" t="s">
        <v>66</v>
      </c>
      <c r="B21" s="3">
        <v>87764</v>
      </c>
      <c r="C21" s="26">
        <v>44898</v>
      </c>
      <c r="D21" t="s">
        <v>27</v>
      </c>
      <c r="E21" t="s">
        <v>18</v>
      </c>
      <c r="F21" s="19">
        <v>1</v>
      </c>
      <c r="G21" s="3">
        <v>1002</v>
      </c>
      <c r="H21" t="s">
        <v>28</v>
      </c>
      <c r="I21" s="26">
        <v>44898</v>
      </c>
    </row>
    <row r="22" spans="1:9">
      <c r="A22" s="3" t="s">
        <v>67</v>
      </c>
      <c r="B22" s="3">
        <v>44414</v>
      </c>
      <c r="C22" s="26">
        <v>44899</v>
      </c>
      <c r="D22" t="s">
        <v>27</v>
      </c>
      <c r="E22" t="s">
        <v>18</v>
      </c>
      <c r="F22" s="19">
        <v>1</v>
      </c>
      <c r="G22" s="3">
        <v>1000</v>
      </c>
      <c r="H22" t="s">
        <v>11</v>
      </c>
      <c r="I22" s="26">
        <v>44899</v>
      </c>
    </row>
    <row r="23" spans="1:9">
      <c r="A23" s="3" t="s">
        <v>67</v>
      </c>
      <c r="B23" s="3">
        <v>44414</v>
      </c>
      <c r="C23" s="26">
        <v>44899</v>
      </c>
      <c r="D23" t="s">
        <v>27</v>
      </c>
      <c r="E23" t="s">
        <v>18</v>
      </c>
      <c r="F23" s="19">
        <v>2</v>
      </c>
      <c r="G23" s="3">
        <v>1003</v>
      </c>
      <c r="H23" t="s">
        <v>12</v>
      </c>
      <c r="I23" s="26">
        <v>44899</v>
      </c>
    </row>
    <row r="24" spans="1:9">
      <c r="A24" s="3" t="s">
        <v>67</v>
      </c>
      <c r="B24" s="3">
        <v>44414</v>
      </c>
      <c r="C24" s="26">
        <v>44899</v>
      </c>
      <c r="D24" t="s">
        <v>27</v>
      </c>
      <c r="E24" t="s">
        <v>18</v>
      </c>
      <c r="F24" s="19">
        <v>3</v>
      </c>
      <c r="G24" s="3">
        <v>1006</v>
      </c>
      <c r="H24" t="s">
        <v>13</v>
      </c>
      <c r="I24" s="26">
        <v>44899</v>
      </c>
    </row>
    <row r="25" spans="1:9">
      <c r="A25" s="3" t="s">
        <v>68</v>
      </c>
      <c r="B25" s="3">
        <v>29384</v>
      </c>
      <c r="C25" s="26">
        <v>44897</v>
      </c>
      <c r="D25" t="s">
        <v>29</v>
      </c>
      <c r="E25" t="s">
        <v>21</v>
      </c>
      <c r="F25" s="19">
        <v>1</v>
      </c>
      <c r="G25" s="3">
        <v>1000</v>
      </c>
      <c r="H25" t="s">
        <v>11</v>
      </c>
      <c r="I25" s="26">
        <v>44897</v>
      </c>
    </row>
    <row r="26" spans="1:9">
      <c r="A26" s="3" t="s">
        <v>68</v>
      </c>
      <c r="B26" s="3">
        <v>29384</v>
      </c>
      <c r="C26" s="26">
        <v>44897</v>
      </c>
      <c r="D26" t="s">
        <v>29</v>
      </c>
      <c r="E26" t="s">
        <v>21</v>
      </c>
      <c r="F26" s="19">
        <v>2</v>
      </c>
      <c r="G26" s="3">
        <v>1003</v>
      </c>
      <c r="H26" t="s">
        <v>12</v>
      </c>
      <c r="I26" s="26">
        <v>44897</v>
      </c>
    </row>
    <row r="27" spans="1:9">
      <c r="A27" s="3" t="s">
        <v>68</v>
      </c>
      <c r="B27" s="3">
        <v>29384</v>
      </c>
      <c r="C27" s="26">
        <v>44897</v>
      </c>
      <c r="D27" t="s">
        <v>29</v>
      </c>
      <c r="E27" t="s">
        <v>21</v>
      </c>
      <c r="F27" s="19">
        <v>3</v>
      </c>
      <c r="G27" s="3">
        <v>1007</v>
      </c>
      <c r="H27" t="s">
        <v>19</v>
      </c>
      <c r="I27" s="26">
        <v>44897</v>
      </c>
    </row>
    <row r="28" spans="1:9">
      <c r="A28" s="3" t="s">
        <v>69</v>
      </c>
      <c r="B28" s="3">
        <v>88754</v>
      </c>
      <c r="C28" s="26">
        <v>44897</v>
      </c>
      <c r="D28" t="s">
        <v>30</v>
      </c>
      <c r="E28" t="s">
        <v>23</v>
      </c>
      <c r="F28" s="19">
        <v>1</v>
      </c>
      <c r="G28" s="3">
        <v>1000</v>
      </c>
      <c r="H28" t="s">
        <v>11</v>
      </c>
      <c r="I28" s="26">
        <v>44897</v>
      </c>
    </row>
    <row r="29" spans="1:9">
      <c r="A29" s="3" t="s">
        <v>69</v>
      </c>
      <c r="B29" s="3">
        <v>88754</v>
      </c>
      <c r="C29" s="26">
        <v>44897</v>
      </c>
      <c r="D29" t="s">
        <v>30</v>
      </c>
      <c r="E29" t="s">
        <v>23</v>
      </c>
      <c r="F29" s="19">
        <v>2</v>
      </c>
      <c r="G29" s="3">
        <v>1003</v>
      </c>
      <c r="H29" t="s">
        <v>12</v>
      </c>
      <c r="I29" s="26">
        <v>44897</v>
      </c>
    </row>
    <row r="30" spans="1:9">
      <c r="A30" s="3" t="s">
        <v>69</v>
      </c>
      <c r="B30" s="3">
        <v>88754</v>
      </c>
      <c r="C30" s="26">
        <v>44897</v>
      </c>
      <c r="D30" t="s">
        <v>30</v>
      </c>
      <c r="E30" t="s">
        <v>23</v>
      </c>
      <c r="F30" s="19">
        <v>3</v>
      </c>
      <c r="G30" s="3">
        <v>1006</v>
      </c>
      <c r="H30" t="s">
        <v>13</v>
      </c>
      <c r="I30" s="26">
        <v>44897</v>
      </c>
    </row>
    <row r="31" spans="1:9">
      <c r="A31" s="3" t="s">
        <v>70</v>
      </c>
      <c r="B31" s="3">
        <v>65260</v>
      </c>
      <c r="C31" s="26">
        <v>44898</v>
      </c>
      <c r="D31" t="s">
        <v>31</v>
      </c>
      <c r="E31" t="s">
        <v>10</v>
      </c>
      <c r="F31" s="19">
        <v>1</v>
      </c>
      <c r="G31" s="3">
        <v>1000</v>
      </c>
      <c r="H31" t="s">
        <v>11</v>
      </c>
      <c r="I31" s="26">
        <v>44898</v>
      </c>
    </row>
    <row r="32" spans="1:9">
      <c r="A32" s="3" t="s">
        <v>70</v>
      </c>
      <c r="B32" s="3">
        <v>65260</v>
      </c>
      <c r="C32" s="26">
        <v>44898</v>
      </c>
      <c r="D32" t="s">
        <v>31</v>
      </c>
      <c r="E32" t="s">
        <v>10</v>
      </c>
      <c r="F32" s="19">
        <v>2</v>
      </c>
      <c r="G32" s="3">
        <v>1005</v>
      </c>
      <c r="H32" t="s">
        <v>16</v>
      </c>
      <c r="I32" s="26">
        <v>44898</v>
      </c>
    </row>
    <row r="33" spans="1:9">
      <c r="A33" s="3" t="s">
        <v>71</v>
      </c>
      <c r="B33" s="3">
        <v>30954</v>
      </c>
      <c r="C33" s="26">
        <v>44899</v>
      </c>
      <c r="D33" t="s">
        <v>32</v>
      </c>
      <c r="E33" t="s">
        <v>15</v>
      </c>
      <c r="F33" s="19">
        <v>1</v>
      </c>
      <c r="G33" s="3">
        <v>1000</v>
      </c>
      <c r="H33" t="s">
        <v>11</v>
      </c>
      <c r="I33" s="26">
        <v>44899</v>
      </c>
    </row>
    <row r="34" spans="1:9">
      <c r="A34" s="3" t="s">
        <v>71</v>
      </c>
      <c r="B34" s="3">
        <v>30954</v>
      </c>
      <c r="C34" s="26">
        <v>44899</v>
      </c>
      <c r="D34" t="s">
        <v>32</v>
      </c>
      <c r="E34" t="s">
        <v>15</v>
      </c>
      <c r="F34" s="19">
        <v>2</v>
      </c>
      <c r="G34" s="3">
        <v>1003</v>
      </c>
      <c r="H34" t="s">
        <v>12</v>
      </c>
      <c r="I34" s="26">
        <v>44899</v>
      </c>
    </row>
    <row r="35" spans="1:9">
      <c r="A35" s="3" t="s">
        <v>71</v>
      </c>
      <c r="B35" s="3">
        <v>30954</v>
      </c>
      <c r="C35" s="26">
        <v>44899</v>
      </c>
      <c r="D35" t="s">
        <v>32</v>
      </c>
      <c r="E35" t="s">
        <v>15</v>
      </c>
      <c r="F35" s="19">
        <v>3</v>
      </c>
      <c r="G35" s="3">
        <v>1008</v>
      </c>
      <c r="H35" t="s">
        <v>33</v>
      </c>
      <c r="I35" s="26">
        <v>44899</v>
      </c>
    </row>
    <row r="36" spans="1:9">
      <c r="A36" s="3" t="s">
        <v>72</v>
      </c>
      <c r="B36" s="3">
        <v>72358</v>
      </c>
      <c r="C36" s="26">
        <v>44900</v>
      </c>
      <c r="D36" t="s">
        <v>34</v>
      </c>
      <c r="E36" t="s">
        <v>18</v>
      </c>
      <c r="F36" s="19">
        <v>1</v>
      </c>
      <c r="G36" s="3">
        <v>1000</v>
      </c>
      <c r="H36" t="s">
        <v>11</v>
      </c>
      <c r="I36" s="26">
        <v>44900</v>
      </c>
    </row>
    <row r="37" spans="1:9">
      <c r="A37" s="3" t="s">
        <v>72</v>
      </c>
      <c r="B37" s="3">
        <v>72358</v>
      </c>
      <c r="C37" s="26">
        <v>44900</v>
      </c>
      <c r="D37" t="s">
        <v>34</v>
      </c>
      <c r="E37" t="s">
        <v>18</v>
      </c>
      <c r="F37" s="19">
        <v>2</v>
      </c>
      <c r="G37" s="3">
        <v>1003</v>
      </c>
      <c r="H37" t="s">
        <v>12</v>
      </c>
      <c r="I37" s="26">
        <v>44900</v>
      </c>
    </row>
    <row r="38" spans="1:9">
      <c r="A38" s="3" t="s">
        <v>72</v>
      </c>
      <c r="B38" s="3">
        <v>72358</v>
      </c>
      <c r="C38" s="26">
        <v>44900</v>
      </c>
      <c r="D38" t="s">
        <v>34</v>
      </c>
      <c r="E38" t="s">
        <v>18</v>
      </c>
      <c r="F38" s="19">
        <v>3</v>
      </c>
      <c r="G38" s="3">
        <v>1006</v>
      </c>
      <c r="H38" t="s">
        <v>13</v>
      </c>
      <c r="I38" s="26">
        <v>44900</v>
      </c>
    </row>
    <row r="39" spans="1:9">
      <c r="A39" s="3" t="s">
        <v>73</v>
      </c>
      <c r="B39" s="3">
        <v>38195</v>
      </c>
      <c r="C39" s="26">
        <v>44900</v>
      </c>
      <c r="D39" t="s">
        <v>35</v>
      </c>
      <c r="E39" t="s">
        <v>21</v>
      </c>
      <c r="F39" s="19">
        <v>1</v>
      </c>
      <c r="G39" s="3">
        <v>1000</v>
      </c>
      <c r="H39" t="s">
        <v>11</v>
      </c>
      <c r="I39" s="26">
        <v>44900</v>
      </c>
    </row>
    <row r="40" spans="1:9">
      <c r="A40" s="3" t="s">
        <v>73</v>
      </c>
      <c r="B40" s="3">
        <v>38195</v>
      </c>
      <c r="C40" s="26">
        <v>44900</v>
      </c>
      <c r="D40" t="s">
        <v>35</v>
      </c>
      <c r="E40" t="s">
        <v>21</v>
      </c>
      <c r="F40" s="19">
        <v>2</v>
      </c>
      <c r="G40" s="3">
        <v>1003</v>
      </c>
      <c r="H40" t="s">
        <v>12</v>
      </c>
      <c r="I40" s="26">
        <v>44900</v>
      </c>
    </row>
    <row r="41" spans="1:9">
      <c r="A41" s="3" t="s">
        <v>73</v>
      </c>
      <c r="B41" s="3">
        <v>38195</v>
      </c>
      <c r="C41" s="26">
        <v>44900</v>
      </c>
      <c r="D41" t="s">
        <v>35</v>
      </c>
      <c r="E41" t="s">
        <v>21</v>
      </c>
      <c r="F41" s="19">
        <v>3</v>
      </c>
      <c r="G41" s="3">
        <v>1007</v>
      </c>
      <c r="H41" t="s">
        <v>19</v>
      </c>
      <c r="I41" s="26">
        <v>44900</v>
      </c>
    </row>
    <row r="42" spans="1:9">
      <c r="A42" s="3" t="s">
        <v>74</v>
      </c>
      <c r="B42" s="3">
        <v>39060</v>
      </c>
      <c r="C42" s="26">
        <v>44899</v>
      </c>
      <c r="D42" t="s">
        <v>36</v>
      </c>
      <c r="E42" t="s">
        <v>23</v>
      </c>
      <c r="F42" s="19">
        <v>1</v>
      </c>
      <c r="G42" s="3">
        <v>1001</v>
      </c>
      <c r="H42" t="s">
        <v>37</v>
      </c>
      <c r="I42" s="26">
        <v>44899</v>
      </c>
    </row>
    <row r="43" spans="1:9">
      <c r="A43" s="3" t="s">
        <v>75</v>
      </c>
      <c r="B43" s="3">
        <v>60538</v>
      </c>
      <c r="C43" s="26">
        <v>44897</v>
      </c>
      <c r="D43" t="s">
        <v>38</v>
      </c>
      <c r="E43" t="s">
        <v>10</v>
      </c>
      <c r="F43" s="19">
        <v>1</v>
      </c>
      <c r="G43" s="3">
        <v>1000</v>
      </c>
      <c r="H43" t="s">
        <v>11</v>
      </c>
      <c r="I43" s="26">
        <v>44897</v>
      </c>
    </row>
    <row r="44" spans="1:9">
      <c r="A44" s="3" t="s">
        <v>75</v>
      </c>
      <c r="B44" s="3">
        <v>60538</v>
      </c>
      <c r="C44" s="26">
        <v>44897</v>
      </c>
      <c r="D44" t="s">
        <v>38</v>
      </c>
      <c r="E44" t="s">
        <v>10</v>
      </c>
      <c r="F44" s="19">
        <v>2</v>
      </c>
      <c r="G44" s="3">
        <v>1003</v>
      </c>
      <c r="H44" t="s">
        <v>12</v>
      </c>
      <c r="I44" s="26">
        <v>44897</v>
      </c>
    </row>
    <row r="45" spans="1:9">
      <c r="A45" s="3" t="s">
        <v>75</v>
      </c>
      <c r="B45" s="3">
        <v>60538</v>
      </c>
      <c r="C45" s="26">
        <v>44897</v>
      </c>
      <c r="D45" t="s">
        <v>38</v>
      </c>
      <c r="E45" t="s">
        <v>10</v>
      </c>
      <c r="F45" s="19">
        <v>3</v>
      </c>
      <c r="G45" s="3">
        <v>1006</v>
      </c>
      <c r="H45" t="s">
        <v>13</v>
      </c>
      <c r="I45" s="26">
        <v>44897</v>
      </c>
    </row>
    <row r="46" spans="1:9">
      <c r="A46" s="3" t="s">
        <v>76</v>
      </c>
      <c r="B46" s="3">
        <v>92891</v>
      </c>
      <c r="C46" s="26">
        <v>44896</v>
      </c>
      <c r="D46" t="s">
        <v>39</v>
      </c>
      <c r="E46" t="s">
        <v>15</v>
      </c>
      <c r="F46" s="19">
        <v>1</v>
      </c>
      <c r="G46" s="3">
        <v>1000</v>
      </c>
      <c r="H46" t="s">
        <v>11</v>
      </c>
      <c r="I46" s="26">
        <v>44896</v>
      </c>
    </row>
    <row r="47" spans="1:9">
      <c r="A47" s="3" t="s">
        <v>76</v>
      </c>
      <c r="B47" s="3">
        <v>92891</v>
      </c>
      <c r="C47" s="26">
        <v>44896</v>
      </c>
      <c r="D47" t="s">
        <v>39</v>
      </c>
      <c r="E47" t="s">
        <v>15</v>
      </c>
      <c r="F47" s="19">
        <v>2</v>
      </c>
      <c r="G47" s="3">
        <v>1003</v>
      </c>
      <c r="H47" t="s">
        <v>12</v>
      </c>
      <c r="I47" s="26">
        <v>44896</v>
      </c>
    </row>
    <row r="48" spans="1:9">
      <c r="A48" s="3" t="s">
        <v>76</v>
      </c>
      <c r="B48" s="3">
        <v>92891</v>
      </c>
      <c r="C48" s="26">
        <v>44896</v>
      </c>
      <c r="D48" t="s">
        <v>39</v>
      </c>
      <c r="E48" t="s">
        <v>15</v>
      </c>
      <c r="F48" s="19">
        <v>3</v>
      </c>
      <c r="G48" s="3">
        <v>1007</v>
      </c>
      <c r="H48" t="s">
        <v>19</v>
      </c>
      <c r="I48" s="26">
        <v>44896</v>
      </c>
    </row>
    <row r="49" spans="1:9">
      <c r="A49" s="3" t="s">
        <v>77</v>
      </c>
      <c r="B49" s="3">
        <v>42039</v>
      </c>
      <c r="C49" s="26">
        <v>44900</v>
      </c>
      <c r="D49" t="s">
        <v>40</v>
      </c>
      <c r="E49" t="s">
        <v>18</v>
      </c>
      <c r="F49" s="19">
        <v>1</v>
      </c>
      <c r="G49" s="3">
        <v>1000</v>
      </c>
      <c r="H49" t="s">
        <v>11</v>
      </c>
      <c r="I49" s="26">
        <v>44900</v>
      </c>
    </row>
    <row r="50" spans="1:9">
      <c r="A50" s="3" t="s">
        <v>77</v>
      </c>
      <c r="B50" s="3">
        <v>42039</v>
      </c>
      <c r="C50" s="26">
        <v>44900</v>
      </c>
      <c r="D50" t="s">
        <v>40</v>
      </c>
      <c r="E50" t="s">
        <v>18</v>
      </c>
      <c r="F50" s="19">
        <v>2</v>
      </c>
      <c r="G50" s="3">
        <v>1003</v>
      </c>
      <c r="H50" t="s">
        <v>12</v>
      </c>
      <c r="I50" s="26">
        <v>44900</v>
      </c>
    </row>
    <row r="51" spans="1:9">
      <c r="A51" s="3" t="s">
        <v>77</v>
      </c>
      <c r="B51" s="3">
        <v>42039</v>
      </c>
      <c r="C51" s="26">
        <v>44900</v>
      </c>
      <c r="D51" t="s">
        <v>40</v>
      </c>
      <c r="E51" t="s">
        <v>18</v>
      </c>
      <c r="F51" s="19">
        <v>3</v>
      </c>
      <c r="G51" s="3">
        <v>1006</v>
      </c>
      <c r="H51" t="s">
        <v>13</v>
      </c>
      <c r="I51" s="26">
        <v>44900</v>
      </c>
    </row>
    <row r="52" spans="1:9">
      <c r="A52" s="3" t="s">
        <v>78</v>
      </c>
      <c r="B52" s="3">
        <v>26475</v>
      </c>
      <c r="C52" s="26">
        <v>44899</v>
      </c>
      <c r="D52" t="s">
        <v>41</v>
      </c>
      <c r="E52" t="s">
        <v>21</v>
      </c>
      <c r="F52" s="19">
        <v>1</v>
      </c>
      <c r="G52" s="3">
        <v>1000</v>
      </c>
      <c r="H52" t="s">
        <v>11</v>
      </c>
      <c r="I52" s="26">
        <v>44899</v>
      </c>
    </row>
    <row r="53" spans="1:9">
      <c r="A53" s="3" t="s">
        <v>78</v>
      </c>
      <c r="B53" s="3">
        <v>26475</v>
      </c>
      <c r="C53" s="26">
        <v>44899</v>
      </c>
      <c r="D53" t="s">
        <v>41</v>
      </c>
      <c r="E53" t="s">
        <v>21</v>
      </c>
      <c r="F53" s="19">
        <v>2</v>
      </c>
      <c r="G53" s="3">
        <v>1003</v>
      </c>
      <c r="H53" t="s">
        <v>12</v>
      </c>
      <c r="I53" s="26">
        <v>44899</v>
      </c>
    </row>
    <row r="54" spans="1:9">
      <c r="A54" s="3" t="s">
        <v>78</v>
      </c>
      <c r="B54" s="3">
        <v>26475</v>
      </c>
      <c r="C54" s="26">
        <v>44899</v>
      </c>
      <c r="D54" t="s">
        <v>41</v>
      </c>
      <c r="E54" t="s">
        <v>21</v>
      </c>
      <c r="F54" s="19">
        <v>3</v>
      </c>
      <c r="G54" s="3">
        <v>1008</v>
      </c>
      <c r="H54" t="s">
        <v>33</v>
      </c>
      <c r="I54" s="26">
        <v>44899</v>
      </c>
    </row>
    <row r="55" spans="1:9">
      <c r="A55" s="3" t="s">
        <v>79</v>
      </c>
      <c r="B55" s="3">
        <v>63416</v>
      </c>
      <c r="C55" s="26">
        <v>44897</v>
      </c>
      <c r="D55" t="s">
        <v>42</v>
      </c>
      <c r="E55" t="s">
        <v>23</v>
      </c>
      <c r="F55" s="19">
        <v>1</v>
      </c>
      <c r="G55" s="3">
        <v>1000</v>
      </c>
      <c r="H55" t="s">
        <v>11</v>
      </c>
      <c r="I55" s="26">
        <v>44897</v>
      </c>
    </row>
    <row r="56" spans="1:9">
      <c r="A56" s="3" t="s">
        <v>79</v>
      </c>
      <c r="B56" s="3">
        <v>63416</v>
      </c>
      <c r="C56" s="26">
        <v>44897</v>
      </c>
      <c r="D56" t="s">
        <v>42</v>
      </c>
      <c r="E56" t="s">
        <v>23</v>
      </c>
      <c r="F56" s="19">
        <v>2</v>
      </c>
      <c r="G56" s="3">
        <v>1002</v>
      </c>
      <c r="H56" t="s">
        <v>28</v>
      </c>
      <c r="I56" s="26">
        <v>44897</v>
      </c>
    </row>
    <row r="57" spans="1:9">
      <c r="A57" s="3" t="s">
        <v>80</v>
      </c>
      <c r="B57" s="3">
        <v>38238</v>
      </c>
      <c r="C57" s="26">
        <v>44896</v>
      </c>
      <c r="D57" t="s">
        <v>43</v>
      </c>
      <c r="E57" t="s">
        <v>10</v>
      </c>
      <c r="F57" s="19">
        <v>1</v>
      </c>
      <c r="G57" s="3">
        <v>1000</v>
      </c>
      <c r="H57" t="s">
        <v>11</v>
      </c>
      <c r="I57" s="26">
        <v>44896</v>
      </c>
    </row>
    <row r="58" spans="1:9">
      <c r="A58" s="3" t="s">
        <v>80</v>
      </c>
      <c r="B58" s="3">
        <v>38238</v>
      </c>
      <c r="C58" s="26">
        <v>44896</v>
      </c>
      <c r="D58" t="s">
        <v>43</v>
      </c>
      <c r="E58" t="s">
        <v>10</v>
      </c>
      <c r="F58" s="19">
        <v>2</v>
      </c>
      <c r="G58" s="3">
        <v>1002</v>
      </c>
      <c r="H58" t="s">
        <v>28</v>
      </c>
      <c r="I58" s="26">
        <v>44896</v>
      </c>
    </row>
    <row r="59" spans="1:9">
      <c r="A59" s="3" t="s">
        <v>81</v>
      </c>
      <c r="B59" s="3">
        <v>12548</v>
      </c>
      <c r="C59" s="26">
        <v>44897</v>
      </c>
      <c r="D59" t="s">
        <v>44</v>
      </c>
      <c r="E59" t="s">
        <v>15</v>
      </c>
      <c r="F59" s="19">
        <v>1</v>
      </c>
      <c r="G59" s="3">
        <v>1000</v>
      </c>
      <c r="H59" t="s">
        <v>11</v>
      </c>
      <c r="I59" s="26">
        <v>44897</v>
      </c>
    </row>
    <row r="60" spans="1:9">
      <c r="A60" s="3" t="s">
        <v>81</v>
      </c>
      <c r="B60" s="3">
        <v>12548</v>
      </c>
      <c r="C60" s="26">
        <v>44897</v>
      </c>
      <c r="D60" t="s">
        <v>44</v>
      </c>
      <c r="E60" t="s">
        <v>15</v>
      </c>
      <c r="F60" s="19">
        <v>2</v>
      </c>
      <c r="G60" s="3">
        <v>1003</v>
      </c>
      <c r="H60" t="s">
        <v>12</v>
      </c>
      <c r="I60" s="26">
        <v>44897</v>
      </c>
    </row>
    <row r="61" spans="1:9">
      <c r="A61" s="3" t="s">
        <v>81</v>
      </c>
      <c r="B61" s="3">
        <v>12548</v>
      </c>
      <c r="C61" s="26">
        <v>44897</v>
      </c>
      <c r="D61" t="s">
        <v>44</v>
      </c>
      <c r="E61" t="s">
        <v>15</v>
      </c>
      <c r="F61" s="19">
        <v>3</v>
      </c>
      <c r="G61" s="3">
        <v>1006</v>
      </c>
      <c r="H61" t="s">
        <v>13</v>
      </c>
      <c r="I61" s="26">
        <v>44897</v>
      </c>
    </row>
    <row r="62" spans="1:9">
      <c r="A62" s="3" t="s">
        <v>82</v>
      </c>
      <c r="B62" s="3">
        <v>64762</v>
      </c>
      <c r="C62" s="26">
        <v>44900</v>
      </c>
      <c r="D62" t="s">
        <v>45</v>
      </c>
      <c r="E62" t="s">
        <v>18</v>
      </c>
      <c r="F62" s="19">
        <v>1</v>
      </c>
      <c r="G62" s="3">
        <v>1000</v>
      </c>
      <c r="H62" t="s">
        <v>11</v>
      </c>
      <c r="I62" s="26">
        <v>44900</v>
      </c>
    </row>
    <row r="63" spans="1:9">
      <c r="A63" s="3" t="s">
        <v>82</v>
      </c>
      <c r="B63" s="3">
        <v>64762</v>
      </c>
      <c r="C63" s="26">
        <v>44900</v>
      </c>
      <c r="D63" t="s">
        <v>45</v>
      </c>
      <c r="E63" t="s">
        <v>18</v>
      </c>
      <c r="F63" s="19">
        <v>2</v>
      </c>
      <c r="G63" s="3">
        <v>1003</v>
      </c>
      <c r="H63" t="s">
        <v>12</v>
      </c>
      <c r="I63" s="26">
        <v>44900</v>
      </c>
    </row>
    <row r="64" spans="1:9">
      <c r="A64" s="3" t="s">
        <v>82</v>
      </c>
      <c r="B64" s="3">
        <v>64762</v>
      </c>
      <c r="C64" s="26">
        <v>44900</v>
      </c>
      <c r="D64" t="s">
        <v>45</v>
      </c>
      <c r="E64" t="s">
        <v>18</v>
      </c>
      <c r="F64" s="19">
        <v>3</v>
      </c>
      <c r="G64" s="3">
        <v>1006</v>
      </c>
      <c r="H64" t="s">
        <v>13</v>
      </c>
      <c r="I64" s="26">
        <v>44900</v>
      </c>
    </row>
    <row r="65" spans="1:9">
      <c r="A65" s="3" t="s">
        <v>83</v>
      </c>
      <c r="B65" s="3">
        <v>64337</v>
      </c>
      <c r="C65" s="26">
        <v>44899</v>
      </c>
      <c r="D65" t="s">
        <v>46</v>
      </c>
      <c r="E65" t="s">
        <v>21</v>
      </c>
      <c r="F65" s="19">
        <v>1</v>
      </c>
      <c r="G65" s="3">
        <v>1000</v>
      </c>
      <c r="H65" t="s">
        <v>11</v>
      </c>
      <c r="I65" s="26">
        <v>44899</v>
      </c>
    </row>
    <row r="66" spans="1:9">
      <c r="A66" s="3" t="s">
        <v>83</v>
      </c>
      <c r="B66" s="3">
        <v>64337</v>
      </c>
      <c r="C66" s="26">
        <v>44899</v>
      </c>
      <c r="D66" t="s">
        <v>46</v>
      </c>
      <c r="E66" t="s">
        <v>21</v>
      </c>
      <c r="F66" s="19">
        <v>2</v>
      </c>
      <c r="G66" s="3">
        <v>1003</v>
      </c>
      <c r="H66" t="s">
        <v>12</v>
      </c>
      <c r="I66" s="26">
        <v>44899</v>
      </c>
    </row>
    <row r="67" spans="1:9">
      <c r="A67" s="3" t="s">
        <v>83</v>
      </c>
      <c r="B67" s="3">
        <v>64337</v>
      </c>
      <c r="C67" s="26">
        <v>44899</v>
      </c>
      <c r="D67" t="s">
        <v>46</v>
      </c>
      <c r="E67" t="s">
        <v>21</v>
      </c>
      <c r="F67" s="19">
        <v>3</v>
      </c>
      <c r="G67" s="3">
        <v>1007</v>
      </c>
      <c r="H67" t="s">
        <v>19</v>
      </c>
      <c r="I67" s="26">
        <v>44899</v>
      </c>
    </row>
    <row r="68" spans="1:9">
      <c r="A68" s="3" t="s">
        <v>84</v>
      </c>
      <c r="B68" s="3">
        <v>50807</v>
      </c>
      <c r="C68" s="26">
        <v>44896</v>
      </c>
      <c r="D68" t="s">
        <v>47</v>
      </c>
      <c r="E68" t="s">
        <v>23</v>
      </c>
      <c r="F68" s="19">
        <v>1</v>
      </c>
      <c r="G68" s="3">
        <v>1000</v>
      </c>
      <c r="H68" t="s">
        <v>11</v>
      </c>
      <c r="I68" s="26">
        <v>44896</v>
      </c>
    </row>
    <row r="69" spans="1:9">
      <c r="A69" s="3" t="s">
        <v>84</v>
      </c>
      <c r="B69" s="3">
        <v>50807</v>
      </c>
      <c r="C69" s="26">
        <v>44896</v>
      </c>
      <c r="D69" t="s">
        <v>47</v>
      </c>
      <c r="E69" t="s">
        <v>23</v>
      </c>
      <c r="F69" s="19">
        <v>2</v>
      </c>
      <c r="G69" s="3">
        <v>1003</v>
      </c>
      <c r="H69" t="s">
        <v>12</v>
      </c>
      <c r="I69" s="26">
        <v>44896</v>
      </c>
    </row>
    <row r="70" spans="1:9">
      <c r="A70" s="3" t="s">
        <v>84</v>
      </c>
      <c r="B70" s="3">
        <v>50807</v>
      </c>
      <c r="C70" s="26">
        <v>44896</v>
      </c>
      <c r="D70" t="s">
        <v>47</v>
      </c>
      <c r="E70" t="s">
        <v>23</v>
      </c>
      <c r="F70" s="19">
        <v>3</v>
      </c>
      <c r="G70" s="3">
        <v>1006</v>
      </c>
      <c r="H70" t="s">
        <v>13</v>
      </c>
      <c r="I70" s="26">
        <v>44896</v>
      </c>
    </row>
    <row r="71" spans="1:9">
      <c r="A71" s="3" t="s">
        <v>85</v>
      </c>
      <c r="B71" s="3">
        <v>24057</v>
      </c>
      <c r="C71" s="26">
        <v>44900</v>
      </c>
      <c r="D71" t="s">
        <v>48</v>
      </c>
      <c r="E71" t="s">
        <v>10</v>
      </c>
      <c r="F71" s="19">
        <v>1</v>
      </c>
      <c r="G71" s="3">
        <v>1000</v>
      </c>
      <c r="H71" t="s">
        <v>11</v>
      </c>
      <c r="I71" s="26">
        <v>44900</v>
      </c>
    </row>
    <row r="72" spans="1:9">
      <c r="A72" s="3" t="s">
        <v>85</v>
      </c>
      <c r="B72" s="3">
        <v>24057</v>
      </c>
      <c r="C72" s="26">
        <v>44900</v>
      </c>
      <c r="D72" t="s">
        <v>48</v>
      </c>
      <c r="E72" t="s">
        <v>10</v>
      </c>
      <c r="F72" s="19">
        <v>2</v>
      </c>
      <c r="G72" s="3">
        <v>1003</v>
      </c>
      <c r="H72" t="s">
        <v>12</v>
      </c>
      <c r="I72" s="26">
        <v>44900</v>
      </c>
    </row>
    <row r="73" spans="1:9">
      <c r="A73" s="3" t="s">
        <v>85</v>
      </c>
      <c r="B73" s="3">
        <v>24057</v>
      </c>
      <c r="C73" s="26">
        <v>44900</v>
      </c>
      <c r="D73" t="s">
        <v>48</v>
      </c>
      <c r="E73" t="s">
        <v>10</v>
      </c>
      <c r="F73" s="19">
        <v>3</v>
      </c>
      <c r="G73" s="3">
        <v>1006</v>
      </c>
      <c r="H73" t="s">
        <v>13</v>
      </c>
      <c r="I73" s="26">
        <v>44900</v>
      </c>
    </row>
    <row r="74" spans="1:9">
      <c r="A74" s="3" t="s">
        <v>86</v>
      </c>
      <c r="B74" s="3">
        <v>22637</v>
      </c>
      <c r="C74" s="26">
        <v>44898</v>
      </c>
      <c r="D74" t="s">
        <v>49</v>
      </c>
      <c r="E74" t="s">
        <v>15</v>
      </c>
      <c r="F74" s="19">
        <v>1</v>
      </c>
      <c r="G74" s="3">
        <v>1000</v>
      </c>
      <c r="H74" t="s">
        <v>11</v>
      </c>
      <c r="I74" s="26">
        <v>44898</v>
      </c>
    </row>
    <row r="75" spans="1:9">
      <c r="A75" s="3" t="s">
        <v>86</v>
      </c>
      <c r="B75" s="3">
        <v>22637</v>
      </c>
      <c r="C75" s="26">
        <v>44898</v>
      </c>
      <c r="D75" t="s">
        <v>49</v>
      </c>
      <c r="E75" t="s">
        <v>15</v>
      </c>
      <c r="F75" s="19">
        <v>2</v>
      </c>
      <c r="G75" s="3">
        <v>1003</v>
      </c>
      <c r="H75" t="s">
        <v>12</v>
      </c>
      <c r="I75" s="26">
        <v>44898</v>
      </c>
    </row>
    <row r="76" spans="1:9">
      <c r="A76" s="3" t="s">
        <v>86</v>
      </c>
      <c r="B76" s="3">
        <v>22637</v>
      </c>
      <c r="C76" s="26">
        <v>44898</v>
      </c>
      <c r="D76" t="s">
        <v>49</v>
      </c>
      <c r="E76" t="s">
        <v>15</v>
      </c>
      <c r="F76" s="19">
        <v>3</v>
      </c>
      <c r="G76" s="3">
        <v>1007</v>
      </c>
      <c r="H76" t="s">
        <v>19</v>
      </c>
      <c r="I76" s="26">
        <v>44898</v>
      </c>
    </row>
    <row r="77" spans="1:9">
      <c r="A77" s="3" t="s">
        <v>87</v>
      </c>
      <c r="B77" s="3">
        <v>90158</v>
      </c>
      <c r="C77" s="26">
        <v>44897</v>
      </c>
      <c r="D77" t="s">
        <v>50</v>
      </c>
      <c r="E77" t="s">
        <v>18</v>
      </c>
      <c r="F77" s="19">
        <v>1</v>
      </c>
      <c r="G77" s="3">
        <v>1000</v>
      </c>
      <c r="H77" t="s">
        <v>11</v>
      </c>
      <c r="I77" s="26">
        <v>44897</v>
      </c>
    </row>
    <row r="78" spans="1:9">
      <c r="A78" s="3" t="s">
        <v>87</v>
      </c>
      <c r="B78" s="3">
        <v>90158</v>
      </c>
      <c r="C78" s="26">
        <v>44897</v>
      </c>
      <c r="D78" t="s">
        <v>50</v>
      </c>
      <c r="E78" t="s">
        <v>18</v>
      </c>
      <c r="F78" s="19">
        <v>2</v>
      </c>
      <c r="G78" s="3">
        <v>1002</v>
      </c>
      <c r="H78" t="s">
        <v>28</v>
      </c>
      <c r="I78" s="26">
        <v>44897</v>
      </c>
    </row>
    <row r="79" spans="1:9">
      <c r="A79" s="3" t="s">
        <v>88</v>
      </c>
      <c r="B79" s="3">
        <v>37250</v>
      </c>
      <c r="C79" s="26">
        <v>44899</v>
      </c>
      <c r="D79" t="s">
        <v>51</v>
      </c>
      <c r="E79" t="s">
        <v>21</v>
      </c>
      <c r="F79" s="19">
        <v>1</v>
      </c>
      <c r="G79" s="3">
        <v>1000</v>
      </c>
      <c r="H79" t="s">
        <v>11</v>
      </c>
      <c r="I79" s="26">
        <v>44899</v>
      </c>
    </row>
    <row r="80" spans="1:9">
      <c r="A80" s="3" t="s">
        <v>88</v>
      </c>
      <c r="B80" s="3">
        <v>37250</v>
      </c>
      <c r="C80" s="26">
        <v>44899</v>
      </c>
      <c r="D80" t="s">
        <v>51</v>
      </c>
      <c r="E80" t="s">
        <v>21</v>
      </c>
      <c r="F80" s="19">
        <v>2</v>
      </c>
      <c r="G80" s="3">
        <v>1003</v>
      </c>
      <c r="H80" t="s">
        <v>12</v>
      </c>
      <c r="I80" s="26">
        <v>44899</v>
      </c>
    </row>
    <row r="81" spans="1:9">
      <c r="A81" s="3" t="s">
        <v>88</v>
      </c>
      <c r="B81" s="3">
        <v>37250</v>
      </c>
      <c r="C81" s="26">
        <v>44899</v>
      </c>
      <c r="D81" t="s">
        <v>51</v>
      </c>
      <c r="E81" t="s">
        <v>21</v>
      </c>
      <c r="F81" s="19">
        <v>3</v>
      </c>
      <c r="G81" s="3">
        <v>1006</v>
      </c>
      <c r="H81" t="s">
        <v>13</v>
      </c>
      <c r="I81" s="26">
        <v>44899</v>
      </c>
    </row>
    <row r="82" spans="1:9">
      <c r="A82" s="3" t="s">
        <v>89</v>
      </c>
      <c r="B82" s="3">
        <v>11456</v>
      </c>
      <c r="C82" s="26">
        <v>44900</v>
      </c>
      <c r="D82" t="s">
        <v>52</v>
      </c>
      <c r="E82" t="s">
        <v>23</v>
      </c>
      <c r="F82" s="19">
        <v>1</v>
      </c>
      <c r="G82" s="3">
        <v>1001</v>
      </c>
      <c r="H82" t="s">
        <v>37</v>
      </c>
      <c r="I82" s="26">
        <v>44900</v>
      </c>
    </row>
    <row r="83" spans="1:9">
      <c r="A83" s="3" t="s">
        <v>90</v>
      </c>
      <c r="B83" s="3">
        <v>94720</v>
      </c>
      <c r="C83" s="26">
        <v>44896</v>
      </c>
      <c r="D83" t="s">
        <v>53</v>
      </c>
      <c r="E83" t="s">
        <v>10</v>
      </c>
      <c r="F83" s="19">
        <v>1</v>
      </c>
      <c r="G83" s="3">
        <v>1000</v>
      </c>
      <c r="H83" t="s">
        <v>11</v>
      </c>
      <c r="I83" s="26">
        <v>44896</v>
      </c>
    </row>
    <row r="84" spans="1:9">
      <c r="A84" s="3" t="s">
        <v>90</v>
      </c>
      <c r="B84" s="3">
        <v>94720</v>
      </c>
      <c r="C84" s="26">
        <v>44896</v>
      </c>
      <c r="D84" t="s">
        <v>53</v>
      </c>
      <c r="E84" t="s">
        <v>10</v>
      </c>
      <c r="F84" s="19">
        <v>2</v>
      </c>
      <c r="G84" s="3">
        <v>1003</v>
      </c>
      <c r="H84" t="s">
        <v>12</v>
      </c>
      <c r="I84" s="26">
        <v>44896</v>
      </c>
    </row>
    <row r="85" spans="1:9">
      <c r="A85" s="3" t="s">
        <v>90</v>
      </c>
      <c r="B85" s="3">
        <v>94720</v>
      </c>
      <c r="C85" s="26">
        <v>44896</v>
      </c>
      <c r="D85" t="s">
        <v>53</v>
      </c>
      <c r="E85" t="s">
        <v>10</v>
      </c>
      <c r="F85" s="19">
        <v>3</v>
      </c>
      <c r="G85" s="3">
        <v>1006</v>
      </c>
      <c r="H85" t="s">
        <v>13</v>
      </c>
      <c r="I85" s="26">
        <v>44896</v>
      </c>
    </row>
    <row r="86" spans="1:9">
      <c r="A86" s="3" t="s">
        <v>91</v>
      </c>
      <c r="B86" s="3">
        <v>46214</v>
      </c>
      <c r="C86" s="26">
        <v>44898</v>
      </c>
      <c r="D86" t="s">
        <v>54</v>
      </c>
      <c r="E86" t="s">
        <v>15</v>
      </c>
      <c r="F86" s="19">
        <v>1</v>
      </c>
      <c r="G86" s="3">
        <v>1000</v>
      </c>
      <c r="H86" t="s">
        <v>11</v>
      </c>
      <c r="I86" s="26">
        <v>44898</v>
      </c>
    </row>
    <row r="87" spans="1:9">
      <c r="A87" s="3" t="s">
        <v>91</v>
      </c>
      <c r="B87" s="3">
        <v>46214</v>
      </c>
      <c r="C87" s="26">
        <v>44898</v>
      </c>
      <c r="D87" t="s">
        <v>54</v>
      </c>
      <c r="E87" t="s">
        <v>15</v>
      </c>
      <c r="F87" s="19">
        <v>2</v>
      </c>
      <c r="G87" s="3">
        <v>1003</v>
      </c>
      <c r="H87" t="s">
        <v>12</v>
      </c>
      <c r="I87" s="26">
        <v>44898</v>
      </c>
    </row>
    <row r="88" spans="1:9">
      <c r="A88" s="3" t="s">
        <v>91</v>
      </c>
      <c r="B88" s="3">
        <v>46214</v>
      </c>
      <c r="C88" s="26">
        <v>44898</v>
      </c>
      <c r="D88" t="s">
        <v>54</v>
      </c>
      <c r="E88" t="s">
        <v>15</v>
      </c>
      <c r="F88" s="19">
        <v>3</v>
      </c>
      <c r="G88" s="3">
        <v>1006</v>
      </c>
      <c r="H88" t="s">
        <v>13</v>
      </c>
      <c r="I88" s="26">
        <v>44898</v>
      </c>
    </row>
    <row r="89" spans="1:9">
      <c r="A89" s="3" t="s">
        <v>92</v>
      </c>
      <c r="B89" s="3">
        <v>31877</v>
      </c>
      <c r="C89" s="26">
        <v>44899</v>
      </c>
      <c r="D89" t="s">
        <v>55</v>
      </c>
      <c r="E89" t="s">
        <v>18</v>
      </c>
      <c r="F89" s="19">
        <v>1</v>
      </c>
      <c r="G89" s="3">
        <v>1000</v>
      </c>
      <c r="H89" t="s">
        <v>11</v>
      </c>
      <c r="I89" s="26">
        <v>44899</v>
      </c>
    </row>
    <row r="90" spans="1:9">
      <c r="A90" s="3" t="s">
        <v>92</v>
      </c>
      <c r="B90" s="3">
        <v>31877</v>
      </c>
      <c r="C90" s="26">
        <v>44899</v>
      </c>
      <c r="D90" t="s">
        <v>55</v>
      </c>
      <c r="E90" t="s">
        <v>18</v>
      </c>
      <c r="F90" s="19">
        <v>2</v>
      </c>
      <c r="G90" s="3">
        <v>1003</v>
      </c>
      <c r="H90" t="s">
        <v>12</v>
      </c>
      <c r="I90" s="26">
        <v>44899</v>
      </c>
    </row>
    <row r="91" spans="1:9">
      <c r="A91" s="3" t="s">
        <v>92</v>
      </c>
      <c r="B91" s="3">
        <v>31877</v>
      </c>
      <c r="C91" s="26">
        <v>44899</v>
      </c>
      <c r="D91" t="s">
        <v>55</v>
      </c>
      <c r="E91" t="s">
        <v>18</v>
      </c>
      <c r="F91" s="19">
        <v>3</v>
      </c>
      <c r="G91" s="3">
        <v>1007</v>
      </c>
      <c r="H91" t="s">
        <v>19</v>
      </c>
      <c r="I91" s="26">
        <v>44899</v>
      </c>
    </row>
    <row r="92" spans="1:9">
      <c r="A92" s="3" t="s">
        <v>93</v>
      </c>
      <c r="B92" s="3">
        <v>12149</v>
      </c>
      <c r="C92" s="26">
        <v>44900</v>
      </c>
      <c r="D92" t="s">
        <v>56</v>
      </c>
      <c r="E92" t="s">
        <v>21</v>
      </c>
      <c r="F92" s="19">
        <v>1</v>
      </c>
      <c r="G92" s="3">
        <v>1000</v>
      </c>
      <c r="H92" t="s">
        <v>11</v>
      </c>
      <c r="I92" s="26">
        <v>44900</v>
      </c>
    </row>
    <row r="93" spans="1:9">
      <c r="A93" s="3" t="s">
        <v>93</v>
      </c>
      <c r="B93" s="3">
        <v>12149</v>
      </c>
      <c r="C93" s="26">
        <v>44900</v>
      </c>
      <c r="D93" t="s">
        <v>56</v>
      </c>
      <c r="E93" t="s">
        <v>21</v>
      </c>
      <c r="F93" s="19">
        <v>2</v>
      </c>
      <c r="G93" s="3">
        <v>1004</v>
      </c>
      <c r="H93" t="s">
        <v>24</v>
      </c>
      <c r="I93" s="26">
        <v>44900</v>
      </c>
    </row>
    <row r="94" spans="1:9">
      <c r="A94" s="3" t="s">
        <v>94</v>
      </c>
      <c r="B94" s="3">
        <v>42647</v>
      </c>
      <c r="C94" s="26">
        <v>44896</v>
      </c>
      <c r="D94" t="s">
        <v>57</v>
      </c>
      <c r="E94" t="s">
        <v>23</v>
      </c>
      <c r="F94" s="19">
        <v>1</v>
      </c>
      <c r="G94" s="3">
        <v>1000</v>
      </c>
      <c r="H94" t="s">
        <v>11</v>
      </c>
      <c r="I94" s="26">
        <v>44896</v>
      </c>
    </row>
    <row r="95" spans="1:9">
      <c r="A95" s="3" t="s">
        <v>94</v>
      </c>
      <c r="B95" s="3">
        <v>42647</v>
      </c>
      <c r="C95" s="26">
        <v>44896</v>
      </c>
      <c r="D95" t="s">
        <v>57</v>
      </c>
      <c r="E95" t="s">
        <v>23</v>
      </c>
      <c r="F95" s="19">
        <v>2</v>
      </c>
      <c r="G95" s="3">
        <v>1003</v>
      </c>
      <c r="H95" t="s">
        <v>12</v>
      </c>
      <c r="I95" s="26">
        <v>44896</v>
      </c>
    </row>
    <row r="96" spans="1:9">
      <c r="A96" s="3" t="s">
        <v>94</v>
      </c>
      <c r="B96" s="3">
        <v>42647</v>
      </c>
      <c r="C96" s="26">
        <v>44896</v>
      </c>
      <c r="D96" t="s">
        <v>57</v>
      </c>
      <c r="E96" t="s">
        <v>23</v>
      </c>
      <c r="F96" s="19">
        <v>3</v>
      </c>
      <c r="G96" s="3">
        <v>1006</v>
      </c>
      <c r="H96" t="s">
        <v>13</v>
      </c>
      <c r="I96" s="26">
        <v>44896</v>
      </c>
    </row>
    <row r="97" spans="1:9">
      <c r="A97" s="3" t="s">
        <v>95</v>
      </c>
      <c r="B97" s="3">
        <v>57465</v>
      </c>
      <c r="C97" s="26">
        <v>44900</v>
      </c>
      <c r="D97" t="s">
        <v>9</v>
      </c>
      <c r="E97" t="s">
        <v>10</v>
      </c>
      <c r="F97" s="19">
        <v>1</v>
      </c>
      <c r="G97" s="3">
        <v>1000</v>
      </c>
      <c r="H97" t="s">
        <v>11</v>
      </c>
      <c r="I97" s="26">
        <v>44900</v>
      </c>
    </row>
    <row r="98" spans="1:9">
      <c r="A98" s="3" t="s">
        <v>95</v>
      </c>
      <c r="B98" s="3">
        <v>57465</v>
      </c>
      <c r="C98" s="26">
        <v>44900</v>
      </c>
      <c r="D98" t="s">
        <v>9</v>
      </c>
      <c r="E98" t="s">
        <v>10</v>
      </c>
      <c r="F98" s="19">
        <v>2</v>
      </c>
      <c r="G98" s="3">
        <v>1003</v>
      </c>
      <c r="H98" t="s">
        <v>12</v>
      </c>
      <c r="I98" s="26">
        <v>44900</v>
      </c>
    </row>
    <row r="99" spans="1:9">
      <c r="A99" s="3" t="s">
        <v>95</v>
      </c>
      <c r="B99" s="3">
        <v>57465</v>
      </c>
      <c r="C99" s="26">
        <v>44900</v>
      </c>
      <c r="D99" t="s">
        <v>9</v>
      </c>
      <c r="E99" t="s">
        <v>10</v>
      </c>
      <c r="F99" s="19">
        <v>3</v>
      </c>
      <c r="G99" s="3">
        <v>1006</v>
      </c>
      <c r="H99" t="s">
        <v>13</v>
      </c>
      <c r="I99" s="26">
        <v>44900</v>
      </c>
    </row>
    <row r="100" spans="1:9">
      <c r="A100" s="3" t="s">
        <v>96</v>
      </c>
      <c r="B100" s="3">
        <v>83654</v>
      </c>
      <c r="C100" s="26">
        <v>44898</v>
      </c>
      <c r="D100" t="s">
        <v>14</v>
      </c>
      <c r="E100" t="s">
        <v>15</v>
      </c>
      <c r="F100" s="19">
        <v>1</v>
      </c>
      <c r="G100" s="3">
        <v>1000</v>
      </c>
      <c r="H100" t="s">
        <v>11</v>
      </c>
      <c r="I100" s="26">
        <v>44898</v>
      </c>
    </row>
    <row r="101" spans="1:9">
      <c r="A101" s="3" t="s">
        <v>96</v>
      </c>
      <c r="B101" s="3">
        <v>83654</v>
      </c>
      <c r="C101" s="26">
        <v>44898</v>
      </c>
      <c r="D101" t="s">
        <v>14</v>
      </c>
      <c r="E101" t="s">
        <v>15</v>
      </c>
      <c r="F101" s="19">
        <v>2</v>
      </c>
      <c r="G101" s="3">
        <v>1005</v>
      </c>
      <c r="H101" t="s">
        <v>16</v>
      </c>
      <c r="I101" s="26">
        <v>44898</v>
      </c>
    </row>
    <row r="102" spans="1:9">
      <c r="A102" s="3" t="s">
        <v>97</v>
      </c>
      <c r="B102" s="3">
        <v>42859</v>
      </c>
      <c r="C102" s="26">
        <v>44898</v>
      </c>
      <c r="D102" t="s">
        <v>17</v>
      </c>
      <c r="E102" t="s">
        <v>18</v>
      </c>
      <c r="F102" s="19">
        <v>1</v>
      </c>
      <c r="G102" s="3">
        <v>1000</v>
      </c>
      <c r="H102" t="s">
        <v>11</v>
      </c>
      <c r="I102" s="26">
        <v>44898</v>
      </c>
    </row>
    <row r="103" spans="1:9">
      <c r="A103" s="3" t="s">
        <v>97</v>
      </c>
      <c r="B103" s="3">
        <v>42859</v>
      </c>
      <c r="C103" s="26">
        <v>44898</v>
      </c>
      <c r="D103" t="s">
        <v>17</v>
      </c>
      <c r="E103" t="s">
        <v>18</v>
      </c>
      <c r="F103" s="19">
        <v>2</v>
      </c>
      <c r="G103" s="3">
        <v>1003</v>
      </c>
      <c r="H103" t="s">
        <v>12</v>
      </c>
      <c r="I103" s="26">
        <v>44898</v>
      </c>
    </row>
    <row r="104" spans="1:9">
      <c r="A104" s="3" t="s">
        <v>97</v>
      </c>
      <c r="B104" s="3">
        <v>42859</v>
      </c>
      <c r="C104" s="26">
        <v>44898</v>
      </c>
      <c r="D104" t="s">
        <v>17</v>
      </c>
      <c r="E104" t="s">
        <v>18</v>
      </c>
      <c r="F104" s="19">
        <v>3</v>
      </c>
      <c r="G104" s="3">
        <v>1007</v>
      </c>
      <c r="H104" t="s">
        <v>19</v>
      </c>
      <c r="I104" s="26">
        <v>44898</v>
      </c>
    </row>
    <row r="105" spans="1:9">
      <c r="A105" s="3" t="s">
        <v>98</v>
      </c>
      <c r="B105" s="3">
        <v>31619</v>
      </c>
      <c r="C105" s="26">
        <v>44896</v>
      </c>
      <c r="D105" t="s">
        <v>20</v>
      </c>
      <c r="E105" t="s">
        <v>21</v>
      </c>
      <c r="F105" s="19">
        <v>1</v>
      </c>
      <c r="G105" s="3">
        <v>1000</v>
      </c>
      <c r="H105" t="s">
        <v>11</v>
      </c>
      <c r="I105" s="26">
        <v>44896</v>
      </c>
    </row>
    <row r="106" spans="1:9">
      <c r="A106" s="3" t="s">
        <v>98</v>
      </c>
      <c r="B106" s="3">
        <v>31619</v>
      </c>
      <c r="C106" s="26">
        <v>44896</v>
      </c>
      <c r="D106" t="s">
        <v>20</v>
      </c>
      <c r="E106" t="s">
        <v>21</v>
      </c>
      <c r="F106" s="19">
        <v>2</v>
      </c>
      <c r="G106" s="3">
        <v>1003</v>
      </c>
      <c r="H106" t="s">
        <v>12</v>
      </c>
      <c r="I106" s="26">
        <v>44896</v>
      </c>
    </row>
    <row r="107" spans="1:9">
      <c r="A107" s="3" t="s">
        <v>98</v>
      </c>
      <c r="B107" s="3">
        <v>31619</v>
      </c>
      <c r="C107" s="26">
        <v>44896</v>
      </c>
      <c r="D107" t="s">
        <v>20</v>
      </c>
      <c r="E107" t="s">
        <v>21</v>
      </c>
      <c r="F107" s="19">
        <v>3</v>
      </c>
      <c r="G107" s="3">
        <v>1006</v>
      </c>
      <c r="H107" t="s">
        <v>13</v>
      </c>
      <c r="I107" s="26">
        <v>44896</v>
      </c>
    </row>
    <row r="108" spans="1:9">
      <c r="A108" s="3" t="s">
        <v>99</v>
      </c>
      <c r="B108" s="3">
        <v>28847</v>
      </c>
      <c r="C108" s="26">
        <v>44898</v>
      </c>
      <c r="D108" t="s">
        <v>22</v>
      </c>
      <c r="E108" t="s">
        <v>23</v>
      </c>
      <c r="F108" s="19">
        <v>1</v>
      </c>
      <c r="G108" s="3">
        <v>1000</v>
      </c>
      <c r="H108" t="s">
        <v>11</v>
      </c>
      <c r="I108" s="26">
        <v>44898</v>
      </c>
    </row>
    <row r="109" spans="1:9">
      <c r="A109" s="3" t="s">
        <v>99</v>
      </c>
      <c r="B109" s="3">
        <v>28847</v>
      </c>
      <c r="C109" s="26">
        <v>44898</v>
      </c>
      <c r="D109" t="s">
        <v>22</v>
      </c>
      <c r="E109" t="s">
        <v>23</v>
      </c>
      <c r="F109" s="19">
        <v>2</v>
      </c>
      <c r="G109" s="3">
        <v>1004</v>
      </c>
      <c r="H109" t="s">
        <v>24</v>
      </c>
      <c r="I109" s="26">
        <v>44898</v>
      </c>
    </row>
    <row r="110" spans="1:9">
      <c r="A110" s="3" t="s">
        <v>100</v>
      </c>
      <c r="B110" s="3">
        <v>84278</v>
      </c>
      <c r="C110" s="26">
        <v>44897</v>
      </c>
      <c r="D110" t="s">
        <v>25</v>
      </c>
      <c r="E110" t="s">
        <v>10</v>
      </c>
      <c r="F110" s="19">
        <v>1</v>
      </c>
      <c r="G110" s="3">
        <v>1000</v>
      </c>
      <c r="H110" t="s">
        <v>11</v>
      </c>
      <c r="I110" s="26">
        <v>44897</v>
      </c>
    </row>
    <row r="111" spans="1:9">
      <c r="A111" s="3" t="s">
        <v>100</v>
      </c>
      <c r="B111" s="3">
        <v>84278</v>
      </c>
      <c r="C111" s="26">
        <v>44897</v>
      </c>
      <c r="D111" t="s">
        <v>25</v>
      </c>
      <c r="E111" t="s">
        <v>10</v>
      </c>
      <c r="F111" s="19">
        <v>2</v>
      </c>
      <c r="G111" s="3">
        <v>1003</v>
      </c>
      <c r="H111" t="s">
        <v>12</v>
      </c>
      <c r="I111" s="26">
        <v>44897</v>
      </c>
    </row>
    <row r="112" spans="1:9">
      <c r="A112" s="3" t="s">
        <v>100</v>
      </c>
      <c r="B112" s="3">
        <v>84278</v>
      </c>
      <c r="C112" s="26">
        <v>44897</v>
      </c>
      <c r="D112" t="s">
        <v>25</v>
      </c>
      <c r="E112" t="s">
        <v>10</v>
      </c>
      <c r="F112" s="19">
        <v>3</v>
      </c>
      <c r="G112" s="3">
        <v>1007</v>
      </c>
      <c r="H112" t="s">
        <v>19</v>
      </c>
      <c r="I112" s="26">
        <v>44897</v>
      </c>
    </row>
    <row r="113" spans="1:9">
      <c r="A113" s="3" t="s">
        <v>101</v>
      </c>
      <c r="B113" s="3">
        <v>25013</v>
      </c>
      <c r="C113" s="26">
        <v>44896</v>
      </c>
      <c r="D113" t="s">
        <v>26</v>
      </c>
      <c r="E113" t="s">
        <v>15</v>
      </c>
      <c r="F113" s="19">
        <v>1</v>
      </c>
      <c r="G113" s="3">
        <v>1000</v>
      </c>
      <c r="H113" t="s">
        <v>11</v>
      </c>
      <c r="I113" s="26">
        <v>44896</v>
      </c>
    </row>
    <row r="114" spans="1:9">
      <c r="A114" s="3" t="s">
        <v>101</v>
      </c>
      <c r="B114" s="3">
        <v>25013</v>
      </c>
      <c r="C114" s="26">
        <v>44896</v>
      </c>
      <c r="D114" t="s">
        <v>26</v>
      </c>
      <c r="E114" t="s">
        <v>15</v>
      </c>
      <c r="F114" s="19">
        <v>2</v>
      </c>
      <c r="G114" s="3">
        <v>1003</v>
      </c>
      <c r="H114" t="s">
        <v>12</v>
      </c>
      <c r="I114" s="26">
        <v>44896</v>
      </c>
    </row>
    <row r="115" spans="1:9">
      <c r="A115" s="3" t="s">
        <v>101</v>
      </c>
      <c r="B115" s="3">
        <v>25013</v>
      </c>
      <c r="C115" s="26">
        <v>44896</v>
      </c>
      <c r="D115" t="s">
        <v>26</v>
      </c>
      <c r="E115" t="s">
        <v>15</v>
      </c>
      <c r="F115" s="19">
        <v>3</v>
      </c>
      <c r="G115" s="3">
        <v>1006</v>
      </c>
      <c r="H115" t="s">
        <v>13</v>
      </c>
      <c r="I115" s="26">
        <v>44896</v>
      </c>
    </row>
    <row r="116" spans="1:9">
      <c r="A116" s="3" t="s">
        <v>102</v>
      </c>
      <c r="B116" s="3">
        <v>72795</v>
      </c>
      <c r="C116" s="26">
        <v>44899</v>
      </c>
      <c r="D116" t="s">
        <v>27</v>
      </c>
      <c r="E116" t="s">
        <v>18</v>
      </c>
      <c r="F116" s="19">
        <v>1</v>
      </c>
      <c r="G116" s="3">
        <v>1002</v>
      </c>
      <c r="H116" t="s">
        <v>28</v>
      </c>
      <c r="I116" s="26">
        <v>44899</v>
      </c>
    </row>
    <row r="117" spans="1:9">
      <c r="A117" s="3" t="s">
        <v>103</v>
      </c>
      <c r="B117" s="3">
        <v>26078</v>
      </c>
      <c r="C117" s="26">
        <v>44898</v>
      </c>
      <c r="D117" t="s">
        <v>27</v>
      </c>
      <c r="E117" t="s">
        <v>18</v>
      </c>
      <c r="F117" s="19">
        <v>1</v>
      </c>
      <c r="G117" s="3">
        <v>1000</v>
      </c>
      <c r="H117" t="s">
        <v>11</v>
      </c>
      <c r="I117" s="26">
        <v>44898</v>
      </c>
    </row>
    <row r="118" spans="1:9">
      <c r="A118" s="3" t="s">
        <v>103</v>
      </c>
      <c r="B118" s="3">
        <v>26078</v>
      </c>
      <c r="C118" s="26">
        <v>44898</v>
      </c>
      <c r="D118" t="s">
        <v>27</v>
      </c>
      <c r="E118" t="s">
        <v>18</v>
      </c>
      <c r="F118" s="19">
        <v>2</v>
      </c>
      <c r="G118" s="3">
        <v>1003</v>
      </c>
      <c r="H118" t="s">
        <v>12</v>
      </c>
      <c r="I118" s="26">
        <v>44898</v>
      </c>
    </row>
    <row r="119" spans="1:9">
      <c r="A119" s="3" t="s">
        <v>103</v>
      </c>
      <c r="B119" s="3">
        <v>26078</v>
      </c>
      <c r="C119" s="26">
        <v>44898</v>
      </c>
      <c r="D119" t="s">
        <v>27</v>
      </c>
      <c r="E119" t="s">
        <v>18</v>
      </c>
      <c r="F119" s="19">
        <v>3</v>
      </c>
      <c r="G119" s="3">
        <v>1006</v>
      </c>
      <c r="H119" t="s">
        <v>13</v>
      </c>
      <c r="I119" s="26">
        <v>44898</v>
      </c>
    </row>
    <row r="120" spans="1:9">
      <c r="A120" s="3" t="s">
        <v>104</v>
      </c>
      <c r="B120" s="3">
        <v>34621</v>
      </c>
      <c r="C120" s="26">
        <v>44897</v>
      </c>
      <c r="D120" t="s">
        <v>29</v>
      </c>
      <c r="E120" t="s">
        <v>21</v>
      </c>
      <c r="F120" s="19">
        <v>1</v>
      </c>
      <c r="G120" s="3">
        <v>1000</v>
      </c>
      <c r="H120" t="s">
        <v>11</v>
      </c>
      <c r="I120" s="26">
        <v>44897</v>
      </c>
    </row>
    <row r="121" spans="1:9">
      <c r="A121" s="3" t="s">
        <v>104</v>
      </c>
      <c r="B121" s="3">
        <v>34621</v>
      </c>
      <c r="C121" s="26">
        <v>44897</v>
      </c>
      <c r="D121" t="s">
        <v>29</v>
      </c>
      <c r="E121" t="s">
        <v>21</v>
      </c>
      <c r="F121" s="19">
        <v>2</v>
      </c>
      <c r="G121" s="3">
        <v>1003</v>
      </c>
      <c r="H121" t="s">
        <v>12</v>
      </c>
      <c r="I121" s="26">
        <v>44897</v>
      </c>
    </row>
    <row r="122" spans="1:9">
      <c r="A122" s="3" t="s">
        <v>104</v>
      </c>
      <c r="B122" s="3">
        <v>34621</v>
      </c>
      <c r="C122" s="26">
        <v>44897</v>
      </c>
      <c r="D122" t="s">
        <v>29</v>
      </c>
      <c r="E122" t="s">
        <v>21</v>
      </c>
      <c r="F122" s="19">
        <v>3</v>
      </c>
      <c r="G122" s="3">
        <v>1007</v>
      </c>
      <c r="H122" t="s">
        <v>19</v>
      </c>
      <c r="I122" s="26">
        <v>44897</v>
      </c>
    </row>
    <row r="123" spans="1:9">
      <c r="A123" s="3" t="s">
        <v>105</v>
      </c>
      <c r="B123" s="3">
        <v>45700</v>
      </c>
      <c r="C123" s="26">
        <v>44899</v>
      </c>
      <c r="D123" t="s">
        <v>30</v>
      </c>
      <c r="E123" t="s">
        <v>23</v>
      </c>
      <c r="F123" s="19">
        <v>1</v>
      </c>
      <c r="G123" s="3">
        <v>1000</v>
      </c>
      <c r="H123" t="s">
        <v>11</v>
      </c>
      <c r="I123" s="26">
        <v>44899</v>
      </c>
    </row>
    <row r="124" spans="1:9">
      <c r="A124" s="3" t="s">
        <v>105</v>
      </c>
      <c r="B124" s="3">
        <v>45700</v>
      </c>
      <c r="C124" s="26">
        <v>44899</v>
      </c>
      <c r="D124" t="s">
        <v>30</v>
      </c>
      <c r="E124" t="s">
        <v>23</v>
      </c>
      <c r="F124" s="19">
        <v>2</v>
      </c>
      <c r="G124" s="3">
        <v>1003</v>
      </c>
      <c r="H124" t="s">
        <v>12</v>
      </c>
      <c r="I124" s="26">
        <v>44899</v>
      </c>
    </row>
    <row r="125" spans="1:9">
      <c r="A125" s="3" t="s">
        <v>105</v>
      </c>
      <c r="B125" s="3">
        <v>45700</v>
      </c>
      <c r="C125" s="26">
        <v>44899</v>
      </c>
      <c r="D125" t="s">
        <v>30</v>
      </c>
      <c r="E125" t="s">
        <v>23</v>
      </c>
      <c r="F125" s="19">
        <v>3</v>
      </c>
      <c r="G125" s="3">
        <v>1006</v>
      </c>
      <c r="H125" t="s">
        <v>13</v>
      </c>
      <c r="I125" s="26">
        <v>44899</v>
      </c>
    </row>
    <row r="126" spans="1:9">
      <c r="A126" s="3" t="s">
        <v>106</v>
      </c>
      <c r="B126" s="3">
        <v>58776</v>
      </c>
      <c r="C126" s="26">
        <v>44897</v>
      </c>
      <c r="D126" t="s">
        <v>31</v>
      </c>
      <c r="E126" t="s">
        <v>10</v>
      </c>
      <c r="F126" s="19">
        <v>1</v>
      </c>
      <c r="G126" s="3">
        <v>1000</v>
      </c>
      <c r="H126" t="s">
        <v>11</v>
      </c>
      <c r="I126" s="26">
        <v>44897</v>
      </c>
    </row>
    <row r="127" spans="1:9">
      <c r="A127" s="3" t="s">
        <v>106</v>
      </c>
      <c r="B127" s="3">
        <v>58776</v>
      </c>
      <c r="C127" s="26">
        <v>44897</v>
      </c>
      <c r="D127" t="s">
        <v>31</v>
      </c>
      <c r="E127" t="s">
        <v>10</v>
      </c>
      <c r="F127" s="19">
        <v>2</v>
      </c>
      <c r="G127" s="3">
        <v>1005</v>
      </c>
      <c r="H127" t="s">
        <v>16</v>
      </c>
      <c r="I127" s="26">
        <v>44897</v>
      </c>
    </row>
    <row r="128" spans="1:9">
      <c r="A128" s="3" t="s">
        <v>107</v>
      </c>
      <c r="B128" s="3">
        <v>61667</v>
      </c>
      <c r="C128" s="26">
        <v>44899</v>
      </c>
      <c r="D128" t="s">
        <v>32</v>
      </c>
      <c r="E128" t="s">
        <v>15</v>
      </c>
      <c r="F128" s="19">
        <v>1</v>
      </c>
      <c r="G128" s="3">
        <v>1000</v>
      </c>
      <c r="H128" t="s">
        <v>11</v>
      </c>
      <c r="I128" s="26">
        <v>44899</v>
      </c>
    </row>
    <row r="129" spans="1:9">
      <c r="A129" s="3" t="s">
        <v>107</v>
      </c>
      <c r="B129" s="3">
        <v>61667</v>
      </c>
      <c r="C129" s="26">
        <v>44899</v>
      </c>
      <c r="D129" t="s">
        <v>32</v>
      </c>
      <c r="E129" t="s">
        <v>15</v>
      </c>
      <c r="F129" s="19">
        <v>2</v>
      </c>
      <c r="G129" s="3">
        <v>1003</v>
      </c>
      <c r="H129" t="s">
        <v>12</v>
      </c>
      <c r="I129" s="26">
        <v>44899</v>
      </c>
    </row>
    <row r="130" spans="1:9">
      <c r="A130" s="3" t="s">
        <v>107</v>
      </c>
      <c r="B130" s="3">
        <v>61667</v>
      </c>
      <c r="C130" s="26">
        <v>44899</v>
      </c>
      <c r="D130" t="s">
        <v>32</v>
      </c>
      <c r="E130" t="s">
        <v>15</v>
      </c>
      <c r="F130" s="19">
        <v>3</v>
      </c>
      <c r="G130" s="3">
        <v>1008</v>
      </c>
      <c r="H130" t="s">
        <v>33</v>
      </c>
      <c r="I130" s="26">
        <v>44899</v>
      </c>
    </row>
    <row r="131" spans="1:9">
      <c r="A131" s="3" t="s">
        <v>108</v>
      </c>
      <c r="B131" s="3">
        <v>77737</v>
      </c>
      <c r="C131" s="26">
        <v>44899</v>
      </c>
      <c r="D131" t="s">
        <v>34</v>
      </c>
      <c r="E131" t="s">
        <v>18</v>
      </c>
      <c r="F131" s="19">
        <v>1</v>
      </c>
      <c r="G131" s="3">
        <v>1000</v>
      </c>
      <c r="H131" t="s">
        <v>11</v>
      </c>
      <c r="I131" s="26">
        <v>44899</v>
      </c>
    </row>
    <row r="132" spans="1:9">
      <c r="A132" s="3" t="s">
        <v>108</v>
      </c>
      <c r="B132" s="3">
        <v>77737</v>
      </c>
      <c r="C132" s="26">
        <v>44899</v>
      </c>
      <c r="D132" t="s">
        <v>34</v>
      </c>
      <c r="E132" t="s">
        <v>18</v>
      </c>
      <c r="F132" s="19">
        <v>2</v>
      </c>
      <c r="G132" s="3">
        <v>1003</v>
      </c>
      <c r="H132" t="s">
        <v>12</v>
      </c>
      <c r="I132" s="26">
        <v>44899</v>
      </c>
    </row>
    <row r="133" spans="1:9">
      <c r="A133" s="3" t="s">
        <v>108</v>
      </c>
      <c r="B133" s="3">
        <v>77737</v>
      </c>
      <c r="C133" s="26">
        <v>44899</v>
      </c>
      <c r="D133" t="s">
        <v>34</v>
      </c>
      <c r="E133" t="s">
        <v>18</v>
      </c>
      <c r="F133" s="19">
        <v>3</v>
      </c>
      <c r="G133" s="3">
        <v>1006</v>
      </c>
      <c r="H133" t="s">
        <v>13</v>
      </c>
      <c r="I133" s="26">
        <v>44899</v>
      </c>
    </row>
    <row r="134" spans="1:9">
      <c r="A134" s="3" t="s">
        <v>109</v>
      </c>
      <c r="B134" s="3">
        <v>18574</v>
      </c>
      <c r="C134" s="26">
        <v>44899</v>
      </c>
      <c r="D134" t="s">
        <v>35</v>
      </c>
      <c r="E134" t="s">
        <v>21</v>
      </c>
      <c r="F134" s="19">
        <v>1</v>
      </c>
      <c r="G134" s="3">
        <v>1000</v>
      </c>
      <c r="H134" t="s">
        <v>11</v>
      </c>
      <c r="I134" s="26">
        <v>44899</v>
      </c>
    </row>
    <row r="135" spans="1:9">
      <c r="A135" s="3" t="s">
        <v>109</v>
      </c>
      <c r="B135" s="3">
        <v>18574</v>
      </c>
      <c r="C135" s="26">
        <v>44899</v>
      </c>
      <c r="D135" t="s">
        <v>35</v>
      </c>
      <c r="E135" t="s">
        <v>21</v>
      </c>
      <c r="F135" s="19">
        <v>2</v>
      </c>
      <c r="G135" s="3">
        <v>1003</v>
      </c>
      <c r="H135" t="s">
        <v>12</v>
      </c>
      <c r="I135" s="26">
        <v>44899</v>
      </c>
    </row>
    <row r="136" spans="1:9">
      <c r="A136" s="3" t="s">
        <v>109</v>
      </c>
      <c r="B136" s="3">
        <v>18574</v>
      </c>
      <c r="C136" s="26">
        <v>44899</v>
      </c>
      <c r="D136" t="s">
        <v>35</v>
      </c>
      <c r="E136" t="s">
        <v>21</v>
      </c>
      <c r="F136" s="19">
        <v>3</v>
      </c>
      <c r="G136" s="3">
        <v>1007</v>
      </c>
      <c r="H136" t="s">
        <v>19</v>
      </c>
      <c r="I136" s="26">
        <v>44899</v>
      </c>
    </row>
    <row r="137" spans="1:9">
      <c r="A137" s="3" t="s">
        <v>110</v>
      </c>
      <c r="B137" s="3">
        <v>39663</v>
      </c>
      <c r="C137" s="26">
        <v>44899</v>
      </c>
      <c r="D137" t="s">
        <v>36</v>
      </c>
      <c r="E137" t="s">
        <v>23</v>
      </c>
      <c r="F137" s="19">
        <v>1</v>
      </c>
      <c r="G137" s="3">
        <v>1001</v>
      </c>
      <c r="H137" t="s">
        <v>37</v>
      </c>
      <c r="I137" s="26">
        <v>44899</v>
      </c>
    </row>
    <row r="138" spans="1:9">
      <c r="A138" s="3" t="s">
        <v>111</v>
      </c>
      <c r="B138" s="3">
        <v>51886</v>
      </c>
      <c r="C138" s="26">
        <v>44896</v>
      </c>
      <c r="D138" t="s">
        <v>38</v>
      </c>
      <c r="E138" t="s">
        <v>10</v>
      </c>
      <c r="F138" s="19">
        <v>1</v>
      </c>
      <c r="G138" s="3">
        <v>1000</v>
      </c>
      <c r="H138" t="s">
        <v>11</v>
      </c>
      <c r="I138" s="26">
        <v>44896</v>
      </c>
    </row>
    <row r="139" spans="1:9">
      <c r="A139" s="3" t="s">
        <v>111</v>
      </c>
      <c r="B139" s="3">
        <v>51886</v>
      </c>
      <c r="C139" s="26">
        <v>44896</v>
      </c>
      <c r="D139" t="s">
        <v>38</v>
      </c>
      <c r="E139" t="s">
        <v>10</v>
      </c>
      <c r="F139" s="19">
        <v>2</v>
      </c>
      <c r="G139" s="3">
        <v>1003</v>
      </c>
      <c r="H139" t="s">
        <v>12</v>
      </c>
      <c r="I139" s="26">
        <v>44896</v>
      </c>
    </row>
    <row r="140" spans="1:9">
      <c r="A140" s="3" t="s">
        <v>111</v>
      </c>
      <c r="B140" s="3">
        <v>51886</v>
      </c>
      <c r="C140" s="26">
        <v>44896</v>
      </c>
      <c r="D140" t="s">
        <v>38</v>
      </c>
      <c r="E140" t="s">
        <v>10</v>
      </c>
      <c r="F140" s="19">
        <v>3</v>
      </c>
      <c r="G140" s="3">
        <v>1006</v>
      </c>
      <c r="H140" t="s">
        <v>13</v>
      </c>
      <c r="I140" s="26">
        <v>44896</v>
      </c>
    </row>
    <row r="141" spans="1:9">
      <c r="A141" s="3" t="s">
        <v>112</v>
      </c>
      <c r="B141" s="3">
        <v>39357</v>
      </c>
      <c r="C141" s="26">
        <v>44897</v>
      </c>
      <c r="D141" t="s">
        <v>39</v>
      </c>
      <c r="E141" t="s">
        <v>15</v>
      </c>
      <c r="F141" s="19">
        <v>1</v>
      </c>
      <c r="G141" s="3">
        <v>1000</v>
      </c>
      <c r="H141" t="s">
        <v>11</v>
      </c>
      <c r="I141" s="26">
        <v>44897</v>
      </c>
    </row>
    <row r="142" spans="1:9">
      <c r="A142" s="3" t="s">
        <v>112</v>
      </c>
      <c r="B142" s="3">
        <v>39357</v>
      </c>
      <c r="C142" s="26">
        <v>44897</v>
      </c>
      <c r="D142" t="s">
        <v>39</v>
      </c>
      <c r="E142" t="s">
        <v>15</v>
      </c>
      <c r="F142" s="19">
        <v>2</v>
      </c>
      <c r="G142" s="3">
        <v>1003</v>
      </c>
      <c r="H142" t="s">
        <v>12</v>
      </c>
      <c r="I142" s="26">
        <v>44897</v>
      </c>
    </row>
    <row r="143" spans="1:9">
      <c r="A143" s="3" t="s">
        <v>112</v>
      </c>
      <c r="B143" s="3">
        <v>39357</v>
      </c>
      <c r="C143" s="26">
        <v>44897</v>
      </c>
      <c r="D143" t="s">
        <v>39</v>
      </c>
      <c r="E143" t="s">
        <v>15</v>
      </c>
      <c r="F143" s="19">
        <v>3</v>
      </c>
      <c r="G143" s="3">
        <v>1007</v>
      </c>
      <c r="H143" t="s">
        <v>19</v>
      </c>
      <c r="I143" s="26">
        <v>44897</v>
      </c>
    </row>
    <row r="144" spans="1:9">
      <c r="A144" s="3" t="s">
        <v>113</v>
      </c>
      <c r="B144" s="3">
        <v>68785</v>
      </c>
      <c r="C144" s="26">
        <v>44897</v>
      </c>
      <c r="D144" t="s">
        <v>40</v>
      </c>
      <c r="E144" t="s">
        <v>18</v>
      </c>
      <c r="F144" s="19">
        <v>1</v>
      </c>
      <c r="G144" s="3">
        <v>1000</v>
      </c>
      <c r="H144" t="s">
        <v>11</v>
      </c>
      <c r="I144" s="26">
        <v>44897</v>
      </c>
    </row>
    <row r="145" spans="1:9">
      <c r="A145" s="3" t="s">
        <v>113</v>
      </c>
      <c r="B145" s="3">
        <v>68785</v>
      </c>
      <c r="C145" s="26">
        <v>44897</v>
      </c>
      <c r="D145" t="s">
        <v>40</v>
      </c>
      <c r="E145" t="s">
        <v>18</v>
      </c>
      <c r="F145" s="19">
        <v>2</v>
      </c>
      <c r="G145" s="3">
        <v>1003</v>
      </c>
      <c r="H145" t="s">
        <v>12</v>
      </c>
      <c r="I145" s="26">
        <v>44897</v>
      </c>
    </row>
    <row r="146" spans="1:9">
      <c r="A146" s="3" t="s">
        <v>113</v>
      </c>
      <c r="B146" s="3">
        <v>68785</v>
      </c>
      <c r="C146" s="26">
        <v>44897</v>
      </c>
      <c r="D146" t="s">
        <v>40</v>
      </c>
      <c r="E146" t="s">
        <v>18</v>
      </c>
      <c r="F146" s="19">
        <v>3</v>
      </c>
      <c r="G146" s="3">
        <v>1006</v>
      </c>
      <c r="H146" t="s">
        <v>13</v>
      </c>
      <c r="I146" s="26">
        <v>44897</v>
      </c>
    </row>
    <row r="147" spans="1:9">
      <c r="A147" s="3" t="s">
        <v>114</v>
      </c>
      <c r="B147" s="3">
        <v>94150</v>
      </c>
      <c r="C147" s="26">
        <v>44896</v>
      </c>
      <c r="D147" t="s">
        <v>41</v>
      </c>
      <c r="E147" t="s">
        <v>21</v>
      </c>
      <c r="F147" s="19">
        <v>1</v>
      </c>
      <c r="G147" s="3">
        <v>1000</v>
      </c>
      <c r="H147" t="s">
        <v>11</v>
      </c>
      <c r="I147" s="26">
        <v>44896</v>
      </c>
    </row>
    <row r="148" spans="1:9">
      <c r="A148" s="3" t="s">
        <v>114</v>
      </c>
      <c r="B148" s="3">
        <v>94150</v>
      </c>
      <c r="C148" s="26">
        <v>44896</v>
      </c>
      <c r="D148" t="s">
        <v>41</v>
      </c>
      <c r="E148" t="s">
        <v>21</v>
      </c>
      <c r="F148" s="19">
        <v>2</v>
      </c>
      <c r="G148" s="3">
        <v>1003</v>
      </c>
      <c r="H148" t="s">
        <v>12</v>
      </c>
      <c r="I148" s="26">
        <v>44896</v>
      </c>
    </row>
    <row r="149" spans="1:9">
      <c r="A149" s="3" t="s">
        <v>114</v>
      </c>
      <c r="B149" s="3">
        <v>94150</v>
      </c>
      <c r="C149" s="26">
        <v>44896</v>
      </c>
      <c r="D149" t="s">
        <v>41</v>
      </c>
      <c r="E149" t="s">
        <v>21</v>
      </c>
      <c r="F149" s="19">
        <v>3</v>
      </c>
      <c r="G149" s="3">
        <v>1008</v>
      </c>
      <c r="H149" t="s">
        <v>33</v>
      </c>
      <c r="I149" s="26">
        <v>44896</v>
      </c>
    </row>
    <row r="150" spans="1:9">
      <c r="A150" s="3" t="s">
        <v>115</v>
      </c>
      <c r="B150" s="3">
        <v>60605</v>
      </c>
      <c r="C150" s="26">
        <v>44899</v>
      </c>
      <c r="D150" t="s">
        <v>42</v>
      </c>
      <c r="E150" t="s">
        <v>23</v>
      </c>
      <c r="F150" s="19">
        <v>1</v>
      </c>
      <c r="G150" s="3">
        <v>1000</v>
      </c>
      <c r="H150" t="s">
        <v>11</v>
      </c>
      <c r="I150" s="26">
        <v>44899</v>
      </c>
    </row>
    <row r="151" spans="1:9">
      <c r="A151" s="3" t="s">
        <v>115</v>
      </c>
      <c r="B151" s="3">
        <v>60605</v>
      </c>
      <c r="C151" s="26">
        <v>44899</v>
      </c>
      <c r="D151" t="s">
        <v>42</v>
      </c>
      <c r="E151" t="s">
        <v>23</v>
      </c>
      <c r="F151" s="19">
        <v>2</v>
      </c>
      <c r="G151" s="3">
        <v>1002</v>
      </c>
      <c r="H151" t="s">
        <v>28</v>
      </c>
      <c r="I151" s="26">
        <v>44899</v>
      </c>
    </row>
    <row r="152" spans="1:9">
      <c r="A152" s="3" t="s">
        <v>116</v>
      </c>
      <c r="B152" s="3">
        <v>67433</v>
      </c>
      <c r="C152" s="26">
        <v>44899</v>
      </c>
      <c r="D152" t="s">
        <v>43</v>
      </c>
      <c r="E152" t="s">
        <v>10</v>
      </c>
      <c r="F152" s="19">
        <v>1</v>
      </c>
      <c r="G152" s="3">
        <v>1000</v>
      </c>
      <c r="H152" t="s">
        <v>11</v>
      </c>
      <c r="I152" s="26">
        <v>44899</v>
      </c>
    </row>
    <row r="153" spans="1:9">
      <c r="A153" s="3" t="s">
        <v>116</v>
      </c>
      <c r="B153" s="3">
        <v>67433</v>
      </c>
      <c r="C153" s="26">
        <v>44899</v>
      </c>
      <c r="D153" t="s">
        <v>43</v>
      </c>
      <c r="E153" t="s">
        <v>10</v>
      </c>
      <c r="F153" s="19">
        <v>2</v>
      </c>
      <c r="G153" s="3">
        <v>1002</v>
      </c>
      <c r="H153" t="s">
        <v>28</v>
      </c>
      <c r="I153" s="26">
        <v>44899</v>
      </c>
    </row>
    <row r="154" spans="1:9">
      <c r="A154" s="3" t="s">
        <v>117</v>
      </c>
      <c r="B154" s="3">
        <v>76849</v>
      </c>
      <c r="C154" s="26">
        <v>44896</v>
      </c>
      <c r="D154" t="s">
        <v>44</v>
      </c>
      <c r="E154" t="s">
        <v>15</v>
      </c>
      <c r="F154" s="19">
        <v>1</v>
      </c>
      <c r="G154" s="3">
        <v>1000</v>
      </c>
      <c r="H154" t="s">
        <v>11</v>
      </c>
      <c r="I154" s="26">
        <v>44896</v>
      </c>
    </row>
    <row r="155" spans="1:9">
      <c r="A155" s="3" t="s">
        <v>117</v>
      </c>
      <c r="B155" s="3">
        <v>76849</v>
      </c>
      <c r="C155" s="26">
        <v>44896</v>
      </c>
      <c r="D155" t="s">
        <v>44</v>
      </c>
      <c r="E155" t="s">
        <v>15</v>
      </c>
      <c r="F155" s="19">
        <v>2</v>
      </c>
      <c r="G155" s="3">
        <v>1003</v>
      </c>
      <c r="H155" t="s">
        <v>12</v>
      </c>
      <c r="I155" s="26">
        <v>44896</v>
      </c>
    </row>
    <row r="156" spans="1:9">
      <c r="A156" s="3" t="s">
        <v>117</v>
      </c>
      <c r="B156" s="3">
        <v>76849</v>
      </c>
      <c r="C156" s="26">
        <v>44896</v>
      </c>
      <c r="D156" t="s">
        <v>44</v>
      </c>
      <c r="E156" t="s">
        <v>15</v>
      </c>
      <c r="F156" s="19">
        <v>3</v>
      </c>
      <c r="G156" s="3">
        <v>1006</v>
      </c>
      <c r="H156" t="s">
        <v>13</v>
      </c>
      <c r="I156" s="26">
        <v>44896</v>
      </c>
    </row>
    <row r="157" spans="1:9">
      <c r="A157" s="3" t="s">
        <v>118</v>
      </c>
      <c r="B157" s="3">
        <v>26716</v>
      </c>
      <c r="C157" s="26">
        <v>44897</v>
      </c>
      <c r="D157" t="s">
        <v>45</v>
      </c>
      <c r="E157" t="s">
        <v>18</v>
      </c>
      <c r="F157" s="19">
        <v>1</v>
      </c>
      <c r="G157" s="3">
        <v>1000</v>
      </c>
      <c r="H157" t="s">
        <v>11</v>
      </c>
      <c r="I157" s="26">
        <v>44897</v>
      </c>
    </row>
    <row r="158" spans="1:9">
      <c r="A158" s="3" t="s">
        <v>118</v>
      </c>
      <c r="B158" s="3">
        <v>26716</v>
      </c>
      <c r="C158" s="26">
        <v>44897</v>
      </c>
      <c r="D158" t="s">
        <v>45</v>
      </c>
      <c r="E158" t="s">
        <v>18</v>
      </c>
      <c r="F158" s="19">
        <v>2</v>
      </c>
      <c r="G158" s="3">
        <v>1003</v>
      </c>
      <c r="H158" t="s">
        <v>12</v>
      </c>
      <c r="I158" s="26">
        <v>44897</v>
      </c>
    </row>
    <row r="159" spans="1:9">
      <c r="A159" s="3" t="s">
        <v>118</v>
      </c>
      <c r="B159" s="3">
        <v>26716</v>
      </c>
      <c r="C159" s="26">
        <v>44897</v>
      </c>
      <c r="D159" t="s">
        <v>45</v>
      </c>
      <c r="E159" t="s">
        <v>18</v>
      </c>
      <c r="F159" s="19">
        <v>3</v>
      </c>
      <c r="G159" s="3">
        <v>1006</v>
      </c>
      <c r="H159" t="s">
        <v>13</v>
      </c>
      <c r="I159" s="26">
        <v>44897</v>
      </c>
    </row>
    <row r="160" spans="1:9">
      <c r="A160" s="3" t="s">
        <v>119</v>
      </c>
      <c r="B160" s="3">
        <v>12401</v>
      </c>
      <c r="C160" s="26">
        <v>44897</v>
      </c>
      <c r="D160" t="s">
        <v>46</v>
      </c>
      <c r="E160" t="s">
        <v>21</v>
      </c>
      <c r="F160" s="19">
        <v>1</v>
      </c>
      <c r="G160" s="3">
        <v>1000</v>
      </c>
      <c r="H160" t="s">
        <v>11</v>
      </c>
      <c r="I160" s="26">
        <v>44897</v>
      </c>
    </row>
    <row r="161" spans="1:9">
      <c r="A161" s="3" t="s">
        <v>119</v>
      </c>
      <c r="B161" s="3">
        <v>12401</v>
      </c>
      <c r="C161" s="26">
        <v>44897</v>
      </c>
      <c r="D161" t="s">
        <v>46</v>
      </c>
      <c r="E161" t="s">
        <v>21</v>
      </c>
      <c r="F161" s="19">
        <v>2</v>
      </c>
      <c r="G161" s="3">
        <v>1003</v>
      </c>
      <c r="H161" t="s">
        <v>12</v>
      </c>
      <c r="I161" s="26">
        <v>44897</v>
      </c>
    </row>
    <row r="162" spans="1:9">
      <c r="A162" s="3" t="s">
        <v>119</v>
      </c>
      <c r="B162" s="3">
        <v>12401</v>
      </c>
      <c r="C162" s="26">
        <v>44897</v>
      </c>
      <c r="D162" t="s">
        <v>46</v>
      </c>
      <c r="E162" t="s">
        <v>21</v>
      </c>
      <c r="F162" s="19">
        <v>3</v>
      </c>
      <c r="G162" s="3">
        <v>1007</v>
      </c>
      <c r="H162" t="s">
        <v>19</v>
      </c>
      <c r="I162" s="26">
        <v>44897</v>
      </c>
    </row>
    <row r="163" spans="1:9">
      <c r="A163" s="3" t="s">
        <v>120</v>
      </c>
      <c r="B163" s="3">
        <v>32051</v>
      </c>
      <c r="C163" s="26">
        <v>44896</v>
      </c>
      <c r="D163" t="s">
        <v>47</v>
      </c>
      <c r="E163" t="s">
        <v>23</v>
      </c>
      <c r="F163" s="19">
        <v>1</v>
      </c>
      <c r="G163" s="3">
        <v>1000</v>
      </c>
      <c r="H163" t="s">
        <v>11</v>
      </c>
      <c r="I163" s="26">
        <v>44896</v>
      </c>
    </row>
    <row r="164" spans="1:9">
      <c r="A164" s="3" t="s">
        <v>120</v>
      </c>
      <c r="B164" s="3">
        <v>32051</v>
      </c>
      <c r="C164" s="26">
        <v>44896</v>
      </c>
      <c r="D164" t="s">
        <v>47</v>
      </c>
      <c r="E164" t="s">
        <v>23</v>
      </c>
      <c r="F164" s="19">
        <v>2</v>
      </c>
      <c r="G164" s="3">
        <v>1003</v>
      </c>
      <c r="H164" t="s">
        <v>12</v>
      </c>
      <c r="I164" s="26">
        <v>44896</v>
      </c>
    </row>
    <row r="165" spans="1:9">
      <c r="A165" s="3" t="s">
        <v>120</v>
      </c>
      <c r="B165" s="3">
        <v>32051</v>
      </c>
      <c r="C165" s="26">
        <v>44896</v>
      </c>
      <c r="D165" t="s">
        <v>47</v>
      </c>
      <c r="E165" t="s">
        <v>23</v>
      </c>
      <c r="F165" s="19">
        <v>3</v>
      </c>
      <c r="G165" s="3">
        <v>1006</v>
      </c>
      <c r="H165" t="s">
        <v>13</v>
      </c>
      <c r="I165" s="26">
        <v>44896</v>
      </c>
    </row>
    <row r="166" spans="1:9">
      <c r="A166" s="3" t="s">
        <v>121</v>
      </c>
      <c r="B166" s="3">
        <v>85523</v>
      </c>
      <c r="C166" s="26">
        <v>44899</v>
      </c>
      <c r="D166" t="s">
        <v>48</v>
      </c>
      <c r="E166" t="s">
        <v>10</v>
      </c>
      <c r="F166" s="19">
        <v>1</v>
      </c>
      <c r="G166" s="3">
        <v>1000</v>
      </c>
      <c r="H166" t="s">
        <v>11</v>
      </c>
      <c r="I166" s="26">
        <v>44899</v>
      </c>
    </row>
    <row r="167" spans="1:9">
      <c r="A167" s="3" t="s">
        <v>121</v>
      </c>
      <c r="B167" s="3">
        <v>85523</v>
      </c>
      <c r="C167" s="26">
        <v>44899</v>
      </c>
      <c r="D167" t="s">
        <v>48</v>
      </c>
      <c r="E167" t="s">
        <v>10</v>
      </c>
      <c r="F167" s="19">
        <v>2</v>
      </c>
      <c r="G167" s="3">
        <v>1003</v>
      </c>
      <c r="H167" t="s">
        <v>12</v>
      </c>
      <c r="I167" s="26">
        <v>44899</v>
      </c>
    </row>
    <row r="168" spans="1:9">
      <c r="A168" s="3" t="s">
        <v>121</v>
      </c>
      <c r="B168" s="3">
        <v>85523</v>
      </c>
      <c r="C168" s="26">
        <v>44899</v>
      </c>
      <c r="D168" t="s">
        <v>48</v>
      </c>
      <c r="E168" t="s">
        <v>10</v>
      </c>
      <c r="F168" s="19">
        <v>3</v>
      </c>
      <c r="G168" s="3">
        <v>1006</v>
      </c>
      <c r="H168" t="s">
        <v>13</v>
      </c>
      <c r="I168" s="26">
        <v>44899</v>
      </c>
    </row>
    <row r="169" spans="1:9">
      <c r="A169" s="3" t="s">
        <v>122</v>
      </c>
      <c r="B169" s="3">
        <v>44917</v>
      </c>
      <c r="C169" s="26">
        <v>44896</v>
      </c>
      <c r="D169" t="s">
        <v>49</v>
      </c>
      <c r="E169" t="s">
        <v>15</v>
      </c>
      <c r="F169" s="19">
        <v>1</v>
      </c>
      <c r="G169" s="3">
        <v>1000</v>
      </c>
      <c r="H169" t="s">
        <v>11</v>
      </c>
      <c r="I169" s="26">
        <v>44896</v>
      </c>
    </row>
    <row r="170" spans="1:9">
      <c r="A170" s="3" t="s">
        <v>122</v>
      </c>
      <c r="B170" s="3">
        <v>44917</v>
      </c>
      <c r="C170" s="26">
        <v>44896</v>
      </c>
      <c r="D170" t="s">
        <v>49</v>
      </c>
      <c r="E170" t="s">
        <v>15</v>
      </c>
      <c r="F170" s="19">
        <v>2</v>
      </c>
      <c r="G170" s="3">
        <v>1003</v>
      </c>
      <c r="H170" t="s">
        <v>12</v>
      </c>
      <c r="I170" s="26">
        <v>44896</v>
      </c>
    </row>
    <row r="171" spans="1:9">
      <c r="A171" s="3" t="s">
        <v>122</v>
      </c>
      <c r="B171" s="3">
        <v>44917</v>
      </c>
      <c r="C171" s="26">
        <v>44896</v>
      </c>
      <c r="D171" t="s">
        <v>49</v>
      </c>
      <c r="E171" t="s">
        <v>15</v>
      </c>
      <c r="F171" s="19">
        <v>3</v>
      </c>
      <c r="G171" s="3">
        <v>1007</v>
      </c>
      <c r="H171" t="s">
        <v>19</v>
      </c>
      <c r="I171" s="26">
        <v>44896</v>
      </c>
    </row>
    <row r="172" spans="1:9">
      <c r="A172" s="3" t="s">
        <v>123</v>
      </c>
      <c r="B172" s="3">
        <v>90458</v>
      </c>
      <c r="C172" s="26">
        <v>44896</v>
      </c>
      <c r="D172" t="s">
        <v>50</v>
      </c>
      <c r="E172" t="s">
        <v>18</v>
      </c>
      <c r="F172" s="19">
        <v>1</v>
      </c>
      <c r="G172" s="3">
        <v>1000</v>
      </c>
      <c r="H172" t="s">
        <v>11</v>
      </c>
      <c r="I172" s="26">
        <v>44896</v>
      </c>
    </row>
    <row r="173" spans="1:9">
      <c r="A173" s="3" t="s">
        <v>123</v>
      </c>
      <c r="B173" s="3">
        <v>90458</v>
      </c>
      <c r="C173" s="26">
        <v>44896</v>
      </c>
      <c r="D173" t="s">
        <v>50</v>
      </c>
      <c r="E173" t="s">
        <v>18</v>
      </c>
      <c r="F173" s="19">
        <v>2</v>
      </c>
      <c r="G173" s="3">
        <v>1002</v>
      </c>
      <c r="H173" t="s">
        <v>28</v>
      </c>
      <c r="I173" s="26">
        <v>44896</v>
      </c>
    </row>
    <row r="174" spans="1:9">
      <c r="A174" s="3" t="s">
        <v>124</v>
      </c>
      <c r="B174" s="3">
        <v>45450</v>
      </c>
      <c r="C174" s="26">
        <v>44898</v>
      </c>
      <c r="D174" t="s">
        <v>51</v>
      </c>
      <c r="E174" t="s">
        <v>21</v>
      </c>
      <c r="F174" s="19">
        <v>1</v>
      </c>
      <c r="G174" s="3">
        <v>1000</v>
      </c>
      <c r="H174" t="s">
        <v>11</v>
      </c>
      <c r="I174" s="26">
        <v>44898</v>
      </c>
    </row>
    <row r="175" spans="1:9">
      <c r="A175" s="3" t="s">
        <v>124</v>
      </c>
      <c r="B175" s="3">
        <v>45450</v>
      </c>
      <c r="C175" s="26">
        <v>44898</v>
      </c>
      <c r="D175" t="s">
        <v>51</v>
      </c>
      <c r="E175" t="s">
        <v>21</v>
      </c>
      <c r="F175" s="19">
        <v>2</v>
      </c>
      <c r="G175" s="3">
        <v>1003</v>
      </c>
      <c r="H175" t="s">
        <v>12</v>
      </c>
      <c r="I175" s="26">
        <v>44898</v>
      </c>
    </row>
    <row r="176" spans="1:9">
      <c r="A176" s="3" t="s">
        <v>124</v>
      </c>
      <c r="B176" s="3">
        <v>45450</v>
      </c>
      <c r="C176" s="26">
        <v>44898</v>
      </c>
      <c r="D176" t="s">
        <v>51</v>
      </c>
      <c r="E176" t="s">
        <v>21</v>
      </c>
      <c r="F176" s="19">
        <v>3</v>
      </c>
      <c r="G176" s="3">
        <v>1006</v>
      </c>
      <c r="H176" t="s">
        <v>13</v>
      </c>
      <c r="I176" s="26">
        <v>44898</v>
      </c>
    </row>
    <row r="177" spans="1:9">
      <c r="A177" s="3" t="s">
        <v>125</v>
      </c>
      <c r="B177" s="3">
        <v>17201</v>
      </c>
      <c r="C177" s="26">
        <v>44899</v>
      </c>
      <c r="D177" t="s">
        <v>52</v>
      </c>
      <c r="E177" t="s">
        <v>23</v>
      </c>
      <c r="F177" s="19">
        <v>1</v>
      </c>
      <c r="G177" s="3">
        <v>1001</v>
      </c>
      <c r="H177" t="s">
        <v>37</v>
      </c>
      <c r="I177" s="26">
        <v>44899</v>
      </c>
    </row>
    <row r="178" spans="1:9">
      <c r="A178" s="3" t="s">
        <v>126</v>
      </c>
      <c r="B178" s="3">
        <v>64250</v>
      </c>
      <c r="C178" s="26">
        <v>44900</v>
      </c>
      <c r="D178" t="s">
        <v>53</v>
      </c>
      <c r="E178" t="s">
        <v>10</v>
      </c>
      <c r="F178" s="19">
        <v>1</v>
      </c>
      <c r="G178" s="3">
        <v>1000</v>
      </c>
      <c r="H178" t="s">
        <v>11</v>
      </c>
      <c r="I178" s="26">
        <v>44900</v>
      </c>
    </row>
    <row r="179" spans="1:9">
      <c r="A179" s="3" t="s">
        <v>126</v>
      </c>
      <c r="B179" s="3">
        <v>64250</v>
      </c>
      <c r="C179" s="26">
        <v>44900</v>
      </c>
      <c r="D179" t="s">
        <v>53</v>
      </c>
      <c r="E179" t="s">
        <v>10</v>
      </c>
      <c r="F179" s="19">
        <v>2</v>
      </c>
      <c r="G179" s="3">
        <v>1003</v>
      </c>
      <c r="H179" t="s">
        <v>12</v>
      </c>
      <c r="I179" s="26">
        <v>44900</v>
      </c>
    </row>
    <row r="180" spans="1:9">
      <c r="A180" s="3" t="s">
        <v>126</v>
      </c>
      <c r="B180" s="3">
        <v>64250</v>
      </c>
      <c r="C180" s="26">
        <v>44900</v>
      </c>
      <c r="D180" t="s">
        <v>53</v>
      </c>
      <c r="E180" t="s">
        <v>10</v>
      </c>
      <c r="F180" s="19">
        <v>3</v>
      </c>
      <c r="G180" s="3">
        <v>1006</v>
      </c>
      <c r="H180" t="s">
        <v>13</v>
      </c>
      <c r="I180" s="26">
        <v>44900</v>
      </c>
    </row>
    <row r="181" spans="1:9">
      <c r="A181" s="3" t="s">
        <v>127</v>
      </c>
      <c r="B181" s="3">
        <v>19974</v>
      </c>
      <c r="C181" s="26">
        <v>44896</v>
      </c>
      <c r="D181" t="s">
        <v>54</v>
      </c>
      <c r="E181" t="s">
        <v>15</v>
      </c>
      <c r="F181" s="19">
        <v>1</v>
      </c>
      <c r="G181" s="3">
        <v>1000</v>
      </c>
      <c r="H181" t="s">
        <v>11</v>
      </c>
      <c r="I181" s="26">
        <v>44896</v>
      </c>
    </row>
    <row r="182" spans="1:9">
      <c r="A182" s="3" t="s">
        <v>127</v>
      </c>
      <c r="B182" s="3">
        <v>19974</v>
      </c>
      <c r="C182" s="26">
        <v>44896</v>
      </c>
      <c r="D182" t="s">
        <v>54</v>
      </c>
      <c r="E182" t="s">
        <v>15</v>
      </c>
      <c r="F182" s="19">
        <v>2</v>
      </c>
      <c r="G182" s="3">
        <v>1003</v>
      </c>
      <c r="H182" t="s">
        <v>12</v>
      </c>
      <c r="I182" s="26">
        <v>44896</v>
      </c>
    </row>
    <row r="183" spans="1:9">
      <c r="A183" s="3" t="s">
        <v>127</v>
      </c>
      <c r="B183" s="3">
        <v>19974</v>
      </c>
      <c r="C183" s="26">
        <v>44896</v>
      </c>
      <c r="D183" t="s">
        <v>54</v>
      </c>
      <c r="E183" t="s">
        <v>15</v>
      </c>
      <c r="F183" s="19">
        <v>3</v>
      </c>
      <c r="G183" s="3">
        <v>1006</v>
      </c>
      <c r="H183" t="s">
        <v>13</v>
      </c>
      <c r="I183" s="26">
        <v>44896</v>
      </c>
    </row>
    <row r="184" spans="1:9">
      <c r="A184" s="3" t="s">
        <v>128</v>
      </c>
      <c r="B184" s="3">
        <v>81192</v>
      </c>
      <c r="C184" s="26">
        <v>44896</v>
      </c>
      <c r="D184" t="s">
        <v>55</v>
      </c>
      <c r="E184" t="s">
        <v>18</v>
      </c>
      <c r="F184" s="19">
        <v>1</v>
      </c>
      <c r="G184" s="3">
        <v>1000</v>
      </c>
      <c r="H184" t="s">
        <v>11</v>
      </c>
      <c r="I184" s="26">
        <v>44896</v>
      </c>
    </row>
    <row r="185" spans="1:9">
      <c r="A185" s="3" t="s">
        <v>128</v>
      </c>
      <c r="B185" s="3">
        <v>81192</v>
      </c>
      <c r="C185" s="26">
        <v>44896</v>
      </c>
      <c r="D185" t="s">
        <v>55</v>
      </c>
      <c r="E185" t="s">
        <v>18</v>
      </c>
      <c r="F185" s="19">
        <v>2</v>
      </c>
      <c r="G185" s="3">
        <v>1003</v>
      </c>
      <c r="H185" t="s">
        <v>12</v>
      </c>
      <c r="I185" s="26">
        <v>44896</v>
      </c>
    </row>
    <row r="186" spans="1:9">
      <c r="A186" s="3" t="s">
        <v>128</v>
      </c>
      <c r="B186" s="3">
        <v>81192</v>
      </c>
      <c r="C186" s="26">
        <v>44896</v>
      </c>
      <c r="D186" t="s">
        <v>55</v>
      </c>
      <c r="E186" t="s">
        <v>18</v>
      </c>
      <c r="F186" s="19">
        <v>3</v>
      </c>
      <c r="G186" s="3">
        <v>1007</v>
      </c>
      <c r="H186" t="s">
        <v>19</v>
      </c>
      <c r="I186" s="26">
        <v>44896</v>
      </c>
    </row>
    <row r="187" spans="1:9">
      <c r="A187" s="3" t="s">
        <v>129</v>
      </c>
      <c r="B187" s="3">
        <v>84342</v>
      </c>
      <c r="C187" s="26">
        <v>44896</v>
      </c>
      <c r="D187" t="s">
        <v>56</v>
      </c>
      <c r="E187" t="s">
        <v>21</v>
      </c>
      <c r="F187" s="19">
        <v>1</v>
      </c>
      <c r="G187" s="3">
        <v>1000</v>
      </c>
      <c r="H187" t="s">
        <v>11</v>
      </c>
      <c r="I187" s="26">
        <v>44896</v>
      </c>
    </row>
    <row r="188" spans="1:9">
      <c r="A188" s="3" t="s">
        <v>129</v>
      </c>
      <c r="B188" s="3">
        <v>84342</v>
      </c>
      <c r="C188" s="26">
        <v>44896</v>
      </c>
      <c r="D188" t="s">
        <v>56</v>
      </c>
      <c r="E188" t="s">
        <v>21</v>
      </c>
      <c r="F188" s="19">
        <v>2</v>
      </c>
      <c r="G188" s="3">
        <v>1004</v>
      </c>
      <c r="H188" t="s">
        <v>24</v>
      </c>
      <c r="I188" s="26">
        <v>44896</v>
      </c>
    </row>
    <row r="189" spans="1:9">
      <c r="A189" s="3" t="s">
        <v>130</v>
      </c>
      <c r="B189" s="3">
        <v>28772</v>
      </c>
      <c r="C189" s="26">
        <v>44897</v>
      </c>
      <c r="D189" t="s">
        <v>57</v>
      </c>
      <c r="E189" t="s">
        <v>23</v>
      </c>
      <c r="F189" s="19">
        <v>1</v>
      </c>
      <c r="G189" s="3">
        <v>1000</v>
      </c>
      <c r="H189" t="s">
        <v>11</v>
      </c>
      <c r="I189" s="26">
        <v>44897</v>
      </c>
    </row>
    <row r="190" spans="1:9">
      <c r="A190" s="3" t="s">
        <v>130</v>
      </c>
      <c r="B190" s="3">
        <v>28772</v>
      </c>
      <c r="C190" s="26">
        <v>44897</v>
      </c>
      <c r="D190" t="s">
        <v>57</v>
      </c>
      <c r="E190" t="s">
        <v>23</v>
      </c>
      <c r="F190" s="19">
        <v>2</v>
      </c>
      <c r="G190" s="3">
        <v>1003</v>
      </c>
      <c r="H190" t="s">
        <v>12</v>
      </c>
      <c r="I190" s="26">
        <v>44897</v>
      </c>
    </row>
    <row r="191" spans="1:9">
      <c r="A191" s="3" t="s">
        <v>130</v>
      </c>
      <c r="B191" s="3">
        <v>28772</v>
      </c>
      <c r="C191" s="26">
        <v>44897</v>
      </c>
      <c r="D191" t="s">
        <v>57</v>
      </c>
      <c r="E191" t="s">
        <v>23</v>
      </c>
      <c r="F191" s="19">
        <v>3</v>
      </c>
      <c r="G191" s="3">
        <v>1006</v>
      </c>
      <c r="H191" t="s">
        <v>13</v>
      </c>
      <c r="I191" s="26">
        <v>44897</v>
      </c>
    </row>
    <row r="192" spans="1:9">
      <c r="A192" s="3" t="s">
        <v>131</v>
      </c>
      <c r="B192" s="3">
        <v>36002</v>
      </c>
      <c r="C192" s="26">
        <v>44899</v>
      </c>
      <c r="D192" t="s">
        <v>9</v>
      </c>
      <c r="E192" t="s">
        <v>10</v>
      </c>
      <c r="F192" s="19">
        <v>1</v>
      </c>
      <c r="G192" s="3">
        <v>1000</v>
      </c>
      <c r="H192" t="s">
        <v>11</v>
      </c>
      <c r="I192" s="26">
        <v>44899</v>
      </c>
    </row>
    <row r="193" spans="1:9">
      <c r="A193" s="3" t="s">
        <v>131</v>
      </c>
      <c r="B193" s="3">
        <v>36002</v>
      </c>
      <c r="C193" s="26">
        <v>44899</v>
      </c>
      <c r="D193" t="s">
        <v>9</v>
      </c>
      <c r="E193" t="s">
        <v>10</v>
      </c>
      <c r="F193" s="19">
        <v>2</v>
      </c>
      <c r="G193" s="3">
        <v>1003</v>
      </c>
      <c r="H193" t="s">
        <v>12</v>
      </c>
      <c r="I193" s="26">
        <v>44899</v>
      </c>
    </row>
    <row r="194" spans="1:9">
      <c r="A194" s="3" t="s">
        <v>131</v>
      </c>
      <c r="B194" s="3">
        <v>36002</v>
      </c>
      <c r="C194" s="26">
        <v>44899</v>
      </c>
      <c r="D194" t="s">
        <v>9</v>
      </c>
      <c r="E194" t="s">
        <v>10</v>
      </c>
      <c r="F194" s="19">
        <v>3</v>
      </c>
      <c r="G194" s="3">
        <v>1006</v>
      </c>
      <c r="H194" t="s">
        <v>13</v>
      </c>
      <c r="I194" s="26">
        <v>44899</v>
      </c>
    </row>
    <row r="195" spans="1:9">
      <c r="A195" s="3" t="s">
        <v>132</v>
      </c>
      <c r="B195" s="3">
        <v>64292</v>
      </c>
      <c r="C195" s="26">
        <v>44897</v>
      </c>
      <c r="D195" t="s">
        <v>14</v>
      </c>
      <c r="E195" t="s">
        <v>15</v>
      </c>
      <c r="F195" s="19">
        <v>1</v>
      </c>
      <c r="G195" s="3">
        <v>1000</v>
      </c>
      <c r="H195" t="s">
        <v>11</v>
      </c>
      <c r="I195" s="26">
        <v>44897</v>
      </c>
    </row>
    <row r="196" spans="1:9">
      <c r="A196" s="3" t="s">
        <v>132</v>
      </c>
      <c r="B196" s="3">
        <v>64292</v>
      </c>
      <c r="C196" s="26">
        <v>44897</v>
      </c>
      <c r="D196" t="s">
        <v>14</v>
      </c>
      <c r="E196" t="s">
        <v>15</v>
      </c>
      <c r="F196" s="19">
        <v>2</v>
      </c>
      <c r="G196" s="3">
        <v>1005</v>
      </c>
      <c r="H196" t="s">
        <v>16</v>
      </c>
      <c r="I196" s="26">
        <v>44897</v>
      </c>
    </row>
    <row r="197" spans="1:9">
      <c r="A197" s="3" t="s">
        <v>133</v>
      </c>
      <c r="B197" s="3">
        <v>94700</v>
      </c>
      <c r="C197" s="26">
        <v>44896</v>
      </c>
      <c r="D197" t="s">
        <v>17</v>
      </c>
      <c r="E197" t="s">
        <v>18</v>
      </c>
      <c r="F197" s="19">
        <v>1</v>
      </c>
      <c r="G197" s="3">
        <v>1000</v>
      </c>
      <c r="H197" t="s">
        <v>11</v>
      </c>
      <c r="I197" s="26">
        <v>44896</v>
      </c>
    </row>
    <row r="198" spans="1:9">
      <c r="A198" s="3" t="s">
        <v>133</v>
      </c>
      <c r="B198" s="3">
        <v>94700</v>
      </c>
      <c r="C198" s="26">
        <v>44896</v>
      </c>
      <c r="D198" t="s">
        <v>17</v>
      </c>
      <c r="E198" t="s">
        <v>18</v>
      </c>
      <c r="F198" s="19">
        <v>2</v>
      </c>
      <c r="G198" s="3">
        <v>1003</v>
      </c>
      <c r="H198" t="s">
        <v>12</v>
      </c>
      <c r="I198" s="26">
        <v>44896</v>
      </c>
    </row>
    <row r="199" spans="1:9">
      <c r="A199" s="3" t="s">
        <v>133</v>
      </c>
      <c r="B199" s="3">
        <v>94700</v>
      </c>
      <c r="C199" s="26">
        <v>44896</v>
      </c>
      <c r="D199" t="s">
        <v>17</v>
      </c>
      <c r="E199" t="s">
        <v>18</v>
      </c>
      <c r="F199" s="19">
        <v>3</v>
      </c>
      <c r="G199" s="3">
        <v>1007</v>
      </c>
      <c r="H199" t="s">
        <v>19</v>
      </c>
      <c r="I199" s="26">
        <v>44896</v>
      </c>
    </row>
    <row r="200" spans="1:9">
      <c r="A200" s="3" t="s">
        <v>134</v>
      </c>
      <c r="B200" s="3">
        <v>15639</v>
      </c>
      <c r="C200" s="26">
        <v>44896</v>
      </c>
      <c r="D200" t="s">
        <v>20</v>
      </c>
      <c r="E200" t="s">
        <v>21</v>
      </c>
      <c r="F200" s="19">
        <v>1</v>
      </c>
      <c r="G200" s="3">
        <v>1000</v>
      </c>
      <c r="H200" t="s">
        <v>11</v>
      </c>
      <c r="I200" s="26">
        <v>44896</v>
      </c>
    </row>
    <row r="201" spans="1:9">
      <c r="A201" s="3" t="s">
        <v>134</v>
      </c>
      <c r="B201" s="3">
        <v>15639</v>
      </c>
      <c r="C201" s="26">
        <v>44896</v>
      </c>
      <c r="D201" t="s">
        <v>20</v>
      </c>
      <c r="E201" t="s">
        <v>21</v>
      </c>
      <c r="F201" s="19">
        <v>2</v>
      </c>
      <c r="G201" s="3">
        <v>1003</v>
      </c>
      <c r="H201" t="s">
        <v>12</v>
      </c>
      <c r="I201" s="26">
        <v>44896</v>
      </c>
    </row>
    <row r="202" spans="1:9">
      <c r="A202" s="3" t="s">
        <v>134</v>
      </c>
      <c r="B202" s="3">
        <v>15639</v>
      </c>
      <c r="C202" s="26">
        <v>44896</v>
      </c>
      <c r="D202" t="s">
        <v>20</v>
      </c>
      <c r="E202" t="s">
        <v>21</v>
      </c>
      <c r="F202" s="19">
        <v>3</v>
      </c>
      <c r="G202" s="3">
        <v>1006</v>
      </c>
      <c r="H202" t="s">
        <v>13</v>
      </c>
      <c r="I202" s="26">
        <v>44896</v>
      </c>
    </row>
    <row r="203" spans="1:9">
      <c r="A203" s="3" t="s">
        <v>135</v>
      </c>
      <c r="B203" s="3">
        <v>59108</v>
      </c>
      <c r="C203" s="26">
        <v>44898</v>
      </c>
      <c r="D203" t="s">
        <v>22</v>
      </c>
      <c r="E203" t="s">
        <v>23</v>
      </c>
      <c r="F203" s="19">
        <v>1</v>
      </c>
      <c r="G203" s="3">
        <v>1000</v>
      </c>
      <c r="H203" t="s">
        <v>11</v>
      </c>
      <c r="I203" s="26">
        <v>44898</v>
      </c>
    </row>
    <row r="204" spans="1:9">
      <c r="A204" s="3" t="s">
        <v>135</v>
      </c>
      <c r="B204" s="3">
        <v>59108</v>
      </c>
      <c r="C204" s="26">
        <v>44898</v>
      </c>
      <c r="D204" t="s">
        <v>22</v>
      </c>
      <c r="E204" t="s">
        <v>23</v>
      </c>
      <c r="F204" s="19">
        <v>2</v>
      </c>
      <c r="G204" s="3">
        <v>1004</v>
      </c>
      <c r="H204" t="s">
        <v>24</v>
      </c>
      <c r="I204" s="26">
        <v>44898</v>
      </c>
    </row>
    <row r="205" spans="1:9">
      <c r="A205" s="3" t="s">
        <v>136</v>
      </c>
      <c r="B205" s="3">
        <v>49754</v>
      </c>
      <c r="C205" s="26">
        <v>44896</v>
      </c>
      <c r="D205" t="s">
        <v>25</v>
      </c>
      <c r="E205" t="s">
        <v>10</v>
      </c>
      <c r="F205" s="19">
        <v>1</v>
      </c>
      <c r="G205" s="3">
        <v>1000</v>
      </c>
      <c r="H205" t="s">
        <v>11</v>
      </c>
      <c r="I205" s="26">
        <v>44896</v>
      </c>
    </row>
    <row r="206" spans="1:9">
      <c r="A206" s="3" t="s">
        <v>136</v>
      </c>
      <c r="B206" s="3">
        <v>49754</v>
      </c>
      <c r="C206" s="26">
        <v>44896</v>
      </c>
      <c r="D206" t="s">
        <v>25</v>
      </c>
      <c r="E206" t="s">
        <v>10</v>
      </c>
      <c r="F206" s="19">
        <v>2</v>
      </c>
      <c r="G206" s="3">
        <v>1003</v>
      </c>
      <c r="H206" t="s">
        <v>12</v>
      </c>
      <c r="I206" s="26">
        <v>44896</v>
      </c>
    </row>
    <row r="207" spans="1:9">
      <c r="A207" s="3" t="s">
        <v>136</v>
      </c>
      <c r="B207" s="3">
        <v>49754</v>
      </c>
      <c r="C207" s="26">
        <v>44896</v>
      </c>
      <c r="D207" t="s">
        <v>25</v>
      </c>
      <c r="E207" t="s">
        <v>10</v>
      </c>
      <c r="F207" s="19">
        <v>3</v>
      </c>
      <c r="G207" s="3">
        <v>1007</v>
      </c>
      <c r="H207" t="s">
        <v>19</v>
      </c>
      <c r="I207" s="26">
        <v>44896</v>
      </c>
    </row>
    <row r="208" spans="1:9">
      <c r="A208" s="3" t="s">
        <v>137</v>
      </c>
      <c r="B208" s="3">
        <v>16295</v>
      </c>
      <c r="C208" s="26">
        <v>44899</v>
      </c>
      <c r="D208" t="s">
        <v>26</v>
      </c>
      <c r="E208" t="s">
        <v>15</v>
      </c>
      <c r="F208" s="19">
        <v>1</v>
      </c>
      <c r="G208" s="3">
        <v>1000</v>
      </c>
      <c r="H208" t="s">
        <v>11</v>
      </c>
      <c r="I208" s="26">
        <v>44899</v>
      </c>
    </row>
    <row r="209" spans="1:9">
      <c r="A209" s="3" t="s">
        <v>137</v>
      </c>
      <c r="B209" s="3">
        <v>16295</v>
      </c>
      <c r="C209" s="26">
        <v>44899</v>
      </c>
      <c r="D209" t="s">
        <v>26</v>
      </c>
      <c r="E209" t="s">
        <v>15</v>
      </c>
      <c r="F209" s="19">
        <v>2</v>
      </c>
      <c r="G209" s="3">
        <v>1003</v>
      </c>
      <c r="H209" t="s">
        <v>12</v>
      </c>
      <c r="I209" s="26">
        <v>44899</v>
      </c>
    </row>
    <row r="210" spans="1:9">
      <c r="A210" s="3" t="s">
        <v>137</v>
      </c>
      <c r="B210" s="3">
        <v>16295</v>
      </c>
      <c r="C210" s="26">
        <v>44899</v>
      </c>
      <c r="D210" t="s">
        <v>26</v>
      </c>
      <c r="E210" t="s">
        <v>15</v>
      </c>
      <c r="F210" s="19">
        <v>3</v>
      </c>
      <c r="G210" s="3">
        <v>1006</v>
      </c>
      <c r="H210" t="s">
        <v>13</v>
      </c>
      <c r="I210" s="26">
        <v>44899</v>
      </c>
    </row>
    <row r="211" spans="1:9">
      <c r="A211" s="3" t="s">
        <v>138</v>
      </c>
      <c r="B211" s="3">
        <v>62779</v>
      </c>
      <c r="C211" s="26">
        <v>44899</v>
      </c>
      <c r="D211" t="s">
        <v>27</v>
      </c>
      <c r="E211" t="s">
        <v>18</v>
      </c>
      <c r="F211" s="19">
        <v>1</v>
      </c>
      <c r="G211" s="3">
        <v>1002</v>
      </c>
      <c r="H211" t="s">
        <v>28</v>
      </c>
      <c r="I211" s="26">
        <v>44899</v>
      </c>
    </row>
    <row r="212" spans="1:9">
      <c r="A212" s="3" t="s">
        <v>139</v>
      </c>
      <c r="B212" s="3">
        <v>34356</v>
      </c>
      <c r="C212" s="26">
        <v>44898</v>
      </c>
      <c r="D212" t="s">
        <v>27</v>
      </c>
      <c r="E212" t="s">
        <v>18</v>
      </c>
      <c r="F212" s="19">
        <v>1</v>
      </c>
      <c r="G212" s="3">
        <v>1000</v>
      </c>
      <c r="H212" t="s">
        <v>11</v>
      </c>
      <c r="I212" s="26">
        <v>44898</v>
      </c>
    </row>
    <row r="213" spans="1:9">
      <c r="A213" s="3" t="s">
        <v>139</v>
      </c>
      <c r="B213" s="3">
        <v>34356</v>
      </c>
      <c r="C213" s="26">
        <v>44898</v>
      </c>
      <c r="D213" t="s">
        <v>27</v>
      </c>
      <c r="E213" t="s">
        <v>18</v>
      </c>
      <c r="F213" s="19">
        <v>2</v>
      </c>
      <c r="G213" s="3">
        <v>1003</v>
      </c>
      <c r="H213" t="s">
        <v>12</v>
      </c>
      <c r="I213" s="26">
        <v>44898</v>
      </c>
    </row>
    <row r="214" spans="1:9">
      <c r="A214" s="3" t="s">
        <v>139</v>
      </c>
      <c r="B214" s="3">
        <v>34356</v>
      </c>
      <c r="C214" s="26">
        <v>44898</v>
      </c>
      <c r="D214" t="s">
        <v>27</v>
      </c>
      <c r="E214" t="s">
        <v>18</v>
      </c>
      <c r="F214" s="19">
        <v>3</v>
      </c>
      <c r="G214" s="3">
        <v>1006</v>
      </c>
      <c r="H214" t="s">
        <v>13</v>
      </c>
      <c r="I214" s="26">
        <v>44898</v>
      </c>
    </row>
    <row r="215" spans="1:9">
      <c r="A215" s="3" t="s">
        <v>140</v>
      </c>
      <c r="B215" s="3">
        <v>55817</v>
      </c>
      <c r="C215" s="26">
        <v>44898</v>
      </c>
      <c r="D215" t="s">
        <v>29</v>
      </c>
      <c r="E215" t="s">
        <v>21</v>
      </c>
      <c r="F215" s="19">
        <v>1</v>
      </c>
      <c r="G215" s="3">
        <v>1000</v>
      </c>
      <c r="H215" t="s">
        <v>11</v>
      </c>
      <c r="I215" s="26">
        <v>44898</v>
      </c>
    </row>
    <row r="216" spans="1:9">
      <c r="A216" s="3" t="s">
        <v>140</v>
      </c>
      <c r="B216" s="3">
        <v>55817</v>
      </c>
      <c r="C216" s="26">
        <v>44898</v>
      </c>
      <c r="D216" t="s">
        <v>29</v>
      </c>
      <c r="E216" t="s">
        <v>21</v>
      </c>
      <c r="F216" s="19">
        <v>2</v>
      </c>
      <c r="G216" s="3">
        <v>1003</v>
      </c>
      <c r="H216" t="s">
        <v>12</v>
      </c>
      <c r="I216" s="26">
        <v>44898</v>
      </c>
    </row>
    <row r="217" spans="1:9">
      <c r="A217" s="3" t="s">
        <v>140</v>
      </c>
      <c r="B217" s="3">
        <v>55817</v>
      </c>
      <c r="C217" s="26">
        <v>44898</v>
      </c>
      <c r="D217" t="s">
        <v>29</v>
      </c>
      <c r="E217" t="s">
        <v>21</v>
      </c>
      <c r="F217" s="19">
        <v>3</v>
      </c>
      <c r="G217" s="3">
        <v>1007</v>
      </c>
      <c r="H217" t="s">
        <v>19</v>
      </c>
      <c r="I217" s="26">
        <v>44898</v>
      </c>
    </row>
    <row r="218" spans="1:9">
      <c r="A218" s="3" t="s">
        <v>141</v>
      </c>
      <c r="B218" s="3">
        <v>19998</v>
      </c>
      <c r="C218" s="26">
        <v>44899</v>
      </c>
      <c r="D218" t="s">
        <v>30</v>
      </c>
      <c r="E218" t="s">
        <v>23</v>
      </c>
      <c r="F218" s="19">
        <v>1</v>
      </c>
      <c r="G218" s="3">
        <v>1000</v>
      </c>
      <c r="H218" t="s">
        <v>11</v>
      </c>
      <c r="I218" s="26">
        <v>44899</v>
      </c>
    </row>
    <row r="219" spans="1:9">
      <c r="A219" s="3" t="s">
        <v>141</v>
      </c>
      <c r="B219" s="3">
        <v>19998</v>
      </c>
      <c r="C219" s="26">
        <v>44899</v>
      </c>
      <c r="D219" t="s">
        <v>30</v>
      </c>
      <c r="E219" t="s">
        <v>23</v>
      </c>
      <c r="F219" s="19">
        <v>2</v>
      </c>
      <c r="G219" s="3">
        <v>1003</v>
      </c>
      <c r="H219" t="s">
        <v>12</v>
      </c>
      <c r="I219" s="26">
        <v>44899</v>
      </c>
    </row>
    <row r="220" spans="1:9">
      <c r="A220" s="3" t="s">
        <v>141</v>
      </c>
      <c r="B220" s="3">
        <v>19998</v>
      </c>
      <c r="C220" s="26">
        <v>44899</v>
      </c>
      <c r="D220" t="s">
        <v>30</v>
      </c>
      <c r="E220" t="s">
        <v>23</v>
      </c>
      <c r="F220" s="19">
        <v>3</v>
      </c>
      <c r="G220" s="3">
        <v>1006</v>
      </c>
      <c r="H220" t="s">
        <v>13</v>
      </c>
      <c r="I220" s="26">
        <v>44899</v>
      </c>
    </row>
    <row r="221" spans="1:9">
      <c r="A221" s="3" t="s">
        <v>142</v>
      </c>
      <c r="B221" s="3">
        <v>37523</v>
      </c>
      <c r="C221" s="26">
        <v>44898</v>
      </c>
      <c r="D221" t="s">
        <v>31</v>
      </c>
      <c r="E221" t="s">
        <v>10</v>
      </c>
      <c r="F221" s="19">
        <v>1</v>
      </c>
      <c r="G221" s="3">
        <v>1000</v>
      </c>
      <c r="H221" t="s">
        <v>11</v>
      </c>
      <c r="I221" s="26">
        <v>44898</v>
      </c>
    </row>
    <row r="222" spans="1:9">
      <c r="A222" s="3" t="s">
        <v>142</v>
      </c>
      <c r="B222" s="3">
        <v>37523</v>
      </c>
      <c r="C222" s="26">
        <v>44898</v>
      </c>
      <c r="D222" t="s">
        <v>31</v>
      </c>
      <c r="E222" t="s">
        <v>10</v>
      </c>
      <c r="F222" s="19">
        <v>2</v>
      </c>
      <c r="G222" s="3">
        <v>1005</v>
      </c>
      <c r="H222" t="s">
        <v>16</v>
      </c>
      <c r="I222" s="26">
        <v>44898</v>
      </c>
    </row>
    <row r="223" spans="1:9">
      <c r="A223" s="3" t="s">
        <v>143</v>
      </c>
      <c r="B223" s="3">
        <v>53560</v>
      </c>
      <c r="C223" s="26">
        <v>44898</v>
      </c>
      <c r="D223" t="s">
        <v>32</v>
      </c>
      <c r="E223" t="s">
        <v>15</v>
      </c>
      <c r="F223" s="19">
        <v>1</v>
      </c>
      <c r="G223" s="3">
        <v>1000</v>
      </c>
      <c r="H223" t="s">
        <v>11</v>
      </c>
      <c r="I223" s="26">
        <v>44898</v>
      </c>
    </row>
    <row r="224" spans="1:9">
      <c r="A224" s="3" t="s">
        <v>143</v>
      </c>
      <c r="B224" s="3">
        <v>53560</v>
      </c>
      <c r="C224" s="26">
        <v>44898</v>
      </c>
      <c r="D224" t="s">
        <v>32</v>
      </c>
      <c r="E224" t="s">
        <v>15</v>
      </c>
      <c r="F224" s="19">
        <v>2</v>
      </c>
      <c r="G224" s="3">
        <v>1003</v>
      </c>
      <c r="H224" t="s">
        <v>12</v>
      </c>
      <c r="I224" s="26">
        <v>44898</v>
      </c>
    </row>
    <row r="225" spans="1:9">
      <c r="A225" s="3" t="s">
        <v>143</v>
      </c>
      <c r="B225" s="3">
        <v>53560</v>
      </c>
      <c r="C225" s="26">
        <v>44898</v>
      </c>
      <c r="D225" t="s">
        <v>32</v>
      </c>
      <c r="E225" t="s">
        <v>15</v>
      </c>
      <c r="F225" s="19">
        <v>3</v>
      </c>
      <c r="G225" s="3">
        <v>1008</v>
      </c>
      <c r="H225" t="s">
        <v>33</v>
      </c>
      <c r="I225" s="26">
        <v>44898</v>
      </c>
    </row>
    <row r="226" spans="1:9">
      <c r="A226" s="3" t="s">
        <v>144</v>
      </c>
      <c r="B226" s="3">
        <v>91245</v>
      </c>
      <c r="C226" s="26">
        <v>44899</v>
      </c>
      <c r="D226" t="s">
        <v>34</v>
      </c>
      <c r="E226" t="s">
        <v>18</v>
      </c>
      <c r="F226" s="19">
        <v>1</v>
      </c>
      <c r="G226" s="3">
        <v>1000</v>
      </c>
      <c r="H226" t="s">
        <v>11</v>
      </c>
      <c r="I226" s="26">
        <v>44899</v>
      </c>
    </row>
    <row r="227" spans="1:9">
      <c r="A227" s="3" t="s">
        <v>144</v>
      </c>
      <c r="B227" s="3">
        <v>91245</v>
      </c>
      <c r="C227" s="26">
        <v>44899</v>
      </c>
      <c r="D227" t="s">
        <v>34</v>
      </c>
      <c r="E227" t="s">
        <v>18</v>
      </c>
      <c r="F227" s="19">
        <v>2</v>
      </c>
      <c r="G227" s="3">
        <v>1003</v>
      </c>
      <c r="H227" t="s">
        <v>12</v>
      </c>
      <c r="I227" s="26">
        <v>44899</v>
      </c>
    </row>
    <row r="228" spans="1:9">
      <c r="A228" s="3" t="s">
        <v>144</v>
      </c>
      <c r="B228" s="3">
        <v>91245</v>
      </c>
      <c r="C228" s="26">
        <v>44899</v>
      </c>
      <c r="D228" t="s">
        <v>34</v>
      </c>
      <c r="E228" t="s">
        <v>18</v>
      </c>
      <c r="F228" s="19">
        <v>3</v>
      </c>
      <c r="G228" s="3">
        <v>1006</v>
      </c>
      <c r="H228" t="s">
        <v>13</v>
      </c>
      <c r="I228" s="26">
        <v>44899</v>
      </c>
    </row>
    <row r="229" spans="1:9">
      <c r="A229" s="3" t="s">
        <v>145</v>
      </c>
      <c r="B229" s="3">
        <v>15651</v>
      </c>
      <c r="C229" s="26">
        <v>44898</v>
      </c>
      <c r="D229" t="s">
        <v>35</v>
      </c>
      <c r="E229" t="s">
        <v>21</v>
      </c>
      <c r="F229" s="19">
        <v>1</v>
      </c>
      <c r="G229" s="3">
        <v>1000</v>
      </c>
      <c r="H229" t="s">
        <v>11</v>
      </c>
      <c r="I229" s="26">
        <v>44898</v>
      </c>
    </row>
    <row r="230" spans="1:9">
      <c r="A230" s="3" t="s">
        <v>145</v>
      </c>
      <c r="B230" s="3">
        <v>15651</v>
      </c>
      <c r="C230" s="26">
        <v>44898</v>
      </c>
      <c r="D230" t="s">
        <v>35</v>
      </c>
      <c r="E230" t="s">
        <v>21</v>
      </c>
      <c r="F230" s="19">
        <v>2</v>
      </c>
      <c r="G230" s="3">
        <v>1003</v>
      </c>
      <c r="H230" t="s">
        <v>12</v>
      </c>
      <c r="I230" s="26">
        <v>44898</v>
      </c>
    </row>
    <row r="231" spans="1:9">
      <c r="A231" s="3" t="s">
        <v>145</v>
      </c>
      <c r="B231" s="3">
        <v>15651</v>
      </c>
      <c r="C231" s="26">
        <v>44898</v>
      </c>
      <c r="D231" t="s">
        <v>35</v>
      </c>
      <c r="E231" t="s">
        <v>21</v>
      </c>
      <c r="F231" s="19">
        <v>3</v>
      </c>
      <c r="G231" s="3">
        <v>1007</v>
      </c>
      <c r="H231" t="s">
        <v>19</v>
      </c>
      <c r="I231" s="26">
        <v>44898</v>
      </c>
    </row>
    <row r="232" spans="1:9">
      <c r="A232" s="3" t="s">
        <v>146</v>
      </c>
      <c r="B232" s="3">
        <v>19538</v>
      </c>
      <c r="C232" s="26">
        <v>44898</v>
      </c>
      <c r="D232" t="s">
        <v>36</v>
      </c>
      <c r="E232" t="s">
        <v>23</v>
      </c>
      <c r="F232" s="19">
        <v>1</v>
      </c>
      <c r="G232" s="3">
        <v>1001</v>
      </c>
      <c r="H232" t="s">
        <v>37</v>
      </c>
      <c r="I232" s="26">
        <v>44898</v>
      </c>
    </row>
    <row r="233" spans="1:9">
      <c r="A233" s="3" t="s">
        <v>147</v>
      </c>
      <c r="B233" s="3">
        <v>36459</v>
      </c>
      <c r="C233" s="26">
        <v>44899</v>
      </c>
      <c r="D233" t="s">
        <v>38</v>
      </c>
      <c r="E233" t="s">
        <v>10</v>
      </c>
      <c r="F233" s="19">
        <v>1</v>
      </c>
      <c r="G233" s="3">
        <v>1000</v>
      </c>
      <c r="H233" t="s">
        <v>11</v>
      </c>
      <c r="I233" s="26">
        <v>44899</v>
      </c>
    </row>
    <row r="234" spans="1:9">
      <c r="A234" s="3" t="s">
        <v>147</v>
      </c>
      <c r="B234" s="3">
        <v>36459</v>
      </c>
      <c r="C234" s="26">
        <v>44899</v>
      </c>
      <c r="D234" t="s">
        <v>38</v>
      </c>
      <c r="E234" t="s">
        <v>10</v>
      </c>
      <c r="F234" s="19">
        <v>2</v>
      </c>
      <c r="G234" s="3">
        <v>1003</v>
      </c>
      <c r="H234" t="s">
        <v>12</v>
      </c>
      <c r="I234" s="26">
        <v>44899</v>
      </c>
    </row>
    <row r="235" spans="1:9">
      <c r="A235" s="3" t="s">
        <v>147</v>
      </c>
      <c r="B235" s="3">
        <v>36459</v>
      </c>
      <c r="C235" s="26">
        <v>44899</v>
      </c>
      <c r="D235" t="s">
        <v>38</v>
      </c>
      <c r="E235" t="s">
        <v>10</v>
      </c>
      <c r="F235" s="19">
        <v>3</v>
      </c>
      <c r="G235" s="3">
        <v>1006</v>
      </c>
      <c r="H235" t="s">
        <v>13</v>
      </c>
      <c r="I235" s="26">
        <v>44899</v>
      </c>
    </row>
    <row r="236" spans="1:9">
      <c r="A236" s="3" t="s">
        <v>148</v>
      </c>
      <c r="B236" s="3">
        <v>72872</v>
      </c>
      <c r="C236" s="26">
        <v>44896</v>
      </c>
      <c r="D236" t="s">
        <v>39</v>
      </c>
      <c r="E236" t="s">
        <v>15</v>
      </c>
      <c r="F236" s="19">
        <v>1</v>
      </c>
      <c r="G236" s="3">
        <v>1000</v>
      </c>
      <c r="H236" t="s">
        <v>11</v>
      </c>
      <c r="I236" s="26">
        <v>44896</v>
      </c>
    </row>
    <row r="237" spans="1:9">
      <c r="A237" s="3" t="s">
        <v>148</v>
      </c>
      <c r="B237" s="3">
        <v>72872</v>
      </c>
      <c r="C237" s="26">
        <v>44896</v>
      </c>
      <c r="D237" t="s">
        <v>39</v>
      </c>
      <c r="E237" t="s">
        <v>15</v>
      </c>
      <c r="F237" s="19">
        <v>2</v>
      </c>
      <c r="G237" s="3">
        <v>1003</v>
      </c>
      <c r="H237" t="s">
        <v>12</v>
      </c>
      <c r="I237" s="26">
        <v>44896</v>
      </c>
    </row>
    <row r="238" spans="1:9">
      <c r="A238" s="3" t="s">
        <v>148</v>
      </c>
      <c r="B238" s="3">
        <v>72872</v>
      </c>
      <c r="C238" s="26">
        <v>44896</v>
      </c>
      <c r="D238" t="s">
        <v>39</v>
      </c>
      <c r="E238" t="s">
        <v>15</v>
      </c>
      <c r="F238" s="19">
        <v>3</v>
      </c>
      <c r="G238" s="3">
        <v>1007</v>
      </c>
      <c r="H238" t="s">
        <v>19</v>
      </c>
      <c r="I238" s="26">
        <v>44896</v>
      </c>
    </row>
    <row r="239" spans="1:9">
      <c r="A239" s="3" t="s">
        <v>149</v>
      </c>
      <c r="B239" s="3">
        <v>60144</v>
      </c>
      <c r="C239" s="26">
        <v>44896</v>
      </c>
      <c r="D239" t="s">
        <v>40</v>
      </c>
      <c r="E239" t="s">
        <v>18</v>
      </c>
      <c r="F239" s="19">
        <v>1</v>
      </c>
      <c r="G239" s="3">
        <v>1000</v>
      </c>
      <c r="H239" t="s">
        <v>11</v>
      </c>
      <c r="I239" s="26">
        <v>44896</v>
      </c>
    </row>
    <row r="240" spans="1:9">
      <c r="A240" s="3" t="s">
        <v>149</v>
      </c>
      <c r="B240" s="3">
        <v>60144</v>
      </c>
      <c r="C240" s="26">
        <v>44896</v>
      </c>
      <c r="D240" t="s">
        <v>40</v>
      </c>
      <c r="E240" t="s">
        <v>18</v>
      </c>
      <c r="F240" s="19">
        <v>2</v>
      </c>
      <c r="G240" s="3">
        <v>1003</v>
      </c>
      <c r="H240" t="s">
        <v>12</v>
      </c>
      <c r="I240" s="26">
        <v>44896</v>
      </c>
    </row>
    <row r="241" spans="1:9">
      <c r="A241" s="3" t="s">
        <v>149</v>
      </c>
      <c r="B241" s="3">
        <v>60144</v>
      </c>
      <c r="C241" s="26">
        <v>44896</v>
      </c>
      <c r="D241" t="s">
        <v>40</v>
      </c>
      <c r="E241" t="s">
        <v>18</v>
      </c>
      <c r="F241" s="19">
        <v>3</v>
      </c>
      <c r="G241" s="3">
        <v>1006</v>
      </c>
      <c r="H241" t="s">
        <v>13</v>
      </c>
      <c r="I241" s="26">
        <v>44896</v>
      </c>
    </row>
    <row r="242" spans="1:9">
      <c r="A242" s="3" t="s">
        <v>150</v>
      </c>
      <c r="B242" s="3">
        <v>72584</v>
      </c>
      <c r="C242" s="26">
        <v>44897</v>
      </c>
      <c r="D242" t="s">
        <v>41</v>
      </c>
      <c r="E242" t="s">
        <v>21</v>
      </c>
      <c r="F242" s="19">
        <v>1</v>
      </c>
      <c r="G242" s="3">
        <v>1000</v>
      </c>
      <c r="H242" t="s">
        <v>11</v>
      </c>
      <c r="I242" s="26">
        <v>44897</v>
      </c>
    </row>
    <row r="243" spans="1:9">
      <c r="A243" s="3" t="s">
        <v>150</v>
      </c>
      <c r="B243" s="3">
        <v>72584</v>
      </c>
      <c r="C243" s="26">
        <v>44897</v>
      </c>
      <c r="D243" t="s">
        <v>41</v>
      </c>
      <c r="E243" t="s">
        <v>21</v>
      </c>
      <c r="F243" s="19">
        <v>2</v>
      </c>
      <c r="G243" s="3">
        <v>1003</v>
      </c>
      <c r="H243" t="s">
        <v>12</v>
      </c>
      <c r="I243" s="26">
        <v>44897</v>
      </c>
    </row>
    <row r="244" spans="1:9">
      <c r="A244" s="3" t="s">
        <v>150</v>
      </c>
      <c r="B244" s="3">
        <v>72584</v>
      </c>
      <c r="C244" s="26">
        <v>44897</v>
      </c>
      <c r="D244" t="s">
        <v>41</v>
      </c>
      <c r="E244" t="s">
        <v>21</v>
      </c>
      <c r="F244" s="19">
        <v>3</v>
      </c>
      <c r="G244" s="3">
        <v>1008</v>
      </c>
      <c r="H244" t="s">
        <v>33</v>
      </c>
      <c r="I244" s="26">
        <v>44897</v>
      </c>
    </row>
    <row r="245" spans="1:9">
      <c r="A245" s="3" t="s">
        <v>151</v>
      </c>
      <c r="B245" s="3">
        <v>21653</v>
      </c>
      <c r="C245" s="26">
        <v>44896</v>
      </c>
      <c r="D245" t="s">
        <v>42</v>
      </c>
      <c r="E245" t="s">
        <v>23</v>
      </c>
      <c r="F245" s="19">
        <v>1</v>
      </c>
      <c r="G245" s="3">
        <v>1000</v>
      </c>
      <c r="H245" t="s">
        <v>11</v>
      </c>
      <c r="I245" s="26">
        <v>44896</v>
      </c>
    </row>
    <row r="246" spans="1:9">
      <c r="A246" s="3" t="s">
        <v>151</v>
      </c>
      <c r="B246" s="3">
        <v>21653</v>
      </c>
      <c r="C246" s="26">
        <v>44896</v>
      </c>
      <c r="D246" t="s">
        <v>42</v>
      </c>
      <c r="E246" t="s">
        <v>23</v>
      </c>
      <c r="F246" s="19">
        <v>2</v>
      </c>
      <c r="G246" s="3">
        <v>1002</v>
      </c>
      <c r="H246" t="s">
        <v>28</v>
      </c>
      <c r="I246" s="26">
        <v>44896</v>
      </c>
    </row>
    <row r="247" spans="1:9">
      <c r="A247" s="3" t="s">
        <v>152</v>
      </c>
      <c r="B247" s="3">
        <v>83995</v>
      </c>
      <c r="C247" s="26">
        <v>44899</v>
      </c>
      <c r="D247" t="s">
        <v>43</v>
      </c>
      <c r="E247" t="s">
        <v>10</v>
      </c>
      <c r="F247" s="19">
        <v>1</v>
      </c>
      <c r="G247" s="3">
        <v>1000</v>
      </c>
      <c r="H247" t="s">
        <v>11</v>
      </c>
      <c r="I247" s="26">
        <v>44899</v>
      </c>
    </row>
    <row r="248" spans="1:9">
      <c r="A248" s="3" t="s">
        <v>152</v>
      </c>
      <c r="B248" s="3">
        <v>83995</v>
      </c>
      <c r="C248" s="26">
        <v>44899</v>
      </c>
      <c r="D248" t="s">
        <v>43</v>
      </c>
      <c r="E248" t="s">
        <v>10</v>
      </c>
      <c r="F248" s="19">
        <v>2</v>
      </c>
      <c r="G248" s="3">
        <v>1002</v>
      </c>
      <c r="H248" t="s">
        <v>28</v>
      </c>
      <c r="I248" s="26">
        <v>44899</v>
      </c>
    </row>
    <row r="249" spans="1:9">
      <c r="A249" s="3" t="s">
        <v>153</v>
      </c>
      <c r="B249" s="3">
        <v>96273</v>
      </c>
      <c r="C249" s="26">
        <v>44896</v>
      </c>
      <c r="D249" t="s">
        <v>44</v>
      </c>
      <c r="E249" t="s">
        <v>15</v>
      </c>
      <c r="F249" s="19">
        <v>1</v>
      </c>
      <c r="G249" s="3">
        <v>1000</v>
      </c>
      <c r="H249" t="s">
        <v>11</v>
      </c>
      <c r="I249" s="26">
        <v>44896</v>
      </c>
    </row>
    <row r="250" spans="1:9">
      <c r="A250" s="3" t="s">
        <v>153</v>
      </c>
      <c r="B250" s="3">
        <v>96273</v>
      </c>
      <c r="C250" s="26">
        <v>44896</v>
      </c>
      <c r="D250" t="s">
        <v>44</v>
      </c>
      <c r="E250" t="s">
        <v>15</v>
      </c>
      <c r="F250" s="19">
        <v>2</v>
      </c>
      <c r="G250" s="3">
        <v>1003</v>
      </c>
      <c r="H250" t="s">
        <v>12</v>
      </c>
      <c r="I250" s="26">
        <v>44896</v>
      </c>
    </row>
    <row r="251" spans="1:9">
      <c r="A251" s="3" t="s">
        <v>153</v>
      </c>
      <c r="B251" s="3">
        <v>96273</v>
      </c>
      <c r="C251" s="26">
        <v>44896</v>
      </c>
      <c r="D251" t="s">
        <v>44</v>
      </c>
      <c r="E251" t="s">
        <v>15</v>
      </c>
      <c r="F251" s="19">
        <v>3</v>
      </c>
      <c r="G251" s="3">
        <v>1006</v>
      </c>
      <c r="H251" t="s">
        <v>13</v>
      </c>
      <c r="I251" s="26">
        <v>44896</v>
      </c>
    </row>
    <row r="252" spans="1:9">
      <c r="A252" s="3" t="s">
        <v>154</v>
      </c>
      <c r="B252" s="3">
        <v>51507</v>
      </c>
      <c r="C252" s="26">
        <v>44896</v>
      </c>
      <c r="D252" t="s">
        <v>45</v>
      </c>
      <c r="E252" t="s">
        <v>18</v>
      </c>
      <c r="F252" s="19">
        <v>1</v>
      </c>
      <c r="G252" s="3">
        <v>1000</v>
      </c>
      <c r="H252" t="s">
        <v>11</v>
      </c>
      <c r="I252" s="26">
        <v>44896</v>
      </c>
    </row>
    <row r="253" spans="1:9">
      <c r="A253" s="3" t="s">
        <v>154</v>
      </c>
      <c r="B253" s="3">
        <v>51507</v>
      </c>
      <c r="C253" s="26">
        <v>44896</v>
      </c>
      <c r="D253" t="s">
        <v>45</v>
      </c>
      <c r="E253" t="s">
        <v>18</v>
      </c>
      <c r="F253" s="19">
        <v>2</v>
      </c>
      <c r="G253" s="3">
        <v>1003</v>
      </c>
      <c r="H253" t="s">
        <v>12</v>
      </c>
      <c r="I253" s="26">
        <v>44896</v>
      </c>
    </row>
    <row r="254" spans="1:9">
      <c r="A254" s="3" t="s">
        <v>154</v>
      </c>
      <c r="B254" s="3">
        <v>51507</v>
      </c>
      <c r="C254" s="26">
        <v>44896</v>
      </c>
      <c r="D254" t="s">
        <v>45</v>
      </c>
      <c r="E254" t="s">
        <v>18</v>
      </c>
      <c r="F254" s="19">
        <v>3</v>
      </c>
      <c r="G254" s="3">
        <v>1006</v>
      </c>
      <c r="H254" t="s">
        <v>13</v>
      </c>
      <c r="I254" s="26">
        <v>44896</v>
      </c>
    </row>
    <row r="255" spans="1:9">
      <c r="A255" s="3" t="s">
        <v>155</v>
      </c>
      <c r="B255" s="3">
        <v>53124</v>
      </c>
      <c r="C255" s="26">
        <v>44899</v>
      </c>
      <c r="D255" t="s">
        <v>46</v>
      </c>
      <c r="E255" t="s">
        <v>21</v>
      </c>
      <c r="F255" s="19">
        <v>1</v>
      </c>
      <c r="G255" s="3">
        <v>1000</v>
      </c>
      <c r="H255" t="s">
        <v>11</v>
      </c>
      <c r="I255" s="26">
        <v>44899</v>
      </c>
    </row>
    <row r="256" spans="1:9">
      <c r="A256" s="3" t="s">
        <v>155</v>
      </c>
      <c r="B256" s="3">
        <v>53124</v>
      </c>
      <c r="C256" s="26">
        <v>44899</v>
      </c>
      <c r="D256" t="s">
        <v>46</v>
      </c>
      <c r="E256" t="s">
        <v>21</v>
      </c>
      <c r="F256" s="19">
        <v>2</v>
      </c>
      <c r="G256" s="3">
        <v>1003</v>
      </c>
      <c r="H256" t="s">
        <v>12</v>
      </c>
      <c r="I256" s="26">
        <v>44899</v>
      </c>
    </row>
    <row r="257" spans="1:9">
      <c r="A257" s="3" t="s">
        <v>155</v>
      </c>
      <c r="B257" s="3">
        <v>53124</v>
      </c>
      <c r="C257" s="26">
        <v>44899</v>
      </c>
      <c r="D257" t="s">
        <v>46</v>
      </c>
      <c r="E257" t="s">
        <v>21</v>
      </c>
      <c r="F257" s="19">
        <v>3</v>
      </c>
      <c r="G257" s="3">
        <v>1007</v>
      </c>
      <c r="H257" t="s">
        <v>19</v>
      </c>
      <c r="I257" s="26">
        <v>44899</v>
      </c>
    </row>
    <row r="258" spans="1:9">
      <c r="A258" s="3" t="s">
        <v>156</v>
      </c>
      <c r="B258" s="3">
        <v>31507</v>
      </c>
      <c r="C258" s="26">
        <v>44899</v>
      </c>
      <c r="D258" t="s">
        <v>47</v>
      </c>
      <c r="E258" t="s">
        <v>23</v>
      </c>
      <c r="F258" s="19">
        <v>1</v>
      </c>
      <c r="G258" s="3">
        <v>1000</v>
      </c>
      <c r="H258" t="s">
        <v>11</v>
      </c>
      <c r="I258" s="26">
        <v>44899</v>
      </c>
    </row>
    <row r="259" spans="1:9">
      <c r="A259" s="3" t="s">
        <v>156</v>
      </c>
      <c r="B259" s="3">
        <v>31507</v>
      </c>
      <c r="C259" s="26">
        <v>44899</v>
      </c>
      <c r="D259" t="s">
        <v>47</v>
      </c>
      <c r="E259" t="s">
        <v>23</v>
      </c>
      <c r="F259" s="19">
        <v>2</v>
      </c>
      <c r="G259" s="3">
        <v>1003</v>
      </c>
      <c r="H259" t="s">
        <v>12</v>
      </c>
      <c r="I259" s="26">
        <v>44899</v>
      </c>
    </row>
    <row r="260" spans="1:9">
      <c r="A260" s="3" t="s">
        <v>156</v>
      </c>
      <c r="B260" s="3">
        <v>31507</v>
      </c>
      <c r="C260" s="26">
        <v>44899</v>
      </c>
      <c r="D260" t="s">
        <v>47</v>
      </c>
      <c r="E260" t="s">
        <v>23</v>
      </c>
      <c r="F260" s="19">
        <v>3</v>
      </c>
      <c r="G260" s="3">
        <v>1006</v>
      </c>
      <c r="H260" t="s">
        <v>13</v>
      </c>
      <c r="I260" s="26">
        <v>44899</v>
      </c>
    </row>
    <row r="261" spans="1:9">
      <c r="A261" s="3" t="s">
        <v>157</v>
      </c>
      <c r="B261" s="3">
        <v>26440</v>
      </c>
      <c r="C261" s="26">
        <v>44899</v>
      </c>
      <c r="D261" t="s">
        <v>48</v>
      </c>
      <c r="E261" t="s">
        <v>10</v>
      </c>
      <c r="F261" s="19">
        <v>1</v>
      </c>
      <c r="G261" s="3">
        <v>1000</v>
      </c>
      <c r="H261" t="s">
        <v>11</v>
      </c>
      <c r="I261" s="26">
        <v>44899</v>
      </c>
    </row>
    <row r="262" spans="1:9">
      <c r="A262" s="3" t="s">
        <v>157</v>
      </c>
      <c r="B262" s="3">
        <v>26440</v>
      </c>
      <c r="C262" s="26">
        <v>44899</v>
      </c>
      <c r="D262" t="s">
        <v>48</v>
      </c>
      <c r="E262" t="s">
        <v>10</v>
      </c>
      <c r="F262" s="19">
        <v>2</v>
      </c>
      <c r="G262" s="3">
        <v>1003</v>
      </c>
      <c r="H262" t="s">
        <v>12</v>
      </c>
      <c r="I262" s="26">
        <v>44899</v>
      </c>
    </row>
    <row r="263" spans="1:9">
      <c r="A263" s="3" t="s">
        <v>157</v>
      </c>
      <c r="B263" s="3">
        <v>26440</v>
      </c>
      <c r="C263" s="26">
        <v>44899</v>
      </c>
      <c r="D263" t="s">
        <v>48</v>
      </c>
      <c r="E263" t="s">
        <v>10</v>
      </c>
      <c r="F263" s="19">
        <v>3</v>
      </c>
      <c r="G263" s="3">
        <v>1006</v>
      </c>
      <c r="H263" t="s">
        <v>13</v>
      </c>
      <c r="I263" s="26">
        <v>44899</v>
      </c>
    </row>
    <row r="264" spans="1:9">
      <c r="A264" s="3" t="s">
        <v>158</v>
      </c>
      <c r="B264" s="3">
        <v>66661</v>
      </c>
      <c r="C264" s="26">
        <v>44897</v>
      </c>
      <c r="D264" t="s">
        <v>49</v>
      </c>
      <c r="E264" t="s">
        <v>15</v>
      </c>
      <c r="F264" s="19">
        <v>1</v>
      </c>
      <c r="G264" s="3">
        <v>1000</v>
      </c>
      <c r="H264" t="s">
        <v>11</v>
      </c>
      <c r="I264" s="26">
        <v>44897</v>
      </c>
    </row>
    <row r="265" spans="1:9">
      <c r="A265" s="3" t="s">
        <v>158</v>
      </c>
      <c r="B265" s="3">
        <v>66661</v>
      </c>
      <c r="C265" s="26">
        <v>44897</v>
      </c>
      <c r="D265" t="s">
        <v>49</v>
      </c>
      <c r="E265" t="s">
        <v>15</v>
      </c>
      <c r="F265" s="19">
        <v>2</v>
      </c>
      <c r="G265" s="3">
        <v>1003</v>
      </c>
      <c r="H265" t="s">
        <v>12</v>
      </c>
      <c r="I265" s="26">
        <v>44897</v>
      </c>
    </row>
    <row r="266" spans="1:9">
      <c r="A266" s="3" t="s">
        <v>158</v>
      </c>
      <c r="B266" s="3">
        <v>66661</v>
      </c>
      <c r="C266" s="26">
        <v>44897</v>
      </c>
      <c r="D266" t="s">
        <v>49</v>
      </c>
      <c r="E266" t="s">
        <v>15</v>
      </c>
      <c r="F266" s="19">
        <v>3</v>
      </c>
      <c r="G266" s="3">
        <v>1007</v>
      </c>
      <c r="H266" t="s">
        <v>19</v>
      </c>
      <c r="I266" s="26">
        <v>44897</v>
      </c>
    </row>
    <row r="267" spans="1:9">
      <c r="A267" s="3" t="s">
        <v>159</v>
      </c>
      <c r="B267" s="3">
        <v>15259</v>
      </c>
      <c r="C267" s="26">
        <v>44900</v>
      </c>
      <c r="D267" t="s">
        <v>50</v>
      </c>
      <c r="E267" t="s">
        <v>18</v>
      </c>
      <c r="F267" s="19">
        <v>1</v>
      </c>
      <c r="G267" s="3">
        <v>1000</v>
      </c>
      <c r="H267" t="s">
        <v>11</v>
      </c>
      <c r="I267" s="26">
        <v>44900</v>
      </c>
    </row>
    <row r="268" spans="1:9">
      <c r="A268" s="3" t="s">
        <v>159</v>
      </c>
      <c r="B268" s="3">
        <v>15259</v>
      </c>
      <c r="C268" s="26">
        <v>44900</v>
      </c>
      <c r="D268" t="s">
        <v>50</v>
      </c>
      <c r="E268" t="s">
        <v>18</v>
      </c>
      <c r="F268" s="19">
        <v>2</v>
      </c>
      <c r="G268" s="3">
        <v>1002</v>
      </c>
      <c r="H268" t="s">
        <v>28</v>
      </c>
      <c r="I268" s="26">
        <v>44900</v>
      </c>
    </row>
    <row r="269" spans="1:9">
      <c r="A269" s="3" t="s">
        <v>160</v>
      </c>
      <c r="B269" s="3">
        <v>72279</v>
      </c>
      <c r="C269" s="26">
        <v>44899</v>
      </c>
      <c r="D269" t="s">
        <v>51</v>
      </c>
      <c r="E269" t="s">
        <v>21</v>
      </c>
      <c r="F269" s="19">
        <v>1</v>
      </c>
      <c r="G269" s="3">
        <v>1000</v>
      </c>
      <c r="H269" t="s">
        <v>11</v>
      </c>
      <c r="I269" s="26">
        <v>44899</v>
      </c>
    </row>
    <row r="270" spans="1:9">
      <c r="A270" s="3" t="s">
        <v>160</v>
      </c>
      <c r="B270" s="3">
        <v>72279</v>
      </c>
      <c r="C270" s="26">
        <v>44899</v>
      </c>
      <c r="D270" t="s">
        <v>51</v>
      </c>
      <c r="E270" t="s">
        <v>21</v>
      </c>
      <c r="F270" s="19">
        <v>2</v>
      </c>
      <c r="G270" s="3">
        <v>1003</v>
      </c>
      <c r="H270" t="s">
        <v>12</v>
      </c>
      <c r="I270" s="26">
        <v>44899</v>
      </c>
    </row>
    <row r="271" spans="1:9">
      <c r="A271" s="3" t="s">
        <v>160</v>
      </c>
      <c r="B271" s="3">
        <v>72279</v>
      </c>
      <c r="C271" s="26">
        <v>44899</v>
      </c>
      <c r="D271" t="s">
        <v>51</v>
      </c>
      <c r="E271" t="s">
        <v>21</v>
      </c>
      <c r="F271" s="19">
        <v>3</v>
      </c>
      <c r="G271" s="3">
        <v>1006</v>
      </c>
      <c r="H271" t="s">
        <v>13</v>
      </c>
      <c r="I271" s="26">
        <v>44899</v>
      </c>
    </row>
    <row r="272" spans="1:9">
      <c r="A272" s="3" t="s">
        <v>161</v>
      </c>
      <c r="B272" s="3">
        <v>43033</v>
      </c>
      <c r="C272" s="26">
        <v>44897</v>
      </c>
      <c r="D272" t="s">
        <v>52</v>
      </c>
      <c r="E272" t="s">
        <v>23</v>
      </c>
      <c r="F272" s="19">
        <v>1</v>
      </c>
      <c r="G272" s="3">
        <v>1001</v>
      </c>
      <c r="H272" t="s">
        <v>37</v>
      </c>
      <c r="I272" s="26">
        <v>44897</v>
      </c>
    </row>
    <row r="273" spans="1:9">
      <c r="A273" s="3" t="s">
        <v>162</v>
      </c>
      <c r="B273" s="3">
        <v>18544</v>
      </c>
      <c r="C273" s="26">
        <v>44897</v>
      </c>
      <c r="D273" t="s">
        <v>53</v>
      </c>
      <c r="E273" t="s">
        <v>10</v>
      </c>
      <c r="F273" s="19">
        <v>1</v>
      </c>
      <c r="G273" s="3">
        <v>1000</v>
      </c>
      <c r="H273" t="s">
        <v>11</v>
      </c>
      <c r="I273" s="26">
        <v>44897</v>
      </c>
    </row>
    <row r="274" spans="1:9">
      <c r="A274" s="3" t="s">
        <v>162</v>
      </c>
      <c r="B274" s="3">
        <v>18544</v>
      </c>
      <c r="C274" s="26">
        <v>44897</v>
      </c>
      <c r="D274" t="s">
        <v>53</v>
      </c>
      <c r="E274" t="s">
        <v>10</v>
      </c>
      <c r="F274" s="19">
        <v>2</v>
      </c>
      <c r="G274" s="3">
        <v>1003</v>
      </c>
      <c r="H274" t="s">
        <v>12</v>
      </c>
      <c r="I274" s="26">
        <v>44897</v>
      </c>
    </row>
    <row r="275" spans="1:9">
      <c r="A275" s="3" t="s">
        <v>162</v>
      </c>
      <c r="B275" s="3">
        <v>18544</v>
      </c>
      <c r="C275" s="26">
        <v>44897</v>
      </c>
      <c r="D275" t="s">
        <v>53</v>
      </c>
      <c r="E275" t="s">
        <v>10</v>
      </c>
      <c r="F275" s="19">
        <v>3</v>
      </c>
      <c r="G275" s="3">
        <v>1006</v>
      </c>
      <c r="H275" t="s">
        <v>13</v>
      </c>
      <c r="I275" s="26">
        <v>44897</v>
      </c>
    </row>
    <row r="276" spans="1:9">
      <c r="A276" s="3" t="s">
        <v>163</v>
      </c>
      <c r="B276" s="3">
        <v>44279</v>
      </c>
      <c r="C276" s="26">
        <v>44897</v>
      </c>
      <c r="D276" t="s">
        <v>54</v>
      </c>
      <c r="E276" t="s">
        <v>15</v>
      </c>
      <c r="F276" s="19">
        <v>1</v>
      </c>
      <c r="G276" s="3">
        <v>1000</v>
      </c>
      <c r="H276" t="s">
        <v>11</v>
      </c>
      <c r="I276" s="26">
        <v>44897</v>
      </c>
    </row>
    <row r="277" spans="1:9">
      <c r="A277" s="3" t="s">
        <v>163</v>
      </c>
      <c r="B277" s="3">
        <v>44279</v>
      </c>
      <c r="C277" s="26">
        <v>44897</v>
      </c>
      <c r="D277" t="s">
        <v>54</v>
      </c>
      <c r="E277" t="s">
        <v>15</v>
      </c>
      <c r="F277" s="19">
        <v>2</v>
      </c>
      <c r="G277" s="3">
        <v>1003</v>
      </c>
      <c r="H277" t="s">
        <v>12</v>
      </c>
      <c r="I277" s="26">
        <v>44897</v>
      </c>
    </row>
    <row r="278" spans="1:9">
      <c r="A278" s="3" t="s">
        <v>163</v>
      </c>
      <c r="B278" s="3">
        <v>44279</v>
      </c>
      <c r="C278" s="26">
        <v>44897</v>
      </c>
      <c r="D278" t="s">
        <v>54</v>
      </c>
      <c r="E278" t="s">
        <v>15</v>
      </c>
      <c r="F278" s="19">
        <v>3</v>
      </c>
      <c r="G278" s="3">
        <v>1006</v>
      </c>
      <c r="H278" t="s">
        <v>13</v>
      </c>
      <c r="I278" s="26">
        <v>44897</v>
      </c>
    </row>
    <row r="279" spans="1:9">
      <c r="A279" s="3" t="s">
        <v>164</v>
      </c>
      <c r="B279" s="3">
        <v>81089</v>
      </c>
      <c r="C279" s="26">
        <v>44899</v>
      </c>
      <c r="D279" t="s">
        <v>55</v>
      </c>
      <c r="E279" t="s">
        <v>18</v>
      </c>
      <c r="F279" s="19">
        <v>1</v>
      </c>
      <c r="G279" s="3">
        <v>1000</v>
      </c>
      <c r="H279" t="s">
        <v>11</v>
      </c>
      <c r="I279" s="26">
        <v>44899</v>
      </c>
    </row>
    <row r="280" spans="1:9">
      <c r="A280" s="3" t="s">
        <v>164</v>
      </c>
      <c r="B280" s="3">
        <v>81089</v>
      </c>
      <c r="C280" s="26">
        <v>44899</v>
      </c>
      <c r="D280" t="s">
        <v>55</v>
      </c>
      <c r="E280" t="s">
        <v>18</v>
      </c>
      <c r="F280" s="19">
        <v>2</v>
      </c>
      <c r="G280" s="3">
        <v>1003</v>
      </c>
      <c r="H280" t="s">
        <v>12</v>
      </c>
      <c r="I280" s="26">
        <v>44899</v>
      </c>
    </row>
    <row r="281" spans="1:9">
      <c r="A281" s="3" t="s">
        <v>164</v>
      </c>
      <c r="B281" s="3">
        <v>81089</v>
      </c>
      <c r="C281" s="26">
        <v>44899</v>
      </c>
      <c r="D281" t="s">
        <v>55</v>
      </c>
      <c r="E281" t="s">
        <v>18</v>
      </c>
      <c r="F281" s="19">
        <v>3</v>
      </c>
      <c r="G281" s="3">
        <v>1007</v>
      </c>
      <c r="H281" t="s">
        <v>19</v>
      </c>
      <c r="I281" s="26">
        <v>44899</v>
      </c>
    </row>
    <row r="282" spans="1:9">
      <c r="A282" s="3" t="s">
        <v>165</v>
      </c>
      <c r="B282" s="3">
        <v>55264</v>
      </c>
      <c r="C282" s="26">
        <v>44898</v>
      </c>
      <c r="D282" t="s">
        <v>56</v>
      </c>
      <c r="E282" t="s">
        <v>21</v>
      </c>
      <c r="F282" s="19">
        <v>1</v>
      </c>
      <c r="G282" s="3">
        <v>1000</v>
      </c>
      <c r="H282" t="s">
        <v>11</v>
      </c>
      <c r="I282" s="26">
        <v>44898</v>
      </c>
    </row>
    <row r="283" spans="1:9">
      <c r="A283" s="3" t="s">
        <v>165</v>
      </c>
      <c r="B283" s="3">
        <v>55264</v>
      </c>
      <c r="C283" s="26">
        <v>44898</v>
      </c>
      <c r="D283" t="s">
        <v>56</v>
      </c>
      <c r="E283" t="s">
        <v>21</v>
      </c>
      <c r="F283" s="19">
        <v>2</v>
      </c>
      <c r="G283" s="3">
        <v>1004</v>
      </c>
      <c r="H283" t="s">
        <v>24</v>
      </c>
      <c r="I283" s="26">
        <v>44898</v>
      </c>
    </row>
    <row r="284" spans="1:9">
      <c r="A284" s="3" t="s">
        <v>166</v>
      </c>
      <c r="B284" s="3">
        <v>13127</v>
      </c>
      <c r="C284" s="26">
        <v>44898</v>
      </c>
      <c r="D284" t="s">
        <v>57</v>
      </c>
      <c r="E284" t="s">
        <v>23</v>
      </c>
      <c r="F284" s="19">
        <v>1</v>
      </c>
      <c r="G284" s="3">
        <v>1000</v>
      </c>
      <c r="H284" t="s">
        <v>11</v>
      </c>
      <c r="I284" s="26">
        <v>44898</v>
      </c>
    </row>
    <row r="285" spans="1:9">
      <c r="A285" s="3" t="s">
        <v>166</v>
      </c>
      <c r="B285" s="3">
        <v>13127</v>
      </c>
      <c r="C285" s="26">
        <v>44898</v>
      </c>
      <c r="D285" t="s">
        <v>57</v>
      </c>
      <c r="E285" t="s">
        <v>23</v>
      </c>
      <c r="F285" s="19">
        <v>2</v>
      </c>
      <c r="G285" s="3">
        <v>1003</v>
      </c>
      <c r="H285" t="s">
        <v>12</v>
      </c>
      <c r="I285" s="26">
        <v>44898</v>
      </c>
    </row>
    <row r="286" spans="1:9">
      <c r="A286" s="3" t="s">
        <v>166</v>
      </c>
      <c r="B286" s="3">
        <v>13127</v>
      </c>
      <c r="C286" s="26">
        <v>44898</v>
      </c>
      <c r="D286" t="s">
        <v>57</v>
      </c>
      <c r="E286" t="s">
        <v>23</v>
      </c>
      <c r="F286" s="19">
        <v>3</v>
      </c>
      <c r="G286" s="3">
        <v>1006</v>
      </c>
      <c r="H286" t="s">
        <v>13</v>
      </c>
      <c r="I286" s="26">
        <v>44898</v>
      </c>
    </row>
    <row r="287" spans="1:9">
      <c r="A287" s="3" t="s">
        <v>167</v>
      </c>
      <c r="B287" s="3">
        <v>94581</v>
      </c>
      <c r="C287" s="26">
        <v>44897</v>
      </c>
      <c r="D287" t="s">
        <v>9</v>
      </c>
      <c r="E287" t="s">
        <v>10</v>
      </c>
      <c r="F287" s="19">
        <v>1</v>
      </c>
      <c r="G287" s="3">
        <v>1000</v>
      </c>
      <c r="H287" t="s">
        <v>11</v>
      </c>
      <c r="I287" s="26">
        <v>44897</v>
      </c>
    </row>
    <row r="288" spans="1:9">
      <c r="A288" s="3" t="s">
        <v>167</v>
      </c>
      <c r="B288" s="3">
        <v>94581</v>
      </c>
      <c r="C288" s="26">
        <v>44897</v>
      </c>
      <c r="D288" t="s">
        <v>9</v>
      </c>
      <c r="E288" t="s">
        <v>10</v>
      </c>
      <c r="F288" s="19">
        <v>2</v>
      </c>
      <c r="G288" s="3">
        <v>1003</v>
      </c>
      <c r="H288" t="s">
        <v>12</v>
      </c>
      <c r="I288" s="26">
        <v>44897</v>
      </c>
    </row>
    <row r="289" spans="1:9">
      <c r="A289" s="3" t="s">
        <v>167</v>
      </c>
      <c r="B289" s="3">
        <v>94581</v>
      </c>
      <c r="C289" s="26">
        <v>44897</v>
      </c>
      <c r="D289" t="s">
        <v>9</v>
      </c>
      <c r="E289" t="s">
        <v>10</v>
      </c>
      <c r="F289" s="19">
        <v>3</v>
      </c>
      <c r="G289" s="3">
        <v>1006</v>
      </c>
      <c r="H289" t="s">
        <v>13</v>
      </c>
      <c r="I289" s="26">
        <v>44897</v>
      </c>
    </row>
    <row r="290" spans="1:9">
      <c r="A290" s="3" t="s">
        <v>168</v>
      </c>
      <c r="B290" s="3">
        <v>85339</v>
      </c>
      <c r="C290" s="26">
        <v>44896</v>
      </c>
      <c r="D290" t="s">
        <v>14</v>
      </c>
      <c r="E290" t="s">
        <v>15</v>
      </c>
      <c r="F290" s="19">
        <v>1</v>
      </c>
      <c r="G290" s="3">
        <v>1000</v>
      </c>
      <c r="H290" t="s">
        <v>11</v>
      </c>
      <c r="I290" s="26">
        <v>44896</v>
      </c>
    </row>
    <row r="291" spans="1:9">
      <c r="A291" s="3" t="s">
        <v>168</v>
      </c>
      <c r="B291" s="3">
        <v>85339</v>
      </c>
      <c r="C291" s="26">
        <v>44896</v>
      </c>
      <c r="D291" t="s">
        <v>14</v>
      </c>
      <c r="E291" t="s">
        <v>15</v>
      </c>
      <c r="F291" s="19">
        <v>2</v>
      </c>
      <c r="G291" s="3">
        <v>1005</v>
      </c>
      <c r="H291" t="s">
        <v>16</v>
      </c>
      <c r="I291" s="26">
        <v>44896</v>
      </c>
    </row>
    <row r="292" spans="1:9">
      <c r="A292" s="3" t="s">
        <v>169</v>
      </c>
      <c r="B292" s="3">
        <v>25670</v>
      </c>
      <c r="C292" s="26">
        <v>44897</v>
      </c>
      <c r="D292" t="s">
        <v>17</v>
      </c>
      <c r="E292" t="s">
        <v>18</v>
      </c>
      <c r="F292" s="19">
        <v>1</v>
      </c>
      <c r="G292" s="3">
        <v>1000</v>
      </c>
      <c r="H292" t="s">
        <v>11</v>
      </c>
      <c r="I292" s="26">
        <v>44897</v>
      </c>
    </row>
    <row r="293" spans="1:9">
      <c r="A293" s="3" t="s">
        <v>169</v>
      </c>
      <c r="B293" s="3">
        <v>25670</v>
      </c>
      <c r="C293" s="26">
        <v>44897</v>
      </c>
      <c r="D293" t="s">
        <v>17</v>
      </c>
      <c r="E293" t="s">
        <v>18</v>
      </c>
      <c r="F293" s="19">
        <v>2</v>
      </c>
      <c r="G293" s="3">
        <v>1003</v>
      </c>
      <c r="H293" t="s">
        <v>12</v>
      </c>
      <c r="I293" s="26">
        <v>44897</v>
      </c>
    </row>
    <row r="294" spans="1:9">
      <c r="A294" s="3" t="s">
        <v>169</v>
      </c>
      <c r="B294" s="3">
        <v>25670</v>
      </c>
      <c r="C294" s="26">
        <v>44897</v>
      </c>
      <c r="D294" t="s">
        <v>17</v>
      </c>
      <c r="E294" t="s">
        <v>18</v>
      </c>
      <c r="F294" s="19">
        <v>3</v>
      </c>
      <c r="G294" s="3">
        <v>1007</v>
      </c>
      <c r="H294" t="s">
        <v>19</v>
      </c>
      <c r="I294" s="26">
        <v>44897</v>
      </c>
    </row>
    <row r="295" spans="1:9">
      <c r="A295" s="3" t="s">
        <v>170</v>
      </c>
      <c r="B295" s="3">
        <v>91595</v>
      </c>
      <c r="C295" s="26">
        <v>44899</v>
      </c>
      <c r="D295" t="s">
        <v>20</v>
      </c>
      <c r="E295" t="s">
        <v>21</v>
      </c>
      <c r="F295" s="19">
        <v>1</v>
      </c>
      <c r="G295" s="3">
        <v>1000</v>
      </c>
      <c r="H295" t="s">
        <v>11</v>
      </c>
      <c r="I295" s="26">
        <v>44899</v>
      </c>
    </row>
    <row r="296" spans="1:9">
      <c r="A296" s="3" t="s">
        <v>170</v>
      </c>
      <c r="B296" s="3">
        <v>91595</v>
      </c>
      <c r="C296" s="26">
        <v>44899</v>
      </c>
      <c r="D296" t="s">
        <v>20</v>
      </c>
      <c r="E296" t="s">
        <v>21</v>
      </c>
      <c r="F296" s="19">
        <v>2</v>
      </c>
      <c r="G296" s="3">
        <v>1003</v>
      </c>
      <c r="H296" t="s">
        <v>12</v>
      </c>
      <c r="I296" s="26">
        <v>44899</v>
      </c>
    </row>
    <row r="297" spans="1:9">
      <c r="A297" s="3" t="s">
        <v>170</v>
      </c>
      <c r="B297" s="3">
        <v>91595</v>
      </c>
      <c r="C297" s="26">
        <v>44899</v>
      </c>
      <c r="D297" t="s">
        <v>20</v>
      </c>
      <c r="E297" t="s">
        <v>21</v>
      </c>
      <c r="F297" s="19">
        <v>3</v>
      </c>
      <c r="G297" s="3">
        <v>1006</v>
      </c>
      <c r="H297" t="s">
        <v>13</v>
      </c>
      <c r="I297" s="26">
        <v>44899</v>
      </c>
    </row>
    <row r="298" spans="1:9">
      <c r="A298" s="3" t="s">
        <v>171</v>
      </c>
      <c r="B298" s="3">
        <v>69952</v>
      </c>
      <c r="C298" s="26">
        <v>44896</v>
      </c>
      <c r="D298" t="s">
        <v>22</v>
      </c>
      <c r="E298" t="s">
        <v>23</v>
      </c>
      <c r="F298" s="19">
        <v>1</v>
      </c>
      <c r="G298" s="3">
        <v>1000</v>
      </c>
      <c r="H298" t="s">
        <v>11</v>
      </c>
      <c r="I298" s="26">
        <v>44896</v>
      </c>
    </row>
    <row r="299" spans="1:9">
      <c r="A299" s="3" t="s">
        <v>171</v>
      </c>
      <c r="B299" s="3">
        <v>69952</v>
      </c>
      <c r="C299" s="26">
        <v>44896</v>
      </c>
      <c r="D299" t="s">
        <v>22</v>
      </c>
      <c r="E299" t="s">
        <v>23</v>
      </c>
      <c r="F299" s="19">
        <v>2</v>
      </c>
      <c r="G299" s="3">
        <v>1004</v>
      </c>
      <c r="H299" t="s">
        <v>24</v>
      </c>
      <c r="I299" s="26">
        <v>44896</v>
      </c>
    </row>
    <row r="300" spans="1:9">
      <c r="A300" s="3" t="s">
        <v>172</v>
      </c>
      <c r="B300" s="3">
        <v>24400</v>
      </c>
      <c r="C300" s="26">
        <v>44896</v>
      </c>
      <c r="D300" t="s">
        <v>25</v>
      </c>
      <c r="E300" t="s">
        <v>10</v>
      </c>
      <c r="F300" s="19">
        <v>1</v>
      </c>
      <c r="G300" s="3">
        <v>1000</v>
      </c>
      <c r="H300" t="s">
        <v>11</v>
      </c>
      <c r="I300" s="26">
        <v>44896</v>
      </c>
    </row>
    <row r="301" spans="1:9">
      <c r="A301" s="3" t="s">
        <v>172</v>
      </c>
      <c r="B301" s="3">
        <v>24400</v>
      </c>
      <c r="C301" s="26">
        <v>44896</v>
      </c>
      <c r="D301" t="s">
        <v>25</v>
      </c>
      <c r="E301" t="s">
        <v>10</v>
      </c>
      <c r="F301" s="19">
        <v>2</v>
      </c>
      <c r="G301" s="3">
        <v>1003</v>
      </c>
      <c r="H301" t="s">
        <v>12</v>
      </c>
      <c r="I301" s="26">
        <v>44896</v>
      </c>
    </row>
    <row r="302" spans="1:9">
      <c r="A302" s="3" t="s">
        <v>172</v>
      </c>
      <c r="B302" s="3">
        <v>24400</v>
      </c>
      <c r="C302" s="26">
        <v>44896</v>
      </c>
      <c r="D302" t="s">
        <v>25</v>
      </c>
      <c r="E302" t="s">
        <v>10</v>
      </c>
      <c r="F302" s="19">
        <v>3</v>
      </c>
      <c r="G302" s="3">
        <v>1007</v>
      </c>
      <c r="H302" t="s">
        <v>19</v>
      </c>
      <c r="I302" s="26">
        <v>44896</v>
      </c>
    </row>
    <row r="303" spans="1:9">
      <c r="A303" s="3" t="s">
        <v>173</v>
      </c>
      <c r="B303" s="3">
        <v>28757</v>
      </c>
      <c r="C303" s="26">
        <v>44899</v>
      </c>
      <c r="D303" t="s">
        <v>26</v>
      </c>
      <c r="E303" t="s">
        <v>15</v>
      </c>
      <c r="F303" s="19">
        <v>1</v>
      </c>
      <c r="G303" s="3">
        <v>1000</v>
      </c>
      <c r="H303" t="s">
        <v>11</v>
      </c>
      <c r="I303" s="26">
        <v>44899</v>
      </c>
    </row>
    <row r="304" spans="1:9">
      <c r="A304" s="3" t="s">
        <v>173</v>
      </c>
      <c r="B304" s="3">
        <v>28757</v>
      </c>
      <c r="C304" s="26">
        <v>44899</v>
      </c>
      <c r="D304" t="s">
        <v>26</v>
      </c>
      <c r="E304" t="s">
        <v>15</v>
      </c>
      <c r="F304" s="19">
        <v>2</v>
      </c>
      <c r="G304" s="3">
        <v>1003</v>
      </c>
      <c r="H304" t="s">
        <v>12</v>
      </c>
      <c r="I304" s="26">
        <v>44899</v>
      </c>
    </row>
    <row r="305" spans="1:9">
      <c r="A305" s="3" t="s">
        <v>173</v>
      </c>
      <c r="B305" s="3">
        <v>28757</v>
      </c>
      <c r="C305" s="26">
        <v>44899</v>
      </c>
      <c r="D305" t="s">
        <v>26</v>
      </c>
      <c r="E305" t="s">
        <v>15</v>
      </c>
      <c r="F305" s="19">
        <v>3</v>
      </c>
      <c r="G305" s="3">
        <v>1006</v>
      </c>
      <c r="H305" t="s">
        <v>13</v>
      </c>
      <c r="I305" s="26">
        <v>44899</v>
      </c>
    </row>
    <row r="306" spans="1:9">
      <c r="A306" s="3" t="s">
        <v>174</v>
      </c>
      <c r="B306" s="3">
        <v>49962</v>
      </c>
      <c r="C306" s="26">
        <v>44896</v>
      </c>
      <c r="D306" t="s">
        <v>27</v>
      </c>
      <c r="E306" t="s">
        <v>18</v>
      </c>
      <c r="F306" s="19">
        <v>1</v>
      </c>
      <c r="G306" s="3">
        <v>1002</v>
      </c>
      <c r="H306" t="s">
        <v>28</v>
      </c>
      <c r="I306" s="26">
        <v>44896</v>
      </c>
    </row>
    <row r="307" spans="1:9">
      <c r="A307" s="3" t="s">
        <v>175</v>
      </c>
      <c r="B307" s="3">
        <v>70018</v>
      </c>
      <c r="C307" s="26">
        <v>44900</v>
      </c>
      <c r="D307" t="s">
        <v>27</v>
      </c>
      <c r="E307" t="s">
        <v>18</v>
      </c>
      <c r="F307" s="19">
        <v>1</v>
      </c>
      <c r="G307" s="3">
        <v>1000</v>
      </c>
      <c r="H307" t="s">
        <v>11</v>
      </c>
      <c r="I307" s="26">
        <v>44900</v>
      </c>
    </row>
    <row r="308" spans="1:9">
      <c r="A308" s="3" t="s">
        <v>175</v>
      </c>
      <c r="B308" s="3">
        <v>70018</v>
      </c>
      <c r="C308" s="26">
        <v>44900</v>
      </c>
      <c r="D308" t="s">
        <v>27</v>
      </c>
      <c r="E308" t="s">
        <v>18</v>
      </c>
      <c r="F308" s="19">
        <v>2</v>
      </c>
      <c r="G308" s="3">
        <v>1003</v>
      </c>
      <c r="H308" t="s">
        <v>12</v>
      </c>
      <c r="I308" s="26">
        <v>44900</v>
      </c>
    </row>
    <row r="309" spans="1:9">
      <c r="A309" s="3" t="s">
        <v>175</v>
      </c>
      <c r="B309" s="3">
        <v>70018</v>
      </c>
      <c r="C309" s="26">
        <v>44900</v>
      </c>
      <c r="D309" t="s">
        <v>27</v>
      </c>
      <c r="E309" t="s">
        <v>18</v>
      </c>
      <c r="F309" s="19">
        <v>3</v>
      </c>
      <c r="G309" s="3">
        <v>1006</v>
      </c>
      <c r="H309" t="s">
        <v>13</v>
      </c>
      <c r="I309" s="26">
        <v>44900</v>
      </c>
    </row>
    <row r="310" spans="1:9">
      <c r="A310" s="3" t="s">
        <v>176</v>
      </c>
      <c r="B310" s="3">
        <v>86817</v>
      </c>
      <c r="C310" s="26">
        <v>44898</v>
      </c>
      <c r="D310" t="s">
        <v>29</v>
      </c>
      <c r="E310" t="s">
        <v>21</v>
      </c>
      <c r="F310" s="19">
        <v>1</v>
      </c>
      <c r="G310" s="3">
        <v>1000</v>
      </c>
      <c r="H310" t="s">
        <v>11</v>
      </c>
      <c r="I310" s="26">
        <v>44898</v>
      </c>
    </row>
    <row r="311" spans="1:9">
      <c r="A311" s="3" t="s">
        <v>176</v>
      </c>
      <c r="B311" s="3">
        <v>86817</v>
      </c>
      <c r="C311" s="26">
        <v>44898</v>
      </c>
      <c r="D311" t="s">
        <v>29</v>
      </c>
      <c r="E311" t="s">
        <v>21</v>
      </c>
      <c r="F311" s="19">
        <v>2</v>
      </c>
      <c r="G311" s="3">
        <v>1003</v>
      </c>
      <c r="H311" t="s">
        <v>12</v>
      </c>
      <c r="I311" s="26">
        <v>44898</v>
      </c>
    </row>
    <row r="312" spans="1:9">
      <c r="A312" s="3" t="s">
        <v>176</v>
      </c>
      <c r="B312" s="3">
        <v>86817</v>
      </c>
      <c r="C312" s="26">
        <v>44898</v>
      </c>
      <c r="D312" t="s">
        <v>29</v>
      </c>
      <c r="E312" t="s">
        <v>21</v>
      </c>
      <c r="F312" s="19">
        <v>3</v>
      </c>
      <c r="G312" s="3">
        <v>1007</v>
      </c>
      <c r="H312" t="s">
        <v>19</v>
      </c>
      <c r="I312" s="26">
        <v>44898</v>
      </c>
    </row>
    <row r="313" spans="1:9">
      <c r="A313" s="3" t="s">
        <v>177</v>
      </c>
      <c r="B313" s="3">
        <v>63507</v>
      </c>
      <c r="C313" s="26">
        <v>44900</v>
      </c>
      <c r="D313" t="s">
        <v>30</v>
      </c>
      <c r="E313" t="s">
        <v>23</v>
      </c>
      <c r="F313" s="19">
        <v>1</v>
      </c>
      <c r="G313" s="3">
        <v>1000</v>
      </c>
      <c r="H313" t="s">
        <v>11</v>
      </c>
      <c r="I313" s="26">
        <v>44900</v>
      </c>
    </row>
    <row r="314" spans="1:9">
      <c r="A314" s="3" t="s">
        <v>177</v>
      </c>
      <c r="B314" s="3">
        <v>63507</v>
      </c>
      <c r="C314" s="26">
        <v>44900</v>
      </c>
      <c r="D314" t="s">
        <v>30</v>
      </c>
      <c r="E314" t="s">
        <v>23</v>
      </c>
      <c r="F314" s="19">
        <v>2</v>
      </c>
      <c r="G314" s="3">
        <v>1003</v>
      </c>
      <c r="H314" t="s">
        <v>12</v>
      </c>
      <c r="I314" s="26">
        <v>44900</v>
      </c>
    </row>
    <row r="315" spans="1:9">
      <c r="A315" s="3" t="s">
        <v>177</v>
      </c>
      <c r="B315" s="3">
        <v>63507</v>
      </c>
      <c r="C315" s="26">
        <v>44900</v>
      </c>
      <c r="D315" t="s">
        <v>30</v>
      </c>
      <c r="E315" t="s">
        <v>23</v>
      </c>
      <c r="F315" s="19">
        <v>3</v>
      </c>
      <c r="G315" s="3">
        <v>1006</v>
      </c>
      <c r="H315" t="s">
        <v>13</v>
      </c>
      <c r="I315" s="26">
        <v>44900</v>
      </c>
    </row>
    <row r="316" spans="1:9">
      <c r="A316" s="3" t="s">
        <v>178</v>
      </c>
      <c r="B316" s="3">
        <v>71056</v>
      </c>
      <c r="C316" s="26">
        <v>44897</v>
      </c>
      <c r="D316" t="s">
        <v>31</v>
      </c>
      <c r="E316" t="s">
        <v>10</v>
      </c>
      <c r="F316" s="19">
        <v>1</v>
      </c>
      <c r="G316" s="3">
        <v>1000</v>
      </c>
      <c r="H316" t="s">
        <v>11</v>
      </c>
      <c r="I316" s="26">
        <v>44897</v>
      </c>
    </row>
    <row r="317" spans="1:9">
      <c r="A317" s="3" t="s">
        <v>178</v>
      </c>
      <c r="B317" s="3">
        <v>71056</v>
      </c>
      <c r="C317" s="26">
        <v>44897</v>
      </c>
      <c r="D317" t="s">
        <v>31</v>
      </c>
      <c r="E317" t="s">
        <v>10</v>
      </c>
      <c r="F317" s="19">
        <v>2</v>
      </c>
      <c r="G317" s="3">
        <v>1005</v>
      </c>
      <c r="H317" t="s">
        <v>16</v>
      </c>
      <c r="I317" s="26">
        <v>44897</v>
      </c>
    </row>
    <row r="318" spans="1:9">
      <c r="A318" s="3" t="s">
        <v>179</v>
      </c>
      <c r="B318" s="3">
        <v>12612</v>
      </c>
      <c r="C318" s="26">
        <v>44898</v>
      </c>
      <c r="D318" t="s">
        <v>32</v>
      </c>
      <c r="E318" t="s">
        <v>15</v>
      </c>
      <c r="F318" s="19">
        <v>1</v>
      </c>
      <c r="G318" s="3">
        <v>1000</v>
      </c>
      <c r="H318" t="s">
        <v>11</v>
      </c>
      <c r="I318" s="26">
        <v>44898</v>
      </c>
    </row>
    <row r="319" spans="1:9">
      <c r="A319" s="3" t="s">
        <v>179</v>
      </c>
      <c r="B319" s="3">
        <v>12612</v>
      </c>
      <c r="C319" s="26">
        <v>44898</v>
      </c>
      <c r="D319" t="s">
        <v>32</v>
      </c>
      <c r="E319" t="s">
        <v>15</v>
      </c>
      <c r="F319" s="19">
        <v>2</v>
      </c>
      <c r="G319" s="3">
        <v>1003</v>
      </c>
      <c r="H319" t="s">
        <v>12</v>
      </c>
      <c r="I319" s="26">
        <v>44898</v>
      </c>
    </row>
    <row r="320" spans="1:9">
      <c r="A320" s="3" t="s">
        <v>179</v>
      </c>
      <c r="B320" s="3">
        <v>12612</v>
      </c>
      <c r="C320" s="26">
        <v>44898</v>
      </c>
      <c r="D320" t="s">
        <v>32</v>
      </c>
      <c r="E320" t="s">
        <v>15</v>
      </c>
      <c r="F320" s="19">
        <v>3</v>
      </c>
      <c r="G320" s="3">
        <v>1008</v>
      </c>
      <c r="H320" t="s">
        <v>33</v>
      </c>
      <c r="I320" s="26">
        <v>44898</v>
      </c>
    </row>
    <row r="321" spans="1:9">
      <c r="A321" s="3" t="s">
        <v>180</v>
      </c>
      <c r="B321" s="3">
        <v>40275</v>
      </c>
      <c r="C321" s="26">
        <v>44897</v>
      </c>
      <c r="D321" t="s">
        <v>34</v>
      </c>
      <c r="E321" t="s">
        <v>18</v>
      </c>
      <c r="F321" s="19">
        <v>1</v>
      </c>
      <c r="G321" s="3">
        <v>1000</v>
      </c>
      <c r="H321" t="s">
        <v>11</v>
      </c>
      <c r="I321" s="26">
        <v>44897</v>
      </c>
    </row>
    <row r="322" spans="1:9">
      <c r="A322" s="3" t="s">
        <v>180</v>
      </c>
      <c r="B322" s="3">
        <v>40275</v>
      </c>
      <c r="C322" s="26">
        <v>44897</v>
      </c>
      <c r="D322" t="s">
        <v>34</v>
      </c>
      <c r="E322" t="s">
        <v>18</v>
      </c>
      <c r="F322" s="19">
        <v>2</v>
      </c>
      <c r="G322" s="3">
        <v>1003</v>
      </c>
      <c r="H322" t="s">
        <v>12</v>
      </c>
      <c r="I322" s="26">
        <v>44897</v>
      </c>
    </row>
    <row r="323" spans="1:9">
      <c r="A323" s="3" t="s">
        <v>180</v>
      </c>
      <c r="B323" s="3">
        <v>40275</v>
      </c>
      <c r="C323" s="26">
        <v>44897</v>
      </c>
      <c r="D323" t="s">
        <v>34</v>
      </c>
      <c r="E323" t="s">
        <v>18</v>
      </c>
      <c r="F323" s="19">
        <v>3</v>
      </c>
      <c r="G323" s="3">
        <v>1006</v>
      </c>
      <c r="H323" t="s">
        <v>13</v>
      </c>
      <c r="I323" s="26">
        <v>44897</v>
      </c>
    </row>
    <row r="324" spans="1:9">
      <c r="A324" s="3" t="s">
        <v>181</v>
      </c>
      <c r="B324" s="3">
        <v>31699</v>
      </c>
      <c r="C324" s="26">
        <v>44897</v>
      </c>
      <c r="D324" t="s">
        <v>35</v>
      </c>
      <c r="E324" t="s">
        <v>21</v>
      </c>
      <c r="F324" s="19">
        <v>1</v>
      </c>
      <c r="G324" s="3">
        <v>1000</v>
      </c>
      <c r="H324" t="s">
        <v>11</v>
      </c>
      <c r="I324" s="26">
        <v>44897</v>
      </c>
    </row>
    <row r="325" spans="1:9">
      <c r="A325" s="3" t="s">
        <v>181</v>
      </c>
      <c r="B325" s="3">
        <v>31699</v>
      </c>
      <c r="C325" s="26">
        <v>44897</v>
      </c>
      <c r="D325" t="s">
        <v>35</v>
      </c>
      <c r="E325" t="s">
        <v>21</v>
      </c>
      <c r="F325" s="19">
        <v>2</v>
      </c>
      <c r="G325" s="3">
        <v>1003</v>
      </c>
      <c r="H325" t="s">
        <v>12</v>
      </c>
      <c r="I325" s="26">
        <v>44897</v>
      </c>
    </row>
    <row r="326" spans="1:9">
      <c r="A326" s="3" t="s">
        <v>181</v>
      </c>
      <c r="B326" s="3">
        <v>31699</v>
      </c>
      <c r="C326" s="26">
        <v>44897</v>
      </c>
      <c r="D326" t="s">
        <v>35</v>
      </c>
      <c r="E326" t="s">
        <v>21</v>
      </c>
      <c r="F326" s="19">
        <v>3</v>
      </c>
      <c r="G326" s="3">
        <v>1007</v>
      </c>
      <c r="H326" t="s">
        <v>19</v>
      </c>
      <c r="I326" s="26">
        <v>44897</v>
      </c>
    </row>
    <row r="327" spans="1:9">
      <c r="A327" s="3" t="s">
        <v>182</v>
      </c>
      <c r="B327" s="3">
        <v>53879</v>
      </c>
      <c r="C327" s="26">
        <v>44897</v>
      </c>
      <c r="D327" t="s">
        <v>36</v>
      </c>
      <c r="E327" t="s">
        <v>23</v>
      </c>
      <c r="F327" s="19">
        <v>1</v>
      </c>
      <c r="G327" s="3">
        <v>1001</v>
      </c>
      <c r="H327" t="s">
        <v>37</v>
      </c>
      <c r="I327" s="26">
        <v>44897</v>
      </c>
    </row>
    <row r="328" spans="1:9">
      <c r="A328" s="3" t="s">
        <v>183</v>
      </c>
      <c r="B328" s="3">
        <v>33317</v>
      </c>
      <c r="C328" s="26">
        <v>44898</v>
      </c>
      <c r="D328" t="s">
        <v>38</v>
      </c>
      <c r="E328" t="s">
        <v>10</v>
      </c>
      <c r="F328" s="19">
        <v>1</v>
      </c>
      <c r="G328" s="3">
        <v>1000</v>
      </c>
      <c r="H328" t="s">
        <v>11</v>
      </c>
      <c r="I328" s="26">
        <v>44898</v>
      </c>
    </row>
    <row r="329" spans="1:9">
      <c r="A329" s="3" t="s">
        <v>183</v>
      </c>
      <c r="B329" s="3">
        <v>33317</v>
      </c>
      <c r="C329" s="26">
        <v>44898</v>
      </c>
      <c r="D329" t="s">
        <v>38</v>
      </c>
      <c r="E329" t="s">
        <v>10</v>
      </c>
      <c r="F329" s="19">
        <v>2</v>
      </c>
      <c r="G329" s="3">
        <v>1003</v>
      </c>
      <c r="H329" t="s">
        <v>12</v>
      </c>
      <c r="I329" s="26">
        <v>44898</v>
      </c>
    </row>
    <row r="330" spans="1:9">
      <c r="A330" s="3" t="s">
        <v>183</v>
      </c>
      <c r="B330" s="3">
        <v>33317</v>
      </c>
      <c r="C330" s="26">
        <v>44898</v>
      </c>
      <c r="D330" t="s">
        <v>38</v>
      </c>
      <c r="E330" t="s">
        <v>10</v>
      </c>
      <c r="F330" s="19">
        <v>3</v>
      </c>
      <c r="G330" s="3">
        <v>1006</v>
      </c>
      <c r="H330" t="s">
        <v>13</v>
      </c>
      <c r="I330" s="26">
        <v>44898</v>
      </c>
    </row>
    <row r="331" spans="1:9">
      <c r="A331" s="3" t="s">
        <v>184</v>
      </c>
      <c r="B331" s="3">
        <v>45581</v>
      </c>
      <c r="C331" s="26">
        <v>44898</v>
      </c>
      <c r="D331" t="s">
        <v>39</v>
      </c>
      <c r="E331" t="s">
        <v>15</v>
      </c>
      <c r="F331" s="19">
        <v>1</v>
      </c>
      <c r="G331" s="3">
        <v>1000</v>
      </c>
      <c r="H331" t="s">
        <v>11</v>
      </c>
      <c r="I331" s="26">
        <v>44898</v>
      </c>
    </row>
    <row r="332" spans="1:9">
      <c r="A332" s="3" t="s">
        <v>184</v>
      </c>
      <c r="B332" s="3">
        <v>45581</v>
      </c>
      <c r="C332" s="26">
        <v>44898</v>
      </c>
      <c r="D332" t="s">
        <v>39</v>
      </c>
      <c r="E332" t="s">
        <v>15</v>
      </c>
      <c r="F332" s="19">
        <v>2</v>
      </c>
      <c r="G332" s="3">
        <v>1003</v>
      </c>
      <c r="H332" t="s">
        <v>12</v>
      </c>
      <c r="I332" s="26">
        <v>44898</v>
      </c>
    </row>
    <row r="333" spans="1:9">
      <c r="A333" s="3" t="s">
        <v>184</v>
      </c>
      <c r="B333" s="3">
        <v>45581</v>
      </c>
      <c r="C333" s="26">
        <v>44898</v>
      </c>
      <c r="D333" t="s">
        <v>39</v>
      </c>
      <c r="E333" t="s">
        <v>15</v>
      </c>
      <c r="F333" s="19">
        <v>3</v>
      </c>
      <c r="G333" s="3">
        <v>1007</v>
      </c>
      <c r="H333" t="s">
        <v>19</v>
      </c>
      <c r="I333" s="26">
        <v>44898</v>
      </c>
    </row>
    <row r="334" spans="1:9">
      <c r="A334" s="3" t="s">
        <v>185</v>
      </c>
      <c r="B334" s="3">
        <v>70253</v>
      </c>
      <c r="C334" s="26">
        <v>44898</v>
      </c>
      <c r="D334" t="s">
        <v>40</v>
      </c>
      <c r="E334" t="s">
        <v>18</v>
      </c>
      <c r="F334" s="19">
        <v>1</v>
      </c>
      <c r="G334" s="3">
        <v>1000</v>
      </c>
      <c r="H334" t="s">
        <v>11</v>
      </c>
      <c r="I334" s="26">
        <v>44898</v>
      </c>
    </row>
    <row r="335" spans="1:9">
      <c r="A335" s="3" t="s">
        <v>185</v>
      </c>
      <c r="B335" s="3">
        <v>70253</v>
      </c>
      <c r="C335" s="26">
        <v>44898</v>
      </c>
      <c r="D335" t="s">
        <v>40</v>
      </c>
      <c r="E335" t="s">
        <v>18</v>
      </c>
      <c r="F335" s="19">
        <v>2</v>
      </c>
      <c r="G335" s="3">
        <v>1003</v>
      </c>
      <c r="H335" t="s">
        <v>12</v>
      </c>
      <c r="I335" s="26">
        <v>44898</v>
      </c>
    </row>
    <row r="336" spans="1:9">
      <c r="A336" s="3" t="s">
        <v>185</v>
      </c>
      <c r="B336" s="3">
        <v>70253</v>
      </c>
      <c r="C336" s="26">
        <v>44898</v>
      </c>
      <c r="D336" t="s">
        <v>40</v>
      </c>
      <c r="E336" t="s">
        <v>18</v>
      </c>
      <c r="F336" s="19">
        <v>3</v>
      </c>
      <c r="G336" s="3">
        <v>1006</v>
      </c>
      <c r="H336" t="s">
        <v>13</v>
      </c>
      <c r="I336" s="26">
        <v>44898</v>
      </c>
    </row>
    <row r="337" spans="1:9">
      <c r="A337" s="3" t="s">
        <v>186</v>
      </c>
      <c r="B337" s="3">
        <v>92276</v>
      </c>
      <c r="C337" s="26">
        <v>44897</v>
      </c>
      <c r="D337" t="s">
        <v>41</v>
      </c>
      <c r="E337" t="s">
        <v>21</v>
      </c>
      <c r="F337" s="19">
        <v>1</v>
      </c>
      <c r="G337" s="3">
        <v>1000</v>
      </c>
      <c r="H337" t="s">
        <v>11</v>
      </c>
      <c r="I337" s="26">
        <v>44897</v>
      </c>
    </row>
    <row r="338" spans="1:9">
      <c r="A338" s="3" t="s">
        <v>186</v>
      </c>
      <c r="B338" s="3">
        <v>92276</v>
      </c>
      <c r="C338" s="26">
        <v>44897</v>
      </c>
      <c r="D338" t="s">
        <v>41</v>
      </c>
      <c r="E338" t="s">
        <v>21</v>
      </c>
      <c r="F338" s="19">
        <v>2</v>
      </c>
      <c r="G338" s="3">
        <v>1003</v>
      </c>
      <c r="H338" t="s">
        <v>12</v>
      </c>
      <c r="I338" s="26">
        <v>44897</v>
      </c>
    </row>
    <row r="339" spans="1:9">
      <c r="A339" s="3" t="s">
        <v>186</v>
      </c>
      <c r="B339" s="3">
        <v>92276</v>
      </c>
      <c r="C339" s="26">
        <v>44897</v>
      </c>
      <c r="D339" t="s">
        <v>41</v>
      </c>
      <c r="E339" t="s">
        <v>21</v>
      </c>
      <c r="F339" s="19">
        <v>3</v>
      </c>
      <c r="G339" s="3">
        <v>1008</v>
      </c>
      <c r="H339" t="s">
        <v>33</v>
      </c>
      <c r="I339" s="26">
        <v>44897</v>
      </c>
    </row>
    <row r="340" spans="1:9">
      <c r="A340" s="3" t="s">
        <v>187</v>
      </c>
      <c r="B340" s="3">
        <v>95196</v>
      </c>
      <c r="C340" s="26">
        <v>44896</v>
      </c>
      <c r="D340" t="s">
        <v>42</v>
      </c>
      <c r="E340" t="s">
        <v>23</v>
      </c>
      <c r="F340" s="19">
        <v>1</v>
      </c>
      <c r="G340" s="3">
        <v>1000</v>
      </c>
      <c r="H340" t="s">
        <v>11</v>
      </c>
      <c r="I340" s="26">
        <v>44896</v>
      </c>
    </row>
    <row r="341" spans="1:9">
      <c r="A341" s="3" t="s">
        <v>187</v>
      </c>
      <c r="B341" s="3">
        <v>95196</v>
      </c>
      <c r="C341" s="26">
        <v>44896</v>
      </c>
      <c r="D341" t="s">
        <v>42</v>
      </c>
      <c r="E341" t="s">
        <v>23</v>
      </c>
      <c r="F341" s="19">
        <v>2</v>
      </c>
      <c r="G341" s="3">
        <v>1002</v>
      </c>
      <c r="H341" t="s">
        <v>28</v>
      </c>
      <c r="I341" s="26">
        <v>44896</v>
      </c>
    </row>
    <row r="342" spans="1:9">
      <c r="A342" s="3" t="s">
        <v>188</v>
      </c>
      <c r="B342" s="3">
        <v>82366</v>
      </c>
      <c r="C342" s="26">
        <v>44899</v>
      </c>
      <c r="D342" t="s">
        <v>43</v>
      </c>
      <c r="E342" t="s">
        <v>10</v>
      </c>
      <c r="F342" s="19">
        <v>1</v>
      </c>
      <c r="G342" s="3">
        <v>1000</v>
      </c>
      <c r="H342" t="s">
        <v>11</v>
      </c>
      <c r="I342" s="26">
        <v>44899</v>
      </c>
    </row>
    <row r="343" spans="1:9">
      <c r="A343" s="3" t="s">
        <v>188</v>
      </c>
      <c r="B343" s="3">
        <v>82366</v>
      </c>
      <c r="C343" s="26">
        <v>44899</v>
      </c>
      <c r="D343" t="s">
        <v>43</v>
      </c>
      <c r="E343" t="s">
        <v>10</v>
      </c>
      <c r="F343" s="19">
        <v>2</v>
      </c>
      <c r="G343" s="3">
        <v>1002</v>
      </c>
      <c r="H343" t="s">
        <v>28</v>
      </c>
      <c r="I343" s="26">
        <v>44899</v>
      </c>
    </row>
    <row r="344" spans="1:9">
      <c r="A344" s="3" t="s">
        <v>189</v>
      </c>
      <c r="B344" s="3">
        <v>61110</v>
      </c>
      <c r="C344" s="26">
        <v>44898</v>
      </c>
      <c r="D344" t="s">
        <v>44</v>
      </c>
      <c r="E344" t="s">
        <v>15</v>
      </c>
      <c r="F344" s="19">
        <v>1</v>
      </c>
      <c r="G344" s="3">
        <v>1000</v>
      </c>
      <c r="H344" t="s">
        <v>11</v>
      </c>
      <c r="I344" s="26">
        <v>44898</v>
      </c>
    </row>
    <row r="345" spans="1:9">
      <c r="A345" s="3" t="s">
        <v>189</v>
      </c>
      <c r="B345" s="3">
        <v>61110</v>
      </c>
      <c r="C345" s="26">
        <v>44898</v>
      </c>
      <c r="D345" t="s">
        <v>44</v>
      </c>
      <c r="E345" t="s">
        <v>15</v>
      </c>
      <c r="F345" s="19">
        <v>2</v>
      </c>
      <c r="G345" s="3">
        <v>1003</v>
      </c>
      <c r="H345" t="s">
        <v>12</v>
      </c>
      <c r="I345" s="26">
        <v>44898</v>
      </c>
    </row>
    <row r="346" spans="1:9">
      <c r="A346" s="3" t="s">
        <v>189</v>
      </c>
      <c r="B346" s="3">
        <v>61110</v>
      </c>
      <c r="C346" s="26">
        <v>44898</v>
      </c>
      <c r="D346" t="s">
        <v>44</v>
      </c>
      <c r="E346" t="s">
        <v>15</v>
      </c>
      <c r="F346" s="19">
        <v>3</v>
      </c>
      <c r="G346" s="3">
        <v>1006</v>
      </c>
      <c r="H346" t="s">
        <v>13</v>
      </c>
      <c r="I346" s="26">
        <v>44898</v>
      </c>
    </row>
    <row r="347" spans="1:9">
      <c r="A347" s="3" t="s">
        <v>190</v>
      </c>
      <c r="B347" s="3">
        <v>45405</v>
      </c>
      <c r="C347" s="26">
        <v>44897</v>
      </c>
      <c r="D347" t="s">
        <v>45</v>
      </c>
      <c r="E347" t="s">
        <v>18</v>
      </c>
      <c r="F347" s="19">
        <v>1</v>
      </c>
      <c r="G347" s="3">
        <v>1000</v>
      </c>
      <c r="H347" t="s">
        <v>11</v>
      </c>
      <c r="I347" s="26">
        <v>44897</v>
      </c>
    </row>
    <row r="348" spans="1:9">
      <c r="A348" s="3" t="s">
        <v>190</v>
      </c>
      <c r="B348" s="3">
        <v>45405</v>
      </c>
      <c r="C348" s="26">
        <v>44897</v>
      </c>
      <c r="D348" t="s">
        <v>45</v>
      </c>
      <c r="E348" t="s">
        <v>18</v>
      </c>
      <c r="F348" s="19">
        <v>2</v>
      </c>
      <c r="G348" s="3">
        <v>1003</v>
      </c>
      <c r="H348" t="s">
        <v>12</v>
      </c>
      <c r="I348" s="26">
        <v>44897</v>
      </c>
    </row>
    <row r="349" spans="1:9">
      <c r="A349" s="3" t="s">
        <v>190</v>
      </c>
      <c r="B349" s="3">
        <v>45405</v>
      </c>
      <c r="C349" s="26">
        <v>44897</v>
      </c>
      <c r="D349" t="s">
        <v>45</v>
      </c>
      <c r="E349" t="s">
        <v>18</v>
      </c>
      <c r="F349" s="19">
        <v>3</v>
      </c>
      <c r="G349" s="3">
        <v>1006</v>
      </c>
      <c r="H349" t="s">
        <v>13</v>
      </c>
      <c r="I349" s="26">
        <v>44897</v>
      </c>
    </row>
    <row r="350" spans="1:9">
      <c r="A350" s="3" t="s">
        <v>191</v>
      </c>
      <c r="B350" s="3">
        <v>90315</v>
      </c>
      <c r="C350" s="26">
        <v>44897</v>
      </c>
      <c r="D350" t="s">
        <v>46</v>
      </c>
      <c r="E350" t="s">
        <v>21</v>
      </c>
      <c r="F350" s="19">
        <v>1</v>
      </c>
      <c r="G350" s="3">
        <v>1000</v>
      </c>
      <c r="H350" t="s">
        <v>11</v>
      </c>
      <c r="I350" s="26">
        <v>44897</v>
      </c>
    </row>
    <row r="351" spans="1:9">
      <c r="A351" s="3" t="s">
        <v>191</v>
      </c>
      <c r="B351" s="3">
        <v>90315</v>
      </c>
      <c r="C351" s="26">
        <v>44897</v>
      </c>
      <c r="D351" t="s">
        <v>46</v>
      </c>
      <c r="E351" t="s">
        <v>21</v>
      </c>
      <c r="F351" s="19">
        <v>2</v>
      </c>
      <c r="G351" s="3">
        <v>1003</v>
      </c>
      <c r="H351" t="s">
        <v>12</v>
      </c>
      <c r="I351" s="26">
        <v>44897</v>
      </c>
    </row>
    <row r="352" spans="1:9">
      <c r="A352" s="3" t="s">
        <v>191</v>
      </c>
      <c r="B352" s="3">
        <v>90315</v>
      </c>
      <c r="C352" s="26">
        <v>44897</v>
      </c>
      <c r="D352" t="s">
        <v>46</v>
      </c>
      <c r="E352" t="s">
        <v>21</v>
      </c>
      <c r="F352" s="19">
        <v>3</v>
      </c>
      <c r="G352" s="3">
        <v>1007</v>
      </c>
      <c r="H352" t="s">
        <v>19</v>
      </c>
      <c r="I352" s="26">
        <v>44897</v>
      </c>
    </row>
    <row r="353" spans="1:9">
      <c r="A353" s="3" t="s">
        <v>192</v>
      </c>
      <c r="B353" s="3">
        <v>96585</v>
      </c>
      <c r="C353" s="26">
        <v>44897</v>
      </c>
      <c r="D353" t="s">
        <v>47</v>
      </c>
      <c r="E353" t="s">
        <v>23</v>
      </c>
      <c r="F353" s="19">
        <v>1</v>
      </c>
      <c r="G353" s="3">
        <v>1000</v>
      </c>
      <c r="H353" t="s">
        <v>11</v>
      </c>
      <c r="I353" s="26">
        <v>44897</v>
      </c>
    </row>
    <row r="354" spans="1:9">
      <c r="A354" s="3" t="s">
        <v>192</v>
      </c>
      <c r="B354" s="3">
        <v>96585</v>
      </c>
      <c r="C354" s="26">
        <v>44897</v>
      </c>
      <c r="D354" t="s">
        <v>47</v>
      </c>
      <c r="E354" t="s">
        <v>23</v>
      </c>
      <c r="F354" s="19">
        <v>2</v>
      </c>
      <c r="G354" s="3">
        <v>1003</v>
      </c>
      <c r="H354" t="s">
        <v>12</v>
      </c>
      <c r="I354" s="26">
        <v>44897</v>
      </c>
    </row>
    <row r="355" spans="1:9">
      <c r="A355" s="3" t="s">
        <v>192</v>
      </c>
      <c r="B355" s="3">
        <v>96585</v>
      </c>
      <c r="C355" s="26">
        <v>44897</v>
      </c>
      <c r="D355" t="s">
        <v>47</v>
      </c>
      <c r="E355" t="s">
        <v>23</v>
      </c>
      <c r="F355" s="19">
        <v>3</v>
      </c>
      <c r="G355" s="3">
        <v>1006</v>
      </c>
      <c r="H355" t="s">
        <v>13</v>
      </c>
      <c r="I355" s="26">
        <v>44897</v>
      </c>
    </row>
    <row r="356" spans="1:9">
      <c r="A356" s="3" t="s">
        <v>193</v>
      </c>
      <c r="B356" s="3">
        <v>60514</v>
      </c>
      <c r="C356" s="26">
        <v>44897</v>
      </c>
      <c r="D356" t="s">
        <v>48</v>
      </c>
      <c r="E356" t="s">
        <v>10</v>
      </c>
      <c r="F356" s="19">
        <v>1</v>
      </c>
      <c r="G356" s="3">
        <v>1000</v>
      </c>
      <c r="H356" t="s">
        <v>11</v>
      </c>
      <c r="I356" s="26">
        <v>44897</v>
      </c>
    </row>
    <row r="357" spans="1:9">
      <c r="A357" s="3" t="s">
        <v>193</v>
      </c>
      <c r="B357" s="3">
        <v>60514</v>
      </c>
      <c r="C357" s="26">
        <v>44897</v>
      </c>
      <c r="D357" t="s">
        <v>48</v>
      </c>
      <c r="E357" t="s">
        <v>10</v>
      </c>
      <c r="F357" s="19">
        <v>2</v>
      </c>
      <c r="G357" s="3">
        <v>1003</v>
      </c>
      <c r="H357" t="s">
        <v>12</v>
      </c>
      <c r="I357" s="26">
        <v>44897</v>
      </c>
    </row>
    <row r="358" spans="1:9">
      <c r="A358" s="3" t="s">
        <v>193</v>
      </c>
      <c r="B358" s="3">
        <v>60514</v>
      </c>
      <c r="C358" s="26">
        <v>44897</v>
      </c>
      <c r="D358" t="s">
        <v>48</v>
      </c>
      <c r="E358" t="s">
        <v>10</v>
      </c>
      <c r="F358" s="19">
        <v>3</v>
      </c>
      <c r="G358" s="3">
        <v>1006</v>
      </c>
      <c r="H358" t="s">
        <v>13</v>
      </c>
      <c r="I358" s="26">
        <v>44897</v>
      </c>
    </row>
    <row r="359" spans="1:9">
      <c r="A359" s="3" t="s">
        <v>194</v>
      </c>
      <c r="B359" s="3">
        <v>42423</v>
      </c>
      <c r="C359" s="26">
        <v>44898</v>
      </c>
      <c r="D359" t="s">
        <v>49</v>
      </c>
      <c r="E359" t="s">
        <v>15</v>
      </c>
      <c r="F359" s="19">
        <v>1</v>
      </c>
      <c r="G359" s="3">
        <v>1000</v>
      </c>
      <c r="H359" t="s">
        <v>11</v>
      </c>
      <c r="I359" s="26">
        <v>44898</v>
      </c>
    </row>
    <row r="360" spans="1:9">
      <c r="A360" s="3" t="s">
        <v>194</v>
      </c>
      <c r="B360" s="3">
        <v>42423</v>
      </c>
      <c r="C360" s="26">
        <v>44898</v>
      </c>
      <c r="D360" t="s">
        <v>49</v>
      </c>
      <c r="E360" t="s">
        <v>15</v>
      </c>
      <c r="F360" s="19">
        <v>2</v>
      </c>
      <c r="G360" s="3">
        <v>1003</v>
      </c>
      <c r="H360" t="s">
        <v>12</v>
      </c>
      <c r="I360" s="26">
        <v>44898</v>
      </c>
    </row>
    <row r="361" spans="1:9">
      <c r="A361" s="3" t="s">
        <v>194</v>
      </c>
      <c r="B361" s="3">
        <v>42423</v>
      </c>
      <c r="C361" s="26">
        <v>44898</v>
      </c>
      <c r="D361" t="s">
        <v>49</v>
      </c>
      <c r="E361" t="s">
        <v>15</v>
      </c>
      <c r="F361" s="19">
        <v>3</v>
      </c>
      <c r="G361" s="3">
        <v>1007</v>
      </c>
      <c r="H361" t="s">
        <v>19</v>
      </c>
      <c r="I361" s="26">
        <v>44898</v>
      </c>
    </row>
    <row r="362" spans="1:9">
      <c r="A362" s="3" t="s">
        <v>195</v>
      </c>
      <c r="B362" s="3">
        <v>37878</v>
      </c>
      <c r="C362" s="26">
        <v>44898</v>
      </c>
      <c r="D362" t="s">
        <v>50</v>
      </c>
      <c r="E362" t="s">
        <v>18</v>
      </c>
      <c r="F362" s="19">
        <v>1</v>
      </c>
      <c r="G362" s="3">
        <v>1000</v>
      </c>
      <c r="H362" t="s">
        <v>11</v>
      </c>
      <c r="I362" s="26">
        <v>44898</v>
      </c>
    </row>
    <row r="363" spans="1:9">
      <c r="A363" s="3" t="s">
        <v>195</v>
      </c>
      <c r="B363" s="3">
        <v>37878</v>
      </c>
      <c r="C363" s="26">
        <v>44898</v>
      </c>
      <c r="D363" t="s">
        <v>50</v>
      </c>
      <c r="E363" t="s">
        <v>18</v>
      </c>
      <c r="F363" s="19">
        <v>2</v>
      </c>
      <c r="G363" s="3">
        <v>1002</v>
      </c>
      <c r="H363" t="s">
        <v>28</v>
      </c>
      <c r="I363" s="26">
        <v>44898</v>
      </c>
    </row>
    <row r="364" spans="1:9">
      <c r="A364" s="3" t="s">
        <v>196</v>
      </c>
      <c r="B364" s="3">
        <v>97431</v>
      </c>
      <c r="C364" s="26">
        <v>44900</v>
      </c>
      <c r="D364" t="s">
        <v>51</v>
      </c>
      <c r="E364" t="s">
        <v>21</v>
      </c>
      <c r="F364" s="19">
        <v>1</v>
      </c>
      <c r="G364" s="3">
        <v>1000</v>
      </c>
      <c r="H364" t="s">
        <v>11</v>
      </c>
      <c r="I364" s="26">
        <v>44900</v>
      </c>
    </row>
    <row r="365" spans="1:9">
      <c r="A365" s="3" t="s">
        <v>196</v>
      </c>
      <c r="B365" s="3">
        <v>97431</v>
      </c>
      <c r="C365" s="26">
        <v>44900</v>
      </c>
      <c r="D365" t="s">
        <v>51</v>
      </c>
      <c r="E365" t="s">
        <v>21</v>
      </c>
      <c r="F365" s="19">
        <v>2</v>
      </c>
      <c r="G365" s="3">
        <v>1003</v>
      </c>
      <c r="H365" t="s">
        <v>12</v>
      </c>
      <c r="I365" s="26">
        <v>44900</v>
      </c>
    </row>
    <row r="366" spans="1:9">
      <c r="A366" s="3" t="s">
        <v>196</v>
      </c>
      <c r="B366" s="3">
        <v>97431</v>
      </c>
      <c r="C366" s="26">
        <v>44900</v>
      </c>
      <c r="D366" t="s">
        <v>51</v>
      </c>
      <c r="E366" t="s">
        <v>21</v>
      </c>
      <c r="F366" s="19">
        <v>3</v>
      </c>
      <c r="G366" s="3">
        <v>1006</v>
      </c>
      <c r="H366" t="s">
        <v>13</v>
      </c>
      <c r="I366" s="26">
        <v>44900</v>
      </c>
    </row>
    <row r="367" spans="1:9">
      <c r="A367" s="3" t="s">
        <v>197</v>
      </c>
      <c r="B367" s="3">
        <v>18016</v>
      </c>
      <c r="C367" s="26">
        <v>44900</v>
      </c>
      <c r="D367" t="s">
        <v>52</v>
      </c>
      <c r="E367" t="s">
        <v>23</v>
      </c>
      <c r="F367" s="19">
        <v>1</v>
      </c>
      <c r="G367" s="3">
        <v>1001</v>
      </c>
      <c r="H367" t="s">
        <v>37</v>
      </c>
      <c r="I367" s="26">
        <v>44900</v>
      </c>
    </row>
    <row r="368" spans="1:9">
      <c r="A368" s="3" t="s">
        <v>198</v>
      </c>
      <c r="B368" s="3">
        <v>82504</v>
      </c>
      <c r="C368" s="26">
        <v>44900</v>
      </c>
      <c r="D368" t="s">
        <v>53</v>
      </c>
      <c r="E368" t="s">
        <v>10</v>
      </c>
      <c r="F368" s="19">
        <v>1</v>
      </c>
      <c r="G368" s="3">
        <v>1000</v>
      </c>
      <c r="H368" t="s">
        <v>11</v>
      </c>
      <c r="I368" s="26">
        <v>44900</v>
      </c>
    </row>
    <row r="369" spans="1:9">
      <c r="A369" s="3" t="s">
        <v>198</v>
      </c>
      <c r="B369" s="3">
        <v>82504</v>
      </c>
      <c r="C369" s="26">
        <v>44900</v>
      </c>
      <c r="D369" t="s">
        <v>53</v>
      </c>
      <c r="E369" t="s">
        <v>10</v>
      </c>
      <c r="F369" s="19">
        <v>2</v>
      </c>
      <c r="G369" s="3">
        <v>1003</v>
      </c>
      <c r="H369" t="s">
        <v>12</v>
      </c>
      <c r="I369" s="26">
        <v>44900</v>
      </c>
    </row>
    <row r="370" spans="1:9">
      <c r="A370" s="3" t="s">
        <v>198</v>
      </c>
      <c r="B370" s="3">
        <v>82504</v>
      </c>
      <c r="C370" s="26">
        <v>44900</v>
      </c>
      <c r="D370" t="s">
        <v>53</v>
      </c>
      <c r="E370" t="s">
        <v>10</v>
      </c>
      <c r="F370" s="19">
        <v>3</v>
      </c>
      <c r="G370" s="3">
        <v>1006</v>
      </c>
      <c r="H370" t="s">
        <v>13</v>
      </c>
      <c r="I370" s="26">
        <v>44900</v>
      </c>
    </row>
    <row r="371" spans="1:9">
      <c r="A371" s="3" t="s">
        <v>199</v>
      </c>
      <c r="B371" s="3">
        <v>14866</v>
      </c>
      <c r="C371" s="26">
        <v>44897</v>
      </c>
      <c r="D371" t="s">
        <v>54</v>
      </c>
      <c r="E371" t="s">
        <v>15</v>
      </c>
      <c r="F371" s="19">
        <v>1</v>
      </c>
      <c r="G371" s="3">
        <v>1000</v>
      </c>
      <c r="H371" t="s">
        <v>11</v>
      </c>
      <c r="I371" s="26">
        <v>44897</v>
      </c>
    </row>
    <row r="372" spans="1:9">
      <c r="A372" s="3" t="s">
        <v>199</v>
      </c>
      <c r="B372" s="3">
        <v>14866</v>
      </c>
      <c r="C372" s="26">
        <v>44897</v>
      </c>
      <c r="D372" t="s">
        <v>54</v>
      </c>
      <c r="E372" t="s">
        <v>15</v>
      </c>
      <c r="F372" s="19">
        <v>2</v>
      </c>
      <c r="G372" s="3">
        <v>1003</v>
      </c>
      <c r="H372" t="s">
        <v>12</v>
      </c>
      <c r="I372" s="26">
        <v>44897</v>
      </c>
    </row>
    <row r="373" spans="1:9">
      <c r="A373" s="3" t="s">
        <v>199</v>
      </c>
      <c r="B373" s="3">
        <v>14866</v>
      </c>
      <c r="C373" s="26">
        <v>44897</v>
      </c>
      <c r="D373" t="s">
        <v>54</v>
      </c>
      <c r="E373" t="s">
        <v>15</v>
      </c>
      <c r="F373" s="19">
        <v>3</v>
      </c>
      <c r="G373" s="3">
        <v>1006</v>
      </c>
      <c r="H373" t="s">
        <v>13</v>
      </c>
      <c r="I373" s="26">
        <v>44897</v>
      </c>
    </row>
    <row r="374" spans="1:9">
      <c r="A374" s="3" t="s">
        <v>200</v>
      </c>
      <c r="B374" s="3">
        <v>86022</v>
      </c>
      <c r="C374" s="26">
        <v>44898</v>
      </c>
      <c r="D374" t="s">
        <v>55</v>
      </c>
      <c r="E374" t="s">
        <v>18</v>
      </c>
      <c r="F374" s="19">
        <v>1</v>
      </c>
      <c r="G374" s="3">
        <v>1000</v>
      </c>
      <c r="H374" t="s">
        <v>11</v>
      </c>
      <c r="I374" s="26">
        <v>44898</v>
      </c>
    </row>
    <row r="375" spans="1:9">
      <c r="A375" s="3" t="s">
        <v>200</v>
      </c>
      <c r="B375" s="3">
        <v>86022</v>
      </c>
      <c r="C375" s="26">
        <v>44898</v>
      </c>
      <c r="D375" t="s">
        <v>55</v>
      </c>
      <c r="E375" t="s">
        <v>18</v>
      </c>
      <c r="F375" s="19">
        <v>2</v>
      </c>
      <c r="G375" s="3">
        <v>1003</v>
      </c>
      <c r="H375" t="s">
        <v>12</v>
      </c>
      <c r="I375" s="26">
        <v>44898</v>
      </c>
    </row>
    <row r="376" spans="1:9">
      <c r="A376" s="3" t="s">
        <v>200</v>
      </c>
      <c r="B376" s="3">
        <v>86022</v>
      </c>
      <c r="C376" s="26">
        <v>44898</v>
      </c>
      <c r="D376" t="s">
        <v>55</v>
      </c>
      <c r="E376" t="s">
        <v>18</v>
      </c>
      <c r="F376" s="19">
        <v>3</v>
      </c>
      <c r="G376" s="3">
        <v>1007</v>
      </c>
      <c r="H376" t="s">
        <v>19</v>
      </c>
      <c r="I376" s="26">
        <v>44898</v>
      </c>
    </row>
    <row r="377" spans="1:9">
      <c r="A377" s="3" t="s">
        <v>201</v>
      </c>
      <c r="B377" s="3">
        <v>65596</v>
      </c>
      <c r="C377" s="26">
        <v>44896</v>
      </c>
      <c r="D377" t="s">
        <v>56</v>
      </c>
      <c r="E377" t="s">
        <v>21</v>
      </c>
      <c r="F377" s="19">
        <v>1</v>
      </c>
      <c r="G377" s="3">
        <v>1000</v>
      </c>
      <c r="H377" t="s">
        <v>11</v>
      </c>
      <c r="I377" s="26">
        <v>44896</v>
      </c>
    </row>
    <row r="378" spans="1:9">
      <c r="A378" s="3" t="s">
        <v>201</v>
      </c>
      <c r="B378" s="3">
        <v>65596</v>
      </c>
      <c r="C378" s="26">
        <v>44896</v>
      </c>
      <c r="D378" t="s">
        <v>56</v>
      </c>
      <c r="E378" t="s">
        <v>21</v>
      </c>
      <c r="F378" s="19">
        <v>2</v>
      </c>
      <c r="G378" s="3">
        <v>1004</v>
      </c>
      <c r="H378" t="s">
        <v>24</v>
      </c>
      <c r="I378" s="26">
        <v>44896</v>
      </c>
    </row>
    <row r="379" spans="1:9">
      <c r="A379" s="3" t="s">
        <v>202</v>
      </c>
      <c r="B379" s="3">
        <v>53071</v>
      </c>
      <c r="C379" s="26">
        <v>44900</v>
      </c>
      <c r="D379" t="s">
        <v>57</v>
      </c>
      <c r="E379" t="s">
        <v>23</v>
      </c>
      <c r="F379" s="19">
        <v>1</v>
      </c>
      <c r="G379" s="3">
        <v>1000</v>
      </c>
      <c r="H379" t="s">
        <v>11</v>
      </c>
      <c r="I379" s="26">
        <v>44900</v>
      </c>
    </row>
    <row r="380" spans="1:9">
      <c r="A380" s="3" t="s">
        <v>202</v>
      </c>
      <c r="B380" s="3">
        <v>53071</v>
      </c>
      <c r="C380" s="26">
        <v>44900</v>
      </c>
      <c r="D380" t="s">
        <v>57</v>
      </c>
      <c r="E380" t="s">
        <v>23</v>
      </c>
      <c r="F380" s="19">
        <v>2</v>
      </c>
      <c r="G380" s="3">
        <v>1003</v>
      </c>
      <c r="H380" t="s">
        <v>12</v>
      </c>
      <c r="I380" s="26">
        <v>44900</v>
      </c>
    </row>
    <row r="381" spans="1:9">
      <c r="A381" s="3" t="s">
        <v>202</v>
      </c>
      <c r="B381" s="3">
        <v>53071</v>
      </c>
      <c r="C381" s="26">
        <v>44900</v>
      </c>
      <c r="D381" t="s">
        <v>57</v>
      </c>
      <c r="E381" t="s">
        <v>23</v>
      </c>
      <c r="F381" s="19">
        <v>3</v>
      </c>
      <c r="G381" s="3">
        <v>1006</v>
      </c>
      <c r="H381" t="s">
        <v>13</v>
      </c>
      <c r="I381" s="26">
        <v>44900</v>
      </c>
    </row>
    <row r="382" spans="1:9">
      <c r="A382" s="3" t="s">
        <v>203</v>
      </c>
      <c r="B382" s="3">
        <v>12662</v>
      </c>
      <c r="C382" s="26">
        <v>44899</v>
      </c>
      <c r="D382" t="s">
        <v>9</v>
      </c>
      <c r="E382" t="s">
        <v>10</v>
      </c>
      <c r="F382" s="19">
        <v>1</v>
      </c>
      <c r="G382" s="3">
        <v>1000</v>
      </c>
      <c r="H382" t="s">
        <v>11</v>
      </c>
      <c r="I382" s="26">
        <v>44899</v>
      </c>
    </row>
    <row r="383" spans="1:9">
      <c r="A383" s="3" t="s">
        <v>203</v>
      </c>
      <c r="B383" s="3">
        <v>12662</v>
      </c>
      <c r="C383" s="26">
        <v>44899</v>
      </c>
      <c r="D383" t="s">
        <v>9</v>
      </c>
      <c r="E383" t="s">
        <v>10</v>
      </c>
      <c r="F383" s="19">
        <v>2</v>
      </c>
      <c r="G383" s="3">
        <v>1003</v>
      </c>
      <c r="H383" t="s">
        <v>12</v>
      </c>
      <c r="I383" s="26">
        <v>44899</v>
      </c>
    </row>
    <row r="384" spans="1:9">
      <c r="A384" s="3" t="s">
        <v>203</v>
      </c>
      <c r="B384" s="3">
        <v>12662</v>
      </c>
      <c r="C384" s="26">
        <v>44899</v>
      </c>
      <c r="D384" t="s">
        <v>9</v>
      </c>
      <c r="E384" t="s">
        <v>10</v>
      </c>
      <c r="F384" s="19">
        <v>3</v>
      </c>
      <c r="G384" s="3">
        <v>1006</v>
      </c>
      <c r="H384" t="s">
        <v>13</v>
      </c>
      <c r="I384" s="26">
        <v>44899</v>
      </c>
    </row>
    <row r="385" spans="1:9">
      <c r="A385" s="3" t="s">
        <v>204</v>
      </c>
      <c r="B385" s="3">
        <v>66147</v>
      </c>
      <c r="C385" s="26">
        <v>44899</v>
      </c>
      <c r="D385" t="s">
        <v>14</v>
      </c>
      <c r="E385" t="s">
        <v>15</v>
      </c>
      <c r="F385" s="19">
        <v>1</v>
      </c>
      <c r="G385" s="3">
        <v>1000</v>
      </c>
      <c r="H385" t="s">
        <v>11</v>
      </c>
      <c r="I385" s="26">
        <v>44899</v>
      </c>
    </row>
    <row r="386" spans="1:9">
      <c r="A386" s="3" t="s">
        <v>204</v>
      </c>
      <c r="B386" s="3">
        <v>66147</v>
      </c>
      <c r="C386" s="26">
        <v>44899</v>
      </c>
      <c r="D386" t="s">
        <v>14</v>
      </c>
      <c r="E386" t="s">
        <v>15</v>
      </c>
      <c r="F386" s="19">
        <v>2</v>
      </c>
      <c r="G386" s="3">
        <v>1005</v>
      </c>
      <c r="H386" t="s">
        <v>16</v>
      </c>
      <c r="I386" s="26">
        <v>44899</v>
      </c>
    </row>
    <row r="387" spans="1:9">
      <c r="A387" s="3" t="s">
        <v>205</v>
      </c>
      <c r="B387" s="3">
        <v>90081</v>
      </c>
      <c r="C387" s="26">
        <v>44898</v>
      </c>
      <c r="D387" t="s">
        <v>17</v>
      </c>
      <c r="E387" t="s">
        <v>18</v>
      </c>
      <c r="F387" s="19">
        <v>1</v>
      </c>
      <c r="G387" s="3">
        <v>1000</v>
      </c>
      <c r="H387" t="s">
        <v>11</v>
      </c>
      <c r="I387" s="26">
        <v>44898</v>
      </c>
    </row>
    <row r="388" spans="1:9">
      <c r="A388" s="3" t="s">
        <v>205</v>
      </c>
      <c r="B388" s="3">
        <v>90081</v>
      </c>
      <c r="C388" s="26">
        <v>44898</v>
      </c>
      <c r="D388" t="s">
        <v>17</v>
      </c>
      <c r="E388" t="s">
        <v>18</v>
      </c>
      <c r="F388" s="19">
        <v>2</v>
      </c>
      <c r="G388" s="3">
        <v>1003</v>
      </c>
      <c r="H388" t="s">
        <v>12</v>
      </c>
      <c r="I388" s="26">
        <v>44898</v>
      </c>
    </row>
    <row r="389" spans="1:9">
      <c r="A389" s="3" t="s">
        <v>205</v>
      </c>
      <c r="B389" s="3">
        <v>90081</v>
      </c>
      <c r="C389" s="26">
        <v>44898</v>
      </c>
      <c r="D389" t="s">
        <v>17</v>
      </c>
      <c r="E389" t="s">
        <v>18</v>
      </c>
      <c r="F389" s="19">
        <v>3</v>
      </c>
      <c r="G389" s="3">
        <v>1007</v>
      </c>
      <c r="H389" t="s">
        <v>19</v>
      </c>
      <c r="I389" s="26">
        <v>44898</v>
      </c>
    </row>
    <row r="390" spans="1:9">
      <c r="A390" s="3" t="s">
        <v>206</v>
      </c>
      <c r="B390" s="3">
        <v>97397</v>
      </c>
      <c r="C390" s="26">
        <v>44896</v>
      </c>
      <c r="D390" t="s">
        <v>20</v>
      </c>
      <c r="E390" t="s">
        <v>21</v>
      </c>
      <c r="F390" s="19">
        <v>1</v>
      </c>
      <c r="G390" s="3">
        <v>1000</v>
      </c>
      <c r="H390" t="s">
        <v>11</v>
      </c>
      <c r="I390" s="26">
        <v>44896</v>
      </c>
    </row>
    <row r="391" spans="1:9">
      <c r="A391" s="3" t="s">
        <v>206</v>
      </c>
      <c r="B391" s="3">
        <v>97397</v>
      </c>
      <c r="C391" s="26">
        <v>44896</v>
      </c>
      <c r="D391" t="s">
        <v>20</v>
      </c>
      <c r="E391" t="s">
        <v>21</v>
      </c>
      <c r="F391" s="19">
        <v>2</v>
      </c>
      <c r="G391" s="3">
        <v>1003</v>
      </c>
      <c r="H391" t="s">
        <v>12</v>
      </c>
      <c r="I391" s="26">
        <v>44896</v>
      </c>
    </row>
    <row r="392" spans="1:9">
      <c r="A392" s="3" t="s">
        <v>206</v>
      </c>
      <c r="B392" s="3">
        <v>97397</v>
      </c>
      <c r="C392" s="26">
        <v>44896</v>
      </c>
      <c r="D392" t="s">
        <v>20</v>
      </c>
      <c r="E392" t="s">
        <v>21</v>
      </c>
      <c r="F392" s="19">
        <v>3</v>
      </c>
      <c r="G392" s="3">
        <v>1006</v>
      </c>
      <c r="H392" t="s">
        <v>13</v>
      </c>
      <c r="I392" s="26">
        <v>44896</v>
      </c>
    </row>
    <row r="393" spans="1:9">
      <c r="A393" s="3" t="s">
        <v>207</v>
      </c>
      <c r="B393" s="3">
        <v>20127</v>
      </c>
      <c r="C393" s="26">
        <v>44898</v>
      </c>
      <c r="D393" t="s">
        <v>22</v>
      </c>
      <c r="E393" t="s">
        <v>23</v>
      </c>
      <c r="F393" s="19">
        <v>1</v>
      </c>
      <c r="G393" s="3">
        <v>1000</v>
      </c>
      <c r="H393" t="s">
        <v>11</v>
      </c>
      <c r="I393" s="26">
        <v>44898</v>
      </c>
    </row>
    <row r="394" spans="1:9">
      <c r="A394" s="3" t="s">
        <v>207</v>
      </c>
      <c r="B394" s="3">
        <v>20127</v>
      </c>
      <c r="C394" s="26">
        <v>44898</v>
      </c>
      <c r="D394" t="s">
        <v>22</v>
      </c>
      <c r="E394" t="s">
        <v>23</v>
      </c>
      <c r="F394" s="19">
        <v>2</v>
      </c>
      <c r="G394" s="3">
        <v>1004</v>
      </c>
      <c r="H394" t="s">
        <v>24</v>
      </c>
      <c r="I394" s="26">
        <v>44898</v>
      </c>
    </row>
    <row r="395" spans="1:9">
      <c r="A395" s="3" t="s">
        <v>208</v>
      </c>
      <c r="B395" s="3">
        <v>10866</v>
      </c>
      <c r="C395" s="26">
        <v>44900</v>
      </c>
      <c r="D395" t="s">
        <v>25</v>
      </c>
      <c r="E395" t="s">
        <v>10</v>
      </c>
      <c r="F395" s="19">
        <v>1</v>
      </c>
      <c r="G395" s="3">
        <v>1000</v>
      </c>
      <c r="H395" t="s">
        <v>11</v>
      </c>
      <c r="I395" s="26">
        <v>44900</v>
      </c>
    </row>
    <row r="396" spans="1:9">
      <c r="A396" s="3" t="s">
        <v>208</v>
      </c>
      <c r="B396" s="3">
        <v>10866</v>
      </c>
      <c r="C396" s="26">
        <v>44900</v>
      </c>
      <c r="D396" t="s">
        <v>25</v>
      </c>
      <c r="E396" t="s">
        <v>10</v>
      </c>
      <c r="F396" s="19">
        <v>2</v>
      </c>
      <c r="G396" s="3">
        <v>1003</v>
      </c>
      <c r="H396" t="s">
        <v>12</v>
      </c>
      <c r="I396" s="26">
        <v>44900</v>
      </c>
    </row>
    <row r="397" spans="1:9">
      <c r="A397" s="3" t="s">
        <v>208</v>
      </c>
      <c r="B397" s="3">
        <v>10866</v>
      </c>
      <c r="C397" s="26">
        <v>44900</v>
      </c>
      <c r="D397" t="s">
        <v>25</v>
      </c>
      <c r="E397" t="s">
        <v>10</v>
      </c>
      <c r="F397" s="19">
        <v>3</v>
      </c>
      <c r="G397" s="3">
        <v>1007</v>
      </c>
      <c r="H397" t="s">
        <v>19</v>
      </c>
      <c r="I397" s="26">
        <v>44900</v>
      </c>
    </row>
    <row r="398" spans="1:9">
      <c r="A398" s="3" t="s">
        <v>209</v>
      </c>
      <c r="B398" s="3">
        <v>11854</v>
      </c>
      <c r="C398" s="26">
        <v>44898</v>
      </c>
      <c r="D398" t="s">
        <v>26</v>
      </c>
      <c r="E398" t="s">
        <v>15</v>
      </c>
      <c r="F398" s="19">
        <v>1</v>
      </c>
      <c r="G398" s="3">
        <v>1000</v>
      </c>
      <c r="H398" t="s">
        <v>11</v>
      </c>
      <c r="I398" s="26">
        <v>44898</v>
      </c>
    </row>
    <row r="399" spans="1:9">
      <c r="A399" s="3" t="s">
        <v>209</v>
      </c>
      <c r="B399" s="3">
        <v>11854</v>
      </c>
      <c r="C399" s="26">
        <v>44898</v>
      </c>
      <c r="D399" t="s">
        <v>26</v>
      </c>
      <c r="E399" t="s">
        <v>15</v>
      </c>
      <c r="F399" s="19">
        <v>2</v>
      </c>
      <c r="G399" s="3">
        <v>1003</v>
      </c>
      <c r="H399" t="s">
        <v>12</v>
      </c>
      <c r="I399" s="26">
        <v>44898</v>
      </c>
    </row>
    <row r="400" spans="1:9">
      <c r="A400" s="3" t="s">
        <v>209</v>
      </c>
      <c r="B400" s="3">
        <v>11854</v>
      </c>
      <c r="C400" s="26">
        <v>44898</v>
      </c>
      <c r="D400" t="s">
        <v>26</v>
      </c>
      <c r="E400" t="s">
        <v>15</v>
      </c>
      <c r="F400" s="19">
        <v>3</v>
      </c>
      <c r="G400" s="3">
        <v>1006</v>
      </c>
      <c r="H400" t="s">
        <v>13</v>
      </c>
      <c r="I400" s="26">
        <v>44898</v>
      </c>
    </row>
    <row r="401" spans="1:9">
      <c r="A401" s="3" t="s">
        <v>210</v>
      </c>
      <c r="B401" s="3">
        <v>69968</v>
      </c>
      <c r="C401" s="26">
        <v>44900</v>
      </c>
      <c r="D401" t="s">
        <v>27</v>
      </c>
      <c r="E401" t="s">
        <v>18</v>
      </c>
      <c r="F401" s="19">
        <v>1</v>
      </c>
      <c r="G401" s="3">
        <v>1002</v>
      </c>
      <c r="H401" t="s">
        <v>28</v>
      </c>
      <c r="I401" s="26">
        <v>44900</v>
      </c>
    </row>
    <row r="402" spans="1:9">
      <c r="A402" s="3" t="s">
        <v>211</v>
      </c>
      <c r="B402" s="3">
        <v>89159</v>
      </c>
      <c r="C402" s="26">
        <v>44898</v>
      </c>
      <c r="D402" t="s">
        <v>27</v>
      </c>
      <c r="E402" t="s">
        <v>18</v>
      </c>
      <c r="F402" s="19">
        <v>1</v>
      </c>
      <c r="G402" s="3">
        <v>1000</v>
      </c>
      <c r="H402" t="s">
        <v>11</v>
      </c>
      <c r="I402" s="26">
        <v>44898</v>
      </c>
    </row>
    <row r="403" spans="1:9">
      <c r="A403" s="3" t="s">
        <v>211</v>
      </c>
      <c r="B403" s="3">
        <v>89159</v>
      </c>
      <c r="C403" s="26">
        <v>44898</v>
      </c>
      <c r="D403" t="s">
        <v>27</v>
      </c>
      <c r="E403" t="s">
        <v>18</v>
      </c>
      <c r="F403" s="19">
        <v>2</v>
      </c>
      <c r="G403" s="3">
        <v>1003</v>
      </c>
      <c r="H403" t="s">
        <v>12</v>
      </c>
      <c r="I403" s="26">
        <v>44898</v>
      </c>
    </row>
    <row r="404" spans="1:9">
      <c r="A404" s="3" t="s">
        <v>211</v>
      </c>
      <c r="B404" s="3">
        <v>89159</v>
      </c>
      <c r="C404" s="26">
        <v>44898</v>
      </c>
      <c r="D404" t="s">
        <v>27</v>
      </c>
      <c r="E404" t="s">
        <v>18</v>
      </c>
      <c r="F404" s="19">
        <v>3</v>
      </c>
      <c r="G404" s="3">
        <v>1006</v>
      </c>
      <c r="H404" t="s">
        <v>13</v>
      </c>
      <c r="I404" s="26">
        <v>44898</v>
      </c>
    </row>
    <row r="405" spans="1:9">
      <c r="A405" s="3" t="s">
        <v>212</v>
      </c>
      <c r="B405" s="3">
        <v>32154</v>
      </c>
      <c r="C405" s="26">
        <v>44897</v>
      </c>
      <c r="D405" t="s">
        <v>29</v>
      </c>
      <c r="E405" t="s">
        <v>21</v>
      </c>
      <c r="F405" s="19">
        <v>1</v>
      </c>
      <c r="G405" s="3">
        <v>1000</v>
      </c>
      <c r="H405" t="s">
        <v>11</v>
      </c>
      <c r="I405" s="26">
        <v>44897</v>
      </c>
    </row>
    <row r="406" spans="1:9">
      <c r="A406" s="3" t="s">
        <v>212</v>
      </c>
      <c r="B406" s="3">
        <v>32154</v>
      </c>
      <c r="C406" s="26">
        <v>44897</v>
      </c>
      <c r="D406" t="s">
        <v>29</v>
      </c>
      <c r="E406" t="s">
        <v>21</v>
      </c>
      <c r="F406" s="19">
        <v>2</v>
      </c>
      <c r="G406" s="3">
        <v>1003</v>
      </c>
      <c r="H406" t="s">
        <v>12</v>
      </c>
      <c r="I406" s="26">
        <v>44897</v>
      </c>
    </row>
    <row r="407" spans="1:9">
      <c r="A407" s="3" t="s">
        <v>212</v>
      </c>
      <c r="B407" s="3">
        <v>32154</v>
      </c>
      <c r="C407" s="26">
        <v>44897</v>
      </c>
      <c r="D407" t="s">
        <v>29</v>
      </c>
      <c r="E407" t="s">
        <v>21</v>
      </c>
      <c r="F407" s="19">
        <v>3</v>
      </c>
      <c r="G407" s="3">
        <v>1007</v>
      </c>
      <c r="H407" t="s">
        <v>19</v>
      </c>
      <c r="I407" s="26">
        <v>44897</v>
      </c>
    </row>
    <row r="408" spans="1:9">
      <c r="A408" s="3" t="s">
        <v>213</v>
      </c>
      <c r="B408" s="3">
        <v>20170</v>
      </c>
      <c r="C408" s="26">
        <v>44899</v>
      </c>
      <c r="D408" t="s">
        <v>30</v>
      </c>
      <c r="E408" t="s">
        <v>23</v>
      </c>
      <c r="F408" s="19">
        <v>1</v>
      </c>
      <c r="G408" s="3">
        <v>1000</v>
      </c>
      <c r="H408" t="s">
        <v>11</v>
      </c>
      <c r="I408" s="26">
        <v>44899</v>
      </c>
    </row>
    <row r="409" spans="1:9">
      <c r="A409" s="3" t="s">
        <v>213</v>
      </c>
      <c r="B409" s="3">
        <v>20170</v>
      </c>
      <c r="C409" s="26">
        <v>44899</v>
      </c>
      <c r="D409" t="s">
        <v>30</v>
      </c>
      <c r="E409" t="s">
        <v>23</v>
      </c>
      <c r="F409" s="19">
        <v>2</v>
      </c>
      <c r="G409" s="3">
        <v>1003</v>
      </c>
      <c r="H409" t="s">
        <v>12</v>
      </c>
      <c r="I409" s="26">
        <v>44899</v>
      </c>
    </row>
    <row r="410" spans="1:9">
      <c r="A410" s="3" t="s">
        <v>213</v>
      </c>
      <c r="B410" s="3">
        <v>20170</v>
      </c>
      <c r="C410" s="26">
        <v>44899</v>
      </c>
      <c r="D410" t="s">
        <v>30</v>
      </c>
      <c r="E410" t="s">
        <v>23</v>
      </c>
      <c r="F410" s="19">
        <v>3</v>
      </c>
      <c r="G410" s="3">
        <v>1006</v>
      </c>
      <c r="H410" t="s">
        <v>13</v>
      </c>
      <c r="I410" s="26">
        <v>44899</v>
      </c>
    </row>
    <row r="411" spans="1:9">
      <c r="A411" s="3" t="s">
        <v>214</v>
      </c>
      <c r="B411" s="3">
        <v>20580</v>
      </c>
      <c r="C411" s="26">
        <v>44898</v>
      </c>
      <c r="D411" t="s">
        <v>31</v>
      </c>
      <c r="E411" t="s">
        <v>10</v>
      </c>
      <c r="F411" s="19">
        <v>1</v>
      </c>
      <c r="G411" s="3">
        <v>1000</v>
      </c>
      <c r="H411" t="s">
        <v>11</v>
      </c>
      <c r="I411" s="26">
        <v>44898</v>
      </c>
    </row>
    <row r="412" spans="1:9">
      <c r="A412" s="3" t="s">
        <v>214</v>
      </c>
      <c r="B412" s="3">
        <v>20580</v>
      </c>
      <c r="C412" s="26">
        <v>44898</v>
      </c>
      <c r="D412" t="s">
        <v>31</v>
      </c>
      <c r="E412" t="s">
        <v>10</v>
      </c>
      <c r="F412" s="19">
        <v>2</v>
      </c>
      <c r="G412" s="3">
        <v>1005</v>
      </c>
      <c r="H412" t="s">
        <v>16</v>
      </c>
      <c r="I412" s="26">
        <v>44898</v>
      </c>
    </row>
    <row r="413" spans="1:9">
      <c r="A413" s="3" t="s">
        <v>215</v>
      </c>
      <c r="B413" s="3">
        <v>33601</v>
      </c>
      <c r="C413" s="26">
        <v>44896</v>
      </c>
      <c r="D413" t="s">
        <v>32</v>
      </c>
      <c r="E413" t="s">
        <v>15</v>
      </c>
      <c r="F413" s="19">
        <v>1</v>
      </c>
      <c r="G413" s="3">
        <v>1000</v>
      </c>
      <c r="H413" t="s">
        <v>11</v>
      </c>
      <c r="I413" s="26">
        <v>44896</v>
      </c>
    </row>
    <row r="414" spans="1:9">
      <c r="A414" s="3" t="s">
        <v>215</v>
      </c>
      <c r="B414" s="3">
        <v>33601</v>
      </c>
      <c r="C414" s="26">
        <v>44896</v>
      </c>
      <c r="D414" t="s">
        <v>32</v>
      </c>
      <c r="E414" t="s">
        <v>15</v>
      </c>
      <c r="F414" s="19">
        <v>2</v>
      </c>
      <c r="G414" s="3">
        <v>1003</v>
      </c>
      <c r="H414" t="s">
        <v>12</v>
      </c>
      <c r="I414" s="26">
        <v>44896</v>
      </c>
    </row>
    <row r="415" spans="1:9">
      <c r="A415" s="3" t="s">
        <v>215</v>
      </c>
      <c r="B415" s="3">
        <v>33601</v>
      </c>
      <c r="C415" s="26">
        <v>44896</v>
      </c>
      <c r="D415" t="s">
        <v>32</v>
      </c>
      <c r="E415" t="s">
        <v>15</v>
      </c>
      <c r="F415" s="19">
        <v>3</v>
      </c>
      <c r="G415" s="3">
        <v>1008</v>
      </c>
      <c r="H415" t="s">
        <v>33</v>
      </c>
      <c r="I415" s="26">
        <v>44896</v>
      </c>
    </row>
    <row r="416" spans="1:9">
      <c r="A416" s="3" t="s">
        <v>216</v>
      </c>
      <c r="B416" s="3">
        <v>86435</v>
      </c>
      <c r="C416" s="26">
        <v>44899</v>
      </c>
      <c r="D416" t="s">
        <v>34</v>
      </c>
      <c r="E416" t="s">
        <v>18</v>
      </c>
      <c r="F416" s="19">
        <v>1</v>
      </c>
      <c r="G416" s="3">
        <v>1000</v>
      </c>
      <c r="H416" t="s">
        <v>11</v>
      </c>
      <c r="I416" s="26">
        <v>44899</v>
      </c>
    </row>
    <row r="417" spans="1:9">
      <c r="A417" s="3" t="s">
        <v>216</v>
      </c>
      <c r="B417" s="3">
        <v>86435</v>
      </c>
      <c r="C417" s="26">
        <v>44899</v>
      </c>
      <c r="D417" t="s">
        <v>34</v>
      </c>
      <c r="E417" t="s">
        <v>18</v>
      </c>
      <c r="F417" s="19">
        <v>2</v>
      </c>
      <c r="G417" s="3">
        <v>1003</v>
      </c>
      <c r="H417" t="s">
        <v>12</v>
      </c>
      <c r="I417" s="26">
        <v>44899</v>
      </c>
    </row>
    <row r="418" spans="1:9">
      <c r="A418" s="3" t="s">
        <v>216</v>
      </c>
      <c r="B418" s="3">
        <v>86435</v>
      </c>
      <c r="C418" s="26">
        <v>44899</v>
      </c>
      <c r="D418" t="s">
        <v>34</v>
      </c>
      <c r="E418" t="s">
        <v>18</v>
      </c>
      <c r="F418" s="19">
        <v>3</v>
      </c>
      <c r="G418" s="3">
        <v>1006</v>
      </c>
      <c r="H418" t="s">
        <v>13</v>
      </c>
      <c r="I418" s="26">
        <v>44899</v>
      </c>
    </row>
    <row r="419" spans="1:9">
      <c r="A419" s="3" t="s">
        <v>217</v>
      </c>
      <c r="B419" s="3">
        <v>95949</v>
      </c>
      <c r="C419" s="26">
        <v>44897</v>
      </c>
      <c r="D419" t="s">
        <v>35</v>
      </c>
      <c r="E419" t="s">
        <v>21</v>
      </c>
      <c r="F419" s="19">
        <v>1</v>
      </c>
      <c r="G419" s="3">
        <v>1000</v>
      </c>
      <c r="H419" t="s">
        <v>11</v>
      </c>
      <c r="I419" s="26">
        <v>44897</v>
      </c>
    </row>
    <row r="420" spans="1:9">
      <c r="A420" s="3" t="s">
        <v>217</v>
      </c>
      <c r="B420" s="3">
        <v>95949</v>
      </c>
      <c r="C420" s="26">
        <v>44897</v>
      </c>
      <c r="D420" t="s">
        <v>35</v>
      </c>
      <c r="E420" t="s">
        <v>21</v>
      </c>
      <c r="F420" s="19">
        <v>2</v>
      </c>
      <c r="G420" s="3">
        <v>1003</v>
      </c>
      <c r="H420" t="s">
        <v>12</v>
      </c>
      <c r="I420" s="26">
        <v>44897</v>
      </c>
    </row>
    <row r="421" spans="1:9">
      <c r="A421" s="3" t="s">
        <v>217</v>
      </c>
      <c r="B421" s="3">
        <v>95949</v>
      </c>
      <c r="C421" s="26">
        <v>44897</v>
      </c>
      <c r="D421" t="s">
        <v>35</v>
      </c>
      <c r="E421" t="s">
        <v>21</v>
      </c>
      <c r="F421" s="19">
        <v>3</v>
      </c>
      <c r="G421" s="3">
        <v>1007</v>
      </c>
      <c r="H421" t="s">
        <v>19</v>
      </c>
      <c r="I421" s="26">
        <v>44897</v>
      </c>
    </row>
    <row r="422" spans="1:9">
      <c r="A422" s="3" t="s">
        <v>218</v>
      </c>
      <c r="B422" s="3">
        <v>83810</v>
      </c>
      <c r="C422" s="26">
        <v>44897</v>
      </c>
      <c r="D422" t="s">
        <v>36</v>
      </c>
      <c r="E422" t="s">
        <v>23</v>
      </c>
      <c r="F422" s="19">
        <v>1</v>
      </c>
      <c r="G422" s="3">
        <v>1001</v>
      </c>
      <c r="H422" t="s">
        <v>37</v>
      </c>
      <c r="I422" s="26">
        <v>44897</v>
      </c>
    </row>
    <row r="423" spans="1:9">
      <c r="A423" s="3" t="s">
        <v>219</v>
      </c>
      <c r="B423" s="3">
        <v>87109</v>
      </c>
      <c r="C423" s="26">
        <v>44899</v>
      </c>
      <c r="D423" t="s">
        <v>38</v>
      </c>
      <c r="E423" t="s">
        <v>10</v>
      </c>
      <c r="F423" s="19">
        <v>1</v>
      </c>
      <c r="G423" s="3">
        <v>1000</v>
      </c>
      <c r="H423" t="s">
        <v>11</v>
      </c>
      <c r="I423" s="26">
        <v>44899</v>
      </c>
    </row>
    <row r="424" spans="1:9">
      <c r="A424" s="3" t="s">
        <v>219</v>
      </c>
      <c r="B424" s="3">
        <v>87109</v>
      </c>
      <c r="C424" s="26">
        <v>44899</v>
      </c>
      <c r="D424" t="s">
        <v>38</v>
      </c>
      <c r="E424" t="s">
        <v>10</v>
      </c>
      <c r="F424" s="19">
        <v>2</v>
      </c>
      <c r="G424" s="3">
        <v>1003</v>
      </c>
      <c r="H424" t="s">
        <v>12</v>
      </c>
      <c r="I424" s="26">
        <v>44899</v>
      </c>
    </row>
    <row r="425" spans="1:9">
      <c r="A425" s="3" t="s">
        <v>219</v>
      </c>
      <c r="B425" s="3">
        <v>87109</v>
      </c>
      <c r="C425" s="26">
        <v>44899</v>
      </c>
      <c r="D425" t="s">
        <v>38</v>
      </c>
      <c r="E425" t="s">
        <v>10</v>
      </c>
      <c r="F425" s="19">
        <v>3</v>
      </c>
      <c r="G425" s="3">
        <v>1006</v>
      </c>
      <c r="H425" t="s">
        <v>13</v>
      </c>
      <c r="I425" s="26">
        <v>44899</v>
      </c>
    </row>
    <row r="426" spans="1:9">
      <c r="A426" s="3" t="s">
        <v>220</v>
      </c>
      <c r="B426" s="3">
        <v>59482</v>
      </c>
      <c r="C426" s="26">
        <v>44898</v>
      </c>
      <c r="D426" t="s">
        <v>39</v>
      </c>
      <c r="E426" t="s">
        <v>15</v>
      </c>
      <c r="F426" s="19">
        <v>1</v>
      </c>
      <c r="G426" s="3">
        <v>1000</v>
      </c>
      <c r="H426" t="s">
        <v>11</v>
      </c>
      <c r="I426" s="26">
        <v>44898</v>
      </c>
    </row>
    <row r="427" spans="1:9">
      <c r="A427" s="3" t="s">
        <v>220</v>
      </c>
      <c r="B427" s="3">
        <v>59482</v>
      </c>
      <c r="C427" s="26">
        <v>44898</v>
      </c>
      <c r="D427" t="s">
        <v>39</v>
      </c>
      <c r="E427" t="s">
        <v>15</v>
      </c>
      <c r="F427" s="19">
        <v>2</v>
      </c>
      <c r="G427" s="3">
        <v>1003</v>
      </c>
      <c r="H427" t="s">
        <v>12</v>
      </c>
      <c r="I427" s="26">
        <v>44898</v>
      </c>
    </row>
    <row r="428" spans="1:9">
      <c r="A428" s="3" t="s">
        <v>220</v>
      </c>
      <c r="B428" s="3">
        <v>59482</v>
      </c>
      <c r="C428" s="26">
        <v>44898</v>
      </c>
      <c r="D428" t="s">
        <v>39</v>
      </c>
      <c r="E428" t="s">
        <v>15</v>
      </c>
      <c r="F428" s="19">
        <v>3</v>
      </c>
      <c r="G428" s="3">
        <v>1007</v>
      </c>
      <c r="H428" t="s">
        <v>19</v>
      </c>
      <c r="I428" s="26">
        <v>44898</v>
      </c>
    </row>
    <row r="429" spans="1:9">
      <c r="A429" s="3" t="s">
        <v>221</v>
      </c>
      <c r="B429" s="3">
        <v>79435</v>
      </c>
      <c r="C429" s="26">
        <v>44896</v>
      </c>
      <c r="D429" t="s">
        <v>40</v>
      </c>
      <c r="E429" t="s">
        <v>18</v>
      </c>
      <c r="F429" s="19">
        <v>1</v>
      </c>
      <c r="G429" s="3">
        <v>1000</v>
      </c>
      <c r="H429" t="s">
        <v>11</v>
      </c>
      <c r="I429" s="26">
        <v>44896</v>
      </c>
    </row>
    <row r="430" spans="1:9">
      <c r="A430" s="3" t="s">
        <v>221</v>
      </c>
      <c r="B430" s="3">
        <v>79435</v>
      </c>
      <c r="C430" s="26">
        <v>44896</v>
      </c>
      <c r="D430" t="s">
        <v>40</v>
      </c>
      <c r="E430" t="s">
        <v>18</v>
      </c>
      <c r="F430" s="19">
        <v>2</v>
      </c>
      <c r="G430" s="3">
        <v>1003</v>
      </c>
      <c r="H430" t="s">
        <v>12</v>
      </c>
      <c r="I430" s="26">
        <v>44896</v>
      </c>
    </row>
    <row r="431" spans="1:9">
      <c r="A431" s="3" t="s">
        <v>221</v>
      </c>
      <c r="B431" s="3">
        <v>79435</v>
      </c>
      <c r="C431" s="26">
        <v>44896</v>
      </c>
      <c r="D431" t="s">
        <v>40</v>
      </c>
      <c r="E431" t="s">
        <v>18</v>
      </c>
      <c r="F431" s="19">
        <v>3</v>
      </c>
      <c r="G431" s="3">
        <v>1006</v>
      </c>
      <c r="H431" t="s">
        <v>13</v>
      </c>
      <c r="I431" s="26">
        <v>44896</v>
      </c>
    </row>
    <row r="432" spans="1:9">
      <c r="A432" s="3" t="s">
        <v>222</v>
      </c>
      <c r="B432" s="3">
        <v>68927</v>
      </c>
      <c r="C432" s="26">
        <v>44897</v>
      </c>
      <c r="D432" t="s">
        <v>41</v>
      </c>
      <c r="E432" t="s">
        <v>21</v>
      </c>
      <c r="F432" s="19">
        <v>1</v>
      </c>
      <c r="G432" s="3">
        <v>1000</v>
      </c>
      <c r="H432" t="s">
        <v>11</v>
      </c>
      <c r="I432" s="26">
        <v>44897</v>
      </c>
    </row>
    <row r="433" spans="1:9">
      <c r="A433" s="3" t="s">
        <v>222</v>
      </c>
      <c r="B433" s="3">
        <v>68927</v>
      </c>
      <c r="C433" s="26">
        <v>44897</v>
      </c>
      <c r="D433" t="s">
        <v>41</v>
      </c>
      <c r="E433" t="s">
        <v>21</v>
      </c>
      <c r="F433" s="19">
        <v>2</v>
      </c>
      <c r="G433" s="3">
        <v>1003</v>
      </c>
      <c r="H433" t="s">
        <v>12</v>
      </c>
      <c r="I433" s="26">
        <v>44897</v>
      </c>
    </row>
    <row r="434" spans="1:9">
      <c r="A434" s="3" t="s">
        <v>222</v>
      </c>
      <c r="B434" s="3">
        <v>68927</v>
      </c>
      <c r="C434" s="26">
        <v>44897</v>
      </c>
      <c r="D434" t="s">
        <v>41</v>
      </c>
      <c r="E434" t="s">
        <v>21</v>
      </c>
      <c r="F434" s="19">
        <v>3</v>
      </c>
      <c r="G434" s="3">
        <v>1008</v>
      </c>
      <c r="H434" t="s">
        <v>33</v>
      </c>
      <c r="I434" s="26">
        <v>44897</v>
      </c>
    </row>
    <row r="435" spans="1:9">
      <c r="A435" s="3" t="s">
        <v>223</v>
      </c>
      <c r="B435" s="3">
        <v>47834</v>
      </c>
      <c r="C435" s="26">
        <v>44899</v>
      </c>
      <c r="D435" t="s">
        <v>42</v>
      </c>
      <c r="E435" t="s">
        <v>23</v>
      </c>
      <c r="F435" s="19">
        <v>1</v>
      </c>
      <c r="G435" s="3">
        <v>1000</v>
      </c>
      <c r="H435" t="s">
        <v>11</v>
      </c>
      <c r="I435" s="26">
        <v>44899</v>
      </c>
    </row>
    <row r="436" spans="1:9">
      <c r="A436" s="3" t="s">
        <v>223</v>
      </c>
      <c r="B436" s="3">
        <v>47834</v>
      </c>
      <c r="C436" s="26">
        <v>44899</v>
      </c>
      <c r="D436" t="s">
        <v>42</v>
      </c>
      <c r="E436" t="s">
        <v>23</v>
      </c>
      <c r="F436" s="19">
        <v>2</v>
      </c>
      <c r="G436" s="3">
        <v>1002</v>
      </c>
      <c r="H436" t="s">
        <v>28</v>
      </c>
      <c r="I436" s="26">
        <v>44899</v>
      </c>
    </row>
    <row r="437" spans="1:9">
      <c r="A437" s="3" t="s">
        <v>224</v>
      </c>
      <c r="B437" s="3">
        <v>74310</v>
      </c>
      <c r="C437" s="26">
        <v>44897</v>
      </c>
      <c r="D437" t="s">
        <v>43</v>
      </c>
      <c r="E437" t="s">
        <v>10</v>
      </c>
      <c r="F437" s="19">
        <v>1</v>
      </c>
      <c r="G437" s="3">
        <v>1000</v>
      </c>
      <c r="H437" t="s">
        <v>11</v>
      </c>
      <c r="I437" s="26">
        <v>44897</v>
      </c>
    </row>
    <row r="438" spans="1:9">
      <c r="A438" s="3" t="s">
        <v>224</v>
      </c>
      <c r="B438" s="3">
        <v>74310</v>
      </c>
      <c r="C438" s="26">
        <v>44897</v>
      </c>
      <c r="D438" t="s">
        <v>43</v>
      </c>
      <c r="E438" t="s">
        <v>10</v>
      </c>
      <c r="F438" s="19">
        <v>2</v>
      </c>
      <c r="G438" s="3">
        <v>1002</v>
      </c>
      <c r="H438" t="s">
        <v>28</v>
      </c>
      <c r="I438" s="26">
        <v>44897</v>
      </c>
    </row>
    <row r="439" spans="1:9">
      <c r="A439" s="3" t="s">
        <v>225</v>
      </c>
      <c r="B439" s="3">
        <v>40804</v>
      </c>
      <c r="C439" s="26">
        <v>44899</v>
      </c>
      <c r="D439" t="s">
        <v>44</v>
      </c>
      <c r="E439" t="s">
        <v>15</v>
      </c>
      <c r="F439" s="19">
        <v>1</v>
      </c>
      <c r="G439" s="3">
        <v>1000</v>
      </c>
      <c r="H439" t="s">
        <v>11</v>
      </c>
      <c r="I439" s="26">
        <v>44899</v>
      </c>
    </row>
    <row r="440" spans="1:9">
      <c r="A440" s="3" t="s">
        <v>225</v>
      </c>
      <c r="B440" s="3">
        <v>40804</v>
      </c>
      <c r="C440" s="26">
        <v>44899</v>
      </c>
      <c r="D440" t="s">
        <v>44</v>
      </c>
      <c r="E440" t="s">
        <v>15</v>
      </c>
      <c r="F440" s="19">
        <v>2</v>
      </c>
      <c r="G440" s="3">
        <v>1003</v>
      </c>
      <c r="H440" t="s">
        <v>12</v>
      </c>
      <c r="I440" s="26">
        <v>44899</v>
      </c>
    </row>
    <row r="441" spans="1:9">
      <c r="A441" s="3" t="s">
        <v>225</v>
      </c>
      <c r="B441" s="3">
        <v>40804</v>
      </c>
      <c r="C441" s="26">
        <v>44899</v>
      </c>
      <c r="D441" t="s">
        <v>44</v>
      </c>
      <c r="E441" t="s">
        <v>15</v>
      </c>
      <c r="F441" s="19">
        <v>3</v>
      </c>
      <c r="G441" s="3">
        <v>1006</v>
      </c>
      <c r="H441" t="s">
        <v>13</v>
      </c>
      <c r="I441" s="26">
        <v>44899</v>
      </c>
    </row>
    <row r="442" spans="1:9">
      <c r="A442" s="3" t="s">
        <v>226</v>
      </c>
      <c r="B442" s="3">
        <v>35872</v>
      </c>
      <c r="C442" s="26">
        <v>44900</v>
      </c>
      <c r="D442" t="s">
        <v>45</v>
      </c>
      <c r="E442" t="s">
        <v>18</v>
      </c>
      <c r="F442" s="19">
        <v>1</v>
      </c>
      <c r="G442" s="3">
        <v>1000</v>
      </c>
      <c r="H442" t="s">
        <v>11</v>
      </c>
      <c r="I442" s="26">
        <v>44900</v>
      </c>
    </row>
    <row r="443" spans="1:9">
      <c r="A443" s="3" t="s">
        <v>226</v>
      </c>
      <c r="B443" s="3">
        <v>35872</v>
      </c>
      <c r="C443" s="26">
        <v>44900</v>
      </c>
      <c r="D443" t="s">
        <v>45</v>
      </c>
      <c r="E443" t="s">
        <v>18</v>
      </c>
      <c r="F443" s="19">
        <v>2</v>
      </c>
      <c r="G443" s="3">
        <v>1003</v>
      </c>
      <c r="H443" t="s">
        <v>12</v>
      </c>
      <c r="I443" s="26">
        <v>44900</v>
      </c>
    </row>
    <row r="444" spans="1:9">
      <c r="A444" s="3" t="s">
        <v>226</v>
      </c>
      <c r="B444" s="3">
        <v>35872</v>
      </c>
      <c r="C444" s="26">
        <v>44900</v>
      </c>
      <c r="D444" t="s">
        <v>45</v>
      </c>
      <c r="E444" t="s">
        <v>18</v>
      </c>
      <c r="F444" s="19">
        <v>3</v>
      </c>
      <c r="G444" s="3">
        <v>1006</v>
      </c>
      <c r="H444" t="s">
        <v>13</v>
      </c>
      <c r="I444" s="26">
        <v>44900</v>
      </c>
    </row>
    <row r="445" spans="1:9">
      <c r="A445" s="3" t="s">
        <v>227</v>
      </c>
      <c r="B445" s="3">
        <v>40232</v>
      </c>
      <c r="C445" s="26">
        <v>44899</v>
      </c>
      <c r="D445" t="s">
        <v>46</v>
      </c>
      <c r="E445" t="s">
        <v>21</v>
      </c>
      <c r="F445" s="19">
        <v>1</v>
      </c>
      <c r="G445" s="3">
        <v>1000</v>
      </c>
      <c r="H445" t="s">
        <v>11</v>
      </c>
      <c r="I445" s="26">
        <v>44899</v>
      </c>
    </row>
    <row r="446" spans="1:9">
      <c r="A446" s="3" t="s">
        <v>227</v>
      </c>
      <c r="B446" s="3">
        <v>40232</v>
      </c>
      <c r="C446" s="26">
        <v>44899</v>
      </c>
      <c r="D446" t="s">
        <v>46</v>
      </c>
      <c r="E446" t="s">
        <v>21</v>
      </c>
      <c r="F446" s="19">
        <v>2</v>
      </c>
      <c r="G446" s="3">
        <v>1003</v>
      </c>
      <c r="H446" t="s">
        <v>12</v>
      </c>
      <c r="I446" s="26">
        <v>44899</v>
      </c>
    </row>
    <row r="447" spans="1:9">
      <c r="A447" s="3" t="s">
        <v>227</v>
      </c>
      <c r="B447" s="3">
        <v>40232</v>
      </c>
      <c r="C447" s="26">
        <v>44899</v>
      </c>
      <c r="D447" t="s">
        <v>46</v>
      </c>
      <c r="E447" t="s">
        <v>21</v>
      </c>
      <c r="F447" s="19">
        <v>3</v>
      </c>
      <c r="G447" s="3">
        <v>1007</v>
      </c>
      <c r="H447" t="s">
        <v>19</v>
      </c>
      <c r="I447" s="26">
        <v>44899</v>
      </c>
    </row>
    <row r="448" spans="1:9">
      <c r="A448" s="3" t="s">
        <v>228</v>
      </c>
      <c r="B448" s="3">
        <v>37801</v>
      </c>
      <c r="C448" s="26">
        <v>44897</v>
      </c>
      <c r="D448" t="s">
        <v>47</v>
      </c>
      <c r="E448" t="s">
        <v>23</v>
      </c>
      <c r="F448" s="19">
        <v>1</v>
      </c>
      <c r="G448" s="3">
        <v>1000</v>
      </c>
      <c r="H448" t="s">
        <v>11</v>
      </c>
      <c r="I448" s="26">
        <v>44897</v>
      </c>
    </row>
    <row r="449" spans="1:9">
      <c r="A449" s="3" t="s">
        <v>228</v>
      </c>
      <c r="B449" s="3">
        <v>37801</v>
      </c>
      <c r="C449" s="26">
        <v>44897</v>
      </c>
      <c r="D449" t="s">
        <v>47</v>
      </c>
      <c r="E449" t="s">
        <v>23</v>
      </c>
      <c r="F449" s="19">
        <v>2</v>
      </c>
      <c r="G449" s="3">
        <v>1003</v>
      </c>
      <c r="H449" t="s">
        <v>12</v>
      </c>
      <c r="I449" s="26">
        <v>44897</v>
      </c>
    </row>
    <row r="450" spans="1:9">
      <c r="A450" s="3" t="s">
        <v>228</v>
      </c>
      <c r="B450" s="3">
        <v>37801</v>
      </c>
      <c r="C450" s="26">
        <v>44897</v>
      </c>
      <c r="D450" t="s">
        <v>47</v>
      </c>
      <c r="E450" t="s">
        <v>23</v>
      </c>
      <c r="F450" s="19">
        <v>3</v>
      </c>
      <c r="G450" s="3">
        <v>1006</v>
      </c>
      <c r="H450" t="s">
        <v>13</v>
      </c>
      <c r="I450" s="26">
        <v>44897</v>
      </c>
    </row>
    <row r="451" spans="1:9">
      <c r="A451" s="3" t="s">
        <v>229</v>
      </c>
      <c r="B451" s="3">
        <v>93424</v>
      </c>
      <c r="C451" s="26">
        <v>44896</v>
      </c>
      <c r="D451" t="s">
        <v>48</v>
      </c>
      <c r="E451" t="s">
        <v>10</v>
      </c>
      <c r="F451" s="19">
        <v>1</v>
      </c>
      <c r="G451" s="3">
        <v>1000</v>
      </c>
      <c r="H451" t="s">
        <v>11</v>
      </c>
      <c r="I451" s="26">
        <v>44896</v>
      </c>
    </row>
    <row r="452" spans="1:9">
      <c r="A452" s="3" t="s">
        <v>229</v>
      </c>
      <c r="B452" s="3">
        <v>93424</v>
      </c>
      <c r="C452" s="26">
        <v>44896</v>
      </c>
      <c r="D452" t="s">
        <v>48</v>
      </c>
      <c r="E452" t="s">
        <v>10</v>
      </c>
      <c r="F452" s="19">
        <v>2</v>
      </c>
      <c r="G452" s="3">
        <v>1003</v>
      </c>
      <c r="H452" t="s">
        <v>12</v>
      </c>
      <c r="I452" s="26">
        <v>44896</v>
      </c>
    </row>
    <row r="453" spans="1:9">
      <c r="A453" s="3" t="s">
        <v>229</v>
      </c>
      <c r="B453" s="3">
        <v>93424</v>
      </c>
      <c r="C453" s="26">
        <v>44896</v>
      </c>
      <c r="D453" t="s">
        <v>48</v>
      </c>
      <c r="E453" t="s">
        <v>10</v>
      </c>
      <c r="F453" s="19">
        <v>3</v>
      </c>
      <c r="G453" s="3">
        <v>1006</v>
      </c>
      <c r="H453" t="s">
        <v>13</v>
      </c>
      <c r="I453" s="26">
        <v>44896</v>
      </c>
    </row>
    <row r="454" spans="1:9">
      <c r="A454" s="3" t="s">
        <v>230</v>
      </c>
      <c r="B454" s="3">
        <v>27164</v>
      </c>
      <c r="C454" s="26">
        <v>44898</v>
      </c>
      <c r="D454" t="s">
        <v>49</v>
      </c>
      <c r="E454" t="s">
        <v>15</v>
      </c>
      <c r="F454" s="19">
        <v>1</v>
      </c>
      <c r="G454" s="3">
        <v>1000</v>
      </c>
      <c r="H454" t="s">
        <v>11</v>
      </c>
      <c r="I454" s="26">
        <v>44898</v>
      </c>
    </row>
    <row r="455" spans="1:9">
      <c r="A455" s="3" t="s">
        <v>230</v>
      </c>
      <c r="B455" s="3">
        <v>27164</v>
      </c>
      <c r="C455" s="26">
        <v>44898</v>
      </c>
      <c r="D455" t="s">
        <v>49</v>
      </c>
      <c r="E455" t="s">
        <v>15</v>
      </c>
      <c r="F455" s="19">
        <v>2</v>
      </c>
      <c r="G455" s="3">
        <v>1003</v>
      </c>
      <c r="H455" t="s">
        <v>12</v>
      </c>
      <c r="I455" s="26">
        <v>44898</v>
      </c>
    </row>
    <row r="456" spans="1:9">
      <c r="A456" s="3" t="s">
        <v>230</v>
      </c>
      <c r="B456" s="3">
        <v>27164</v>
      </c>
      <c r="C456" s="26">
        <v>44898</v>
      </c>
      <c r="D456" t="s">
        <v>49</v>
      </c>
      <c r="E456" t="s">
        <v>15</v>
      </c>
      <c r="F456" s="19">
        <v>3</v>
      </c>
      <c r="G456" s="3">
        <v>1007</v>
      </c>
      <c r="H456" t="s">
        <v>19</v>
      </c>
      <c r="I456" s="26">
        <v>44898</v>
      </c>
    </row>
    <row r="457" spans="1:9">
      <c r="A457" s="3" t="s">
        <v>231</v>
      </c>
      <c r="B457" s="3">
        <v>83934</v>
      </c>
      <c r="C457" s="26">
        <v>44896</v>
      </c>
      <c r="D457" t="s">
        <v>50</v>
      </c>
      <c r="E457" t="s">
        <v>18</v>
      </c>
      <c r="F457" s="19">
        <v>1</v>
      </c>
      <c r="G457" s="3">
        <v>1000</v>
      </c>
      <c r="H457" t="s">
        <v>11</v>
      </c>
      <c r="I457" s="26">
        <v>44896</v>
      </c>
    </row>
    <row r="458" spans="1:9">
      <c r="A458" s="3" t="s">
        <v>231</v>
      </c>
      <c r="B458" s="3">
        <v>83934</v>
      </c>
      <c r="C458" s="26">
        <v>44896</v>
      </c>
      <c r="D458" t="s">
        <v>50</v>
      </c>
      <c r="E458" t="s">
        <v>18</v>
      </c>
      <c r="F458" s="19">
        <v>2</v>
      </c>
      <c r="G458" s="3">
        <v>1002</v>
      </c>
      <c r="H458" t="s">
        <v>28</v>
      </c>
      <c r="I458" s="26">
        <v>44896</v>
      </c>
    </row>
    <row r="459" spans="1:9">
      <c r="A459" s="3" t="s">
        <v>232</v>
      </c>
      <c r="B459" s="3">
        <v>22614</v>
      </c>
      <c r="C459" s="26">
        <v>44899</v>
      </c>
      <c r="D459" t="s">
        <v>51</v>
      </c>
      <c r="E459" t="s">
        <v>21</v>
      </c>
      <c r="F459" s="19">
        <v>1</v>
      </c>
      <c r="G459" s="3">
        <v>1000</v>
      </c>
      <c r="H459" t="s">
        <v>11</v>
      </c>
      <c r="I459" s="26">
        <v>44899</v>
      </c>
    </row>
    <row r="460" spans="1:9">
      <c r="A460" s="3" t="s">
        <v>232</v>
      </c>
      <c r="B460" s="3">
        <v>22614</v>
      </c>
      <c r="C460" s="26">
        <v>44899</v>
      </c>
      <c r="D460" t="s">
        <v>51</v>
      </c>
      <c r="E460" t="s">
        <v>21</v>
      </c>
      <c r="F460" s="19">
        <v>2</v>
      </c>
      <c r="G460" s="3">
        <v>1003</v>
      </c>
      <c r="H460" t="s">
        <v>12</v>
      </c>
      <c r="I460" s="26">
        <v>44899</v>
      </c>
    </row>
    <row r="461" spans="1:9">
      <c r="A461" s="3" t="s">
        <v>232</v>
      </c>
      <c r="B461" s="3">
        <v>22614</v>
      </c>
      <c r="C461" s="26">
        <v>44899</v>
      </c>
      <c r="D461" t="s">
        <v>51</v>
      </c>
      <c r="E461" t="s">
        <v>21</v>
      </c>
      <c r="F461" s="19">
        <v>3</v>
      </c>
      <c r="G461" s="3">
        <v>1006</v>
      </c>
      <c r="H461" t="s">
        <v>13</v>
      </c>
      <c r="I461" s="26">
        <v>44899</v>
      </c>
    </row>
    <row r="462" spans="1:9">
      <c r="A462" s="3" t="s">
        <v>233</v>
      </c>
      <c r="B462" s="3">
        <v>38973</v>
      </c>
      <c r="C462" s="26">
        <v>44897</v>
      </c>
      <c r="D462" t="s">
        <v>52</v>
      </c>
      <c r="E462" t="s">
        <v>23</v>
      </c>
      <c r="F462" s="19">
        <v>1</v>
      </c>
      <c r="G462" s="3">
        <v>1001</v>
      </c>
      <c r="H462" t="s">
        <v>37</v>
      </c>
      <c r="I462" s="26">
        <v>44897</v>
      </c>
    </row>
    <row r="463" spans="1:9">
      <c r="A463" s="3" t="s">
        <v>234</v>
      </c>
      <c r="B463" s="3">
        <v>35302</v>
      </c>
      <c r="C463" s="26">
        <v>44897</v>
      </c>
      <c r="D463" t="s">
        <v>53</v>
      </c>
      <c r="E463" t="s">
        <v>10</v>
      </c>
      <c r="F463" s="19">
        <v>1</v>
      </c>
      <c r="G463" s="3">
        <v>1000</v>
      </c>
      <c r="H463" t="s">
        <v>11</v>
      </c>
      <c r="I463" s="26">
        <v>44897</v>
      </c>
    </row>
    <row r="464" spans="1:9">
      <c r="A464" s="3" t="s">
        <v>234</v>
      </c>
      <c r="B464" s="3">
        <v>35302</v>
      </c>
      <c r="C464" s="26">
        <v>44897</v>
      </c>
      <c r="D464" t="s">
        <v>53</v>
      </c>
      <c r="E464" t="s">
        <v>10</v>
      </c>
      <c r="F464" s="19">
        <v>2</v>
      </c>
      <c r="G464" s="3">
        <v>1003</v>
      </c>
      <c r="H464" t="s">
        <v>12</v>
      </c>
      <c r="I464" s="26">
        <v>44897</v>
      </c>
    </row>
    <row r="465" spans="1:9">
      <c r="A465" s="3" t="s">
        <v>234</v>
      </c>
      <c r="B465" s="3">
        <v>35302</v>
      </c>
      <c r="C465" s="26">
        <v>44897</v>
      </c>
      <c r="D465" t="s">
        <v>53</v>
      </c>
      <c r="E465" t="s">
        <v>10</v>
      </c>
      <c r="F465" s="19">
        <v>3</v>
      </c>
      <c r="G465" s="3">
        <v>1006</v>
      </c>
      <c r="H465" t="s">
        <v>13</v>
      </c>
      <c r="I465" s="26">
        <v>44897</v>
      </c>
    </row>
    <row r="466" spans="1:9">
      <c r="A466" s="3" t="s">
        <v>235</v>
      </c>
      <c r="B466" s="3">
        <v>29923</v>
      </c>
      <c r="C466" s="26">
        <v>44900</v>
      </c>
      <c r="D466" t="s">
        <v>54</v>
      </c>
      <c r="E466" t="s">
        <v>15</v>
      </c>
      <c r="F466" s="19">
        <v>1</v>
      </c>
      <c r="G466" s="3">
        <v>1000</v>
      </c>
      <c r="H466" t="s">
        <v>11</v>
      </c>
      <c r="I466" s="26">
        <v>44900</v>
      </c>
    </row>
    <row r="467" spans="1:9">
      <c r="A467" s="3" t="s">
        <v>235</v>
      </c>
      <c r="B467" s="3">
        <v>29923</v>
      </c>
      <c r="C467" s="26">
        <v>44900</v>
      </c>
      <c r="D467" t="s">
        <v>54</v>
      </c>
      <c r="E467" t="s">
        <v>15</v>
      </c>
      <c r="F467" s="19">
        <v>2</v>
      </c>
      <c r="G467" s="3">
        <v>1003</v>
      </c>
      <c r="H467" t="s">
        <v>12</v>
      </c>
      <c r="I467" s="26">
        <v>44900</v>
      </c>
    </row>
    <row r="468" spans="1:9">
      <c r="A468" s="3" t="s">
        <v>235</v>
      </c>
      <c r="B468" s="3">
        <v>29923</v>
      </c>
      <c r="C468" s="26">
        <v>44900</v>
      </c>
      <c r="D468" t="s">
        <v>54</v>
      </c>
      <c r="E468" t="s">
        <v>15</v>
      </c>
      <c r="F468" s="19">
        <v>3</v>
      </c>
      <c r="G468" s="3">
        <v>1006</v>
      </c>
      <c r="H468" t="s">
        <v>13</v>
      </c>
      <c r="I468" s="26">
        <v>44900</v>
      </c>
    </row>
    <row r="469" spans="1:9">
      <c r="A469" s="3" t="s">
        <v>236</v>
      </c>
      <c r="B469" s="3">
        <v>48046</v>
      </c>
      <c r="C469" s="26">
        <v>44898</v>
      </c>
      <c r="D469" t="s">
        <v>55</v>
      </c>
      <c r="E469" t="s">
        <v>18</v>
      </c>
      <c r="F469" s="19">
        <v>1</v>
      </c>
      <c r="G469" s="3">
        <v>1000</v>
      </c>
      <c r="H469" t="s">
        <v>11</v>
      </c>
      <c r="I469" s="26">
        <v>44898</v>
      </c>
    </row>
    <row r="470" spans="1:9">
      <c r="A470" s="3" t="s">
        <v>236</v>
      </c>
      <c r="B470" s="3">
        <v>48046</v>
      </c>
      <c r="C470" s="26">
        <v>44898</v>
      </c>
      <c r="D470" t="s">
        <v>55</v>
      </c>
      <c r="E470" t="s">
        <v>18</v>
      </c>
      <c r="F470" s="19">
        <v>2</v>
      </c>
      <c r="G470" s="3">
        <v>1003</v>
      </c>
      <c r="H470" t="s">
        <v>12</v>
      </c>
      <c r="I470" s="26">
        <v>44898</v>
      </c>
    </row>
    <row r="471" spans="1:9">
      <c r="A471" s="3" t="s">
        <v>236</v>
      </c>
      <c r="B471" s="3">
        <v>48046</v>
      </c>
      <c r="C471" s="26">
        <v>44898</v>
      </c>
      <c r="D471" t="s">
        <v>55</v>
      </c>
      <c r="E471" t="s">
        <v>18</v>
      </c>
      <c r="F471" s="19">
        <v>3</v>
      </c>
      <c r="G471" s="3">
        <v>1007</v>
      </c>
      <c r="H471" t="s">
        <v>19</v>
      </c>
      <c r="I471" s="26">
        <v>44898</v>
      </c>
    </row>
    <row r="472" spans="1:9">
      <c r="A472" s="3" t="s">
        <v>237</v>
      </c>
      <c r="B472" s="3">
        <v>33968</v>
      </c>
      <c r="C472" s="26">
        <v>44897</v>
      </c>
      <c r="D472" t="s">
        <v>56</v>
      </c>
      <c r="E472" t="s">
        <v>21</v>
      </c>
      <c r="F472" s="19">
        <v>1</v>
      </c>
      <c r="G472" s="3">
        <v>1000</v>
      </c>
      <c r="H472" t="s">
        <v>11</v>
      </c>
      <c r="I472" s="26">
        <v>44897</v>
      </c>
    </row>
    <row r="473" spans="1:9">
      <c r="A473" s="3" t="s">
        <v>237</v>
      </c>
      <c r="B473" s="3">
        <v>33968</v>
      </c>
      <c r="C473" s="26">
        <v>44897</v>
      </c>
      <c r="D473" t="s">
        <v>56</v>
      </c>
      <c r="E473" t="s">
        <v>21</v>
      </c>
      <c r="F473" s="19">
        <v>2</v>
      </c>
      <c r="G473" s="3">
        <v>1004</v>
      </c>
      <c r="H473" t="s">
        <v>24</v>
      </c>
      <c r="I473" s="26">
        <v>44897</v>
      </c>
    </row>
    <row r="474" spans="1:9">
      <c r="A474" s="3" t="s">
        <v>238</v>
      </c>
      <c r="B474" s="3">
        <v>62198</v>
      </c>
      <c r="C474" s="26">
        <v>44898</v>
      </c>
      <c r="D474" t="s">
        <v>57</v>
      </c>
      <c r="E474" t="s">
        <v>23</v>
      </c>
      <c r="F474" s="19">
        <v>1</v>
      </c>
      <c r="G474" s="3">
        <v>1000</v>
      </c>
      <c r="H474" t="s">
        <v>11</v>
      </c>
      <c r="I474" s="26">
        <v>44898</v>
      </c>
    </row>
    <row r="475" spans="1:9">
      <c r="A475" s="3" t="s">
        <v>238</v>
      </c>
      <c r="B475" s="3">
        <v>62198</v>
      </c>
      <c r="C475" s="26">
        <v>44898</v>
      </c>
      <c r="D475" t="s">
        <v>57</v>
      </c>
      <c r="E475" t="s">
        <v>23</v>
      </c>
      <c r="F475" s="19">
        <v>2</v>
      </c>
      <c r="G475" s="3">
        <v>1003</v>
      </c>
      <c r="H475" t="s">
        <v>12</v>
      </c>
      <c r="I475" s="26">
        <v>44898</v>
      </c>
    </row>
    <row r="476" spans="1:9">
      <c r="A476" s="3" t="s">
        <v>238</v>
      </c>
      <c r="B476" s="3">
        <v>62198</v>
      </c>
      <c r="C476" s="26">
        <v>44898</v>
      </c>
      <c r="D476" t="s">
        <v>57</v>
      </c>
      <c r="E476" t="s">
        <v>23</v>
      </c>
      <c r="F476" s="19">
        <v>3</v>
      </c>
      <c r="G476" s="3">
        <v>1006</v>
      </c>
      <c r="H476" t="s">
        <v>13</v>
      </c>
      <c r="I476" s="26">
        <v>44898</v>
      </c>
    </row>
    <row r="477" spans="1:9">
      <c r="A477" s="3" t="s">
        <v>239</v>
      </c>
      <c r="B477" s="3">
        <v>81224</v>
      </c>
      <c r="C477" s="26">
        <v>44898</v>
      </c>
      <c r="D477" t="s">
        <v>9</v>
      </c>
      <c r="E477" t="s">
        <v>10</v>
      </c>
      <c r="F477" s="19">
        <v>1</v>
      </c>
      <c r="G477" s="3">
        <v>1000</v>
      </c>
      <c r="H477" t="s">
        <v>11</v>
      </c>
      <c r="I477" s="26">
        <v>44898</v>
      </c>
    </row>
    <row r="478" spans="1:9">
      <c r="A478" s="3" t="s">
        <v>239</v>
      </c>
      <c r="B478" s="3">
        <v>81224</v>
      </c>
      <c r="C478" s="26">
        <v>44898</v>
      </c>
      <c r="D478" t="s">
        <v>9</v>
      </c>
      <c r="E478" t="s">
        <v>10</v>
      </c>
      <c r="F478" s="19">
        <v>2</v>
      </c>
      <c r="G478" s="3">
        <v>1003</v>
      </c>
      <c r="H478" t="s">
        <v>12</v>
      </c>
      <c r="I478" s="26">
        <v>44898</v>
      </c>
    </row>
    <row r="479" spans="1:9">
      <c r="A479" s="3" t="s">
        <v>239</v>
      </c>
      <c r="B479" s="3">
        <v>81224</v>
      </c>
      <c r="C479" s="26">
        <v>44898</v>
      </c>
      <c r="D479" t="s">
        <v>9</v>
      </c>
      <c r="E479" t="s">
        <v>10</v>
      </c>
      <c r="F479" s="19">
        <v>3</v>
      </c>
      <c r="G479" s="3">
        <v>1006</v>
      </c>
      <c r="H479" t="s">
        <v>13</v>
      </c>
      <c r="I479" s="26">
        <v>44898</v>
      </c>
    </row>
    <row r="480" spans="1:9">
      <c r="A480" s="3" t="s">
        <v>240</v>
      </c>
      <c r="B480" s="3">
        <v>54189</v>
      </c>
      <c r="C480" s="26">
        <v>44899</v>
      </c>
      <c r="D480" t="s">
        <v>14</v>
      </c>
      <c r="E480" t="s">
        <v>15</v>
      </c>
      <c r="F480" s="19">
        <v>1</v>
      </c>
      <c r="G480" s="3">
        <v>1000</v>
      </c>
      <c r="H480" t="s">
        <v>11</v>
      </c>
      <c r="I480" s="26">
        <v>44899</v>
      </c>
    </row>
    <row r="481" spans="1:9">
      <c r="A481" s="3" t="s">
        <v>240</v>
      </c>
      <c r="B481" s="3">
        <v>54189</v>
      </c>
      <c r="C481" s="26">
        <v>44899</v>
      </c>
      <c r="D481" t="s">
        <v>14</v>
      </c>
      <c r="E481" t="s">
        <v>15</v>
      </c>
      <c r="F481" s="19">
        <v>2</v>
      </c>
      <c r="G481" s="3">
        <v>1005</v>
      </c>
      <c r="H481" t="s">
        <v>16</v>
      </c>
      <c r="I481" s="26">
        <v>44899</v>
      </c>
    </row>
    <row r="482" spans="1:9">
      <c r="A482" s="3" t="s">
        <v>241</v>
      </c>
      <c r="B482" s="3">
        <v>28625</v>
      </c>
      <c r="C482" s="26">
        <v>44900</v>
      </c>
      <c r="D482" t="s">
        <v>17</v>
      </c>
      <c r="E482" t="s">
        <v>18</v>
      </c>
      <c r="F482" s="19">
        <v>1</v>
      </c>
      <c r="G482" s="3">
        <v>1000</v>
      </c>
      <c r="H482" t="s">
        <v>11</v>
      </c>
      <c r="I482" s="26">
        <v>44900</v>
      </c>
    </row>
    <row r="483" spans="1:9">
      <c r="A483" s="3" t="s">
        <v>241</v>
      </c>
      <c r="B483" s="3">
        <v>28625</v>
      </c>
      <c r="C483" s="26">
        <v>44900</v>
      </c>
      <c r="D483" t="s">
        <v>17</v>
      </c>
      <c r="E483" t="s">
        <v>18</v>
      </c>
      <c r="F483" s="19">
        <v>2</v>
      </c>
      <c r="G483" s="3">
        <v>1003</v>
      </c>
      <c r="H483" t="s">
        <v>12</v>
      </c>
      <c r="I483" s="26">
        <v>44900</v>
      </c>
    </row>
    <row r="484" spans="1:9">
      <c r="A484" s="3" t="s">
        <v>241</v>
      </c>
      <c r="B484" s="3">
        <v>28625</v>
      </c>
      <c r="C484" s="26">
        <v>44900</v>
      </c>
      <c r="D484" t="s">
        <v>17</v>
      </c>
      <c r="E484" t="s">
        <v>18</v>
      </c>
      <c r="F484" s="19">
        <v>3</v>
      </c>
      <c r="G484" s="3">
        <v>1007</v>
      </c>
      <c r="H484" t="s">
        <v>19</v>
      </c>
      <c r="I484" s="26">
        <v>44900</v>
      </c>
    </row>
    <row r="485" spans="1:9">
      <c r="A485" s="3" t="s">
        <v>242</v>
      </c>
      <c r="B485" s="3">
        <v>80878</v>
      </c>
      <c r="C485" s="26">
        <v>44898</v>
      </c>
      <c r="D485" t="s">
        <v>20</v>
      </c>
      <c r="E485" t="s">
        <v>21</v>
      </c>
      <c r="F485" s="19">
        <v>1</v>
      </c>
      <c r="G485" s="3">
        <v>1000</v>
      </c>
      <c r="H485" t="s">
        <v>11</v>
      </c>
      <c r="I485" s="26">
        <v>44898</v>
      </c>
    </row>
    <row r="486" spans="1:9">
      <c r="A486" s="3" t="s">
        <v>242</v>
      </c>
      <c r="B486" s="3">
        <v>80878</v>
      </c>
      <c r="C486" s="26">
        <v>44898</v>
      </c>
      <c r="D486" t="s">
        <v>20</v>
      </c>
      <c r="E486" t="s">
        <v>21</v>
      </c>
      <c r="F486" s="19">
        <v>2</v>
      </c>
      <c r="G486" s="3">
        <v>1003</v>
      </c>
      <c r="H486" t="s">
        <v>12</v>
      </c>
      <c r="I486" s="26">
        <v>44898</v>
      </c>
    </row>
    <row r="487" spans="1:9">
      <c r="A487" s="3" t="s">
        <v>242</v>
      </c>
      <c r="B487" s="3">
        <v>80878</v>
      </c>
      <c r="C487" s="26">
        <v>44898</v>
      </c>
      <c r="D487" t="s">
        <v>20</v>
      </c>
      <c r="E487" t="s">
        <v>21</v>
      </c>
      <c r="F487" s="19">
        <v>3</v>
      </c>
      <c r="G487" s="3">
        <v>1006</v>
      </c>
      <c r="H487" t="s">
        <v>13</v>
      </c>
      <c r="I487" s="26">
        <v>44898</v>
      </c>
    </row>
    <row r="488" spans="1:9">
      <c r="A488" s="3" t="s">
        <v>243</v>
      </c>
      <c r="B488" s="3">
        <v>63380</v>
      </c>
      <c r="C488" s="26">
        <v>44900</v>
      </c>
      <c r="D488" t="s">
        <v>22</v>
      </c>
      <c r="E488" t="s">
        <v>23</v>
      </c>
      <c r="F488" s="19">
        <v>1</v>
      </c>
      <c r="G488" s="3">
        <v>1000</v>
      </c>
      <c r="H488" t="s">
        <v>11</v>
      </c>
      <c r="I488" s="26">
        <v>44900</v>
      </c>
    </row>
    <row r="489" spans="1:9">
      <c r="A489" s="3" t="s">
        <v>243</v>
      </c>
      <c r="B489" s="3">
        <v>63380</v>
      </c>
      <c r="C489" s="26">
        <v>44900</v>
      </c>
      <c r="D489" t="s">
        <v>22</v>
      </c>
      <c r="E489" t="s">
        <v>23</v>
      </c>
      <c r="F489" s="19">
        <v>2</v>
      </c>
      <c r="G489" s="3">
        <v>1004</v>
      </c>
      <c r="H489" t="s">
        <v>24</v>
      </c>
      <c r="I489" s="26">
        <v>44900</v>
      </c>
    </row>
    <row r="490" spans="1:9">
      <c r="A490" s="3" t="s">
        <v>244</v>
      </c>
      <c r="B490" s="3">
        <v>86973</v>
      </c>
      <c r="C490" s="26">
        <v>44897</v>
      </c>
      <c r="D490" t="s">
        <v>25</v>
      </c>
      <c r="E490" t="s">
        <v>10</v>
      </c>
      <c r="F490" s="19">
        <v>1</v>
      </c>
      <c r="G490" s="3">
        <v>1000</v>
      </c>
      <c r="H490" t="s">
        <v>11</v>
      </c>
      <c r="I490" s="26">
        <v>44897</v>
      </c>
    </row>
    <row r="491" spans="1:9">
      <c r="A491" s="3" t="s">
        <v>244</v>
      </c>
      <c r="B491" s="3">
        <v>86973</v>
      </c>
      <c r="C491" s="26">
        <v>44897</v>
      </c>
      <c r="D491" t="s">
        <v>25</v>
      </c>
      <c r="E491" t="s">
        <v>10</v>
      </c>
      <c r="F491" s="19">
        <v>2</v>
      </c>
      <c r="G491" s="3">
        <v>1003</v>
      </c>
      <c r="H491" t="s">
        <v>12</v>
      </c>
      <c r="I491" s="26">
        <v>44897</v>
      </c>
    </row>
    <row r="492" spans="1:9">
      <c r="A492" s="3" t="s">
        <v>244</v>
      </c>
      <c r="B492" s="3">
        <v>86973</v>
      </c>
      <c r="C492" s="26">
        <v>44897</v>
      </c>
      <c r="D492" t="s">
        <v>25</v>
      </c>
      <c r="E492" t="s">
        <v>10</v>
      </c>
      <c r="F492" s="19">
        <v>3</v>
      </c>
      <c r="G492" s="3">
        <v>1007</v>
      </c>
      <c r="H492" t="s">
        <v>19</v>
      </c>
      <c r="I492" s="26">
        <v>44897</v>
      </c>
    </row>
    <row r="493" spans="1:9">
      <c r="A493" s="3" t="s">
        <v>245</v>
      </c>
      <c r="B493" s="3">
        <v>70045</v>
      </c>
      <c r="C493" s="26">
        <v>44896</v>
      </c>
      <c r="D493" t="s">
        <v>26</v>
      </c>
      <c r="E493" t="s">
        <v>15</v>
      </c>
      <c r="F493" s="19">
        <v>1</v>
      </c>
      <c r="G493" s="3">
        <v>1000</v>
      </c>
      <c r="H493" t="s">
        <v>11</v>
      </c>
      <c r="I493" s="26">
        <v>44896</v>
      </c>
    </row>
    <row r="494" spans="1:9">
      <c r="A494" s="3" t="s">
        <v>245</v>
      </c>
      <c r="B494" s="3">
        <v>70045</v>
      </c>
      <c r="C494" s="26">
        <v>44896</v>
      </c>
      <c r="D494" t="s">
        <v>26</v>
      </c>
      <c r="E494" t="s">
        <v>15</v>
      </c>
      <c r="F494" s="19">
        <v>2</v>
      </c>
      <c r="G494" s="3">
        <v>1003</v>
      </c>
      <c r="H494" t="s">
        <v>12</v>
      </c>
      <c r="I494" s="26">
        <v>44896</v>
      </c>
    </row>
    <row r="495" spans="1:9">
      <c r="A495" s="3" t="s">
        <v>245</v>
      </c>
      <c r="B495" s="3">
        <v>70045</v>
      </c>
      <c r="C495" s="26">
        <v>44896</v>
      </c>
      <c r="D495" t="s">
        <v>26</v>
      </c>
      <c r="E495" t="s">
        <v>15</v>
      </c>
      <c r="F495" s="19">
        <v>3</v>
      </c>
      <c r="G495" s="3">
        <v>1006</v>
      </c>
      <c r="H495" t="s">
        <v>13</v>
      </c>
      <c r="I495" s="26">
        <v>44896</v>
      </c>
    </row>
    <row r="496" spans="1:9">
      <c r="A496" s="3" t="s">
        <v>246</v>
      </c>
      <c r="B496" s="3">
        <v>88930</v>
      </c>
      <c r="C496" s="26">
        <v>44896</v>
      </c>
      <c r="D496" t="s">
        <v>27</v>
      </c>
      <c r="E496" t="s">
        <v>18</v>
      </c>
      <c r="F496" s="19">
        <v>1</v>
      </c>
      <c r="G496" s="3">
        <v>1002</v>
      </c>
      <c r="H496" t="s">
        <v>28</v>
      </c>
      <c r="I496" s="26">
        <v>44896</v>
      </c>
    </row>
    <row r="497" spans="1:9">
      <c r="A497" s="3" t="s">
        <v>247</v>
      </c>
      <c r="B497" s="3">
        <v>36053</v>
      </c>
      <c r="C497" s="26">
        <v>44898</v>
      </c>
      <c r="D497" t="s">
        <v>27</v>
      </c>
      <c r="E497" t="s">
        <v>18</v>
      </c>
      <c r="F497" s="19">
        <v>1</v>
      </c>
      <c r="G497" s="3">
        <v>1000</v>
      </c>
      <c r="H497" t="s">
        <v>11</v>
      </c>
      <c r="I497" s="26">
        <v>44898</v>
      </c>
    </row>
    <row r="498" spans="1:9">
      <c r="A498" s="3" t="s">
        <v>247</v>
      </c>
      <c r="B498" s="3">
        <v>36053</v>
      </c>
      <c r="C498" s="26">
        <v>44898</v>
      </c>
      <c r="D498" t="s">
        <v>27</v>
      </c>
      <c r="E498" t="s">
        <v>18</v>
      </c>
      <c r="F498" s="19">
        <v>2</v>
      </c>
      <c r="G498" s="3">
        <v>1003</v>
      </c>
      <c r="H498" t="s">
        <v>12</v>
      </c>
      <c r="I498" s="26">
        <v>44898</v>
      </c>
    </row>
    <row r="499" spans="1:9">
      <c r="A499" s="3" t="s">
        <v>247</v>
      </c>
      <c r="B499" s="3">
        <v>36053</v>
      </c>
      <c r="C499" s="26">
        <v>44898</v>
      </c>
      <c r="D499" t="s">
        <v>27</v>
      </c>
      <c r="E499" t="s">
        <v>18</v>
      </c>
      <c r="F499" s="19">
        <v>3</v>
      </c>
      <c r="G499" s="3">
        <v>1006</v>
      </c>
      <c r="H499" t="s">
        <v>13</v>
      </c>
      <c r="I499" s="26">
        <v>44898</v>
      </c>
    </row>
    <row r="500" spans="1:9">
      <c r="A500" s="3" t="s">
        <v>248</v>
      </c>
      <c r="B500" s="3">
        <v>50435</v>
      </c>
      <c r="C500" s="26">
        <v>44897</v>
      </c>
      <c r="D500" t="s">
        <v>29</v>
      </c>
      <c r="E500" t="s">
        <v>21</v>
      </c>
      <c r="F500" s="19">
        <v>1</v>
      </c>
      <c r="G500" s="3">
        <v>1000</v>
      </c>
      <c r="H500" t="s">
        <v>11</v>
      </c>
      <c r="I500" s="26">
        <v>44897</v>
      </c>
    </row>
    <row r="501" spans="1:9">
      <c r="A501" s="3" t="s">
        <v>248</v>
      </c>
      <c r="B501" s="3">
        <v>50435</v>
      </c>
      <c r="C501" s="26">
        <v>44897</v>
      </c>
      <c r="D501" t="s">
        <v>29</v>
      </c>
      <c r="E501" t="s">
        <v>21</v>
      </c>
      <c r="F501" s="19">
        <v>2</v>
      </c>
      <c r="G501" s="3">
        <v>1003</v>
      </c>
      <c r="H501" t="s">
        <v>12</v>
      </c>
      <c r="I501" s="26">
        <v>44897</v>
      </c>
    </row>
    <row r="502" spans="1:9">
      <c r="A502" s="3" t="s">
        <v>248</v>
      </c>
      <c r="B502" s="3">
        <v>50435</v>
      </c>
      <c r="C502" s="26">
        <v>44897</v>
      </c>
      <c r="D502" t="s">
        <v>29</v>
      </c>
      <c r="E502" t="s">
        <v>21</v>
      </c>
      <c r="F502" s="19">
        <v>3</v>
      </c>
      <c r="G502" s="3">
        <v>1007</v>
      </c>
      <c r="H502" t="s">
        <v>19</v>
      </c>
      <c r="I502" s="26">
        <v>44897</v>
      </c>
    </row>
    <row r="503" spans="1:9">
      <c r="A503" s="3" t="s">
        <v>249</v>
      </c>
      <c r="B503" s="3">
        <v>39929</v>
      </c>
      <c r="C503" s="26">
        <v>44897</v>
      </c>
      <c r="D503" t="s">
        <v>30</v>
      </c>
      <c r="E503" t="s">
        <v>23</v>
      </c>
      <c r="F503" s="19">
        <v>1</v>
      </c>
      <c r="G503" s="3">
        <v>1000</v>
      </c>
      <c r="H503" t="s">
        <v>11</v>
      </c>
      <c r="I503" s="26">
        <v>44897</v>
      </c>
    </row>
    <row r="504" spans="1:9">
      <c r="A504" s="3" t="s">
        <v>249</v>
      </c>
      <c r="B504" s="3">
        <v>39929</v>
      </c>
      <c r="C504" s="26">
        <v>44897</v>
      </c>
      <c r="D504" t="s">
        <v>30</v>
      </c>
      <c r="E504" t="s">
        <v>23</v>
      </c>
      <c r="F504" s="19">
        <v>2</v>
      </c>
      <c r="G504" s="3">
        <v>1003</v>
      </c>
      <c r="H504" t="s">
        <v>12</v>
      </c>
      <c r="I504" s="26">
        <v>44897</v>
      </c>
    </row>
    <row r="505" spans="1:9">
      <c r="A505" s="3" t="s">
        <v>249</v>
      </c>
      <c r="B505" s="3">
        <v>39929</v>
      </c>
      <c r="C505" s="26">
        <v>44897</v>
      </c>
      <c r="D505" t="s">
        <v>30</v>
      </c>
      <c r="E505" t="s">
        <v>23</v>
      </c>
      <c r="F505" s="19">
        <v>3</v>
      </c>
      <c r="G505" s="3">
        <v>1006</v>
      </c>
      <c r="H505" t="s">
        <v>13</v>
      </c>
      <c r="I505" s="26">
        <v>44897</v>
      </c>
    </row>
    <row r="506" spans="1:9">
      <c r="A506" s="3" t="s">
        <v>250</v>
      </c>
      <c r="B506" s="3">
        <v>46932</v>
      </c>
      <c r="C506" s="26">
        <v>44898</v>
      </c>
      <c r="D506" t="s">
        <v>31</v>
      </c>
      <c r="E506" t="s">
        <v>10</v>
      </c>
      <c r="F506" s="19">
        <v>1</v>
      </c>
      <c r="G506" s="3">
        <v>1000</v>
      </c>
      <c r="H506" t="s">
        <v>11</v>
      </c>
      <c r="I506" s="26">
        <v>44898</v>
      </c>
    </row>
    <row r="507" spans="1:9">
      <c r="A507" s="3" t="s">
        <v>250</v>
      </c>
      <c r="B507" s="3">
        <v>46932</v>
      </c>
      <c r="C507" s="26">
        <v>44898</v>
      </c>
      <c r="D507" t="s">
        <v>31</v>
      </c>
      <c r="E507" t="s">
        <v>10</v>
      </c>
      <c r="F507" s="19">
        <v>2</v>
      </c>
      <c r="G507" s="3">
        <v>1005</v>
      </c>
      <c r="H507" t="s">
        <v>16</v>
      </c>
      <c r="I507" s="26">
        <v>44898</v>
      </c>
    </row>
    <row r="508" spans="1:9">
      <c r="A508" s="3" t="s">
        <v>251</v>
      </c>
      <c r="B508" s="3">
        <v>95603</v>
      </c>
      <c r="C508" s="26">
        <v>44898</v>
      </c>
      <c r="D508" t="s">
        <v>32</v>
      </c>
      <c r="E508" t="s">
        <v>15</v>
      </c>
      <c r="F508" s="19">
        <v>1</v>
      </c>
      <c r="G508" s="3">
        <v>1000</v>
      </c>
      <c r="H508" t="s">
        <v>11</v>
      </c>
      <c r="I508" s="26">
        <v>44898</v>
      </c>
    </row>
    <row r="509" spans="1:9">
      <c r="A509" s="3" t="s">
        <v>251</v>
      </c>
      <c r="B509" s="3">
        <v>95603</v>
      </c>
      <c r="C509" s="26">
        <v>44898</v>
      </c>
      <c r="D509" t="s">
        <v>32</v>
      </c>
      <c r="E509" t="s">
        <v>15</v>
      </c>
      <c r="F509" s="19">
        <v>2</v>
      </c>
      <c r="G509" s="3">
        <v>1003</v>
      </c>
      <c r="H509" t="s">
        <v>12</v>
      </c>
      <c r="I509" s="26">
        <v>44898</v>
      </c>
    </row>
    <row r="510" spans="1:9">
      <c r="A510" s="3" t="s">
        <v>251</v>
      </c>
      <c r="B510" s="3">
        <v>95603</v>
      </c>
      <c r="C510" s="26">
        <v>44898</v>
      </c>
      <c r="D510" t="s">
        <v>32</v>
      </c>
      <c r="E510" t="s">
        <v>15</v>
      </c>
      <c r="F510" s="19">
        <v>3</v>
      </c>
      <c r="G510" s="3">
        <v>1008</v>
      </c>
      <c r="H510" t="s">
        <v>33</v>
      </c>
      <c r="I510" s="26">
        <v>44898</v>
      </c>
    </row>
    <row r="511" spans="1:9">
      <c r="A511" s="3" t="s">
        <v>252</v>
      </c>
      <c r="B511" s="3">
        <v>77015</v>
      </c>
      <c r="C511" s="26">
        <v>44900</v>
      </c>
      <c r="D511" t="s">
        <v>34</v>
      </c>
      <c r="E511" t="s">
        <v>18</v>
      </c>
      <c r="F511" s="19">
        <v>1</v>
      </c>
      <c r="G511" s="3">
        <v>1000</v>
      </c>
      <c r="H511" t="s">
        <v>11</v>
      </c>
      <c r="I511" s="26">
        <v>44900</v>
      </c>
    </row>
    <row r="512" spans="1:9">
      <c r="A512" s="3" t="s">
        <v>252</v>
      </c>
      <c r="B512" s="3">
        <v>77015</v>
      </c>
      <c r="C512" s="26">
        <v>44900</v>
      </c>
      <c r="D512" t="s">
        <v>34</v>
      </c>
      <c r="E512" t="s">
        <v>18</v>
      </c>
      <c r="F512" s="19">
        <v>2</v>
      </c>
      <c r="G512" s="3">
        <v>1003</v>
      </c>
      <c r="H512" t="s">
        <v>12</v>
      </c>
      <c r="I512" s="26">
        <v>44900</v>
      </c>
    </row>
    <row r="513" spans="1:9">
      <c r="A513" s="3" t="s">
        <v>252</v>
      </c>
      <c r="B513" s="3">
        <v>77015</v>
      </c>
      <c r="C513" s="26">
        <v>44900</v>
      </c>
      <c r="D513" t="s">
        <v>34</v>
      </c>
      <c r="E513" t="s">
        <v>18</v>
      </c>
      <c r="F513" s="19">
        <v>3</v>
      </c>
      <c r="G513" s="3">
        <v>1006</v>
      </c>
      <c r="H513" t="s">
        <v>13</v>
      </c>
      <c r="I513" s="26">
        <v>44900</v>
      </c>
    </row>
    <row r="514" spans="1:9">
      <c r="A514" s="3" t="s">
        <v>253</v>
      </c>
      <c r="B514" s="3">
        <v>15035</v>
      </c>
      <c r="C514" s="26">
        <v>44899</v>
      </c>
      <c r="D514" t="s">
        <v>35</v>
      </c>
      <c r="E514" t="s">
        <v>21</v>
      </c>
      <c r="F514" s="19">
        <v>1</v>
      </c>
      <c r="G514" s="3">
        <v>1000</v>
      </c>
      <c r="H514" t="s">
        <v>11</v>
      </c>
      <c r="I514" s="26">
        <v>44899</v>
      </c>
    </row>
    <row r="515" spans="1:9">
      <c r="A515" s="3" t="s">
        <v>253</v>
      </c>
      <c r="B515" s="3">
        <v>15035</v>
      </c>
      <c r="C515" s="26">
        <v>44899</v>
      </c>
      <c r="D515" t="s">
        <v>35</v>
      </c>
      <c r="E515" t="s">
        <v>21</v>
      </c>
      <c r="F515" s="19">
        <v>2</v>
      </c>
      <c r="G515" s="3">
        <v>1003</v>
      </c>
      <c r="H515" t="s">
        <v>12</v>
      </c>
      <c r="I515" s="26">
        <v>44899</v>
      </c>
    </row>
    <row r="516" spans="1:9">
      <c r="A516" s="3" t="s">
        <v>253</v>
      </c>
      <c r="B516" s="3">
        <v>15035</v>
      </c>
      <c r="C516" s="26">
        <v>44899</v>
      </c>
      <c r="D516" t="s">
        <v>35</v>
      </c>
      <c r="E516" t="s">
        <v>21</v>
      </c>
      <c r="F516" s="19">
        <v>3</v>
      </c>
      <c r="G516" s="3">
        <v>1007</v>
      </c>
      <c r="H516" t="s">
        <v>19</v>
      </c>
      <c r="I516" s="26">
        <v>44899</v>
      </c>
    </row>
    <row r="517" spans="1:9">
      <c r="A517" s="3" t="s">
        <v>254</v>
      </c>
      <c r="B517" s="3">
        <v>87261</v>
      </c>
      <c r="C517" s="26">
        <v>44899</v>
      </c>
      <c r="D517" t="s">
        <v>36</v>
      </c>
      <c r="E517" t="s">
        <v>23</v>
      </c>
      <c r="F517" s="19">
        <v>1</v>
      </c>
      <c r="G517" s="3">
        <v>1001</v>
      </c>
      <c r="H517" t="s">
        <v>37</v>
      </c>
      <c r="I517" s="26">
        <v>44899</v>
      </c>
    </row>
    <row r="518" spans="1:9">
      <c r="A518" s="3" t="s">
        <v>255</v>
      </c>
      <c r="B518" s="3">
        <v>76009</v>
      </c>
      <c r="C518" s="26">
        <v>44897</v>
      </c>
      <c r="D518" t="s">
        <v>38</v>
      </c>
      <c r="E518" t="s">
        <v>10</v>
      </c>
      <c r="F518" s="19">
        <v>1</v>
      </c>
      <c r="G518" s="3">
        <v>1000</v>
      </c>
      <c r="H518" t="s">
        <v>11</v>
      </c>
      <c r="I518" s="26">
        <v>44897</v>
      </c>
    </row>
    <row r="519" spans="1:9">
      <c r="A519" s="3" t="s">
        <v>255</v>
      </c>
      <c r="B519" s="3">
        <v>76009</v>
      </c>
      <c r="C519" s="26">
        <v>44897</v>
      </c>
      <c r="D519" t="s">
        <v>38</v>
      </c>
      <c r="E519" t="s">
        <v>10</v>
      </c>
      <c r="F519" s="19">
        <v>2</v>
      </c>
      <c r="G519" s="3">
        <v>1003</v>
      </c>
      <c r="H519" t="s">
        <v>12</v>
      </c>
      <c r="I519" s="26">
        <v>44897</v>
      </c>
    </row>
    <row r="520" spans="1:9">
      <c r="A520" s="3" t="s">
        <v>255</v>
      </c>
      <c r="B520" s="3">
        <v>76009</v>
      </c>
      <c r="C520" s="26">
        <v>44897</v>
      </c>
      <c r="D520" t="s">
        <v>38</v>
      </c>
      <c r="E520" t="s">
        <v>10</v>
      </c>
      <c r="F520" s="19">
        <v>3</v>
      </c>
      <c r="G520" s="3">
        <v>1006</v>
      </c>
      <c r="H520" t="s">
        <v>13</v>
      </c>
      <c r="I520" s="26">
        <v>44897</v>
      </c>
    </row>
    <row r="521" spans="1:9">
      <c r="A521" s="3" t="s">
        <v>256</v>
      </c>
      <c r="B521" s="3">
        <v>80170</v>
      </c>
      <c r="C521" s="26">
        <v>44896</v>
      </c>
      <c r="D521" t="s">
        <v>39</v>
      </c>
      <c r="E521" t="s">
        <v>15</v>
      </c>
      <c r="F521" s="19">
        <v>1</v>
      </c>
      <c r="G521" s="3">
        <v>1000</v>
      </c>
      <c r="H521" t="s">
        <v>11</v>
      </c>
      <c r="I521" s="26">
        <v>44896</v>
      </c>
    </row>
    <row r="522" spans="1:9">
      <c r="A522" s="3" t="s">
        <v>256</v>
      </c>
      <c r="B522" s="3">
        <v>80170</v>
      </c>
      <c r="C522" s="26">
        <v>44896</v>
      </c>
      <c r="D522" t="s">
        <v>39</v>
      </c>
      <c r="E522" t="s">
        <v>15</v>
      </c>
      <c r="F522" s="19">
        <v>2</v>
      </c>
      <c r="G522" s="3">
        <v>1003</v>
      </c>
      <c r="H522" t="s">
        <v>12</v>
      </c>
      <c r="I522" s="26">
        <v>44896</v>
      </c>
    </row>
    <row r="523" spans="1:9">
      <c r="A523" s="3" t="s">
        <v>256</v>
      </c>
      <c r="B523" s="3">
        <v>80170</v>
      </c>
      <c r="C523" s="26">
        <v>44896</v>
      </c>
      <c r="D523" t="s">
        <v>39</v>
      </c>
      <c r="E523" t="s">
        <v>15</v>
      </c>
      <c r="F523" s="19">
        <v>3</v>
      </c>
      <c r="G523" s="3">
        <v>1007</v>
      </c>
      <c r="H523" t="s">
        <v>19</v>
      </c>
      <c r="I523" s="26">
        <v>44896</v>
      </c>
    </row>
    <row r="524" spans="1:9">
      <c r="A524" s="3" t="s">
        <v>257</v>
      </c>
      <c r="B524" s="3">
        <v>71685</v>
      </c>
      <c r="C524" s="26">
        <v>44897</v>
      </c>
      <c r="D524" t="s">
        <v>40</v>
      </c>
      <c r="E524" t="s">
        <v>18</v>
      </c>
      <c r="F524" s="19">
        <v>1</v>
      </c>
      <c r="G524" s="3">
        <v>1000</v>
      </c>
      <c r="H524" t="s">
        <v>11</v>
      </c>
      <c r="I524" s="26">
        <v>44897</v>
      </c>
    </row>
    <row r="525" spans="1:9">
      <c r="A525" s="3" t="s">
        <v>257</v>
      </c>
      <c r="B525" s="3">
        <v>71685</v>
      </c>
      <c r="C525" s="26">
        <v>44897</v>
      </c>
      <c r="D525" t="s">
        <v>40</v>
      </c>
      <c r="E525" t="s">
        <v>18</v>
      </c>
      <c r="F525" s="19">
        <v>2</v>
      </c>
      <c r="G525" s="3">
        <v>1003</v>
      </c>
      <c r="H525" t="s">
        <v>12</v>
      </c>
      <c r="I525" s="26">
        <v>44897</v>
      </c>
    </row>
    <row r="526" spans="1:9">
      <c r="A526" s="3" t="s">
        <v>257</v>
      </c>
      <c r="B526" s="3">
        <v>71685</v>
      </c>
      <c r="C526" s="26">
        <v>44897</v>
      </c>
      <c r="D526" t="s">
        <v>40</v>
      </c>
      <c r="E526" t="s">
        <v>18</v>
      </c>
      <c r="F526" s="19">
        <v>3</v>
      </c>
      <c r="G526" s="3">
        <v>1006</v>
      </c>
      <c r="H526" t="s">
        <v>13</v>
      </c>
      <c r="I526" s="26">
        <v>44897</v>
      </c>
    </row>
    <row r="527" spans="1:9">
      <c r="A527" s="3" t="s">
        <v>258</v>
      </c>
      <c r="B527" s="3">
        <v>19771</v>
      </c>
      <c r="C527" s="26">
        <v>44899</v>
      </c>
      <c r="D527" t="s">
        <v>41</v>
      </c>
      <c r="E527" t="s">
        <v>21</v>
      </c>
      <c r="F527" s="19">
        <v>1</v>
      </c>
      <c r="G527" s="3">
        <v>1000</v>
      </c>
      <c r="H527" t="s">
        <v>11</v>
      </c>
      <c r="I527" s="26">
        <v>44899</v>
      </c>
    </row>
    <row r="528" spans="1:9">
      <c r="A528" s="3" t="s">
        <v>258</v>
      </c>
      <c r="B528" s="3">
        <v>19771</v>
      </c>
      <c r="C528" s="26">
        <v>44899</v>
      </c>
      <c r="D528" t="s">
        <v>41</v>
      </c>
      <c r="E528" t="s">
        <v>21</v>
      </c>
      <c r="F528" s="19">
        <v>2</v>
      </c>
      <c r="G528" s="3">
        <v>1003</v>
      </c>
      <c r="H528" t="s">
        <v>12</v>
      </c>
      <c r="I528" s="26">
        <v>44899</v>
      </c>
    </row>
    <row r="529" spans="1:9">
      <c r="A529" s="3" t="s">
        <v>258</v>
      </c>
      <c r="B529" s="3">
        <v>19771</v>
      </c>
      <c r="C529" s="26">
        <v>44899</v>
      </c>
      <c r="D529" t="s">
        <v>41</v>
      </c>
      <c r="E529" t="s">
        <v>21</v>
      </c>
      <c r="F529" s="19">
        <v>3</v>
      </c>
      <c r="G529" s="3">
        <v>1008</v>
      </c>
      <c r="H529" t="s">
        <v>33</v>
      </c>
      <c r="I529" s="26">
        <v>44899</v>
      </c>
    </row>
    <row r="530" spans="1:9">
      <c r="A530" s="3" t="s">
        <v>259</v>
      </c>
      <c r="B530" s="3">
        <v>44625</v>
      </c>
      <c r="C530" s="26">
        <v>44896</v>
      </c>
      <c r="D530" t="s">
        <v>42</v>
      </c>
      <c r="E530" t="s">
        <v>23</v>
      </c>
      <c r="F530" s="19">
        <v>1</v>
      </c>
      <c r="G530" s="3">
        <v>1000</v>
      </c>
      <c r="H530" t="s">
        <v>11</v>
      </c>
      <c r="I530" s="26">
        <v>44896</v>
      </c>
    </row>
    <row r="531" spans="1:9">
      <c r="A531" s="3" t="s">
        <v>259</v>
      </c>
      <c r="B531" s="3">
        <v>44625</v>
      </c>
      <c r="C531" s="26">
        <v>44896</v>
      </c>
      <c r="D531" t="s">
        <v>42</v>
      </c>
      <c r="E531" t="s">
        <v>23</v>
      </c>
      <c r="F531" s="19">
        <v>2</v>
      </c>
      <c r="G531" s="3">
        <v>1002</v>
      </c>
      <c r="H531" t="s">
        <v>28</v>
      </c>
      <c r="I531" s="26">
        <v>44896</v>
      </c>
    </row>
    <row r="532" spans="1:9">
      <c r="A532" s="3" t="s">
        <v>260</v>
      </c>
      <c r="B532" s="3">
        <v>36500</v>
      </c>
      <c r="C532" s="26">
        <v>44898</v>
      </c>
      <c r="D532" t="s">
        <v>43</v>
      </c>
      <c r="E532" t="s">
        <v>10</v>
      </c>
      <c r="F532" s="19">
        <v>1</v>
      </c>
      <c r="G532" s="3">
        <v>1000</v>
      </c>
      <c r="H532" t="s">
        <v>11</v>
      </c>
      <c r="I532" s="26">
        <v>44898</v>
      </c>
    </row>
    <row r="533" spans="1:9">
      <c r="A533" s="3" t="s">
        <v>260</v>
      </c>
      <c r="B533" s="3">
        <v>36500</v>
      </c>
      <c r="C533" s="26">
        <v>44898</v>
      </c>
      <c r="D533" t="s">
        <v>43</v>
      </c>
      <c r="E533" t="s">
        <v>10</v>
      </c>
      <c r="F533" s="19">
        <v>2</v>
      </c>
      <c r="G533" s="3">
        <v>1002</v>
      </c>
      <c r="H533" t="s">
        <v>28</v>
      </c>
      <c r="I533" s="26">
        <v>44898</v>
      </c>
    </row>
    <row r="534" spans="1:9">
      <c r="A534" s="3" t="s">
        <v>261</v>
      </c>
      <c r="B534" s="3">
        <v>10401</v>
      </c>
      <c r="C534" s="26">
        <v>44897</v>
      </c>
      <c r="D534" t="s">
        <v>44</v>
      </c>
      <c r="E534" t="s">
        <v>15</v>
      </c>
      <c r="F534" s="19">
        <v>1</v>
      </c>
      <c r="G534" s="3">
        <v>1000</v>
      </c>
      <c r="H534" t="s">
        <v>11</v>
      </c>
      <c r="I534" s="26">
        <v>44897</v>
      </c>
    </row>
    <row r="535" spans="1:9">
      <c r="A535" s="3" t="s">
        <v>261</v>
      </c>
      <c r="B535" s="3">
        <v>10401</v>
      </c>
      <c r="C535" s="26">
        <v>44897</v>
      </c>
      <c r="D535" t="s">
        <v>44</v>
      </c>
      <c r="E535" t="s">
        <v>15</v>
      </c>
      <c r="F535" s="19">
        <v>2</v>
      </c>
      <c r="G535" s="3">
        <v>1003</v>
      </c>
      <c r="H535" t="s">
        <v>12</v>
      </c>
      <c r="I535" s="26">
        <v>44897</v>
      </c>
    </row>
    <row r="536" spans="1:9">
      <c r="A536" s="3" t="s">
        <v>261</v>
      </c>
      <c r="B536" s="3">
        <v>10401</v>
      </c>
      <c r="C536" s="26">
        <v>44897</v>
      </c>
      <c r="D536" t="s">
        <v>44</v>
      </c>
      <c r="E536" t="s">
        <v>15</v>
      </c>
      <c r="F536" s="19">
        <v>3</v>
      </c>
      <c r="G536" s="3">
        <v>1006</v>
      </c>
      <c r="H536" t="s">
        <v>13</v>
      </c>
      <c r="I536" s="26">
        <v>44897</v>
      </c>
    </row>
    <row r="537" spans="1:9">
      <c r="A537" s="3" t="s">
        <v>262</v>
      </c>
      <c r="B537" s="3">
        <v>13654</v>
      </c>
      <c r="C537" s="26">
        <v>44900</v>
      </c>
      <c r="D537" t="s">
        <v>45</v>
      </c>
      <c r="E537" t="s">
        <v>18</v>
      </c>
      <c r="F537" s="19">
        <v>1</v>
      </c>
      <c r="G537" s="3">
        <v>1000</v>
      </c>
      <c r="H537" t="s">
        <v>11</v>
      </c>
      <c r="I537" s="26">
        <v>44900</v>
      </c>
    </row>
    <row r="538" spans="1:9">
      <c r="A538" s="3" t="s">
        <v>262</v>
      </c>
      <c r="B538" s="3">
        <v>13654</v>
      </c>
      <c r="C538" s="26">
        <v>44900</v>
      </c>
      <c r="D538" t="s">
        <v>45</v>
      </c>
      <c r="E538" t="s">
        <v>18</v>
      </c>
      <c r="F538" s="19">
        <v>2</v>
      </c>
      <c r="G538" s="3">
        <v>1003</v>
      </c>
      <c r="H538" t="s">
        <v>12</v>
      </c>
      <c r="I538" s="26">
        <v>44900</v>
      </c>
    </row>
    <row r="539" spans="1:9">
      <c r="A539" s="3" t="s">
        <v>262</v>
      </c>
      <c r="B539" s="3">
        <v>13654</v>
      </c>
      <c r="C539" s="26">
        <v>44900</v>
      </c>
      <c r="D539" t="s">
        <v>45</v>
      </c>
      <c r="E539" t="s">
        <v>18</v>
      </c>
      <c r="F539" s="19">
        <v>3</v>
      </c>
      <c r="G539" s="3">
        <v>1006</v>
      </c>
      <c r="H539" t="s">
        <v>13</v>
      </c>
      <c r="I539" s="26">
        <v>44900</v>
      </c>
    </row>
    <row r="540" spans="1:9">
      <c r="A540" s="3" t="s">
        <v>263</v>
      </c>
      <c r="B540" s="3">
        <v>98218</v>
      </c>
      <c r="C540" s="26">
        <v>44896</v>
      </c>
      <c r="D540" t="s">
        <v>46</v>
      </c>
      <c r="E540" t="s">
        <v>21</v>
      </c>
      <c r="F540" s="19">
        <v>1</v>
      </c>
      <c r="G540" s="3">
        <v>1000</v>
      </c>
      <c r="H540" t="s">
        <v>11</v>
      </c>
      <c r="I540" s="26">
        <v>44896</v>
      </c>
    </row>
    <row r="541" spans="1:9">
      <c r="A541" s="3" t="s">
        <v>263</v>
      </c>
      <c r="B541" s="3">
        <v>98218</v>
      </c>
      <c r="C541" s="26">
        <v>44896</v>
      </c>
      <c r="D541" t="s">
        <v>46</v>
      </c>
      <c r="E541" t="s">
        <v>21</v>
      </c>
      <c r="F541" s="19">
        <v>2</v>
      </c>
      <c r="G541" s="3">
        <v>1003</v>
      </c>
      <c r="H541" t="s">
        <v>12</v>
      </c>
      <c r="I541" s="26">
        <v>44896</v>
      </c>
    </row>
    <row r="542" spans="1:9">
      <c r="A542" s="3" t="s">
        <v>263</v>
      </c>
      <c r="B542" s="3">
        <v>98218</v>
      </c>
      <c r="C542" s="26">
        <v>44896</v>
      </c>
      <c r="D542" t="s">
        <v>46</v>
      </c>
      <c r="E542" t="s">
        <v>21</v>
      </c>
      <c r="F542" s="19">
        <v>3</v>
      </c>
      <c r="G542" s="3">
        <v>1007</v>
      </c>
      <c r="H542" t="s">
        <v>19</v>
      </c>
      <c r="I542" s="26">
        <v>44896</v>
      </c>
    </row>
    <row r="543" spans="1:9">
      <c r="A543" s="3" t="s">
        <v>264</v>
      </c>
      <c r="B543" s="3">
        <v>31161</v>
      </c>
      <c r="C543" s="26">
        <v>44897</v>
      </c>
      <c r="D543" t="s">
        <v>47</v>
      </c>
      <c r="E543" t="s">
        <v>23</v>
      </c>
      <c r="F543" s="19">
        <v>1</v>
      </c>
      <c r="G543" s="3">
        <v>1000</v>
      </c>
      <c r="H543" t="s">
        <v>11</v>
      </c>
      <c r="I543" s="26">
        <v>44897</v>
      </c>
    </row>
    <row r="544" spans="1:9">
      <c r="A544" s="3" t="s">
        <v>264</v>
      </c>
      <c r="B544" s="3">
        <v>31161</v>
      </c>
      <c r="C544" s="26">
        <v>44897</v>
      </c>
      <c r="D544" t="s">
        <v>47</v>
      </c>
      <c r="E544" t="s">
        <v>23</v>
      </c>
      <c r="F544" s="19">
        <v>2</v>
      </c>
      <c r="G544" s="3">
        <v>1003</v>
      </c>
      <c r="H544" t="s">
        <v>12</v>
      </c>
      <c r="I544" s="26">
        <v>44897</v>
      </c>
    </row>
    <row r="545" spans="1:9">
      <c r="A545" s="3" t="s">
        <v>264</v>
      </c>
      <c r="B545" s="3">
        <v>31161</v>
      </c>
      <c r="C545" s="26">
        <v>44897</v>
      </c>
      <c r="D545" t="s">
        <v>47</v>
      </c>
      <c r="E545" t="s">
        <v>23</v>
      </c>
      <c r="F545" s="19">
        <v>3</v>
      </c>
      <c r="G545" s="3">
        <v>1006</v>
      </c>
      <c r="H545" t="s">
        <v>13</v>
      </c>
      <c r="I545" s="26">
        <v>44897</v>
      </c>
    </row>
    <row r="546" spans="1:9">
      <c r="A546" s="3" t="s">
        <v>265</v>
      </c>
      <c r="B546" s="3">
        <v>41764</v>
      </c>
      <c r="C546" s="26">
        <v>44897</v>
      </c>
      <c r="D546" t="s">
        <v>48</v>
      </c>
      <c r="E546" t="s">
        <v>10</v>
      </c>
      <c r="F546" s="19">
        <v>1</v>
      </c>
      <c r="G546" s="3">
        <v>1000</v>
      </c>
      <c r="H546" t="s">
        <v>11</v>
      </c>
      <c r="I546" s="26">
        <v>44897</v>
      </c>
    </row>
    <row r="547" spans="1:9">
      <c r="A547" s="3" t="s">
        <v>265</v>
      </c>
      <c r="B547" s="3">
        <v>41764</v>
      </c>
      <c r="C547" s="26">
        <v>44897</v>
      </c>
      <c r="D547" t="s">
        <v>48</v>
      </c>
      <c r="E547" t="s">
        <v>10</v>
      </c>
      <c r="F547" s="19">
        <v>2</v>
      </c>
      <c r="G547" s="3">
        <v>1003</v>
      </c>
      <c r="H547" t="s">
        <v>12</v>
      </c>
      <c r="I547" s="26">
        <v>44897</v>
      </c>
    </row>
    <row r="548" spans="1:9">
      <c r="A548" s="3" t="s">
        <v>265</v>
      </c>
      <c r="B548" s="3">
        <v>41764</v>
      </c>
      <c r="C548" s="26">
        <v>44897</v>
      </c>
      <c r="D548" t="s">
        <v>48</v>
      </c>
      <c r="E548" t="s">
        <v>10</v>
      </c>
      <c r="F548" s="19">
        <v>3</v>
      </c>
      <c r="G548" s="3">
        <v>1006</v>
      </c>
      <c r="H548" t="s">
        <v>13</v>
      </c>
      <c r="I548" s="26">
        <v>44897</v>
      </c>
    </row>
    <row r="549" spans="1:9">
      <c r="A549" s="3" t="s">
        <v>266</v>
      </c>
      <c r="B549" s="3">
        <v>47685</v>
      </c>
      <c r="C549" s="26">
        <v>44900</v>
      </c>
      <c r="D549" t="s">
        <v>49</v>
      </c>
      <c r="E549" t="s">
        <v>15</v>
      </c>
      <c r="F549" s="19">
        <v>1</v>
      </c>
      <c r="G549" s="3">
        <v>1000</v>
      </c>
      <c r="H549" t="s">
        <v>11</v>
      </c>
      <c r="I549" s="26">
        <v>44900</v>
      </c>
    </row>
    <row r="550" spans="1:9">
      <c r="A550" s="3" t="s">
        <v>266</v>
      </c>
      <c r="B550" s="3">
        <v>47685</v>
      </c>
      <c r="C550" s="26">
        <v>44900</v>
      </c>
      <c r="D550" t="s">
        <v>49</v>
      </c>
      <c r="E550" t="s">
        <v>15</v>
      </c>
      <c r="F550" s="19">
        <v>2</v>
      </c>
      <c r="G550" s="3">
        <v>1003</v>
      </c>
      <c r="H550" t="s">
        <v>12</v>
      </c>
      <c r="I550" s="26">
        <v>44900</v>
      </c>
    </row>
    <row r="551" spans="1:9">
      <c r="A551" s="3" t="s">
        <v>266</v>
      </c>
      <c r="B551" s="3">
        <v>47685</v>
      </c>
      <c r="C551" s="26">
        <v>44900</v>
      </c>
      <c r="D551" t="s">
        <v>49</v>
      </c>
      <c r="E551" t="s">
        <v>15</v>
      </c>
      <c r="F551" s="19">
        <v>3</v>
      </c>
      <c r="G551" s="3">
        <v>1007</v>
      </c>
      <c r="H551" t="s">
        <v>19</v>
      </c>
      <c r="I551" s="26">
        <v>44900</v>
      </c>
    </row>
    <row r="552" spans="1:9">
      <c r="A552" s="3" t="s">
        <v>267</v>
      </c>
      <c r="B552" s="3">
        <v>89428</v>
      </c>
      <c r="C552" s="26">
        <v>44898</v>
      </c>
      <c r="D552" t="s">
        <v>50</v>
      </c>
      <c r="E552" t="s">
        <v>18</v>
      </c>
      <c r="F552" s="19">
        <v>1</v>
      </c>
      <c r="G552" s="3">
        <v>1000</v>
      </c>
      <c r="H552" t="s">
        <v>11</v>
      </c>
      <c r="I552" s="26">
        <v>44898</v>
      </c>
    </row>
    <row r="553" spans="1:9">
      <c r="A553" s="3" t="s">
        <v>267</v>
      </c>
      <c r="B553" s="3">
        <v>89428</v>
      </c>
      <c r="C553" s="26">
        <v>44898</v>
      </c>
      <c r="D553" t="s">
        <v>50</v>
      </c>
      <c r="E553" t="s">
        <v>18</v>
      </c>
      <c r="F553" s="19">
        <v>2</v>
      </c>
      <c r="G553" s="3">
        <v>1002</v>
      </c>
      <c r="H553" t="s">
        <v>28</v>
      </c>
      <c r="I553" s="26">
        <v>44898</v>
      </c>
    </row>
    <row r="554" spans="1:9">
      <c r="A554" s="3" t="s">
        <v>268</v>
      </c>
      <c r="B554" s="3">
        <v>79407</v>
      </c>
      <c r="C554" s="26">
        <v>44897</v>
      </c>
      <c r="D554" t="s">
        <v>51</v>
      </c>
      <c r="E554" t="s">
        <v>21</v>
      </c>
      <c r="F554" s="19">
        <v>1</v>
      </c>
      <c r="G554" s="3">
        <v>1000</v>
      </c>
      <c r="H554" t="s">
        <v>11</v>
      </c>
      <c r="I554" s="26">
        <v>44897</v>
      </c>
    </row>
    <row r="555" spans="1:9">
      <c r="A555" s="3" t="s">
        <v>268</v>
      </c>
      <c r="B555" s="3">
        <v>79407</v>
      </c>
      <c r="C555" s="26">
        <v>44897</v>
      </c>
      <c r="D555" t="s">
        <v>51</v>
      </c>
      <c r="E555" t="s">
        <v>21</v>
      </c>
      <c r="F555" s="19">
        <v>2</v>
      </c>
      <c r="G555" s="3">
        <v>1003</v>
      </c>
      <c r="H555" t="s">
        <v>12</v>
      </c>
      <c r="I555" s="26">
        <v>44897</v>
      </c>
    </row>
    <row r="556" spans="1:9">
      <c r="A556" s="3" t="s">
        <v>268</v>
      </c>
      <c r="B556" s="3">
        <v>79407</v>
      </c>
      <c r="C556" s="26">
        <v>44897</v>
      </c>
      <c r="D556" t="s">
        <v>51</v>
      </c>
      <c r="E556" t="s">
        <v>21</v>
      </c>
      <c r="F556" s="19">
        <v>3</v>
      </c>
      <c r="G556" s="3">
        <v>1006</v>
      </c>
      <c r="H556" t="s">
        <v>13</v>
      </c>
      <c r="I556" s="26">
        <v>44897</v>
      </c>
    </row>
    <row r="557" spans="1:9">
      <c r="A557" s="3" t="s">
        <v>269</v>
      </c>
      <c r="B557" s="3">
        <v>36162</v>
      </c>
      <c r="C557" s="26">
        <v>44900</v>
      </c>
      <c r="D557" t="s">
        <v>52</v>
      </c>
      <c r="E557" t="s">
        <v>23</v>
      </c>
      <c r="F557" s="19">
        <v>1</v>
      </c>
      <c r="G557" s="3">
        <v>1001</v>
      </c>
      <c r="H557" t="s">
        <v>37</v>
      </c>
      <c r="I557" s="26">
        <v>44900</v>
      </c>
    </row>
    <row r="558" spans="1:9">
      <c r="A558" s="3" t="s">
        <v>270</v>
      </c>
      <c r="B558" s="3">
        <v>21565</v>
      </c>
      <c r="C558" s="26">
        <v>44900</v>
      </c>
      <c r="D558" t="s">
        <v>53</v>
      </c>
      <c r="E558" t="s">
        <v>10</v>
      </c>
      <c r="F558" s="19">
        <v>1</v>
      </c>
      <c r="G558" s="3">
        <v>1000</v>
      </c>
      <c r="H558" t="s">
        <v>11</v>
      </c>
      <c r="I558" s="26">
        <v>44900</v>
      </c>
    </row>
    <row r="559" spans="1:9">
      <c r="A559" s="3" t="s">
        <v>270</v>
      </c>
      <c r="B559" s="3">
        <v>21565</v>
      </c>
      <c r="C559" s="26">
        <v>44900</v>
      </c>
      <c r="D559" t="s">
        <v>53</v>
      </c>
      <c r="E559" t="s">
        <v>10</v>
      </c>
      <c r="F559" s="19">
        <v>2</v>
      </c>
      <c r="G559" s="3">
        <v>1003</v>
      </c>
      <c r="H559" t="s">
        <v>12</v>
      </c>
      <c r="I559" s="26">
        <v>44900</v>
      </c>
    </row>
    <row r="560" spans="1:9">
      <c r="A560" s="3" t="s">
        <v>270</v>
      </c>
      <c r="B560" s="3">
        <v>21565</v>
      </c>
      <c r="C560" s="26">
        <v>44900</v>
      </c>
      <c r="D560" t="s">
        <v>53</v>
      </c>
      <c r="E560" t="s">
        <v>10</v>
      </c>
      <c r="F560" s="19">
        <v>3</v>
      </c>
      <c r="G560" s="3">
        <v>1006</v>
      </c>
      <c r="H560" t="s">
        <v>13</v>
      </c>
      <c r="I560" s="26">
        <v>44900</v>
      </c>
    </row>
    <row r="561" spans="1:9">
      <c r="A561" s="3" t="s">
        <v>271</v>
      </c>
      <c r="B561" s="3">
        <v>92680</v>
      </c>
      <c r="C561" s="26">
        <v>44899</v>
      </c>
      <c r="D561" t="s">
        <v>54</v>
      </c>
      <c r="E561" t="s">
        <v>15</v>
      </c>
      <c r="F561" s="19">
        <v>1</v>
      </c>
      <c r="G561" s="3">
        <v>1000</v>
      </c>
      <c r="H561" t="s">
        <v>11</v>
      </c>
      <c r="I561" s="26">
        <v>44899</v>
      </c>
    </row>
    <row r="562" spans="1:9">
      <c r="A562" s="3" t="s">
        <v>271</v>
      </c>
      <c r="B562" s="3">
        <v>92680</v>
      </c>
      <c r="C562" s="26">
        <v>44899</v>
      </c>
      <c r="D562" t="s">
        <v>54</v>
      </c>
      <c r="E562" t="s">
        <v>15</v>
      </c>
      <c r="F562" s="19">
        <v>2</v>
      </c>
      <c r="G562" s="3">
        <v>1003</v>
      </c>
      <c r="H562" t="s">
        <v>12</v>
      </c>
      <c r="I562" s="26">
        <v>44899</v>
      </c>
    </row>
    <row r="563" spans="1:9">
      <c r="A563" s="3" t="s">
        <v>271</v>
      </c>
      <c r="B563" s="3">
        <v>92680</v>
      </c>
      <c r="C563" s="26">
        <v>44899</v>
      </c>
      <c r="D563" t="s">
        <v>54</v>
      </c>
      <c r="E563" t="s">
        <v>15</v>
      </c>
      <c r="F563" s="19">
        <v>3</v>
      </c>
      <c r="G563" s="3">
        <v>1006</v>
      </c>
      <c r="H563" t="s">
        <v>13</v>
      </c>
      <c r="I563" s="26">
        <v>44899</v>
      </c>
    </row>
    <row r="564" spans="1:9">
      <c r="A564" s="3" t="s">
        <v>272</v>
      </c>
      <c r="B564" s="3">
        <v>85931</v>
      </c>
      <c r="C564" s="26">
        <v>44896</v>
      </c>
      <c r="D564" t="s">
        <v>55</v>
      </c>
      <c r="E564" t="s">
        <v>18</v>
      </c>
      <c r="F564" s="19">
        <v>1</v>
      </c>
      <c r="G564" s="3">
        <v>1000</v>
      </c>
      <c r="H564" t="s">
        <v>11</v>
      </c>
      <c r="I564" s="26">
        <v>44896</v>
      </c>
    </row>
    <row r="565" spans="1:9">
      <c r="A565" s="3" t="s">
        <v>272</v>
      </c>
      <c r="B565" s="3">
        <v>85931</v>
      </c>
      <c r="C565" s="26">
        <v>44896</v>
      </c>
      <c r="D565" t="s">
        <v>55</v>
      </c>
      <c r="E565" t="s">
        <v>18</v>
      </c>
      <c r="F565" s="19">
        <v>2</v>
      </c>
      <c r="G565" s="3">
        <v>1003</v>
      </c>
      <c r="H565" t="s">
        <v>12</v>
      </c>
      <c r="I565" s="26">
        <v>44896</v>
      </c>
    </row>
    <row r="566" spans="1:9">
      <c r="A566" s="3" t="s">
        <v>272</v>
      </c>
      <c r="B566" s="3">
        <v>85931</v>
      </c>
      <c r="C566" s="26">
        <v>44896</v>
      </c>
      <c r="D566" t="s">
        <v>55</v>
      </c>
      <c r="E566" t="s">
        <v>18</v>
      </c>
      <c r="F566" s="19">
        <v>3</v>
      </c>
      <c r="G566" s="3">
        <v>1007</v>
      </c>
      <c r="H566" t="s">
        <v>19</v>
      </c>
      <c r="I566" s="26">
        <v>44896</v>
      </c>
    </row>
    <row r="567" spans="1:9">
      <c r="A567" s="3" t="s">
        <v>273</v>
      </c>
      <c r="B567" s="3">
        <v>52768</v>
      </c>
      <c r="C567" s="26">
        <v>44899</v>
      </c>
      <c r="D567" t="s">
        <v>56</v>
      </c>
      <c r="E567" t="s">
        <v>21</v>
      </c>
      <c r="F567" s="19">
        <v>1</v>
      </c>
      <c r="G567" s="3">
        <v>1000</v>
      </c>
      <c r="H567" t="s">
        <v>11</v>
      </c>
      <c r="I567" s="26">
        <v>44899</v>
      </c>
    </row>
    <row r="568" spans="1:9">
      <c r="A568" s="3" t="s">
        <v>273</v>
      </c>
      <c r="B568" s="3">
        <v>52768</v>
      </c>
      <c r="C568" s="26">
        <v>44899</v>
      </c>
      <c r="D568" t="s">
        <v>56</v>
      </c>
      <c r="E568" t="s">
        <v>21</v>
      </c>
      <c r="F568" s="19">
        <v>2</v>
      </c>
      <c r="G568" s="3">
        <v>1004</v>
      </c>
      <c r="H568" t="s">
        <v>24</v>
      </c>
      <c r="I568" s="26">
        <v>44899</v>
      </c>
    </row>
    <row r="569" spans="1:9">
      <c r="A569" s="3" t="s">
        <v>274</v>
      </c>
      <c r="B569" s="3">
        <v>46594</v>
      </c>
      <c r="C569" s="26">
        <v>44900</v>
      </c>
      <c r="D569" t="s">
        <v>57</v>
      </c>
      <c r="E569" t="s">
        <v>23</v>
      </c>
      <c r="F569" s="19">
        <v>1</v>
      </c>
      <c r="G569" s="3">
        <v>1000</v>
      </c>
      <c r="H569" t="s">
        <v>11</v>
      </c>
      <c r="I569" s="26">
        <v>44900</v>
      </c>
    </row>
    <row r="570" spans="1:9">
      <c r="A570" s="3" t="s">
        <v>274</v>
      </c>
      <c r="B570" s="3">
        <v>46594</v>
      </c>
      <c r="C570" s="26">
        <v>44900</v>
      </c>
      <c r="D570" t="s">
        <v>57</v>
      </c>
      <c r="E570" t="s">
        <v>23</v>
      </c>
      <c r="F570" s="19">
        <v>2</v>
      </c>
      <c r="G570" s="3">
        <v>1003</v>
      </c>
      <c r="H570" t="s">
        <v>12</v>
      </c>
      <c r="I570" s="26">
        <v>44900</v>
      </c>
    </row>
    <row r="571" spans="1:9">
      <c r="A571" s="3" t="s">
        <v>274</v>
      </c>
      <c r="B571" s="3">
        <v>46594</v>
      </c>
      <c r="C571" s="26">
        <v>44900</v>
      </c>
      <c r="D571" t="s">
        <v>57</v>
      </c>
      <c r="E571" t="s">
        <v>23</v>
      </c>
      <c r="F571" s="19">
        <v>3</v>
      </c>
      <c r="G571" s="3">
        <v>1006</v>
      </c>
      <c r="H571" t="s">
        <v>13</v>
      </c>
      <c r="I571" s="26">
        <v>44900</v>
      </c>
    </row>
  </sheetData>
  <autoFilter ref="A1:I1" xr:uid="{B11F1E45-1572-4C1D-BD52-A45C2536C45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6CB3-EACC-4588-A8C6-312B17DEE728}">
  <dimension ref="A3:C13"/>
  <sheetViews>
    <sheetView workbookViewId="0">
      <selection activeCell="E5" sqref="E5"/>
    </sheetView>
  </sheetViews>
  <sheetFormatPr defaultRowHeight="15"/>
  <cols>
    <col min="1" max="1" width="14.42578125" bestFit="1" customWidth="1"/>
    <col min="2" max="2" width="21.7109375" bestFit="1" customWidth="1"/>
    <col min="3" max="3" width="22" bestFit="1" customWidth="1"/>
  </cols>
  <sheetData>
    <row r="3" spans="1:3">
      <c r="A3" s="5" t="s">
        <v>6</v>
      </c>
      <c r="B3" s="5" t="s">
        <v>7</v>
      </c>
      <c r="C3" t="s">
        <v>276</v>
      </c>
    </row>
    <row r="4" spans="1:3">
      <c r="A4">
        <v>1000</v>
      </c>
      <c r="B4" t="s">
        <v>11</v>
      </c>
      <c r="C4">
        <v>198</v>
      </c>
    </row>
    <row r="5" spans="1:3">
      <c r="A5">
        <v>1001</v>
      </c>
      <c r="B5" t="s">
        <v>37</v>
      </c>
      <c r="C5">
        <v>12</v>
      </c>
    </row>
    <row r="6" spans="1:3">
      <c r="A6">
        <v>1002</v>
      </c>
      <c r="B6" t="s">
        <v>28</v>
      </c>
      <c r="C6">
        <v>24</v>
      </c>
    </row>
    <row r="7" spans="1:3">
      <c r="A7">
        <v>1003</v>
      </c>
      <c r="B7" t="s">
        <v>12</v>
      </c>
      <c r="C7">
        <v>156</v>
      </c>
    </row>
    <row r="8" spans="1:3">
      <c r="A8">
        <v>1004</v>
      </c>
      <c r="B8" t="s">
        <v>24</v>
      </c>
      <c r="C8">
        <v>12</v>
      </c>
    </row>
    <row r="9" spans="1:3">
      <c r="A9">
        <v>1005</v>
      </c>
      <c r="B9" t="s">
        <v>16</v>
      </c>
      <c r="C9">
        <v>12</v>
      </c>
    </row>
    <row r="10" spans="1:3">
      <c r="A10">
        <v>1006</v>
      </c>
      <c r="B10" t="s">
        <v>13</v>
      </c>
      <c r="C10">
        <v>96</v>
      </c>
    </row>
    <row r="11" spans="1:3">
      <c r="A11">
        <v>1007</v>
      </c>
      <c r="B11" t="s">
        <v>19</v>
      </c>
      <c r="C11">
        <v>48</v>
      </c>
    </row>
    <row r="12" spans="1:3">
      <c r="A12">
        <v>1008</v>
      </c>
      <c r="B12" t="s">
        <v>33</v>
      </c>
      <c r="C12">
        <v>12</v>
      </c>
    </row>
    <row r="13" spans="1:3">
      <c r="A13" t="s">
        <v>277</v>
      </c>
      <c r="C13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2023-06-02T08:21:53Z</dcterms:created>
  <dcterms:modified xsi:type="dcterms:W3CDTF">2023-06-20T06:56:12Z</dcterms:modified>
  <cp:category/>
  <cp:contentStatus/>
</cp:coreProperties>
</file>