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Insights" sheetId="2" state="visible" r:id="rId2"/>
    <sheet xmlns:r="http://schemas.openxmlformats.org/officeDocument/2006/relationships" name="Action Plan" sheetId="3" state="visible" r:id="rId3"/>
    <sheet xmlns:r="http://schemas.openxmlformats.org/officeDocument/2006/relationships" name="Blog Keywords" sheetId="4" state="visible" r:id="rId4"/>
    <sheet xmlns:r="http://schemas.openxmlformats.org/officeDocument/2006/relationships" name="Resources &amp; Lin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00463F36"/>
      </patternFill>
    </fill>
    <fill>
      <patternFill patternType="solid">
        <fgColor rgb="00E7DFD0"/>
      </patternFill>
    </fill>
    <fill>
      <patternFill patternType="solid">
        <fgColor rgb="002E7D5B"/>
      </patternFill>
    </fill>
    <fill>
      <patternFill patternType="solid">
        <fgColor rgb="00FCE4E4"/>
      </patternFill>
    </fill>
    <fill>
      <patternFill patternType="solid">
        <fgColor rgb="00FCF3D9"/>
      </patternFill>
    </fill>
    <fill>
      <patternFill patternType="solid">
        <fgColor rgb="003A6B8F"/>
      </patternFill>
    </fill>
    <fill>
      <patternFill patternType="solid">
        <fgColor rgb="00B8892B"/>
      </patternFill>
    </fill>
  </fills>
  <borders count="2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htmlpreview.github.io/?https://github.com/maddyle8124/maison-denude/blob/docs/week2-plan/context/markets/deck-ke-hoach-marketing-so.html" TargetMode="External" Id="rId1"/><Relationship Type="http://schemas.openxmlformats.org/officeDocument/2006/relationships/hyperlink" Target="https://github.com/maddyle8124/maison-denude" TargetMode="External" Id="rId2"/><Relationship Type="http://schemas.openxmlformats.org/officeDocument/2006/relationships/hyperlink" Target="https://congtri.com" TargetMode="External" Id="rId3"/><Relationship Type="http://schemas.openxmlformats.org/officeDocument/2006/relationships/hyperlink" Target="https://phanhuy.net" TargetMode="External" Id="rId4"/><Relationship Type="http://schemas.openxmlformats.org/officeDocument/2006/relationships/hyperlink" Target="https://phuongmy.com" TargetMode="External" Id="rId5"/><Relationship Type="http://schemas.openxmlformats.org/officeDocument/2006/relationships/hyperlink" Target="https://thuydesignhouse.com" TargetMode="External" Id="rId6"/><Relationship Type="http://schemas.openxmlformats.org/officeDocument/2006/relationships/hyperlink" Target="https://meanblvd.com" TargetMode="External" Id="rId7"/><Relationship Type="http://schemas.openxmlformats.org/officeDocument/2006/relationships/hyperlink" Target="https://lahava.com" TargetMode="External" Id="rId8"/><Relationship Type="http://schemas.openxmlformats.org/officeDocument/2006/relationships/hyperlink" Target="https://huongboutique.com" TargetMode="External" Id="rId9"/><Relationship Type="http://schemas.openxmlformats.org/officeDocument/2006/relationships/hyperlink" Target="https://xeoxo.com" TargetMode="External" Id="rId10"/><Relationship Type="http://schemas.openxmlformats.org/officeDocument/2006/relationships/hyperlink" Target="https://hacuc.com.vn" TargetMode="External" Id="rId11"/><Relationship Type="http://schemas.openxmlformats.org/officeDocument/2006/relationships/hyperlink" Target="https://shanghaitang.com" TargetMode="External" Id="rId12"/><Relationship Type="http://schemas.openxmlformats.org/officeDocument/2006/relationships/hyperlink" Target="https://qipology.com" TargetMode="External" Id="rId13"/><Relationship Type="http://schemas.openxmlformats.org/officeDocument/2006/relationships/hyperlink" Target="https://sau-lee.com" TargetMode="External" Id="rId14"/><Relationship Type="http://schemas.openxmlformats.org/officeDocument/2006/relationships/hyperlink" Target="https://yi-ming.asia" TargetMode="External" Id="rId15"/><Relationship Type="http://schemas.openxmlformats.org/officeDocument/2006/relationships/hyperlink" Target="https://shiatzychen.com" TargetMode="External" Id="rId16"/><Relationship Type="http://schemas.openxmlformats.org/officeDocument/2006/relationships/hyperlink" Target="https://guopei.com" TargetMode="External" Id="rId17"/><Relationship Type="http://schemas.openxmlformats.org/officeDocument/2006/relationships/hyperlink" Target="https://sabyasachi.com" TargetMode="External" Id="rId18"/><Relationship Type="http://schemas.openxmlformats.org/officeDocument/2006/relationships/hyperlink" Target="https://galialahav.com" TargetMode="External" Id="rId19"/><Relationship Type="http://schemas.openxmlformats.org/officeDocument/2006/relationships/hyperlink" Target="https://zuhairmurad.com" TargetMode="External" Id="rId20"/><Relationship Type="http://schemas.openxmlformats.org/officeDocument/2006/relationships/hyperlink" Target="https://reemacra.com" TargetMode="External" Id="rId21"/><Relationship Type="http://schemas.openxmlformats.org/officeDocument/2006/relationships/hyperlink" Target="https://eliesaab.com" TargetMode="External" Id="rId22"/><Relationship Type="http://schemas.openxmlformats.org/officeDocument/2006/relationships/hyperlink" Target="https://lihihod.com" TargetMode="External" Id="rId23"/><Relationship Type="http://schemas.openxmlformats.org/officeDocument/2006/relationships/hyperlink" Target="https://pinterest.com/galialahav" TargetMode="External" Id="rId24"/><Relationship Type="http://schemas.openxmlformats.org/officeDocument/2006/relationships/hyperlink" Target="https://pinterest.com/lihihod" TargetMode="External" Id="rId25"/><Relationship Type="http://schemas.openxmlformats.org/officeDocument/2006/relationships/hyperlink" Target="https://pinterest.com/zuhairmurad" TargetMode="External" Id="rId26"/><Relationship Type="http://schemas.openxmlformats.org/officeDocument/2006/relationships/hyperlink" Target="https://pinterest.com/congtriofficial" TargetMode="External" Id="rId27"/><Relationship Type="http://schemas.openxmlformats.org/officeDocument/2006/relationships/hyperlink" Target="https://pinterest.com/saulee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6" customHeight="1">
      <c r="A1" s="1" t="inlineStr">
        <is>
          <t>MAISON DÉNUDÉ — DIGITAL MARKETING · MASTER SHEET</t>
        </is>
      </c>
    </row>
    <row r="2" ht="18" customHeight="1">
      <c r="A2" s="2" t="inlineStr">
        <is>
          <t>Cập nhật</t>
        </is>
      </c>
      <c r="B2" s="3" t="inlineStr">
        <is>
          <t>08/07/2026 · do Maddy (BuddyTrading) tổng hợp</t>
        </is>
      </c>
    </row>
    <row r="3" ht="30" customHeight="1">
      <c r="A3" s="2" t="inlineStr">
        <is>
          <t>Mục đích</t>
        </is>
      </c>
      <c r="B3" s="3" t="inlineStr">
        <is>
          <t>Gom toàn bộ công việc từ Insight Đợt 1 → Đợt 2: insights, action plan/checklist, bộ từ khoá cho blog, và toàn bộ link/tài nguyên (deliverables + reference đối thủ).</t>
        </is>
      </c>
    </row>
    <row r="4" ht="30" customHeight="1">
      <c r="A4" s="2" t="inlineStr">
        <is>
          <t>Cách dùng</t>
        </is>
      </c>
      <c r="B4" s="3" t="inlineStr">
        <is>
          <t>Mỗi tab = 1 phần. Bắt đầu thực thi theo Option 1 (Website) + Option 2 (SEO/Content) trước; mở rộng kênh (Ads/Pinterest) sau khi web ổn định.</t>
        </is>
      </c>
    </row>
    <row r="5" ht="18" customHeight="1">
      <c r="A5" s="3" t="inlineStr"/>
      <c r="B5" s="3" t="inlineStr"/>
    </row>
    <row r="6" ht="18" customHeight="1">
      <c r="A6" s="4" t="inlineStr">
        <is>
          <t>TAB 1 · Tổng quan</t>
        </is>
      </c>
      <c r="B6" s="4" t="inlineStr">
        <is>
          <t>Trang này.</t>
        </is>
      </c>
    </row>
    <row r="7" ht="18" customHeight="1">
      <c r="A7" s="4" t="inlineStr">
        <is>
          <t>TAB 2 · Insights</t>
        </is>
      </c>
      <c r="B7" s="4" t="inlineStr">
        <is>
          <t>Kết luận chính Đợt 1 → Đợt 2 + ý nghĩa cho Maison + nguồn.</t>
        </is>
      </c>
    </row>
    <row r="8" ht="30" customHeight="1">
      <c r="A8" s="4" t="inlineStr">
        <is>
          <t>TAB 3 · Action Plan</t>
        </is>
      </c>
      <c r="B8" s="4" t="inlineStr">
        <is>
          <t>Checklist việc cần làm theo giai đoạn, chia rõ Maison / Matthew / Maddy + trạng thái.</t>
        </is>
      </c>
    </row>
    <row r="9" ht="30" customHeight="1">
      <c r="A9" s="4" t="inlineStr">
        <is>
          <t>TAB 4 · Blog Keywords</t>
        </is>
      </c>
      <c r="B9" s="4" t="inlineStr">
        <is>
          <t>Từ khoá ĐỐI THỦ ĐÃ CHỨNG MINH có cầu → Maison nên viết blog/content quanh nó.</t>
        </is>
      </c>
    </row>
    <row r="10" ht="30" customHeight="1">
      <c r="A10" s="4" t="inlineStr">
        <is>
          <t>TAB 5 · Resources &amp; Links</t>
        </is>
      </c>
      <c r="B10" s="4" t="inlineStr">
        <is>
          <t>Link deliverables đã làm + website reference đối thủ/ngang tầm + Pinterest + nguồn dữ liệu.</t>
        </is>
      </c>
    </row>
    <row r="11" ht="18" customHeight="1">
      <c r="A11" s="3" t="inlineStr"/>
      <c r="B11" s="3" t="inlineStr"/>
    </row>
    <row r="12" ht="30" customHeight="1">
      <c r="A12" s="2" t="inlineStr">
        <is>
          <t>Ưu tiên (Pri)</t>
        </is>
      </c>
      <c r="B12" s="3" t="inlineStr">
        <is>
          <t>P1 = làm trước / tác động lớn · P2 = quan trọng, sau P1 · P3 = nice-to-have / giai đoạn sau</t>
        </is>
      </c>
    </row>
    <row r="13" ht="18" customHeight="1">
      <c r="A13" s="2" t="inlineStr">
        <is>
          <t>Trạng thái</t>
        </is>
      </c>
      <c r="B13" s="3" t="inlineStr">
        <is>
          <t>To do · Đang làm · Blocked · Xong · Cân nhắc</t>
        </is>
      </c>
    </row>
    <row r="14" ht="30" customHeight="1">
      <c r="A14" s="2" t="inlineStr">
        <is>
          <t>Nguồn dữ liệu</t>
        </is>
      </c>
      <c r="B14" s="3" t="inlineStr">
        <is>
          <t>SimilarWeb (traffic, từ khoá, geo, kênh) — log lưu tại context/markets/data_logs/ trong repo.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52" customWidth="1" min="3" max="3"/>
    <col width="26" customWidth="1" min="4" max="4"/>
  </cols>
  <sheetData>
    <row r="1">
      <c r="A1" s="5" t="inlineStr">
        <is>
          <t>Đợt</t>
        </is>
      </c>
      <c r="B1" s="5" t="inlineStr">
        <is>
          <t>Insight (điều tìm ra)</t>
        </is>
      </c>
      <c r="C1" s="5" t="inlineStr">
        <is>
          <t>Ý nghĩa cho Maison</t>
        </is>
      </c>
      <c r="D1" s="5" t="inlineStr">
        <is>
          <t>Nguồn</t>
        </is>
      </c>
    </row>
    <row r="2" ht="44" customHeight="1">
      <c r="A2" s="4" t="inlineStr">
        <is>
          <t>Đợt 1 · Audit</t>
        </is>
      </c>
      <c r="B2" s="4" t="inlineStr">
        <is>
          <t>Recall &gt; giá: nhà designer/couture được tìm bằng TÊN (60–90%); mass/category phụ thuộc từ chung.</t>
        </is>
      </c>
      <c r="C2" s="4" t="inlineStr">
        <is>
          <t>Đòn bẩy tăng trưởng của Maison = DANH TIẾNG (PR/sao/social), không phải hạ giá.</t>
        </is>
      </c>
      <c r="D2" s="4" t="inlineStr">
        <is>
          <t>SimilarWeb branded-share</t>
        </is>
      </c>
    </row>
    <row r="3" ht="44" customHeight="1">
      <c r="A3" s="4" t="inlineStr">
        <is>
          <t>Đợt 1 · Audit</t>
        </is>
      </c>
      <c r="B3" s="4" t="inlineStr">
        <is>
          <t>Cầu occasion có thật &amp; phần lớn TRỐNG: wedding guest dress (US 83K), gala dress, modern ao dai (868), áo dài cưới VN (1.863).</t>
        </is>
      </c>
      <c r="C3" s="4" t="inlineStr">
        <is>
          <t>Có sân để Maison chiếm bằng SEO/blog + sản phẩm cao cấp.</t>
        </is>
      </c>
      <c r="D3" s="4" t="inlineStr">
        <is>
          <t>SimilarWeb keyword-overview</t>
        </is>
      </c>
    </row>
    <row r="4" ht="44" customHeight="1">
      <c r="A4" s="4" t="inlineStr">
        <is>
          <t>Đợt 1 · Audit</t>
        </is>
      </c>
      <c r="B4" s="4" t="inlineStr">
        <is>
          <t>Nhà mốt tách rõ RTW ↔ Bespoke (Qipology, Phan Huy, Shanghai Tang); homepage không phải cửa vào.</t>
        </is>
      </c>
      <c r="C4" s="4" t="inlineStr">
        <is>
          <t>Web Maison nên tách 2 luồng + trang BST/sản phẩm/cưới/đặt-lịch làm 'cửa hàng'.</t>
        </is>
      </c>
      <c r="D4" s="4" t="inlineStr">
        <is>
          <t>SimilarWeb popular-pages</t>
        </is>
      </c>
    </row>
    <row r="5" ht="44" customHeight="1">
      <c r="A5" s="4" t="inlineStr">
        <is>
          <t>Đợt 1 · Audit</t>
        </is>
      </c>
      <c r="B5" s="4" t="inlineStr">
        <is>
          <t>Trang niềm tin (Sao mặc / Báo chí / Câu chuyện atelier) = bậc thang tin cậy chuẩn của phân khúc.</t>
        </is>
      </c>
      <c r="C5" s="4" t="inlineStr">
        <is>
          <t>Maison cần dựng các trang này để chốt khách cao cấp.</t>
        </is>
      </c>
      <c r="D5" s="4" t="inlineStr">
        <is>
          <t>Web đối thủ (chụp thật)</t>
        </is>
      </c>
    </row>
    <row r="6" ht="44" customHeight="1">
      <c r="A6" s="4" t="inlineStr">
        <is>
          <t>Đợt 1 · Audit</t>
        </is>
      </c>
      <c r="B6" s="4" t="inlineStr">
        <is>
          <t>Sabyasachi = hình mẫu: di sản + diaspora, 88% recall, ~95% traffic sở hữu (organic+direct), ~230K lượt/tháng.</t>
        </is>
      </c>
      <c r="C6" s="4" t="inlineStr">
        <is>
          <t>Công thức 'Việt Nam + Việt Kiều' cho Maison.</t>
        </is>
      </c>
      <c r="D6" s="4" t="inlineStr">
        <is>
          <t>pattern-2000plus / seo-keyword-recall</t>
        </is>
      </c>
    </row>
    <row r="7" ht="44" customHeight="1">
      <c r="A7" s="4" t="inlineStr">
        <is>
          <t>Đợt 1 · Audit</t>
        </is>
      </c>
      <c r="B7" s="4" t="inlineStr">
        <is>
          <t>Geo: Mỹ #1 (Việt Kiều) + Úc/Canada; thứ cấp SG/HK/TW/IND chủ yếu là sân nhà peer → chỉ TEST.</t>
        </is>
      </c>
      <c r="C7" s="4" t="inlineStr">
        <is>
          <t>Ưu tiên ads/nội dung US·AU·CA; SG/HK/TW/IND test ngân sách nhỏ.</t>
        </is>
      </c>
      <c r="D7" s="4" t="inlineStr">
        <is>
          <t>SimilarWeb geo</t>
        </is>
      </c>
    </row>
    <row r="8" ht="44" customHeight="1">
      <c r="A8" s="3" t="inlineStr">
        <is>
          <t>Đợt 2 · Plan</t>
        </is>
      </c>
      <c r="B8" s="3" t="inlineStr">
        <is>
          <t>Subpage engine đo trên 12 nhà mốt: homepage chỉ 3–11%; trang BST/sản phẩm/cưới mới là cửa vào thật.</t>
        </is>
      </c>
      <c r="C8" s="3" t="inlineStr">
        <is>
          <t>Xác nhận cấu trúc web cần xoay quanh trang sản phẩm/BST có tên.</t>
        </is>
      </c>
      <c r="D8" s="3" t="inlineStr">
        <is>
          <t>deep-dive-designers</t>
        </is>
      </c>
    </row>
    <row r="9" ht="44" customHeight="1">
      <c r="A9" s="3" t="inlineStr">
        <is>
          <t>Đợt 2 · Plan</t>
        </is>
      </c>
      <c r="B9" s="3" t="inlineStr">
        <is>
          <t>Recall cần THỜI GIAN (nhà lâu năm recall cao) NHƯNG rút ngắn được: Phan Huy 3 năm/90% nhờ Paris Haute Couture + sao mặc.</t>
        </is>
      </c>
      <c r="C9" s="3" t="inlineStr">
        <is>
          <t>Đầu tư recall dài hạn + tăng tốc bằng PR/sao/sàn diễn quốc tế.</t>
        </is>
      </c>
      <c r="D9" s="3" t="inlineStr">
        <is>
          <t>seo-keyword-recall + năm thành lập</t>
        </is>
      </c>
    </row>
    <row r="10" ht="44" customHeight="1">
      <c r="A10" s="3" t="inlineStr">
        <is>
          <t>Đợt 2 · Plan</t>
        </is>
      </c>
      <c r="B10" s="3" t="inlineStr">
        <is>
          <t>Phân biệt: Cầu (volume, đo được) ≠ 'Trống' (chưa ai own) ≠ 'khách chi cao'.</t>
        </is>
      </c>
      <c r="C10" s="3" t="inlineStr">
        <is>
          <t>Chọn từ khoá theo cầu thật, không theo cảm tính; xem tab Blog Keywords.</t>
        </is>
      </c>
      <c r="D10" s="3" t="inlineStr">
        <is>
          <t>keyword-gap / deep-dive</t>
        </is>
      </c>
    </row>
    <row r="11" ht="44" customHeight="1">
      <c r="A11" s="3" t="inlineStr">
        <is>
          <t>Đợt 2 · Plan</t>
        </is>
      </c>
      <c r="B11" s="3" t="inlineStr">
        <is>
          <t>Mùa cưới cao điểm T1–T4 (proxy retailer Mỹ; áo dài cưới VN có thể lệch mùa cuối năm/sau Tết — chưa đo trực tiếp).</t>
        </is>
      </c>
      <c r="C11" s="3" t="inlineStr">
        <is>
          <t>Chuẩn bị nội dung cưới TRƯỚC mùa; chạy ads nặng đúng đỉnh.</t>
        </is>
      </c>
      <c r="D11" s="3" t="inlineStr">
        <is>
          <t>Proxy Azazie/David's Bridal</t>
        </is>
      </c>
    </row>
    <row r="12" ht="44" customHeight="1">
      <c r="A12" s="3" t="inlineStr">
        <is>
          <t>Đợt 2 · Plan</t>
        </is>
      </c>
      <c r="B12" s="3" t="inlineStr">
        <is>
          <t>Pinterest là kênh discovery mạnh khắp phân khúc: Galia 1,8tr xem/tháng, Lihi Hod 6,1tr, Zuhair, và peer Việt Công Trí cũng chạy.</t>
        </is>
      </c>
      <c r="C12" s="3" t="inlineStr">
        <is>
          <t>Pinterest đáng mở (đầu phễu discovery) — xem tab Resources.</t>
        </is>
      </c>
      <c r="D12" s="3" t="inlineStr">
        <is>
          <t>Pinterest (chụp thật) + SimilarWeb social</t>
        </is>
      </c>
    </row>
    <row r="13" ht="44" customHeight="1">
      <c r="A13" s="3" t="inlineStr">
        <is>
          <t>Đợt 2 · Plan</t>
        </is>
      </c>
      <c r="B13" s="3" t="inlineStr">
        <is>
          <t>Action plan 3 hướng vào cùng 1 playbook: Website / SEO / Distribution — không loại trừ nhau.</t>
        </is>
      </c>
      <c r="C13" s="3" t="inlineStr">
        <is>
          <t>Chốt thứ tự: Website → SEO → Distribution.</t>
        </is>
      </c>
      <c r="D13" s="3" t="inlineStr">
        <is>
          <t>Deck Kế hoạch (Đợt 2)</t>
        </is>
      </c>
    </row>
    <row r="14" ht="44" customHeight="1">
      <c r="A14" s="3" t="inlineStr">
        <is>
          <t>Bổ sung</t>
        </is>
      </c>
      <c r="B14" s="3" t="inlineStr">
        <is>
          <t>Cụm EVENING đại chúng cầu lớn (cocktail ~42K, evening gown 3–7K, evening dress ~4K) nhưng cạnh tranh 100 (retailer lớn sở hữu).</t>
        </is>
      </c>
      <c r="C14" s="3" t="inlineStr">
        <is>
          <t>Evening = editorial/Pinterest/ads awareness, KHÔNG SEO head-on; phần thắng SEO = gala dress + silk gown.</t>
        </is>
      </c>
      <c r="D14" s="3" t="inlineStr">
        <is>
          <t>SimilarWeb keyword-overview T4–T6/2026</t>
        </is>
      </c>
    </row>
    <row r="15" ht="44" customHeight="1">
      <c r="A15" s="3" t="inlineStr">
        <is>
          <t>Bổ sung</t>
        </is>
      </c>
      <c r="B15" s="3" t="inlineStr">
        <is>
          <t>Trung Đông có cầu đồ dạ tiệc MODEST may sẵn (MEAN BLVD hút 8,6% khách ME, Ả Rập Xê Út 6%; 'modest evening dress' search ≈ 0 → cầu dạng browse).</t>
        </is>
      </c>
      <c r="C15" s="3" t="inlineStr">
        <is>
          <t>Thị trường THỨ CẤP — chỉ TEST / THAM KHẢO; là modest ready-made, LỆCH lõi áo dài bespoke của Maison.</t>
        </is>
      </c>
      <c r="D15" s="3" t="inlineStr">
        <is>
          <t>SimilarWeb geo + báo cáo 22/6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50" customWidth="1" min="4" max="4"/>
    <col width="14" customWidth="1" min="5" max="5"/>
    <col width="16" customWidth="1" min="6" max="6"/>
    <col width="8" customWidth="1" min="7" max="7"/>
    <col width="14" customWidth="1" min="8" max="8"/>
    <col width="30" customWidth="1" min="9" max="9"/>
  </cols>
  <sheetData>
    <row r="1">
      <c r="A1" s="5" t="inlineStr">
        <is>
          <t>#</t>
        </is>
      </c>
      <c r="B1" s="5" t="inlineStr">
        <is>
          <t>Giai đoạn</t>
        </is>
      </c>
      <c r="C1" s="5" t="inlineStr">
        <is>
          <t>Hạng mục</t>
        </is>
      </c>
      <c r="D1" s="5" t="inlineStr">
        <is>
          <t>Việc cụ thể</t>
        </is>
      </c>
      <c r="E1" s="5" t="inlineStr">
        <is>
          <t>Chủ trì</t>
        </is>
      </c>
      <c r="F1" s="5" t="inlineStr">
        <is>
          <t>Phối hợp</t>
        </is>
      </c>
      <c r="G1" s="5" t="inlineStr">
        <is>
          <t>Pri</t>
        </is>
      </c>
      <c r="H1" s="5" t="inlineStr">
        <is>
          <t>Trạng thái</t>
        </is>
      </c>
      <c r="I1" s="5" t="inlineStr">
        <is>
          <t>Ghi chú</t>
        </is>
      </c>
    </row>
    <row r="2" ht="20" customHeight="1">
      <c r="A2" s="6" t="inlineStr">
        <is>
          <t>PHASE 1 · WEBSITE (Option 1)</t>
        </is>
      </c>
    </row>
    <row r="3" ht="32" customHeight="1">
      <c r="A3" s="3" t="n">
        <v>1</v>
      </c>
      <c r="B3" s="3" t="inlineStr"/>
      <c r="C3" s="3" t="inlineStr">
        <is>
          <t>Cấu trúc / UX</t>
        </is>
      </c>
      <c r="D3" s="3" t="inlineStr">
        <is>
          <t>Wireframe + mockup web (RTW↔Bespoke, trang sản phẩm theo từ có cầu, Sao-mặc/Báo chí, Đặt lịch)</t>
        </is>
      </c>
      <c r="E3" s="3" t="inlineStr">
        <is>
          <t>Maddy</t>
        </is>
      </c>
      <c r="F3" s="3" t="inlineStr">
        <is>
          <t>Maison, Matthew</t>
        </is>
      </c>
      <c r="G3" s="7" t="inlineStr">
        <is>
          <t>P1</t>
        </is>
      </c>
      <c r="H3" s="3" t="inlineStr">
        <is>
          <t>To do</t>
        </is>
      </c>
      <c r="I3" s="3" t="inlineStr">
        <is>
          <t>Design trước để Matthew dựng theo</t>
        </is>
      </c>
    </row>
    <row r="4" ht="32" customHeight="1">
      <c r="A4" s="3" t="n">
        <v>2</v>
      </c>
      <c r="B4" s="3" t="inlineStr"/>
      <c r="C4" s="3" t="inlineStr">
        <is>
          <t>Nội dung</t>
        </is>
      </c>
      <c r="D4" s="3" t="inlineStr">
        <is>
          <t>Cung cấp narrative thương hiệu + ảnh sao/báo/khách mặc</t>
        </is>
      </c>
      <c r="E4" s="3" t="inlineStr">
        <is>
          <t>Maison</t>
        </is>
      </c>
      <c r="F4" s="3" t="inlineStr">
        <is>
          <t>Maddy</t>
        </is>
      </c>
      <c r="G4" s="7" t="inlineStr">
        <is>
          <t>P1</t>
        </is>
      </c>
      <c r="H4" s="3" t="inlineStr">
        <is>
          <t>To do</t>
        </is>
      </c>
      <c r="I4" s="3" t="inlineStr">
        <is>
          <t>Brand voice = Maison quyết</t>
        </is>
      </c>
    </row>
    <row r="5" ht="32" customHeight="1">
      <c r="A5" s="3" t="n">
        <v>3</v>
      </c>
      <c r="B5" s="3" t="inlineStr"/>
      <c r="C5" s="3" t="inlineStr">
        <is>
          <t>Dev</t>
        </is>
      </c>
      <c r="D5" s="3" t="inlineStr">
        <is>
          <t>Code/dựng web theo mockup → launch</t>
        </is>
      </c>
      <c r="E5" s="3" t="inlineStr">
        <is>
          <t>Matthew</t>
        </is>
      </c>
      <c r="F5" s="3" t="inlineStr">
        <is>
          <t>Maddy</t>
        </is>
      </c>
      <c r="G5" s="7" t="inlineStr">
        <is>
          <t>P1</t>
        </is>
      </c>
      <c r="H5" s="3" t="inlineStr">
        <is>
          <t>To do</t>
        </is>
      </c>
      <c r="I5" s="3" t="inlineStr"/>
    </row>
    <row r="6" ht="32" customHeight="1">
      <c r="A6" s="3" t="n">
        <v>4</v>
      </c>
      <c r="B6" s="3" t="inlineStr"/>
      <c r="C6" s="3" t="inlineStr">
        <is>
          <t>Cấu trúc</t>
        </is>
      </c>
      <c r="D6" s="3" t="inlineStr">
        <is>
          <t>Tách rõ 2 luồng RTW vs Bespoke (2 hành trình)</t>
        </is>
      </c>
      <c r="E6" s="3" t="inlineStr">
        <is>
          <t>Matthew</t>
        </is>
      </c>
      <c r="F6" s="3" t="inlineStr">
        <is>
          <t>Maddy</t>
        </is>
      </c>
      <c r="G6" s="7" t="inlineStr">
        <is>
          <t>P1</t>
        </is>
      </c>
      <c r="H6" s="3" t="inlineStr">
        <is>
          <t>To do</t>
        </is>
      </c>
      <c r="I6" s="3" t="inlineStr"/>
    </row>
    <row r="7" ht="32" customHeight="1">
      <c r="A7" s="3" t="n">
        <v>5</v>
      </c>
      <c r="B7" s="3" t="inlineStr"/>
      <c r="C7" s="3" t="inlineStr">
        <is>
          <t>SEO on-page</t>
        </is>
      </c>
      <c r="D7" s="3" t="inlineStr">
        <is>
          <t>Đặt tên trang sản phẩm/BST bằng tiếng Anh theo từ CÓ CẦU (xem tab Blog Keywords)</t>
        </is>
      </c>
      <c r="E7" s="3" t="inlineStr">
        <is>
          <t>Matthew</t>
        </is>
      </c>
      <c r="F7" s="3" t="inlineStr">
        <is>
          <t>Maddy</t>
        </is>
      </c>
      <c r="G7" s="7" t="inlineStr">
        <is>
          <t>P1</t>
        </is>
      </c>
      <c r="H7" s="3" t="inlineStr">
        <is>
          <t>To do</t>
        </is>
      </c>
      <c r="I7" s="3" t="inlineStr">
        <is>
          <t>Tactic của Công Trí</t>
        </is>
      </c>
    </row>
    <row r="8" ht="32" customHeight="1">
      <c r="A8" s="3" t="n">
        <v>6</v>
      </c>
      <c r="B8" s="3" t="inlineStr"/>
      <c r="C8" s="3" t="inlineStr">
        <is>
          <t>Trust</t>
        </is>
      </c>
      <c r="D8" s="3" t="inlineStr">
        <is>
          <t>Dựng trang 'Sao &amp; khách mặc Maison' + 'Báo chí' + 'Câu chuyện/atelier'</t>
        </is>
      </c>
      <c r="E8" s="3" t="inlineStr">
        <is>
          <t>Matthew</t>
        </is>
      </c>
      <c r="F8" s="3" t="inlineStr">
        <is>
          <t>Maison (nội dung)</t>
        </is>
      </c>
      <c r="G8" s="7" t="inlineStr">
        <is>
          <t>P1</t>
        </is>
      </c>
      <c r="H8" s="3" t="inlineStr">
        <is>
          <t>To do</t>
        </is>
      </c>
      <c r="I8" s="3" t="inlineStr"/>
    </row>
    <row r="9" ht="32" customHeight="1">
      <c r="A9" s="3" t="n">
        <v>7</v>
      </c>
      <c r="B9" s="3" t="inlineStr"/>
      <c r="C9" s="3" t="inlineStr">
        <is>
          <t>Conversion</t>
        </is>
      </c>
      <c r="D9" s="3" t="inlineStr">
        <is>
          <t>Trang 'Đặt lịch tư vấn' (điểm chốt bespoke)</t>
        </is>
      </c>
      <c r="E9" s="3" t="inlineStr">
        <is>
          <t>Matthew</t>
        </is>
      </c>
      <c r="F9" s="3" t="inlineStr">
        <is>
          <t>Maison</t>
        </is>
      </c>
      <c r="G9" s="8" t="inlineStr">
        <is>
          <t>P2</t>
        </is>
      </c>
      <c r="H9" s="3" t="inlineStr">
        <is>
          <t>To do</t>
        </is>
      </c>
      <c r="I9" s="3" t="inlineStr"/>
    </row>
    <row r="10" ht="20" customHeight="1">
      <c r="A10" s="9" t="inlineStr">
        <is>
          <t>PHASE 2 · SEO / CONTENT (Option 2)</t>
        </is>
      </c>
    </row>
    <row r="11" ht="32" customHeight="1">
      <c r="A11" s="3" t="n">
        <v>8</v>
      </c>
      <c r="B11" s="3" t="inlineStr"/>
      <c r="C11" s="3" t="inlineStr">
        <is>
          <t>Keyword</t>
        </is>
      </c>
      <c r="D11" s="3" t="inlineStr">
        <is>
          <t>Chốt bộ từ khoá ưu tiên → bàn giao Matthew</t>
        </is>
      </c>
      <c r="E11" s="3" t="inlineStr">
        <is>
          <t>Maddy</t>
        </is>
      </c>
      <c r="F11" s="3" t="inlineStr">
        <is>
          <t>Matthew</t>
        </is>
      </c>
      <c r="G11" s="7" t="inlineStr">
        <is>
          <t>P1</t>
        </is>
      </c>
      <c r="H11" s="3" t="inlineStr">
        <is>
          <t>To do</t>
        </is>
      </c>
      <c r="I11" s="3" t="inlineStr">
        <is>
          <t>Nguồn = tab Blog Keywords</t>
        </is>
      </c>
    </row>
    <row r="12" ht="32" customHeight="1">
      <c r="A12" s="3" t="n">
        <v>9</v>
      </c>
      <c r="B12" s="3" t="inlineStr"/>
      <c r="C12" s="3" t="inlineStr">
        <is>
          <t>Blog/Content</t>
        </is>
      </c>
      <c r="D12" s="3" t="inlineStr">
        <is>
          <t>Viết blog/landing đua cụm occasion/cưới/áo dài</t>
        </is>
      </c>
      <c r="E12" s="3" t="inlineStr">
        <is>
          <t>Matthew</t>
        </is>
      </c>
      <c r="F12" s="3" t="inlineStr">
        <is>
          <t>Maison (giọng)</t>
        </is>
      </c>
      <c r="G12" s="7" t="inlineStr">
        <is>
          <t>P1</t>
        </is>
      </c>
      <c r="H12" s="3" t="inlineStr">
        <is>
          <t>To do</t>
        </is>
      </c>
      <c r="I12" s="3" t="inlineStr">
        <is>
          <t>Theo cluster tab Keywords</t>
        </is>
      </c>
    </row>
    <row r="13" ht="32" customHeight="1">
      <c r="A13" s="3" t="n">
        <v>10</v>
      </c>
      <c r="B13" s="3" t="inlineStr"/>
      <c r="C13" s="3" t="inlineStr">
        <is>
          <t>SEO kỹ thuật</t>
        </is>
      </c>
      <c r="D13" s="3" t="inlineStr">
        <is>
          <t>Title/meta/alt/schema + đảm bảo branded search 'Maison Dénudé' (mọi biến thể dấu/EN/VN) resolve về web</t>
        </is>
      </c>
      <c r="E13" s="3" t="inlineStr">
        <is>
          <t>Matthew</t>
        </is>
      </c>
      <c r="F13" s="3" t="inlineStr">
        <is>
          <t>Maddy</t>
        </is>
      </c>
      <c r="G13" s="7" t="inlineStr">
        <is>
          <t>P1</t>
        </is>
      </c>
      <c r="H13" s="3" t="inlineStr">
        <is>
          <t>To do</t>
        </is>
      </c>
      <c r="I13" s="3" t="inlineStr"/>
    </row>
    <row r="14" ht="32" customHeight="1">
      <c r="A14" s="3" t="n">
        <v>11</v>
      </c>
      <c r="B14" s="3" t="inlineStr"/>
      <c r="C14" s="3" t="inlineStr">
        <is>
          <t>Lịch nội dung</t>
        </is>
      </c>
      <c r="D14" s="3" t="inlineStr">
        <is>
          <t>Lịch bài theo mùa cưới — chuẩn bị TRƯỚC đỉnh T1–T4</t>
        </is>
      </c>
      <c r="E14" s="3" t="inlineStr">
        <is>
          <t>Maddy</t>
        </is>
      </c>
      <c r="F14" s="3" t="inlineStr">
        <is>
          <t>Maison</t>
        </is>
      </c>
      <c r="G14" s="8" t="inlineStr">
        <is>
          <t>P2</t>
        </is>
      </c>
      <c r="H14" s="3" t="inlineStr">
        <is>
          <t>To do</t>
        </is>
      </c>
      <c r="I14" s="3" t="inlineStr"/>
    </row>
    <row r="15" ht="20" customHeight="1">
      <c r="A15" s="10" t="inlineStr">
        <is>
          <t>PHASE 3 · DISTRIBUTION / ADS (sau khi web ổn)</t>
        </is>
      </c>
    </row>
    <row r="16" ht="32" customHeight="1">
      <c r="A16" s="3" t="n">
        <v>12</v>
      </c>
      <c r="B16" s="3" t="inlineStr"/>
      <c r="C16" s="3" t="inlineStr">
        <is>
          <t>⚠️ Ads account</t>
        </is>
      </c>
      <c r="D16" s="3" t="inlineStr">
        <is>
          <t>Account chính bị HẠN CHẾ, không chạy được ads (Maison rất cần xử lý)</t>
        </is>
      </c>
      <c r="E16" s="3" t="inlineStr">
        <is>
          <t>Maison</t>
        </is>
      </c>
      <c r="F16" s="3" t="inlineStr">
        <is>
          <t>Matthew, Maddy</t>
        </is>
      </c>
      <c r="G16" s="7" t="inlineStr">
        <is>
          <t>P1</t>
        </is>
      </c>
      <c r="H16" s="2" t="inlineStr">
        <is>
          <t>BLOCKED</t>
        </is>
      </c>
      <c r="I16" s="3" t="inlineStr">
        <is>
          <t>Vấn đề đang mở</t>
        </is>
      </c>
    </row>
    <row r="17" ht="32" customHeight="1">
      <c r="A17" s="3" t="n">
        <v>13</v>
      </c>
      <c r="B17" s="3" t="inlineStr"/>
      <c r="C17" s="3" t="inlineStr">
        <is>
          <t>Ads account · Cách A</t>
        </is>
      </c>
      <c r="D17" s="3" t="inlineStr">
        <is>
          <t>Matthew + Maddy hỏi connection/đối tác xem có cách khôi phục account chính / gỡ hạn chế</t>
        </is>
      </c>
      <c r="E17" s="3" t="inlineStr">
        <is>
          <t>Matthew, Maddy</t>
        </is>
      </c>
      <c r="F17" s="3" t="inlineStr">
        <is>
          <t>Maison</t>
        </is>
      </c>
      <c r="G17" s="7" t="inlineStr">
        <is>
          <t>P1</t>
        </is>
      </c>
      <c r="H17" s="3" t="inlineStr">
        <is>
          <t>To do</t>
        </is>
      </c>
      <c r="I17" s="3" t="inlineStr">
        <is>
          <t>ƯU TIÊN thử trước</t>
        </is>
      </c>
    </row>
    <row r="18" ht="32" customHeight="1">
      <c r="A18" s="3" t="n">
        <v>14</v>
      </c>
      <c r="B18" s="3" t="inlineStr"/>
      <c r="C18" s="3" t="inlineStr">
        <is>
          <t>Ads account · Cách B</t>
        </is>
      </c>
      <c r="D18" s="3" t="inlineStr">
        <is>
          <t>Dùng account phụ (vẫn được bill) để chạy ads — dự phòng nếu Cách A không được</t>
        </is>
      </c>
      <c r="E18" s="3" t="inlineStr">
        <is>
          <t>Maison</t>
        </is>
      </c>
      <c r="F18" s="3" t="inlineStr">
        <is>
          <t>Matthew</t>
        </is>
      </c>
      <c r="G18" s="8" t="inlineStr">
        <is>
          <t>P2</t>
        </is>
      </c>
      <c r="H18" s="3" t="inlineStr">
        <is>
          <t>Cân nhắc</t>
        </is>
      </c>
      <c r="I18" s="3" t="inlineStr">
        <is>
          <t>Maison lo bị 'scattered'; chỉ dùng nếu buộc</t>
        </is>
      </c>
    </row>
    <row r="19" ht="32" customHeight="1">
      <c r="A19" s="3" t="n">
        <v>15</v>
      </c>
      <c r="B19" s="3" t="inlineStr"/>
      <c r="C19" s="3" t="inlineStr">
        <is>
          <t>Ads config</t>
        </is>
      </c>
      <c r="D19" s="3" t="inlineStr">
        <is>
          <t>Geo US/AU/CA (+test SG/HK/TW/IND) · Google Search theo mùa cưới · Pinterest discovery · Meta awareness</t>
        </is>
      </c>
      <c r="E19" s="3" t="inlineStr">
        <is>
          <t>Maddy</t>
        </is>
      </c>
      <c r="F19" s="3" t="inlineStr">
        <is>
          <t>Matthew</t>
        </is>
      </c>
      <c r="G19" s="8" t="inlineStr">
        <is>
          <t>P2</t>
        </is>
      </c>
      <c r="H19" s="3" t="inlineStr">
        <is>
          <t>To do</t>
        </is>
      </c>
      <c r="I19" s="3" t="inlineStr">
        <is>
          <t>Sau khi web launch</t>
        </is>
      </c>
    </row>
    <row r="20" ht="32" customHeight="1">
      <c r="A20" s="3" t="n">
        <v>16</v>
      </c>
      <c r="B20" s="3" t="inlineStr"/>
      <c r="C20" s="3" t="inlineStr">
        <is>
          <t>Pinterest</t>
        </is>
      </c>
      <c r="D20" s="3" t="inlineStr">
        <is>
          <t>Mở business account + pin toàn bộ BST</t>
        </is>
      </c>
      <c r="E20" s="3" t="inlineStr">
        <is>
          <t>Maison</t>
        </is>
      </c>
      <c r="F20" s="3" t="inlineStr">
        <is>
          <t>Maddy, Matthew</t>
        </is>
      </c>
      <c r="G20" s="8" t="inlineStr">
        <is>
          <t>P2</t>
        </is>
      </c>
      <c r="H20" s="3" t="inlineStr">
        <is>
          <t>To do</t>
        </is>
      </c>
      <c r="I20" s="3" t="inlineStr">
        <is>
          <t>Đầu phễu discovery</t>
        </is>
      </c>
    </row>
    <row r="21" ht="32" customHeight="1">
      <c r="A21" s="3" t="n">
        <v>17</v>
      </c>
      <c r="B21" s="3" t="inlineStr"/>
      <c r="C21" s="3" t="inlineStr">
        <is>
          <t>Đo lường</t>
        </is>
      </c>
      <c r="D21" s="3" t="inlineStr">
        <is>
          <t>Theo dõi branded-search lift + traffic sau launch</t>
        </is>
      </c>
      <c r="E21" s="3" t="inlineStr">
        <is>
          <t>Matthew</t>
        </is>
      </c>
      <c r="F21" s="3" t="inlineStr">
        <is>
          <t>Maddy</t>
        </is>
      </c>
      <c r="G21" s="2" t="inlineStr">
        <is>
          <t>P3</t>
        </is>
      </c>
      <c r="H21" s="3" t="inlineStr">
        <is>
          <t>To do</t>
        </is>
      </c>
      <c r="I21" s="3" t="inlineStr"/>
    </row>
  </sheetData>
  <mergeCells count="3">
    <mergeCell ref="A10:I10"/>
    <mergeCell ref="A2:I2"/>
    <mergeCell ref="A15:I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8" customWidth="1" min="3" max="3"/>
    <col width="7" customWidth="1" min="4" max="4"/>
    <col width="7" customWidth="1" min="5" max="5"/>
    <col width="9" customWidth="1" min="6" max="6"/>
    <col width="7" customWidth="1" min="7" max="7"/>
    <col width="7" customWidth="1" min="8" max="8"/>
    <col width="13" customWidth="1" min="9" max="9"/>
    <col width="24" customWidth="1" min="10" max="10"/>
    <col width="40" customWidth="1" min="11" max="11"/>
    <col width="6" customWidth="1" min="12" max="12"/>
  </cols>
  <sheetData>
    <row r="1">
      <c r="A1" s="5" t="inlineStr">
        <is>
          <t>Cụm nội dung</t>
        </is>
      </c>
      <c r="B1" s="5" t="inlineStr">
        <is>
          <t>Keyword</t>
        </is>
      </c>
      <c r="C1" s="5" t="inlineStr">
        <is>
          <t>US</t>
        </is>
      </c>
      <c r="D1" s="5" t="inlineStr">
        <is>
          <t>AU</t>
        </is>
      </c>
      <c r="E1" s="5" t="inlineStr">
        <is>
          <t>CA</t>
        </is>
      </c>
      <c r="F1" s="5" t="inlineStr">
        <is>
          <t>WW</t>
        </is>
      </c>
      <c r="G1" s="5" t="inlineStr">
        <is>
          <t>VN</t>
        </is>
      </c>
      <c r="H1" s="5" t="inlineStr">
        <is>
          <t>Khó</t>
        </is>
      </c>
      <c r="I1" s="5" t="inlineStr">
        <is>
          <t>Intent</t>
        </is>
      </c>
      <c r="J1" s="5" t="inlineStr">
        <is>
          <t>Đối thủ đã chứng minh</t>
        </is>
      </c>
      <c r="K1" s="5" t="inlineStr">
        <is>
          <t>Góc bài blog (angle)</t>
        </is>
      </c>
      <c r="L1" s="5" t="inlineStr">
        <is>
          <t>Pri</t>
        </is>
      </c>
    </row>
    <row r="2" ht="20" customHeight="1">
      <c r="A2" s="11" t="inlineStr">
        <is>
          <t>① CƯỚI / BRIDAL</t>
        </is>
      </c>
    </row>
    <row r="3" ht="40" customHeight="1">
      <c r="A3" s="3" t="inlineStr"/>
      <c r="B3" s="12" t="inlineStr">
        <is>
          <t>wedding guest dress</t>
        </is>
      </c>
      <c r="C3" s="12" t="inlineStr">
        <is>
          <t>83.255</t>
        </is>
      </c>
      <c r="D3" s="12" t="inlineStr">
        <is>
          <t>6.625</t>
        </is>
      </c>
      <c r="E3" s="12" t="inlineStr">
        <is>
          <t>6.499</t>
        </is>
      </c>
      <c r="F3" s="12" t="inlineStr">
        <is>
          <t>147.576</t>
        </is>
      </c>
      <c r="G3" s="12" t="inlineStr">
        <is>
          <t>0</t>
        </is>
      </c>
      <c r="H3" s="12" t="inlineStr">
        <is>
          <t>5</t>
        </is>
      </c>
      <c r="I3" s="12" t="inlineStr">
        <is>
          <t>transactional</t>
        </is>
      </c>
      <c r="J3" s="3" t="inlineStr">
        <is>
          <t>occasion đại chúng (LAHAVA + bridal peers)</t>
        </is>
      </c>
      <c r="K3" s="3" t="inlineStr">
        <is>
          <t>'What to wear to a wedding' + áo dài cho khách mời/cô dâu</t>
        </is>
      </c>
      <c r="L3" s="7" t="inlineStr">
        <is>
          <t>P1</t>
        </is>
      </c>
    </row>
    <row r="4" ht="40" customHeight="1">
      <c r="A4" s="3" t="inlineStr"/>
      <c r="B4" s="12" t="inlineStr">
        <is>
          <t>vietnamese wedding dress</t>
        </is>
      </c>
      <c r="C4" s="12" t="inlineStr">
        <is>
          <t>1.075</t>
        </is>
      </c>
      <c r="D4" s="12" t="inlineStr">
        <is>
          <t>96</t>
        </is>
      </c>
      <c r="E4" s="12" t="inlineStr">
        <is>
          <t>396</t>
        </is>
      </c>
      <c r="F4" s="12" t="inlineStr">
        <is>
          <t>1.958</t>
        </is>
      </c>
      <c r="G4" s="12" t="inlineStr">
        <is>
          <t>0</t>
        </is>
      </c>
      <c r="H4" s="12" t="inlineStr">
        <is>
          <t>–</t>
        </is>
      </c>
      <c r="I4" s="12" t="inlineStr">
        <is>
          <t>informational</t>
        </is>
      </c>
      <c r="J4" s="3" t="inlineStr">
        <is>
          <t>Phan Huy (yếu) + LAHAVA (~15% traffic)</t>
        </is>
      </c>
      <c r="K4" s="3" t="inlineStr">
        <is>
          <t>Áo dài cưới hiện đại, phong tục cưới Việt</t>
        </is>
      </c>
      <c r="L4" s="7" t="inlineStr">
        <is>
          <t>P1</t>
        </is>
      </c>
    </row>
    <row r="5" ht="40" customHeight="1">
      <c r="A5" s="3" t="inlineStr"/>
      <c r="B5" s="12" t="inlineStr">
        <is>
          <t>ao dai wedding dress</t>
        </is>
      </c>
      <c r="C5" s="12" t="inlineStr">
        <is>
          <t>268</t>
        </is>
      </c>
      <c r="D5" s="12" t="inlineStr">
        <is>
          <t>–</t>
        </is>
      </c>
      <c r="E5" s="12" t="inlineStr">
        <is>
          <t>–</t>
        </is>
      </c>
      <c r="F5" s="12" t="inlineStr">
        <is>
          <t>268</t>
        </is>
      </c>
      <c r="G5" s="12" t="inlineStr">
        <is>
          <t>–</t>
        </is>
      </c>
      <c r="H5" s="12" t="inlineStr">
        <is>
          <t>low</t>
        </is>
      </c>
      <c r="I5" s="12" t="inlineStr">
        <is>
          <t>informational</t>
        </is>
      </c>
      <c r="J5" s="3" t="inlineStr">
        <is>
          <t>cầu thật, SERP mỏng</t>
        </is>
      </c>
      <c r="K5" s="3" t="inlineStr">
        <is>
          <t>Cách chọn &amp; đặt may áo dài cưới</t>
        </is>
      </c>
      <c r="L5" s="7" t="inlineStr">
        <is>
          <t>P1</t>
        </is>
      </c>
    </row>
    <row r="6" ht="40" customHeight="1">
      <c r="A6" s="3" t="inlineStr"/>
      <c r="B6" s="12" t="inlineStr">
        <is>
          <t>áo dài cưới (VN)</t>
        </is>
      </c>
      <c r="C6" s="12" t="inlineStr">
        <is>
          <t>–</t>
        </is>
      </c>
      <c r="D6" s="12" t="inlineStr">
        <is>
          <t>–</t>
        </is>
      </c>
      <c r="E6" s="12" t="inlineStr">
        <is>
          <t>–</t>
        </is>
      </c>
      <c r="F6" s="12" t="inlineStr">
        <is>
          <t>–</t>
        </is>
      </c>
      <c r="G6" s="12" t="inlineStr">
        <is>
          <t>1.863</t>
        </is>
      </c>
      <c r="H6" s="12" t="inlineStr">
        <is>
          <t>2</t>
        </is>
      </c>
      <c r="I6" s="12" t="inlineStr">
        <is>
          <t>transactional</t>
        </is>
      </c>
      <c r="J6" s="3" t="inlineStr">
        <is>
          <t>Xéo Xọ / La Hằng (nội địa)</t>
        </is>
      </c>
      <c r="K6" s="3" t="inlineStr">
        <is>
          <t>(VN) Xu hướng áo dài cưới, may đo cao cấp</t>
        </is>
      </c>
      <c r="L6" s="8" t="inlineStr">
        <is>
          <t>P2</t>
        </is>
      </c>
    </row>
    <row r="7" ht="40" customHeight="1">
      <c r="A7" s="3" t="inlineStr"/>
      <c r="B7" s="12" t="inlineStr">
        <is>
          <t>custom wedding ao dai</t>
        </is>
      </c>
      <c r="C7" s="12" t="inlineStr">
        <is>
          <t>~0 EN</t>
        </is>
      </c>
      <c r="D7" s="12" t="inlineStr">
        <is>
          <t>–</t>
        </is>
      </c>
      <c r="E7" s="12" t="inlineStr">
        <is>
          <t>–</t>
        </is>
      </c>
      <c r="F7" s="12" t="inlineStr">
        <is>
          <t>–</t>
        </is>
      </c>
      <c r="G7" s="12" t="inlineStr">
        <is>
          <t>–</t>
        </is>
      </c>
      <c r="H7" s="12" t="inlineStr">
        <is>
          <t>–</t>
        </is>
      </c>
      <c r="I7" s="12" t="inlineStr">
        <is>
          <t>brand</t>
        </is>
      </c>
      <c r="J7" s="3" t="inlineStr">
        <is>
          <t>LAHAVA (2,9% traffic)</t>
        </is>
      </c>
      <c r="K7" s="3" t="inlineStr">
        <is>
          <t>Đặt may áo dài cưới riêng cho Việt Kiều</t>
        </is>
      </c>
      <c r="L7" s="8" t="inlineStr">
        <is>
          <t>P2</t>
        </is>
      </c>
    </row>
    <row r="8" ht="40" customHeight="1">
      <c r="A8" s="3" t="inlineStr"/>
      <c r="B8" s="12" t="inlineStr">
        <is>
          <t>vietnamese bridal couture</t>
        </is>
      </c>
      <c r="C8" s="12" t="inlineStr">
        <is>
          <t>~0 EN</t>
        </is>
      </c>
      <c r="D8" s="12" t="inlineStr">
        <is>
          <t>–</t>
        </is>
      </c>
      <c r="E8" s="12" t="inlineStr">
        <is>
          <t>–</t>
        </is>
      </c>
      <c r="F8" s="12" t="inlineStr">
        <is>
          <t>–</t>
        </is>
      </c>
      <c r="G8" s="12" t="inlineStr">
        <is>
          <t>–</t>
        </is>
      </c>
      <c r="H8" s="12" t="inlineStr">
        <is>
          <t>–</t>
        </is>
      </c>
      <c r="I8" s="12" t="inlineStr">
        <is>
          <t>brand</t>
        </is>
      </c>
      <c r="J8" s="3" t="inlineStr">
        <is>
          <t>LAHAVA (2,2%)</t>
        </is>
      </c>
      <c r="K8" s="3" t="inlineStr">
        <is>
          <t>Couture cưới Việt — định vị cao cấp</t>
        </is>
      </c>
      <c r="L8" s="2" t="inlineStr">
        <is>
          <t>P3</t>
        </is>
      </c>
    </row>
    <row r="9" ht="20" customHeight="1">
      <c r="A9" s="11" t="inlineStr">
        <is>
          <t>② DẠ TIỆC / OCCASION</t>
        </is>
      </c>
    </row>
    <row r="10" ht="40" customHeight="1">
      <c r="A10" s="3" t="inlineStr"/>
      <c r="B10" s="12" t="inlineStr">
        <is>
          <t>gala dress</t>
        </is>
      </c>
      <c r="C10" s="12" t="inlineStr">
        <is>
          <t>953</t>
        </is>
      </c>
      <c r="D10" s="12" t="inlineStr">
        <is>
          <t>857</t>
        </is>
      </c>
      <c r="E10" s="12" t="inlineStr">
        <is>
          <t>238</t>
        </is>
      </c>
      <c r="F10" s="12" t="inlineStr">
        <is>
          <t>5.853</t>
        </is>
      </c>
      <c r="G10" s="12" t="inlineStr">
        <is>
          <t>–</t>
        </is>
      </c>
      <c r="H10" s="12" t="inlineStr">
        <is>
          <t>–</t>
        </is>
      </c>
      <c r="I10" s="12" t="inlineStr">
        <is>
          <t>transactional</t>
        </is>
      </c>
      <c r="J10" s="3" t="inlineStr">
        <is>
          <t>occasion (couture adjacency: Reem/Zuhair)</t>
        </is>
      </c>
      <c r="K10" s="3" t="inlineStr">
        <is>
          <t>'Gala dress ideas' / đầm dạ hội thiết kế</t>
        </is>
      </c>
      <c r="L10" s="7" t="inlineStr">
        <is>
          <t>P1</t>
        </is>
      </c>
    </row>
    <row r="11" ht="40" customHeight="1">
      <c r="A11" s="3" t="inlineStr"/>
      <c r="B11" s="12" t="inlineStr">
        <is>
          <t>silk gown</t>
        </is>
      </c>
      <c r="C11" s="12" t="inlineStr">
        <is>
          <t>207</t>
        </is>
      </c>
      <c r="D11" s="12" t="inlineStr">
        <is>
          <t>610</t>
        </is>
      </c>
      <c r="E11" s="12" t="inlineStr">
        <is>
          <t>–</t>
        </is>
      </c>
      <c r="F11" s="12" t="inlineStr">
        <is>
          <t>4.398</t>
        </is>
      </c>
      <c r="G11" s="12" t="inlineStr">
        <is>
          <t>–</t>
        </is>
      </c>
      <c r="H11" s="12" t="inlineStr">
        <is>
          <t>–</t>
        </is>
      </c>
      <c r="I11" s="12" t="inlineStr">
        <is>
          <t>transactional</t>
        </is>
      </c>
      <c r="J11" s="3" t="inlineStr">
        <is>
          <t>Công Trí (tactic material+silhouette)</t>
        </is>
      </c>
      <c r="K11" s="3" t="inlineStr">
        <is>
          <t>Styling silk gown; trang sản phẩm theo chất liệu</t>
        </is>
      </c>
      <c r="L11" s="8" t="inlineStr">
        <is>
          <t>P2</t>
        </is>
      </c>
    </row>
    <row r="12" ht="40" customHeight="1">
      <c r="A12" s="3" t="inlineStr"/>
      <c r="B12" s="12" t="inlineStr">
        <is>
          <t>vietnam cocktail dress</t>
        </is>
      </c>
      <c r="C12" s="12" t="inlineStr">
        <is>
          <t>–</t>
        </is>
      </c>
      <c r="D12" s="12" t="inlineStr">
        <is>
          <t>–</t>
        </is>
      </c>
      <c r="E12" s="12" t="inlineStr">
        <is>
          <t>–</t>
        </is>
      </c>
      <c r="F12" s="12" t="inlineStr">
        <is>
          <t>–</t>
        </is>
      </c>
      <c r="G12" s="12" t="inlineStr">
        <is>
          <t>–</t>
        </is>
      </c>
      <c r="H12" s="12" t="inlineStr">
        <is>
          <t>–</t>
        </is>
      </c>
      <c r="I12" s="12" t="inlineStr">
        <is>
          <t>transactional</t>
        </is>
      </c>
      <c r="J12" s="3" t="inlineStr">
        <is>
          <t>MEAN BLVD</t>
        </is>
      </c>
      <c r="K12" s="3" t="inlineStr">
        <is>
          <t>Cocktail/party dressing</t>
        </is>
      </c>
      <c r="L12" s="2" t="inlineStr">
        <is>
          <t>P3</t>
        </is>
      </c>
    </row>
    <row r="13" ht="40" customHeight="1">
      <c r="A13" s="3" t="inlineStr"/>
      <c r="B13" s="12" t="inlineStr">
        <is>
          <t>formal wear for women</t>
        </is>
      </c>
      <c r="C13" s="12" t="inlineStr">
        <is>
          <t>–</t>
        </is>
      </c>
      <c r="D13" s="12" t="inlineStr">
        <is>
          <t>–</t>
        </is>
      </c>
      <c r="E13" s="12" t="inlineStr">
        <is>
          <t>–</t>
        </is>
      </c>
      <c r="F13" s="12" t="inlineStr">
        <is>
          <t>–</t>
        </is>
      </c>
      <c r="G13" s="12" t="inlineStr">
        <is>
          <t>–</t>
        </is>
      </c>
      <c r="H13" s="12" t="inlineStr">
        <is>
          <t>–</t>
        </is>
      </c>
      <c r="I13" s="12" t="inlineStr">
        <is>
          <t>transactional</t>
        </is>
      </c>
      <c r="J13" s="3" t="inlineStr">
        <is>
          <t>MEAN BLVD</t>
        </is>
      </c>
      <c r="K13" s="3" t="inlineStr">
        <is>
          <t>Hướng dẫn trang phục trang trọng</t>
        </is>
      </c>
      <c r="L13" s="2" t="inlineStr">
        <is>
          <t>P3</t>
        </is>
      </c>
    </row>
    <row r="14" ht="20" customHeight="1">
      <c r="A14" s="11" t="inlineStr">
        <is>
          <t>③ MODERN ÁO DÀI</t>
        </is>
      </c>
    </row>
    <row r="15" ht="40" customHeight="1">
      <c r="A15" s="3" t="inlineStr"/>
      <c r="B15" s="12" t="inlineStr">
        <is>
          <t>modern ao dai</t>
        </is>
      </c>
      <c r="C15" s="12" t="inlineStr">
        <is>
          <t>868</t>
        </is>
      </c>
      <c r="D15" s="12" t="inlineStr">
        <is>
          <t>350</t>
        </is>
      </c>
      <c r="E15" s="12" t="inlineStr">
        <is>
          <t>–</t>
        </is>
      </c>
      <c r="F15" s="12" t="inlineStr">
        <is>
          <t>1.154</t>
        </is>
      </c>
      <c r="G15" s="12" t="inlineStr">
        <is>
          <t>–</t>
        </is>
      </c>
      <c r="H15" s="12" t="inlineStr">
        <is>
          <t>6</t>
        </is>
      </c>
      <c r="I15" s="12" t="inlineStr">
        <is>
          <t>transactional</t>
        </is>
      </c>
      <c r="J15" s="3" t="inlineStr">
        <is>
          <t>LAHAVA/category (cầu thật)</t>
        </is>
      </c>
      <c r="K15" s="3" t="inlineStr">
        <is>
          <t>Modern áo dài styling, dịp mặc, phối màu</t>
        </is>
      </c>
      <c r="L15" s="7" t="inlineStr">
        <is>
          <t>P1</t>
        </is>
      </c>
    </row>
    <row r="16" ht="40" customHeight="1">
      <c r="A16" s="3" t="inlineStr"/>
      <c r="B16" s="12" t="inlineStr">
        <is>
          <t>ao dai online usa</t>
        </is>
      </c>
      <c r="C16" s="12" t="inlineStr">
        <is>
          <t>~0 EN</t>
        </is>
      </c>
      <c r="D16" s="12" t="inlineStr">
        <is>
          <t>–</t>
        </is>
      </c>
      <c r="E16" s="12" t="inlineStr">
        <is>
          <t>–</t>
        </is>
      </c>
      <c r="F16" s="12" t="inlineStr">
        <is>
          <t>–</t>
        </is>
      </c>
      <c r="G16" s="12" t="inlineStr">
        <is>
          <t>–</t>
        </is>
      </c>
      <c r="H16" s="12" t="inlineStr">
        <is>
          <t>–</t>
        </is>
      </c>
      <c r="I16" s="12" t="inlineStr">
        <is>
          <t>brand</t>
        </is>
      </c>
      <c r="J16" s="3" t="inlineStr">
        <is>
          <t>LAHAVA (2% – diaspora)</t>
        </is>
      </c>
      <c r="K16" s="3" t="inlineStr">
        <is>
          <t>Mua/đặt áo dài từ Mỹ, ship quốc tế</t>
        </is>
      </c>
      <c r="L16" s="8" t="inlineStr">
        <is>
          <t>P2</t>
        </is>
      </c>
    </row>
    <row r="17" ht="20" customHeight="1">
      <c r="A17" s="11" t="inlineStr">
        <is>
          <t>④ IDENTITY / EDITORIAL (Việt Kiều)</t>
        </is>
      </c>
    </row>
    <row r="18" ht="40" customHeight="1">
      <c r="A18" s="3" t="inlineStr"/>
      <c r="B18" s="12" t="inlineStr">
        <is>
          <t>vietnamese dress designers</t>
        </is>
      </c>
      <c r="C18" s="12" t="inlineStr">
        <is>
          <t>–</t>
        </is>
      </c>
      <c r="D18" s="12" t="inlineStr">
        <is>
          <t>–</t>
        </is>
      </c>
      <c r="E18" s="12" t="inlineStr">
        <is>
          <t>–</t>
        </is>
      </c>
      <c r="F18" s="12" t="inlineStr">
        <is>
          <t>803</t>
        </is>
      </c>
      <c r="G18" s="12" t="inlineStr">
        <is>
          <t>–</t>
        </is>
      </c>
      <c r="H18" s="12" t="inlineStr">
        <is>
          <t>14</t>
        </is>
      </c>
      <c r="I18" s="12" t="inlineStr">
        <is>
          <t>informational</t>
        </is>
      </c>
      <c r="J18" s="3" t="inlineStr">
        <is>
          <t>Phan Huy (52,8% non-branded, 227 clicks)</t>
        </is>
      </c>
      <c r="K18" s="3" t="inlineStr">
        <is>
          <t>'Top Vietnamese designers' + câu chuyện NTK</t>
        </is>
      </c>
      <c r="L18" s="7" t="inlineStr">
        <is>
          <t>P1</t>
        </is>
      </c>
    </row>
    <row r="19" ht="40" customHeight="1">
      <c r="A19" s="3" t="inlineStr"/>
      <c r="B19" s="12" t="inlineStr">
        <is>
          <t>vietnamese designer dress</t>
        </is>
      </c>
      <c r="C19" s="12" t="inlineStr">
        <is>
          <t>527</t>
        </is>
      </c>
      <c r="D19" s="12" t="inlineStr">
        <is>
          <t>–</t>
        </is>
      </c>
      <c r="E19" s="12" t="inlineStr">
        <is>
          <t>–</t>
        </is>
      </c>
      <c r="F19" s="12" t="inlineStr">
        <is>
          <t>527</t>
        </is>
      </c>
      <c r="G19" s="12" t="inlineStr">
        <is>
          <t>–</t>
        </is>
      </c>
      <c r="H19" s="12" t="inlineStr">
        <is>
          <t>13</t>
        </is>
      </c>
      <c r="I19" s="12" t="inlineStr">
        <is>
          <t>informational</t>
        </is>
      </c>
      <c r="J19" s="3" t="inlineStr">
        <is>
          <t>Phan Huy</t>
        </is>
      </c>
      <c r="K19" s="3" t="inlineStr">
        <is>
          <t>Đầm thiết kế Việt — bộ sưu tập nổi bật</t>
        </is>
      </c>
      <c r="L19" s="7" t="inlineStr">
        <is>
          <t>P1</t>
        </is>
      </c>
    </row>
    <row r="20" ht="40" customHeight="1">
      <c r="A20" s="3" t="inlineStr"/>
      <c r="B20" s="12" t="inlineStr">
        <is>
          <t>hot fashion designers saigon</t>
        </is>
      </c>
      <c r="C20" s="12" t="inlineStr">
        <is>
          <t>–</t>
        </is>
      </c>
      <c r="D20" s="12" t="inlineStr">
        <is>
          <t>338</t>
        </is>
      </c>
      <c r="E20" s="12" t="inlineStr">
        <is>
          <t>–</t>
        </is>
      </c>
      <c r="F20" s="12" t="inlineStr">
        <is>
          <t>338</t>
        </is>
      </c>
      <c r="G20" s="12" t="inlineStr">
        <is>
          <t>–</t>
        </is>
      </c>
      <c r="H20" s="12" t="inlineStr">
        <is>
          <t>–</t>
        </is>
      </c>
      <c r="I20" s="12" t="inlineStr">
        <is>
          <t>none</t>
        </is>
      </c>
      <c r="J20" s="3" t="inlineStr">
        <is>
          <t>Công Trí (93 clicks)</t>
        </is>
      </c>
      <c r="K20" s="3" t="inlineStr">
        <is>
          <t>Saigon fashion scene / giới thiệu NTK</t>
        </is>
      </c>
      <c r="L20" s="8" t="inlineStr">
        <is>
          <t>P2</t>
        </is>
      </c>
    </row>
    <row r="21" ht="40" customHeight="1">
      <c r="A21" s="3" t="inlineStr"/>
      <c r="B21" s="12" t="inlineStr">
        <is>
          <t>vietnamese fashion / clothing brands</t>
        </is>
      </c>
      <c r="C21" s="12" t="inlineStr">
        <is>
          <t>–</t>
        </is>
      </c>
      <c r="D21" s="12" t="inlineStr">
        <is>
          <t>–</t>
        </is>
      </c>
      <c r="E21" s="12" t="inlineStr">
        <is>
          <t>–</t>
        </is>
      </c>
      <c r="F21" s="12" t="inlineStr">
        <is>
          <t>–</t>
        </is>
      </c>
      <c r="G21" s="12" t="inlineStr">
        <is>
          <t>–</t>
        </is>
      </c>
      <c r="H21" s="12" t="inlineStr">
        <is>
          <t>–</t>
        </is>
      </c>
      <c r="I21" s="12" t="inlineStr">
        <is>
          <t>informational</t>
        </is>
      </c>
      <c r="J21" s="3" t="inlineStr">
        <is>
          <t>MEAN BLVD</t>
        </is>
      </c>
      <c r="K21" s="3" t="inlineStr">
        <is>
          <t>Vietnamese fashion guide</t>
        </is>
      </c>
      <c r="L21" s="2" t="inlineStr">
        <is>
          <t>P3</t>
        </is>
      </c>
    </row>
    <row r="22" ht="20" customHeight="1">
      <c r="A22" s="11" t="inlineStr">
        <is>
          <t>⑤ TACTIC TRANG SẢN PHẨM (copy Công Trí)</t>
        </is>
      </c>
    </row>
    <row r="23" ht="56" customHeight="1">
      <c r="A23" s="3" t="inlineStr"/>
      <c r="B23" s="12" t="inlineStr">
        <is>
          <t>[chất liệu]+[dáng] gown/dress (vd: hand-embroidered silk gown, beaded evening gown, poplin shirt dress)</t>
        </is>
      </c>
      <c r="C23" s="12" t="inlineStr">
        <is>
          <t>–</t>
        </is>
      </c>
      <c r="D23" s="12" t="inlineStr">
        <is>
          <t>–</t>
        </is>
      </c>
      <c r="E23" s="12" t="inlineStr">
        <is>
          <t>–</t>
        </is>
      </c>
      <c r="F23" s="12" t="inlineStr">
        <is>
          <t>–</t>
        </is>
      </c>
      <c r="G23" s="12" t="inlineStr">
        <is>
          <t>–</t>
        </is>
      </c>
      <c r="H23" s="12" t="inlineStr">
        <is>
          <t>–</t>
        </is>
      </c>
      <c r="I23" s="12" t="inlineStr">
        <is>
          <t>product long-tail</t>
        </is>
      </c>
      <c r="J23" s="3" t="inlineStr">
        <is>
          <t>Công Trí (poplin shirt dress 15%, taffeta shorts 9%)</t>
        </is>
      </c>
      <c r="K23" s="3" t="inlineStr">
        <is>
          <t>Đặt tên MỖI trang sản phẩm bằng chất liệu+dáng (tiếng Anh, có cầu) → bắt long-tail</t>
        </is>
      </c>
      <c r="L23" s="8" t="inlineStr">
        <is>
          <t>P2</t>
        </is>
      </c>
    </row>
    <row r="24" ht="20" customHeight="1">
      <c r="A24" s="11" t="inlineStr">
        <is>
          <t>⑥ DẠ TIỆC / EVENING (cầu LỚN nhưng cạnh tranh MAX → editorial/ads, KHÔNG SEO head-on)</t>
        </is>
      </c>
    </row>
    <row r="25" ht="40" customHeight="1">
      <c r="A25" s="3" t="inlineStr"/>
      <c r="B25" s="12" t="inlineStr">
        <is>
          <t>cocktail dress</t>
        </is>
      </c>
      <c r="C25" s="12" t="inlineStr">
        <is>
          <t>30.766</t>
        </is>
      </c>
      <c r="D25" s="12" t="inlineStr">
        <is>
          <t>–</t>
        </is>
      </c>
      <c r="E25" s="12" t="inlineStr">
        <is>
          <t>–</t>
        </is>
      </c>
      <c r="F25" s="12" t="inlineStr">
        <is>
          <t>52.168 (đỉnh hè)</t>
        </is>
      </c>
      <c r="G25" s="12" t="inlineStr">
        <is>
          <t>–</t>
        </is>
      </c>
      <c r="H25" s="12" t="inlineStr">
        <is>
          <t>28–36</t>
        </is>
      </c>
      <c r="I25" s="12" t="inlineStr">
        <is>
          <t>transactional</t>
        </is>
      </c>
      <c r="J25" s="3" t="inlineStr">
        <is>
          <t>retailer lớn (Revolve/Nordstrom/ASOS)</t>
        </is>
      </c>
      <c r="K25" s="3" t="inlineStr">
        <is>
          <t>Editorial + Pinterest ('cocktail dress ideas'); ads awareness — không đua SEO</t>
        </is>
      </c>
      <c r="L25" s="2" t="inlineStr">
        <is>
          <t>P3</t>
        </is>
      </c>
    </row>
    <row r="26" ht="40" customHeight="1">
      <c r="A26" s="3" t="inlineStr"/>
      <c r="B26" s="12" t="inlineStr">
        <is>
          <t>evening gown</t>
        </is>
      </c>
      <c r="C26" s="12" t="inlineStr">
        <is>
          <t>1.849–7.015</t>
        </is>
      </c>
      <c r="D26" s="12" t="inlineStr">
        <is>
          <t>–</t>
        </is>
      </c>
      <c r="E26" s="12" t="inlineStr">
        <is>
          <t>–</t>
        </is>
      </c>
      <c r="F26" s="12" t="inlineStr">
        <is>
          <t>–</t>
        </is>
      </c>
      <c r="G26" s="12" t="inlineStr">
        <is>
          <t>–</t>
        </is>
      </c>
      <c r="H26" s="12" t="inlineStr">
        <is>
          <t>29–31</t>
        </is>
      </c>
      <c r="I26" s="12" t="inlineStr">
        <is>
          <t>transactional</t>
        </is>
      </c>
      <c r="J26" s="3" t="inlineStr">
        <is>
          <t>retailer lớn</t>
        </is>
      </c>
      <c r="K26" s="3" t="inlineStr">
        <is>
          <t>Editorial + ads; đẩy 'silk gown' để bắt ngách</t>
        </is>
      </c>
      <c r="L26" s="2" t="inlineStr">
        <is>
          <t>P3</t>
        </is>
      </c>
    </row>
    <row r="27" ht="40" customHeight="1">
      <c r="A27" s="3" t="inlineStr"/>
      <c r="B27" s="12" t="inlineStr">
        <is>
          <t>evening dress</t>
        </is>
      </c>
      <c r="C27" s="12" t="inlineStr">
        <is>
          <t>2.510–4.656</t>
        </is>
      </c>
      <c r="D27" s="12" t="inlineStr">
        <is>
          <t>–</t>
        </is>
      </c>
      <c r="E27" s="12" t="inlineStr">
        <is>
          <t>–</t>
        </is>
      </c>
      <c r="F27" s="12" t="inlineStr">
        <is>
          <t>–</t>
        </is>
      </c>
      <c r="G27" s="12" t="inlineStr">
        <is>
          <t>–</t>
        </is>
      </c>
      <c r="H27" s="12" t="inlineStr">
        <is>
          <t>15–20</t>
        </is>
      </c>
      <c r="I27" s="12" t="inlineStr">
        <is>
          <t>transactional</t>
        </is>
      </c>
      <c r="J27" s="3" t="inlineStr">
        <is>
          <t>retailer lớn</t>
        </is>
      </c>
      <c r="K27" s="3" t="inlineStr">
        <is>
          <t>Editorial/ads; long-tail evening × identity Việt</t>
        </is>
      </c>
      <c r="L27" s="2" t="inlineStr">
        <is>
          <t>P3</t>
        </is>
      </c>
    </row>
    <row r="28" ht="40" customHeight="1">
      <c r="A28" s="3" t="inlineStr"/>
      <c r="B28" s="12" t="inlineStr">
        <is>
          <t>✅ gala dress / silk gown (xem cụm ②)</t>
        </is>
      </c>
      <c r="C28" s="12" t="inlineStr">
        <is>
          <t>953 US</t>
        </is>
      </c>
      <c r="D28" s="12" t="inlineStr">
        <is>
          <t>–</t>
        </is>
      </c>
      <c r="E28" s="12" t="inlineStr">
        <is>
          <t>–</t>
        </is>
      </c>
      <c r="F28" s="12" t="inlineStr">
        <is>
          <t>4.398–5.853 WW</t>
        </is>
      </c>
      <c r="G28" s="12" t="inlineStr">
        <is>
          <t>–</t>
        </is>
      </c>
      <c r="H28" s="12" t="inlineStr">
        <is>
          <t>vừa</t>
        </is>
      </c>
      <c r="I28" s="12" t="inlineStr">
        <is>
          <t>transactional</t>
        </is>
      </c>
      <c r="J28" s="3" t="inlineStr">
        <is>
          <t>couture peers / Công Trí</t>
        </is>
      </c>
      <c r="K28" s="3">
        <f> PHẦN THẮNG của cụm evening (cạnh tranh thấp hơn) → ƯU TIÊN thay vì evening chung</f>
        <v/>
      </c>
      <c r="L28" s="8" t="inlineStr">
        <is>
          <t>P2</t>
        </is>
      </c>
    </row>
    <row r="29" ht="46" customHeight="1">
      <c r="A29" s="13" t="inlineStr">
        <is>
          <t>⚠️ CHỈ DÙNG KỂ CHUYỆN (0 lượt search — KHÔNG chạy SEO): custom ao dai · bespoke/luxury/evening ao dai · embroidered ao dai · hand embroidered silk gown · bridal ao dai · vietnamese bridal designer · áo dài thêu tay · áo dài may đo cao cấp · sườn xám cao cấp · đầm dạ hội thiết kế. → Dùng cho trang thương hiệu/atelier, không kỳ vọng ra traffic tìm kiếm.</t>
        </is>
      </c>
    </row>
    <row r="30" ht="30" customHeight="1">
      <c r="A30" s="4" t="inlineStr">
        <is>
          <t>Nguồn số: SimilarWeb keyword-overview (US/AU/CA/WW/VN, 2026-03..06). 'Đối thủ đã chứng minh' = brand thực sự đang rank/kéo traffic từ cụm đó. AU/CA + tiếng Việt chưa đo đủ → có thể mở rộng.</t>
        </is>
      </c>
    </row>
  </sheetData>
  <mergeCells count="8">
    <mergeCell ref="A24:L24"/>
    <mergeCell ref="A2:L2"/>
    <mergeCell ref="A30:L30"/>
    <mergeCell ref="A29:L29"/>
    <mergeCell ref="A14:L14"/>
    <mergeCell ref="A22:L22"/>
    <mergeCell ref="A17:L17"/>
    <mergeCell ref="A9:L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52" customWidth="1" min="3" max="3"/>
    <col width="30" customWidth="1" min="4" max="4"/>
  </cols>
  <sheetData>
    <row r="1">
      <c r="A1" s="5" t="inlineStr">
        <is>
          <t>Nhóm</t>
        </is>
      </c>
      <c r="B1" s="5" t="inlineStr">
        <is>
          <t>Tên</t>
        </is>
      </c>
      <c r="C1" s="5" t="inlineStr">
        <is>
          <t>Link / Đường dẫn</t>
        </is>
      </c>
      <c r="D1" s="5" t="inlineStr">
        <is>
          <t>Ghi chú</t>
        </is>
      </c>
    </row>
    <row r="2" ht="20" customHeight="1">
      <c r="A2" s="11" t="inlineStr">
        <is>
          <t>A · DELIVERABLES ĐÃ LÀM</t>
        </is>
      </c>
    </row>
    <row r="3" ht="26" customHeight="1">
      <c r="A3" s="3" t="inlineStr"/>
      <c r="B3" s="2" t="inlineStr">
        <is>
          <t>Deck: Kế hoạch Digital Marketing (Insight Đợt 2)</t>
        </is>
      </c>
      <c r="C3" s="14" t="inlineStr">
        <is>
          <t>https://htmlpreview.github.io/?https://github.com/maddyle8124/maison-denude/blob/docs/week2-plan/context/markets/deck-ke-hoach-marketing-so.html</t>
        </is>
      </c>
      <c r="D3" s="3" t="inlineStr">
        <is>
          <t>LIVE — bấm mở xem slide (20 slide, tự chứa)</t>
        </is>
      </c>
    </row>
    <row r="4" ht="26" customHeight="1">
      <c r="A4" s="3" t="inlineStr"/>
      <c r="B4" s="2" t="inlineStr">
        <is>
          <t>Báo cáo Hiện diện số (Insight Đợt 1)</t>
        </is>
      </c>
      <c r="C4" s="3" t="inlineStr">
        <is>
          <t>context/markets/deck-hien-dien-so-maison.html</t>
        </is>
      </c>
      <c r="D4" s="3" t="inlineStr">
        <is>
          <t>Local — cần upload Drive để có link</t>
        </is>
      </c>
    </row>
    <row r="5" ht="26" customHeight="1">
      <c r="A5" s="3" t="inlineStr"/>
      <c r="B5" s="2" t="inlineStr">
        <is>
          <t>Proposal (MaisonDenude_Proposal_Final)</t>
        </is>
      </c>
      <c r="C5" s="3" t="inlineStr">
        <is>
          <t>MaisonDenude_Proposal_Final.pdf / .docx</t>
        </is>
      </c>
      <c r="D5" s="3" t="inlineStr">
        <is>
          <t>Local — cần upload Drive</t>
        </is>
      </c>
    </row>
    <row r="6" ht="26" customHeight="1">
      <c r="A6" s="3" t="inlineStr"/>
      <c r="B6" s="2" t="inlineStr">
        <is>
          <t>Hợp đồng CTV</t>
        </is>
      </c>
      <c r="C6" s="3" t="inlineStr">
        <is>
          <t>Hợp Đồng Cộng Tác Viên - Maison Denude.pdf</t>
        </is>
      </c>
      <c r="D6" s="3" t="inlineStr">
        <is>
          <t>Local — cần upload Drive</t>
        </is>
      </c>
    </row>
    <row r="7" ht="26" customHeight="1">
      <c r="A7" s="3" t="inlineStr"/>
      <c r="B7" s="2" t="inlineStr">
        <is>
          <t>Repo GitHub (public)</t>
        </is>
      </c>
      <c r="C7" s="14" t="inlineStr">
        <is>
          <t>https://github.com/maddyle8124/maison-denude</t>
        </is>
      </c>
      <c r="D7" s="3" t="inlineStr">
        <is>
          <t>Chứa deck + data logs</t>
        </is>
      </c>
    </row>
    <row r="8" ht="20" customHeight="1">
      <c r="A8" s="11" t="inlineStr">
        <is>
          <t>B · WEBSITE REFERENCE — NTK Việt</t>
        </is>
      </c>
    </row>
    <row r="9" ht="26" customHeight="1">
      <c r="A9" s="3" t="inlineStr"/>
      <c r="B9" s="2" t="inlineStr">
        <is>
          <t>Công Trí</t>
        </is>
      </c>
      <c r="C9" s="14" t="inlineStr">
        <is>
          <t>https://congtri.com</t>
        </is>
      </c>
      <c r="D9" s="3" t="inlineStr">
        <is>
          <t>couture+RTW+made-to-order; Pinterest; sao quốc tế</t>
        </is>
      </c>
    </row>
    <row r="10" ht="26" customHeight="1">
      <c r="A10" s="3" t="inlineStr"/>
      <c r="B10" s="2" t="inlineStr">
        <is>
          <t>Phan Huy</t>
        </is>
      </c>
      <c r="C10" s="14" t="inlineStr">
        <is>
          <t>https://phanhuy.net</t>
        </is>
      </c>
      <c r="D10" s="3" t="inlineStr">
        <is>
          <t>haute couture+bespoke+RTW; Paris HC</t>
        </is>
      </c>
    </row>
    <row r="11" ht="26" customHeight="1">
      <c r="A11" s="3" t="inlineStr"/>
      <c r="B11" s="2" t="inlineStr">
        <is>
          <t>Phương My</t>
        </is>
      </c>
      <c r="C11" s="14" t="inlineStr">
        <is>
          <t>https://phuongmy.com</t>
        </is>
      </c>
      <c r="D11" s="3" t="inlineStr">
        <is>
          <t>RTW + Bridal (Espoir)</t>
        </is>
      </c>
    </row>
    <row r="12" ht="26" customHeight="1">
      <c r="A12" s="3" t="inlineStr"/>
      <c r="B12" s="2" t="inlineStr">
        <is>
          <t>Thuỷ Design House</t>
        </is>
      </c>
      <c r="C12" s="14" t="inlineStr">
        <is>
          <t>https://thuydesignhouse.com</t>
        </is>
      </c>
      <c r="D12" s="3" t="inlineStr">
        <is>
          <t>NTK Việt</t>
        </is>
      </c>
    </row>
    <row r="13" ht="26" customHeight="1">
      <c r="A13" s="3" t="inlineStr"/>
      <c r="B13" s="2" t="inlineStr">
        <is>
          <t>MEAN BLVD</t>
        </is>
      </c>
      <c r="C13" s="14" t="inlineStr">
        <is>
          <t>https://meanblvd.com</t>
        </is>
      </c>
      <c r="D13" s="3" t="inlineStr">
        <is>
          <t>designer platform / category-SEO</t>
        </is>
      </c>
    </row>
    <row r="14" ht="26" customHeight="1">
      <c r="A14" s="3" t="inlineStr"/>
      <c r="B14" s="2" t="inlineStr">
        <is>
          <t>LAHAVA</t>
        </is>
      </c>
      <c r="C14" s="14" t="inlineStr">
        <is>
          <t>https://lahava.com</t>
        </is>
      </c>
      <c r="D14" s="3" t="inlineStr">
        <is>
          <t>made-to-measure bridal, diaspora (giữ cụm cưới Việt Kiều)</t>
        </is>
      </c>
    </row>
    <row r="15" ht="26" customHeight="1">
      <c r="A15" s="3" t="inlineStr"/>
      <c r="B15" s="2" t="inlineStr">
        <is>
          <t>HUONG Boutique</t>
        </is>
      </c>
      <c r="C15" s="14" t="inlineStr">
        <is>
          <t>https://huongboutique.com</t>
        </is>
      </c>
      <c r="D15" s="3" t="inlineStr">
        <is>
          <t>cult recall (90% name)</t>
        </is>
      </c>
    </row>
    <row r="16" ht="26" customHeight="1">
      <c r="A16" s="3" t="inlineStr"/>
      <c r="B16" s="2" t="inlineStr">
        <is>
          <t>Xéo Xọ</t>
        </is>
      </c>
      <c r="C16" s="14" t="inlineStr">
        <is>
          <t>https://xeoxo.com</t>
        </is>
      </c>
      <c r="D16" s="3" t="inlineStr">
        <is>
          <t>áo dài, cult</t>
        </is>
      </c>
    </row>
    <row r="17" ht="26" customHeight="1">
      <c r="A17" s="3" t="inlineStr"/>
      <c r="B17" s="2" t="inlineStr">
        <is>
          <t>Hà Cúc</t>
        </is>
      </c>
      <c r="C17" s="14" t="inlineStr">
        <is>
          <t>https://hacuc.com.vn</t>
        </is>
      </c>
      <c r="D17" s="3" t="inlineStr">
        <is>
          <t>áo dài truyền thống, may đo</t>
        </is>
      </c>
    </row>
    <row r="18" ht="20" customHeight="1">
      <c r="A18" s="11" t="inlineStr">
        <is>
          <t>C · WEBSITE REFERENCE — Peer châu Á (cheongsam/qipao)</t>
        </is>
      </c>
    </row>
    <row r="19" ht="26" customHeight="1">
      <c r="A19" s="3" t="inlineStr"/>
      <c r="B19" s="2" t="inlineStr">
        <is>
          <t>Shanghai Tang</t>
        </is>
      </c>
      <c r="C19" s="14" t="inlineStr">
        <is>
          <t>https://shanghaitang.com</t>
        </is>
      </c>
      <c r="D19" s="3" t="inlineStr">
        <is>
          <t>RTW + Imperial Tailoring atelier</t>
        </is>
      </c>
    </row>
    <row r="20" ht="26" customHeight="1">
      <c r="A20" s="3" t="inlineStr"/>
      <c r="B20" s="2" t="inlineStr">
        <is>
          <t>Qipology</t>
        </is>
      </c>
      <c r="C20" s="14" t="inlineStr">
        <is>
          <t>https://qipology.com</t>
        </is>
      </c>
      <c r="D20" s="3" t="inlineStr">
        <is>
          <t>RTW + Bespoke Bridal Qipao (mẫu cấu trúc web)</t>
        </is>
      </c>
    </row>
    <row r="21" ht="26" customHeight="1">
      <c r="A21" s="3" t="inlineStr"/>
      <c r="B21" s="2" t="inlineStr">
        <is>
          <t>Sau Lee</t>
        </is>
      </c>
      <c r="C21" s="14" t="inlineStr">
        <is>
          <t>https://sau-lee.com</t>
        </is>
      </c>
      <c r="D21" s="3" t="inlineStr">
        <is>
          <t>cheongsam RTW + bridal; Pinterest mạnh</t>
        </is>
      </c>
    </row>
    <row r="22" ht="26" customHeight="1">
      <c r="A22" s="3" t="inlineStr"/>
      <c r="B22" s="2" t="inlineStr">
        <is>
          <t>Yi-ming</t>
        </is>
      </c>
      <c r="C22" s="14" t="inlineStr">
        <is>
          <t>https://yi-ming.asia</t>
        </is>
      </c>
      <c r="D22" s="3" t="inlineStr">
        <is>
          <t>cheongsam e-commerce</t>
        </is>
      </c>
    </row>
    <row r="23" ht="26" customHeight="1">
      <c r="A23" s="3" t="inlineStr"/>
      <c r="B23" s="2" t="inlineStr">
        <is>
          <t>Shiatzy Chen</t>
        </is>
      </c>
      <c r="C23" s="14" t="inlineStr">
        <is>
          <t>https://shiatzychen.com</t>
        </is>
      </c>
      <c r="D23" s="3" t="inlineStr">
        <is>
          <t>high-end RTW (TW)</t>
        </is>
      </c>
    </row>
    <row r="24" ht="26" customHeight="1">
      <c r="A24" s="3" t="inlineStr"/>
      <c r="B24" s="2" t="inlineStr">
        <is>
          <t>Guo Pei</t>
        </is>
      </c>
      <c r="C24" s="14" t="inlineStr">
        <is>
          <t>https://guopei.com</t>
        </is>
      </c>
      <c r="D24" s="3" t="inlineStr">
        <is>
          <t>haute couture (CN)</t>
        </is>
      </c>
    </row>
    <row r="25" ht="20" customHeight="1">
      <c r="A25" s="11" t="inlineStr">
        <is>
          <t>D · WEBSITE REFERENCE — Couture quốc tế ($2000+)</t>
        </is>
      </c>
    </row>
    <row r="26" ht="26" customHeight="1">
      <c r="A26" s="3" t="inlineStr"/>
      <c r="B26" s="2" t="inlineStr">
        <is>
          <t>Sabyasachi</t>
        </is>
      </c>
      <c r="C26" s="14" t="inlineStr">
        <is>
          <t>https://sabyasachi.com</t>
        </is>
      </c>
      <c r="D26" s="3" t="inlineStr">
        <is>
          <t>HÌNH MẪU: di sản + diaspora</t>
        </is>
      </c>
    </row>
    <row r="27" ht="26" customHeight="1">
      <c r="A27" s="3" t="inlineStr"/>
      <c r="B27" s="2" t="inlineStr">
        <is>
          <t>Galia Lahav</t>
        </is>
      </c>
      <c r="C27" s="14" t="inlineStr">
        <is>
          <t>https://galialahav.com</t>
        </is>
      </c>
      <c r="D27" s="3" t="inlineStr">
        <is>
          <t>luxury wedding/couture</t>
        </is>
      </c>
    </row>
    <row r="28" ht="26" customHeight="1">
      <c r="A28" s="3" t="inlineStr"/>
      <c r="B28" s="2" t="inlineStr">
        <is>
          <t>Zuhair Murad</t>
        </is>
      </c>
      <c r="C28" s="14" t="inlineStr">
        <is>
          <t>https://zuhairmurad.com</t>
        </is>
      </c>
      <c r="D28" s="3" t="inlineStr">
        <is>
          <t>couture + red carpet</t>
        </is>
      </c>
    </row>
    <row r="29" ht="26" customHeight="1">
      <c r="A29" s="3" t="inlineStr"/>
      <c r="B29" s="2" t="inlineStr">
        <is>
          <t>Reem Acra</t>
        </is>
      </c>
      <c r="C29" s="14" t="inlineStr">
        <is>
          <t>https://reemacra.com</t>
        </is>
      </c>
      <c r="D29" s="3" t="inlineStr">
        <is>
          <t>bridal + appointments page</t>
        </is>
      </c>
    </row>
    <row r="30" ht="26" customHeight="1">
      <c r="A30" s="3" t="inlineStr"/>
      <c r="B30" s="2" t="inlineStr">
        <is>
          <t>Elie Saab</t>
        </is>
      </c>
      <c r="C30" s="14" t="inlineStr">
        <is>
          <t>https://eliesaab.com</t>
        </is>
      </c>
      <c r="D30" s="3" t="inlineStr">
        <is>
          <t>couture (recall 90%)</t>
        </is>
      </c>
    </row>
    <row r="31" ht="26" customHeight="1">
      <c r="A31" s="3" t="inlineStr"/>
      <c r="B31" s="2" t="inlineStr">
        <is>
          <t>Lihi Hod</t>
        </is>
      </c>
      <c r="C31" s="14" t="inlineStr">
        <is>
          <t>https://lihihod.com</t>
        </is>
      </c>
      <c r="D31" s="3" t="inlineStr">
        <is>
          <t>couture bridal</t>
        </is>
      </c>
    </row>
    <row r="32" ht="20" customHeight="1">
      <c r="A32" s="11" t="inlineStr">
        <is>
          <t>E · PINTEREST đối thủ (kênh discovery)</t>
        </is>
      </c>
    </row>
    <row r="33" ht="26" customHeight="1">
      <c r="A33" s="3" t="inlineStr"/>
      <c r="B33" s="2" t="inlineStr">
        <is>
          <t>Galia Lahav</t>
        </is>
      </c>
      <c r="C33" s="14" t="inlineStr">
        <is>
          <t>https://pinterest.com/galialahav</t>
        </is>
      </c>
      <c r="D33" s="3" t="inlineStr">
        <is>
          <t>162,3k follower · 1,8tr lượt xem/tháng</t>
        </is>
      </c>
    </row>
    <row r="34" ht="26" customHeight="1">
      <c r="A34" s="3" t="inlineStr"/>
      <c r="B34" s="2" t="inlineStr">
        <is>
          <t>Lihi Hod</t>
        </is>
      </c>
      <c r="C34" s="14" t="inlineStr">
        <is>
          <t>https://pinterest.com/lihihod</t>
        </is>
      </c>
      <c r="D34" s="3" t="inlineStr">
        <is>
          <t>26,3k follower · 6,1tr lượt xem/tháng</t>
        </is>
      </c>
    </row>
    <row r="35" ht="26" customHeight="1">
      <c r="A35" s="3" t="inlineStr"/>
      <c r="B35" s="2" t="inlineStr">
        <is>
          <t>Zuhair Murad</t>
        </is>
      </c>
      <c r="C35" s="14" t="inlineStr">
        <is>
          <t>https://pinterest.com/zuhairmurad</t>
        </is>
      </c>
      <c r="D35" s="3" t="inlineStr">
        <is>
          <t>30,3k follower (Couture + Red Carpet)</t>
        </is>
      </c>
    </row>
    <row r="36" ht="26" customHeight="1">
      <c r="A36" s="3" t="inlineStr"/>
      <c r="B36" s="2" t="inlineStr">
        <is>
          <t>Công Trí</t>
        </is>
      </c>
      <c r="C36" s="14" t="inlineStr">
        <is>
          <t>https://pinterest.com/congtriofficial</t>
        </is>
      </c>
      <c r="D36" s="3" t="inlineStr">
        <is>
          <t>3,5k follower · 148,8k/tháng (peer Việt cũng chạy!)</t>
        </is>
      </c>
    </row>
    <row r="37" ht="26" customHeight="1">
      <c r="A37" s="3" t="inlineStr"/>
      <c r="B37" s="2" t="inlineStr">
        <is>
          <t>Sau Lee</t>
        </is>
      </c>
      <c r="C37" s="14" t="inlineStr">
        <is>
          <t>https://pinterest.com/saulee</t>
        </is>
      </c>
      <c r="D37" s="3" t="inlineStr">
        <is>
          <t>Pinterest = 36% traffic social</t>
        </is>
      </c>
    </row>
    <row r="38" ht="20" customHeight="1">
      <c r="A38" s="11" t="inlineStr">
        <is>
          <t>F · NGUỒN DỮ LIỆU</t>
        </is>
      </c>
    </row>
    <row r="39" ht="26" customHeight="1">
      <c r="A39" s="3" t="inlineStr"/>
      <c r="B39" s="2" t="inlineStr">
        <is>
          <t>SimilarWeb logs</t>
        </is>
      </c>
      <c r="C39" s="3" t="inlineStr">
        <is>
          <t>context/markets/data_logs/</t>
        </is>
      </c>
      <c r="D39" s="3" t="inlineStr">
        <is>
          <t>traffic, geo, kênh, từ khoá (JSON)</t>
        </is>
      </c>
    </row>
    <row r="40" ht="26" customHeight="1">
      <c r="A40" s="3" t="inlineStr"/>
      <c r="B40" s="2" t="inlineStr">
        <is>
          <t>Keyword logs</t>
        </is>
      </c>
      <c r="C40" s="3" t="inlineStr">
        <is>
          <t>seo-keyword-recall / keyword-gap / deep-dive-designers</t>
        </is>
      </c>
      <c r="D40" s="3" t="inlineStr">
        <is>
          <t>cơ sở của tab Blog Keywords</t>
        </is>
      </c>
    </row>
  </sheetData>
  <mergeCells count="6">
    <mergeCell ref="A18:D18"/>
    <mergeCell ref="A8:D8"/>
    <mergeCell ref="A38:D38"/>
    <mergeCell ref="A25:D25"/>
    <mergeCell ref="A2:D2"/>
    <mergeCell ref="A32:D32"/>
  </mergeCells>
  <hyperlinks>
    <hyperlink xmlns:r="http://schemas.openxmlformats.org/officeDocument/2006/relationships" ref="C3" r:id="rId1"/>
    <hyperlink xmlns:r="http://schemas.openxmlformats.org/officeDocument/2006/relationships" ref="C7" r:id="rId2"/>
    <hyperlink xmlns:r="http://schemas.openxmlformats.org/officeDocument/2006/relationships" ref="C9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7" r:id="rId11"/>
    <hyperlink xmlns:r="http://schemas.openxmlformats.org/officeDocument/2006/relationships" ref="C19" r:id="rId12"/>
    <hyperlink xmlns:r="http://schemas.openxmlformats.org/officeDocument/2006/relationships" ref="C20" r:id="rId13"/>
    <hyperlink xmlns:r="http://schemas.openxmlformats.org/officeDocument/2006/relationships" ref="C21" r:id="rId14"/>
    <hyperlink xmlns:r="http://schemas.openxmlformats.org/officeDocument/2006/relationships" ref="C22" r:id="rId15"/>
    <hyperlink xmlns:r="http://schemas.openxmlformats.org/officeDocument/2006/relationships" ref="C23" r:id="rId16"/>
    <hyperlink xmlns:r="http://schemas.openxmlformats.org/officeDocument/2006/relationships" ref="C24" r:id="rId17"/>
    <hyperlink xmlns:r="http://schemas.openxmlformats.org/officeDocument/2006/relationships" ref="C26" r:id="rId18"/>
    <hyperlink xmlns:r="http://schemas.openxmlformats.org/officeDocument/2006/relationships" ref="C27" r:id="rId19"/>
    <hyperlink xmlns:r="http://schemas.openxmlformats.org/officeDocument/2006/relationships" ref="C28" r:id="rId20"/>
    <hyperlink xmlns:r="http://schemas.openxmlformats.org/officeDocument/2006/relationships" ref="C29" r:id="rId21"/>
    <hyperlink xmlns:r="http://schemas.openxmlformats.org/officeDocument/2006/relationships" ref="C30" r:id="rId22"/>
    <hyperlink xmlns:r="http://schemas.openxmlformats.org/officeDocument/2006/relationships" ref="C31" r:id="rId23"/>
    <hyperlink xmlns:r="http://schemas.openxmlformats.org/officeDocument/2006/relationships" ref="C33" r:id="rId24"/>
    <hyperlink xmlns:r="http://schemas.openxmlformats.org/officeDocument/2006/relationships" ref="C34" r:id="rId25"/>
    <hyperlink xmlns:r="http://schemas.openxmlformats.org/officeDocument/2006/relationships" ref="C35" r:id="rId26"/>
    <hyperlink xmlns:r="http://schemas.openxmlformats.org/officeDocument/2006/relationships" ref="C36" r:id="rId27"/>
    <hyperlink xmlns:r="http://schemas.openxmlformats.org/officeDocument/2006/relationships" ref="C37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2026-07-08T04:51:00Z</dcterms:created>
  <dcterms:modified xmlns:dcterms="http://purl.org/dc/terms/" xmlns:xsi="http://www.w3.org/2001/XMLSchema-instance" xsi:type="dcterms:W3CDTF">2026-07-08T04:51:00Z</dcterms:modified>
</cp:coreProperties>
</file>