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76" windowWidth="10812" windowHeight="5076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G3" i="1"/>
  <c r="G4"/>
  <c r="C4"/>
  <c r="C2"/>
  <c r="G2"/>
</calcChain>
</file>

<file path=xl/sharedStrings.xml><?xml version="1.0" encoding="utf-8"?>
<sst xmlns="http://schemas.openxmlformats.org/spreadsheetml/2006/main" count="15" uniqueCount="13">
  <si>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</si>
  <si>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</si>
  <si>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</si>
  <si>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</si>
  <si>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</si>
  <si>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</si>
  <si>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</si>
  <si>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</si>
  <si>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</si>
  <si>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Promil C/o Sh. Kuldeep Singh</t>
  </si>
  <si>
    <t>WBHR-0094</t>
  </si>
  <si>
    <t>Jatin Sharma S/O SH. Satvir Sharma</t>
  </si>
  <si>
    <t>Rahul S/o. Sh. Ram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</si>
</sst>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2" fontId="0" fillId="0" borderId="0" xfId="1" applyNumberFormat="1" applyFont="1"/>
    <xf numFmtId="0" fontId="0" fillId="0" borderId="2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B8" sqref="B8"/>
    </sheetView>
  </sheetViews>
  <sheetFormatPr defaultRowHeight="14.4"/>
  <cols>
    <col min="1" max="1" width="5.33203125" customWidth="1"/>
    <col min="2" max="2" width="17.21875" customWidth="1"/>
    <col min="3" max="3" width="9.21875" customWidth="1"/>
    <col min="4" max="4" width="20.77734375" customWidth="1"/>
    <col min="5" max="5" width="1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t="s">
        <v>7</v>
      </c>
    </row>
    <row r="2" spans="1:8">
      <c r="A2">
        <v>1</v>
      </c>
      <c r="B2" t="s">
        <v>8</v>
      </c>
      <c r="C2" s="5" t="str">
        <f>IF(ISNA(VLOOKUP(D2,'[1]+1 All Students Ph.No'!$A$3:$E$58,5,FALSE))=TRUE,"",VLOOKUP(D2,'[1]+1 All Students Ph.No'!$A$3:$E$58,5,FALSE))</f>
        <v>WBHR-0090</v>
      </c>
      <c r="D2" s="1" t="s">
        <v>9</v>
      </c>
      <c r="E2">
        <v>360</v>
      </c>
      <c r="F2" s="2">
        <v>190</v>
      </c>
      <c r="G2" s="6">
        <f t="shared" ref="G2:G4" si="0">(F2/E2*100)</f>
        <v>52.777777777777779</v>
      </c>
      <c r="H2" s="1">
        <v>1</v>
      </c>
    </row>
    <row r="3" spans="1:8">
      <c r="A3">
        <v>2</v>
      </c>
      <c r="B3" t="s">
        <v>8</v>
      </c>
      <c r="C3" s="5" t="s">
        <v>10</v>
      </c>
      <c r="D3" s="1" t="s">
        <v>11</v>
      </c>
      <c r="E3">
        <v>360</v>
      </c>
      <c r="F3" s="7">
        <v>76</v>
      </c>
      <c r="G3" s="6">
        <f t="shared" si="0"/>
        <v>21.111111111111111</v>
      </c>
      <c r="H3">
        <v>2</v>
      </c>
    </row>
    <row r="4" spans="1:8">
      <c r="A4">
        <v>3</v>
      </c>
      <c r="B4" t="s">
        <v>8</v>
      </c>
      <c r="C4" s="5" t="str">
        <f>IF(ISNA(VLOOKUP(D4,'[1]+1 All Students Ph.No'!$A$3:$E$58,5,FALSE))=TRUE,"",VLOOKUP(D4,'[1]+1 All Students Ph.No'!$A$3:$E$58,5,FALSE))</f>
        <v>WBHR-0091</v>
      </c>
      <c r="D4" s="1" t="s">
        <v>12</v>
      </c>
      <c r="E4">
        <v>360</v>
      </c>
      <c r="F4">
        <v>59</v>
      </c>
      <c r="G4" s="6">
        <f t="shared" si="0"/>
        <v>16.388888888888889</v>
      </c>
      <c r="H4">
        <v>3</v>
      </c>
    </row>
  </sheetData>
  <sortState ref="A9:D19">
    <sortCondition ref="D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MR</cp:lastModifiedBy>
  <cp:lastPrinted>2016-06-10T05:29:35Z</cp:lastPrinted>
  <dcterms:created xsi:type="dcterms:W3CDTF">2014-08-08T05:59:23Z</dcterms:created>
  <dcterms:modified xsi:type="dcterms:W3CDTF">2016-09-15T06:13:44Z</dcterms:modified>
</cp:coreProperties>
</file>