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myfox/Sites/RESEARCH/2YP-Analysis/xls-files/drawing/"/>
    </mc:Choice>
  </mc:AlternateContent>
  <bookViews>
    <workbookView xWindow="0" yWindow="460" windowWidth="33600" windowHeight="20440" tabRatio="500"/>
  </bookViews>
  <sheets>
    <sheet name="matched to all" sheetId="2" r:id="rId1"/>
    <sheet name="ORIGINAL" sheetId="1" r:id="rId2"/>
  </sheets>
  <definedNames>
    <definedName name="_xlnm._FilterDatabase" localSheetId="0" hidden="1">'matched to all'!$1:$324</definedName>
    <definedName name="_xlnm._FilterDatabase" localSheetId="1" hidden="1">ORIGINAL!$E$1:$X$382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43" i="2" l="1"/>
  <c r="D304" i="2"/>
  <c r="D311" i="2"/>
  <c r="D315" i="2"/>
  <c r="D298" i="2"/>
  <c r="D284" i="2"/>
  <c r="D318" i="2"/>
  <c r="D317" i="2"/>
  <c r="D316" i="2"/>
  <c r="D314" i="2"/>
  <c r="D313" i="2"/>
  <c r="D312" i="2"/>
  <c r="D310" i="2"/>
  <c r="D309" i="2"/>
  <c r="D308" i="2"/>
  <c r="D307" i="2"/>
  <c r="D306" i="2"/>
  <c r="D305" i="2"/>
  <c r="D303" i="2"/>
  <c r="D302" i="2"/>
  <c r="D301" i="2"/>
  <c r="D300" i="2"/>
  <c r="D299" i="2"/>
  <c r="D297" i="2"/>
  <c r="D296" i="2"/>
  <c r="D295" i="2"/>
  <c r="D294" i="2"/>
  <c r="D293" i="2"/>
  <c r="D292" i="2"/>
  <c r="D291" i="2"/>
  <c r="D290" i="2"/>
  <c r="D289" i="2"/>
  <c r="D288" i="2"/>
  <c r="D287" i="2"/>
  <c r="D286" i="2"/>
  <c r="D285" i="2"/>
  <c r="D283" i="2"/>
  <c r="D282" i="2"/>
  <c r="D281" i="2"/>
  <c r="D280" i="2"/>
  <c r="D279" i="2"/>
  <c r="D278" i="2"/>
  <c r="D277" i="2"/>
  <c r="D276" i="2"/>
  <c r="D275" i="2"/>
  <c r="D274" i="2"/>
  <c r="D273" i="2"/>
  <c r="D272" i="2"/>
  <c r="D271" i="2"/>
  <c r="D270" i="2"/>
  <c r="D245" i="2"/>
  <c r="D247" i="2"/>
  <c r="D243" i="2"/>
  <c r="D244" i="2"/>
  <c r="D222" i="2"/>
  <c r="D218" i="2"/>
  <c r="D216" i="2"/>
  <c r="D204" i="2"/>
  <c r="D191" i="2"/>
  <c r="D185" i="2"/>
  <c r="D152" i="2"/>
  <c r="D144" i="2"/>
  <c r="D122" i="2"/>
  <c r="D116" i="2"/>
  <c r="D115" i="2"/>
  <c r="D87" i="2"/>
  <c r="D90" i="2"/>
  <c r="D89" i="2"/>
  <c r="D88" i="2"/>
  <c r="D72" i="2"/>
  <c r="D47" i="2"/>
  <c r="D46" i="2"/>
  <c r="D45" i="2"/>
  <c r="D269" i="2"/>
  <c r="D268" i="2"/>
  <c r="D267" i="2"/>
  <c r="D266" i="2"/>
  <c r="D265" i="2"/>
  <c r="D264" i="2"/>
  <c r="D263" i="2"/>
  <c r="D262" i="2"/>
  <c r="D261" i="2"/>
  <c r="D260" i="2"/>
  <c r="D259" i="2"/>
  <c r="D258" i="2"/>
  <c r="D257" i="2"/>
  <c r="D256" i="2"/>
  <c r="D255" i="2"/>
  <c r="D254" i="2"/>
  <c r="D253" i="2"/>
  <c r="D252" i="2"/>
  <c r="D251" i="2"/>
  <c r="D250" i="2"/>
  <c r="D249" i="2"/>
  <c r="D248" i="2"/>
  <c r="D246" i="2"/>
  <c r="D242" i="2"/>
  <c r="D241" i="2"/>
  <c r="D240" i="2"/>
  <c r="D239" i="2"/>
  <c r="D238" i="2"/>
  <c r="D237" i="2"/>
  <c r="D236" i="2"/>
  <c r="D235" i="2"/>
  <c r="D234" i="2"/>
  <c r="D233" i="2"/>
  <c r="D232" i="2"/>
  <c r="D231" i="2"/>
  <c r="D230" i="2"/>
  <c r="D229" i="2"/>
  <c r="D228" i="2"/>
  <c r="D227" i="2"/>
  <c r="D226" i="2"/>
  <c r="D225" i="2"/>
  <c r="D224" i="2"/>
  <c r="D223" i="2"/>
  <c r="D221" i="2"/>
  <c r="D220" i="2"/>
  <c r="D219" i="2"/>
  <c r="D217" i="2"/>
  <c r="D215" i="2"/>
  <c r="D214" i="2"/>
  <c r="D213" i="2"/>
  <c r="D212" i="2"/>
  <c r="D211" i="2"/>
  <c r="D210" i="2"/>
  <c r="D209" i="2"/>
  <c r="D208" i="2"/>
  <c r="D207" i="2"/>
  <c r="D206" i="2"/>
  <c r="D205" i="2"/>
  <c r="D203" i="2"/>
  <c r="D202" i="2"/>
  <c r="D201" i="2"/>
  <c r="D200" i="2"/>
  <c r="D199" i="2"/>
  <c r="D198" i="2"/>
  <c r="D197" i="2"/>
  <c r="D196" i="2"/>
  <c r="D195" i="2"/>
  <c r="D194" i="2"/>
  <c r="D193" i="2"/>
  <c r="D192" i="2"/>
  <c r="D190" i="2"/>
  <c r="D189" i="2"/>
  <c r="D188" i="2"/>
  <c r="D187" i="2"/>
  <c r="D186"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1" i="2"/>
  <c r="D150" i="2"/>
  <c r="D149" i="2"/>
  <c r="D148" i="2"/>
  <c r="D147" i="2"/>
  <c r="D146" i="2"/>
  <c r="D145" i="2"/>
  <c r="D143" i="2"/>
  <c r="D142" i="2"/>
  <c r="D141" i="2"/>
  <c r="D140" i="2"/>
  <c r="D139" i="2"/>
  <c r="D138" i="2"/>
  <c r="D137" i="2"/>
  <c r="D136" i="2"/>
  <c r="D135" i="2"/>
  <c r="D134" i="2"/>
  <c r="D133" i="2"/>
  <c r="D132" i="2"/>
  <c r="D131" i="2"/>
  <c r="D130" i="2"/>
  <c r="D129" i="2"/>
  <c r="D128" i="2"/>
  <c r="D127" i="2"/>
  <c r="D126" i="2"/>
  <c r="D125" i="2"/>
  <c r="D124" i="2"/>
  <c r="D123" i="2"/>
  <c r="D121" i="2"/>
  <c r="D120" i="2"/>
  <c r="D119" i="2"/>
  <c r="D118" i="2"/>
  <c r="D117" i="2"/>
  <c r="D114" i="2"/>
  <c r="D113" i="2"/>
  <c r="D112" i="2"/>
  <c r="D111" i="2"/>
  <c r="D110" i="2"/>
  <c r="D109" i="2"/>
  <c r="D108" i="2"/>
  <c r="D107" i="2"/>
  <c r="D106" i="2"/>
  <c r="D105" i="2"/>
  <c r="D104" i="2"/>
  <c r="D103" i="2"/>
  <c r="D102" i="2"/>
  <c r="D101" i="2"/>
  <c r="D100" i="2"/>
  <c r="D99" i="2"/>
  <c r="D98" i="2"/>
  <c r="D97" i="2"/>
  <c r="D96" i="2"/>
  <c r="D95" i="2"/>
  <c r="D324" i="2"/>
  <c r="D323" i="2"/>
  <c r="D322" i="2"/>
  <c r="D321" i="2"/>
  <c r="D320" i="2"/>
  <c r="D319" i="2"/>
  <c r="D94" i="2"/>
  <c r="D93" i="2"/>
  <c r="D92" i="2"/>
  <c r="D91" i="2"/>
  <c r="D86" i="2"/>
  <c r="D85" i="2"/>
  <c r="D84" i="2"/>
  <c r="D83" i="2"/>
  <c r="D82" i="2"/>
  <c r="D81" i="2"/>
  <c r="D80" i="2"/>
  <c r="D79" i="2"/>
  <c r="D77" i="2"/>
  <c r="D76" i="2"/>
  <c r="D75" i="2"/>
  <c r="D74" i="2"/>
  <c r="D73" i="2"/>
  <c r="D71" i="2"/>
  <c r="D62" i="2"/>
  <c r="D61" i="2"/>
  <c r="D60" i="2"/>
  <c r="D59" i="2"/>
  <c r="D58" i="2"/>
  <c r="D57" i="2"/>
  <c r="D56" i="2"/>
  <c r="D70" i="2"/>
  <c r="D69" i="2"/>
  <c r="D68" i="2"/>
  <c r="D67" i="2"/>
  <c r="D66" i="2"/>
  <c r="D65" i="2"/>
  <c r="D64" i="2"/>
  <c r="D63" i="2"/>
  <c r="D55" i="2"/>
  <c r="D54" i="2"/>
  <c r="D23" i="2"/>
  <c r="D21" i="2"/>
  <c r="D3" i="2"/>
  <c r="V318" i="2"/>
  <c r="V317" i="2"/>
  <c r="V316" i="2"/>
  <c r="V314" i="2"/>
  <c r="V313" i="2"/>
  <c r="V312" i="2"/>
  <c r="V298" i="2"/>
  <c r="V310" i="2"/>
  <c r="V309" i="2"/>
  <c r="V308" i="2"/>
  <c r="V306" i="2"/>
  <c r="V303" i="2"/>
  <c r="V311" i="2"/>
  <c r="V315" i="2"/>
  <c r="V302" i="2"/>
  <c r="V301" i="2"/>
  <c r="V300" i="2"/>
  <c r="V299" i="2"/>
  <c r="V296" i="2"/>
  <c r="V295" i="2"/>
  <c r="V294" i="2"/>
  <c r="V293" i="2"/>
  <c r="V292" i="2"/>
  <c r="V291" i="2"/>
  <c r="V290" i="2"/>
  <c r="V289" i="2"/>
  <c r="V288" i="2"/>
  <c r="V287" i="2"/>
  <c r="V286" i="2"/>
  <c r="V285" i="2"/>
  <c r="V283" i="2"/>
  <c r="V282" i="2"/>
  <c r="V281" i="2"/>
  <c r="V280" i="2"/>
  <c r="V279" i="2"/>
  <c r="V278" i="2"/>
  <c r="V277" i="2"/>
  <c r="V276" i="2"/>
  <c r="V275" i="2"/>
  <c r="V274" i="2"/>
  <c r="V273" i="2"/>
  <c r="V284" i="2"/>
  <c r="V272" i="2"/>
  <c r="V271" i="2"/>
  <c r="V304" i="2"/>
  <c r="V269" i="2"/>
  <c r="V268" i="2"/>
  <c r="V267" i="2"/>
  <c r="V266" i="2"/>
  <c r="V265" i="2"/>
  <c r="V264" i="2"/>
  <c r="V263" i="2"/>
  <c r="V262" i="2"/>
  <c r="V261" i="2"/>
  <c r="V260" i="2"/>
  <c r="V259" i="2"/>
  <c r="V247" i="2"/>
  <c r="V257" i="2"/>
  <c r="V256" i="2"/>
  <c r="V245" i="2"/>
  <c r="V255" i="2"/>
  <c r="V254" i="2"/>
  <c r="V253" i="2"/>
  <c r="V252" i="2"/>
  <c r="V251" i="2"/>
  <c r="V250" i="2"/>
  <c r="V249" i="2"/>
  <c r="V243" i="2"/>
  <c r="V270" i="2"/>
  <c r="V248" i="2"/>
  <c r="V246" i="2"/>
  <c r="V244" i="2"/>
  <c r="V242" i="2"/>
  <c r="V241" i="2"/>
  <c r="V240" i="2"/>
  <c r="V239" i="2"/>
  <c r="V238" i="2"/>
  <c r="V237" i="2"/>
  <c r="V236" i="2"/>
  <c r="V235" i="2"/>
  <c r="V234" i="2"/>
  <c r="V233" i="2"/>
  <c r="V232" i="2"/>
  <c r="V231" i="2"/>
  <c r="V216" i="2"/>
  <c r="V230" i="2"/>
  <c r="V228" i="2"/>
  <c r="V227" i="2"/>
  <c r="V224" i="2"/>
  <c r="V223" i="2"/>
  <c r="V221" i="2"/>
  <c r="V220" i="2"/>
  <c r="V219" i="2"/>
  <c r="V218" i="2"/>
  <c r="V222" i="2"/>
  <c r="V217" i="2"/>
  <c r="V215" i="2"/>
  <c r="V214" i="2"/>
  <c r="V213" i="2"/>
  <c r="V212" i="2"/>
  <c r="V211" i="2"/>
  <c r="V210" i="2"/>
  <c r="V209" i="2"/>
  <c r="V191" i="2"/>
  <c r="V208" i="2"/>
  <c r="V207" i="2"/>
  <c r="V205" i="2"/>
  <c r="V203" i="2"/>
  <c r="V202" i="2"/>
  <c r="V201" i="2"/>
  <c r="V200" i="2"/>
  <c r="V199" i="2"/>
  <c r="V198" i="2"/>
  <c r="V197" i="2"/>
  <c r="V196" i="2"/>
  <c r="V195" i="2"/>
  <c r="V194" i="2"/>
  <c r="V193" i="2"/>
  <c r="V192" i="2"/>
  <c r="V204" i="2"/>
  <c r="V190" i="2"/>
  <c r="V189" i="2"/>
  <c r="V188" i="2"/>
  <c r="V187" i="2"/>
  <c r="V186" i="2"/>
  <c r="V184" i="2"/>
  <c r="V183" i="2"/>
  <c r="V182" i="2"/>
  <c r="V181" i="2"/>
  <c r="V180" i="2"/>
  <c r="V179" i="2"/>
  <c r="V178" i="2"/>
  <c r="V177" i="2"/>
  <c r="V176" i="2"/>
  <c r="V175" i="2"/>
  <c r="V174" i="2"/>
  <c r="V173" i="2"/>
  <c r="V172" i="2"/>
  <c r="V171" i="2"/>
  <c r="V170" i="2"/>
  <c r="V169" i="2"/>
  <c r="V168" i="2"/>
  <c r="V167" i="2"/>
  <c r="V166" i="2"/>
  <c r="V165" i="2"/>
  <c r="V163" i="2"/>
  <c r="V162" i="2"/>
  <c r="V144" i="2"/>
  <c r="V161" i="2"/>
  <c r="V160" i="2"/>
  <c r="V159" i="2"/>
  <c r="V158" i="2"/>
  <c r="V157" i="2"/>
  <c r="V156" i="2"/>
  <c r="V155" i="2"/>
  <c r="V152" i="2"/>
  <c r="V153" i="2"/>
  <c r="V151" i="2"/>
  <c r="V150" i="2"/>
  <c r="V149" i="2"/>
  <c r="V148" i="2"/>
  <c r="V147" i="2"/>
  <c r="V146" i="2"/>
  <c r="V145" i="2"/>
  <c r="V143" i="2"/>
  <c r="V142" i="2"/>
  <c r="V140" i="2"/>
  <c r="V139" i="2"/>
  <c r="V138" i="2"/>
  <c r="V137" i="2"/>
  <c r="V136" i="2"/>
  <c r="V135" i="2"/>
  <c r="V134" i="2"/>
  <c r="V122" i="2"/>
  <c r="V133" i="2"/>
  <c r="V132" i="2"/>
  <c r="V131" i="2"/>
  <c r="V129" i="2"/>
  <c r="V128" i="2"/>
  <c r="V127" i="2"/>
  <c r="V126" i="2"/>
  <c r="V125" i="2"/>
  <c r="V124" i="2"/>
  <c r="V123" i="2"/>
  <c r="V121" i="2"/>
  <c r="V120" i="2"/>
  <c r="V119" i="2"/>
  <c r="V118" i="2"/>
  <c r="V117" i="2"/>
  <c r="V114" i="2"/>
  <c r="V113" i="2"/>
  <c r="V112" i="2"/>
  <c r="V111" i="2"/>
  <c r="V110" i="2"/>
  <c r="V109" i="2"/>
  <c r="V108" i="2"/>
  <c r="V107" i="2"/>
  <c r="V106" i="2"/>
  <c r="V105" i="2"/>
  <c r="V115" i="2"/>
  <c r="V104" i="2"/>
  <c r="V103" i="2"/>
  <c r="V102" i="2"/>
  <c r="V101" i="2"/>
  <c r="V100" i="2"/>
  <c r="V99" i="2"/>
  <c r="V98" i="2"/>
  <c r="V97" i="2"/>
  <c r="V96" i="2"/>
  <c r="V95" i="2"/>
  <c r="V116" i="2"/>
  <c r="V94" i="2"/>
  <c r="V93" i="2"/>
  <c r="V92" i="2"/>
  <c r="V91" i="2"/>
  <c r="V88" i="2"/>
  <c r="V89" i="2"/>
  <c r="V90" i="2"/>
  <c r="V86" i="2"/>
  <c r="V85" i="2"/>
  <c r="V84" i="2"/>
  <c r="V72" i="2"/>
  <c r="V83" i="2"/>
  <c r="V82" i="2"/>
  <c r="V81" i="2"/>
  <c r="V80" i="2"/>
  <c r="V79" i="2"/>
  <c r="V78" i="2"/>
  <c r="V77" i="2"/>
  <c r="D78" i="2"/>
  <c r="V87" i="2"/>
  <c r="V76" i="2"/>
  <c r="V75" i="2"/>
  <c r="V74" i="2"/>
  <c r="V73" i="2"/>
  <c r="V71" i="2"/>
  <c r="V70" i="2"/>
  <c r="V69" i="2"/>
  <c r="V68" i="2"/>
  <c r="V67" i="2"/>
  <c r="V66" i="2"/>
  <c r="V65" i="2"/>
  <c r="V64" i="2"/>
  <c r="V63" i="2"/>
  <c r="V62" i="2"/>
  <c r="V55" i="2"/>
  <c r="V54" i="2"/>
  <c r="V61" i="2"/>
  <c r="V60" i="2"/>
  <c r="V59" i="2"/>
  <c r="V58" i="2"/>
  <c r="V57" i="2"/>
  <c r="V56" i="2"/>
  <c r="V53" i="2"/>
  <c r="D53" i="2"/>
  <c r="V52" i="2"/>
  <c r="D52" i="2"/>
  <c r="V51" i="2"/>
  <c r="D51" i="2"/>
  <c r="V50" i="2"/>
  <c r="D50" i="2"/>
  <c r="V49" i="2"/>
  <c r="D49" i="2"/>
  <c r="V48" i="2"/>
  <c r="D48" i="2"/>
  <c r="V47" i="2"/>
  <c r="V46" i="2"/>
  <c r="V44" i="2"/>
  <c r="D44" i="2"/>
  <c r="D43" i="2"/>
  <c r="V42" i="2"/>
  <c r="D42" i="2"/>
  <c r="V41" i="2"/>
  <c r="D41" i="2"/>
  <c r="D40" i="2"/>
  <c r="V39" i="2"/>
  <c r="D39" i="2"/>
  <c r="V38" i="2"/>
  <c r="D38" i="2"/>
  <c r="V45" i="2"/>
  <c r="V37" i="2"/>
  <c r="D37" i="2"/>
  <c r="D36" i="2"/>
  <c r="V35" i="2"/>
  <c r="D35" i="2"/>
  <c r="V34" i="2"/>
  <c r="D34" i="2"/>
  <c r="V33" i="2"/>
  <c r="D33" i="2"/>
  <c r="V21" i="2"/>
  <c r="V32" i="2"/>
  <c r="D32" i="2"/>
  <c r="D31" i="2"/>
  <c r="V23" i="2"/>
  <c r="V30" i="2"/>
  <c r="D30" i="2"/>
  <c r="V29" i="2"/>
  <c r="D29" i="2"/>
  <c r="V28" i="2"/>
  <c r="D28" i="2"/>
  <c r="V27" i="2"/>
  <c r="D27" i="2"/>
  <c r="V26" i="2"/>
  <c r="D26" i="2"/>
  <c r="V25" i="2"/>
  <c r="D25" i="2"/>
  <c r="V24" i="2"/>
  <c r="D24" i="2"/>
  <c r="V22" i="2"/>
  <c r="D22" i="2"/>
  <c r="D20" i="2"/>
  <c r="V19" i="2"/>
  <c r="D19" i="2"/>
  <c r="V18" i="2"/>
  <c r="D18" i="2"/>
  <c r="V17" i="2"/>
  <c r="D17" i="2"/>
  <c r="V16" i="2"/>
  <c r="D16" i="2"/>
  <c r="V15" i="2"/>
  <c r="D15" i="2"/>
  <c r="D14" i="2"/>
  <c r="V13" i="2"/>
  <c r="D13" i="2"/>
  <c r="V12" i="2"/>
  <c r="D12" i="2"/>
  <c r="V11" i="2"/>
  <c r="D11" i="2"/>
  <c r="V10" i="2"/>
  <c r="D10" i="2"/>
  <c r="V3" i="2"/>
  <c r="V9" i="2"/>
  <c r="D9" i="2"/>
  <c r="D8" i="2"/>
  <c r="V7" i="2"/>
  <c r="D7" i="2"/>
  <c r="V6" i="2"/>
  <c r="D6" i="2"/>
  <c r="V5" i="2"/>
  <c r="D5" i="2"/>
  <c r="V4" i="2"/>
  <c r="D4" i="2"/>
  <c r="V2" i="2"/>
  <c r="D2" i="2"/>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V371" i="1"/>
  <c r="V380" i="1"/>
  <c r="V366" i="1"/>
  <c r="V363" i="1"/>
  <c r="V361" i="1"/>
  <c r="V378" i="1"/>
  <c r="V377" i="1"/>
  <c r="V364" i="1"/>
  <c r="V369" i="1"/>
  <c r="V382" i="1"/>
  <c r="V373" i="1"/>
  <c r="V365" i="1"/>
  <c r="V372" i="1"/>
  <c r="V381" i="1"/>
  <c r="V360" i="1"/>
  <c r="V362" i="1"/>
  <c r="V375" i="1"/>
  <c r="V376" i="1"/>
  <c r="V351" i="1"/>
  <c r="V352" i="1"/>
  <c r="V356" i="1"/>
  <c r="V350" i="1"/>
  <c r="V339" i="1"/>
  <c r="V343" i="1"/>
  <c r="V357" i="1"/>
  <c r="V341" i="1"/>
  <c r="V331" i="1"/>
  <c r="V334" i="1"/>
  <c r="V335" i="1"/>
  <c r="V354" i="1"/>
  <c r="V338" i="1"/>
  <c r="V347" i="1"/>
  <c r="V348" i="1"/>
  <c r="V355" i="1"/>
  <c r="V342" i="1"/>
  <c r="V349" i="1"/>
  <c r="V332" i="1"/>
  <c r="V344" i="1"/>
  <c r="V340" i="1"/>
  <c r="V346" i="1"/>
  <c r="V337" i="1"/>
  <c r="V353" i="1"/>
  <c r="V333" i="1"/>
  <c r="V336" i="1"/>
  <c r="V330" i="1"/>
  <c r="V221" i="1"/>
  <c r="V242" i="1"/>
  <c r="V238" i="1"/>
  <c r="V231" i="1"/>
  <c r="V236" i="1"/>
  <c r="V228" i="1"/>
  <c r="V223" i="1"/>
  <c r="V235" i="1"/>
  <c r="V219" i="1"/>
  <c r="V239" i="1"/>
  <c r="V220" i="1"/>
  <c r="V226" i="1"/>
  <c r="V233" i="1"/>
  <c r="V230" i="1"/>
  <c r="V241" i="1"/>
  <c r="V229" i="1"/>
  <c r="V227" i="1"/>
  <c r="V224" i="1"/>
  <c r="V234" i="1"/>
  <c r="V240" i="1"/>
  <c r="V294" i="1"/>
  <c r="V225" i="1"/>
  <c r="V222" i="1"/>
  <c r="V232" i="1"/>
  <c r="V273" i="1"/>
  <c r="V152" i="1"/>
  <c r="V282" i="1"/>
  <c r="V288" i="1"/>
  <c r="V307" i="1"/>
  <c r="V292" i="1"/>
  <c r="V275" i="1"/>
  <c r="V162" i="1"/>
  <c r="V287" i="1"/>
  <c r="V322" i="1"/>
  <c r="V157" i="1"/>
  <c r="V318" i="1"/>
  <c r="V291" i="1"/>
  <c r="V326" i="1"/>
  <c r="V166" i="1"/>
  <c r="V278" i="1"/>
  <c r="V302" i="1"/>
  <c r="V153" i="1"/>
  <c r="V316" i="1"/>
  <c r="V286" i="1"/>
  <c r="V315" i="1"/>
  <c r="V295" i="1"/>
  <c r="V147" i="1"/>
  <c r="V328" i="1"/>
  <c r="V298" i="1"/>
  <c r="V149" i="1"/>
  <c r="V297" i="1"/>
  <c r="V154" i="1"/>
  <c r="V323" i="1"/>
  <c r="V319" i="1"/>
  <c r="V146" i="1"/>
  <c r="V290" i="1"/>
  <c r="V309" i="1"/>
  <c r="V271" i="1"/>
  <c r="V329" i="1"/>
  <c r="V274" i="1"/>
  <c r="V305" i="1"/>
  <c r="V308" i="1"/>
  <c r="V160" i="1"/>
  <c r="V284" i="1"/>
  <c r="V314" i="1"/>
  <c r="V281" i="1"/>
  <c r="V151" i="1"/>
  <c r="V313" i="1"/>
  <c r="V311" i="1"/>
  <c r="V169" i="1"/>
  <c r="V143" i="1"/>
  <c r="V312" i="1"/>
  <c r="V150" i="1"/>
  <c r="V306" i="1"/>
  <c r="V293" i="1"/>
  <c r="V296" i="1"/>
  <c r="V310" i="1"/>
  <c r="V270" i="1"/>
  <c r="V168" i="1"/>
  <c r="V304" i="1"/>
  <c r="V324" i="1"/>
  <c r="V321" i="1"/>
  <c r="V145" i="1"/>
  <c r="V299" i="1"/>
  <c r="V320" i="1"/>
  <c r="V325" i="1"/>
  <c r="V327" i="1"/>
  <c r="V165" i="1"/>
  <c r="V159" i="1"/>
  <c r="V272" i="1"/>
  <c r="V141" i="1"/>
  <c r="V285" i="1"/>
  <c r="V277" i="1"/>
  <c r="V158" i="1"/>
  <c r="V148" i="1"/>
  <c r="V142" i="1"/>
  <c r="V156" i="1"/>
  <c r="V161" i="1"/>
  <c r="V167" i="1"/>
  <c r="V144" i="1"/>
  <c r="V155" i="1"/>
  <c r="V107" i="1"/>
  <c r="V116" i="1"/>
  <c r="V113" i="1"/>
  <c r="V131" i="1"/>
  <c r="V129" i="1"/>
  <c r="V118" i="1"/>
  <c r="V130" i="1"/>
  <c r="V122" i="1"/>
  <c r="V128" i="1"/>
  <c r="V186" i="1"/>
  <c r="V176" i="1"/>
  <c r="V173" i="1"/>
  <c r="V187" i="1"/>
  <c r="V180" i="1"/>
  <c r="V172" i="1"/>
  <c r="V181" i="1"/>
  <c r="V182" i="1"/>
  <c r="V179" i="1"/>
  <c r="V188" i="1"/>
  <c r="V171" i="1"/>
  <c r="V183" i="1"/>
  <c r="V185" i="1"/>
  <c r="V177" i="1"/>
  <c r="V189" i="1"/>
  <c r="V184" i="1"/>
  <c r="V174" i="1"/>
  <c r="V175" i="1"/>
  <c r="V254" i="1"/>
  <c r="V249" i="1"/>
  <c r="V259" i="1"/>
  <c r="V247" i="1"/>
  <c r="V255" i="1"/>
  <c r="V266" i="1"/>
  <c r="V263" i="1"/>
  <c r="V264" i="1"/>
  <c r="V252" i="1"/>
  <c r="V244" i="1"/>
  <c r="V253" i="1"/>
  <c r="V251" i="1"/>
  <c r="V257" i="1"/>
  <c r="V243" i="1"/>
  <c r="V248" i="1"/>
  <c r="V245" i="1"/>
  <c r="V262" i="1"/>
  <c r="V265" i="1"/>
  <c r="V250" i="1"/>
  <c r="V268" i="1"/>
  <c r="V260" i="1"/>
  <c r="V267" i="1"/>
  <c r="V246" i="1"/>
  <c r="V261" i="1"/>
  <c r="V216" i="1"/>
  <c r="V212" i="1"/>
  <c r="V198" i="1"/>
  <c r="V214" i="1"/>
  <c r="V205" i="1"/>
  <c r="V191" i="1"/>
  <c r="V210" i="1"/>
  <c r="V203" i="1"/>
  <c r="V197" i="1"/>
  <c r="V199" i="1"/>
  <c r="V196" i="1"/>
  <c r="V217" i="1"/>
  <c r="V213" i="1"/>
  <c r="V202" i="1"/>
  <c r="V211" i="1"/>
  <c r="V195" i="1"/>
  <c r="V207" i="1"/>
  <c r="V206" i="1"/>
  <c r="V200" i="1"/>
  <c r="V209" i="1"/>
  <c r="V192" i="1"/>
  <c r="V208" i="1"/>
  <c r="V194" i="1"/>
  <c r="V124" i="1"/>
  <c r="V112" i="1"/>
  <c r="V111" i="1"/>
  <c r="V110" i="1"/>
  <c r="V134" i="1"/>
  <c r="V132" i="1"/>
  <c r="V133" i="1"/>
  <c r="V121" i="1"/>
  <c r="V120" i="1"/>
  <c r="V109" i="1"/>
  <c r="V117" i="1"/>
  <c r="V123" i="1"/>
  <c r="V114" i="1"/>
  <c r="V115" i="1"/>
  <c r="V119" i="1"/>
  <c r="V95" i="1"/>
  <c r="V87" i="1"/>
  <c r="V86" i="1"/>
  <c r="V94" i="1"/>
  <c r="V103" i="1"/>
  <c r="V98" i="1"/>
  <c r="V101" i="1"/>
  <c r="V99" i="1"/>
  <c r="V104" i="1"/>
  <c r="V92" i="1"/>
  <c r="V102" i="1"/>
  <c r="V93" i="1"/>
  <c r="V89" i="1"/>
  <c r="V106" i="1"/>
  <c r="V96" i="1"/>
  <c r="V90" i="1"/>
  <c r="V91" i="1"/>
  <c r="V97" i="1"/>
  <c r="V100" i="1"/>
  <c r="V85" i="1"/>
  <c r="V84" i="1"/>
  <c r="V105" i="1"/>
  <c r="V88" i="1"/>
  <c r="V21" i="1"/>
  <c r="V15" i="1"/>
  <c r="V19" i="1"/>
  <c r="V14" i="1"/>
  <c r="V6" i="1"/>
  <c r="V18" i="1"/>
  <c r="V17" i="1"/>
  <c r="V10" i="1"/>
  <c r="V11" i="1"/>
  <c r="V5" i="1"/>
  <c r="V12" i="1"/>
  <c r="V13" i="1"/>
  <c r="V2" i="1"/>
  <c r="V20" i="1"/>
  <c r="V4" i="1"/>
  <c r="V9" i="1"/>
  <c r="V7" i="1"/>
  <c r="V31" i="1"/>
  <c r="V41" i="1"/>
  <c r="V42" i="1"/>
  <c r="V35" i="1"/>
  <c r="V33" i="1"/>
  <c r="V28" i="1"/>
  <c r="V48" i="1"/>
  <c r="V34" i="1"/>
  <c r="V36" i="1"/>
  <c r="V29" i="1"/>
  <c r="V43" i="1"/>
  <c r="V27" i="1"/>
  <c r="V32" i="1"/>
  <c r="V39" i="1"/>
  <c r="V40" i="1"/>
  <c r="V44" i="1"/>
  <c r="V80" i="1"/>
  <c r="V73" i="1"/>
  <c r="V81" i="1"/>
  <c r="V30" i="1"/>
  <c r="V45" i="1"/>
  <c r="V24" i="1"/>
  <c r="V79" i="1"/>
  <c r="V64" i="1"/>
  <c r="V75" i="1"/>
  <c r="V74" i="1"/>
  <c r="V59" i="1"/>
  <c r="V62" i="1"/>
  <c r="V77" i="1"/>
  <c r="V68" i="1"/>
  <c r="V67" i="1"/>
  <c r="V63" i="1"/>
  <c r="V58" i="1"/>
  <c r="V78" i="1"/>
  <c r="V66" i="1"/>
  <c r="V60" i="1"/>
  <c r="V72" i="1"/>
  <c r="V71" i="1"/>
  <c r="V76" i="1"/>
  <c r="V57" i="1"/>
  <c r="V53" i="1"/>
  <c r="V56" i="1"/>
  <c r="V55" i="1"/>
  <c r="V49" i="1"/>
  <c r="V50" i="1"/>
  <c r="V52" i="1"/>
  <c r="V51" i="1"/>
</calcChain>
</file>

<file path=xl/sharedStrings.xml><?xml version="1.0" encoding="utf-8"?>
<sst xmlns="http://schemas.openxmlformats.org/spreadsheetml/2006/main" count="12821" uniqueCount="1383">
  <si>
    <t>Timestamp</t>
  </si>
  <si>
    <t>Rater</t>
  </si>
  <si>
    <t>Subject Code</t>
  </si>
  <si>
    <t>Session Code</t>
  </si>
  <si>
    <t>Graph Type</t>
  </si>
  <si>
    <t>Graph Description (if other)</t>
  </si>
  <si>
    <t>X Axis</t>
  </si>
  <si>
    <t>Y Axis</t>
  </si>
  <si>
    <t>Graph Title</t>
  </si>
  <si>
    <t>Data Point Labels</t>
  </si>
  <si>
    <t>X Gridlines</t>
  </si>
  <si>
    <t>Y Gridlines</t>
  </si>
  <si>
    <t>Point Triangles</t>
  </si>
  <si>
    <t>X-Axis Scale</t>
  </si>
  <si>
    <t>Y-Axis Scale</t>
  </si>
  <si>
    <t>Flag for Review</t>
  </si>
  <si>
    <t>Comments</t>
  </si>
  <si>
    <t>Points</t>
  </si>
  <si>
    <t>Kai</t>
  </si>
  <si>
    <t>A6TYP</t>
  </si>
  <si>
    <t>C3</t>
  </si>
  <si>
    <t>Start &amp; End Time</t>
  </si>
  <si>
    <t>Duration (Hour)</t>
  </si>
  <si>
    <t>Appointment Start &amp; End time and Duration</t>
  </si>
  <si>
    <t>Yes</t>
  </si>
  <si>
    <t>None</t>
  </si>
  <si>
    <t>1/2 hour</t>
  </si>
  <si>
    <t>1 hour</t>
  </si>
  <si>
    <t>Sbj seems to have correct understanding of the type of graph although the duration (y-coordinates) are all wrongly marked for data points. If the unit on y-axis is half an hour a grid, then the plot will be correct.</t>
  </si>
  <si>
    <t>NA</t>
  </si>
  <si>
    <t>K631F</t>
  </si>
  <si>
    <t>C1</t>
  </si>
  <si>
    <t>Time (o'clock)</t>
  </si>
  <si>
    <t>Duration (min)</t>
  </si>
  <si>
    <t>Patient Scheduling Data</t>
  </si>
  <si>
    <t>15 minutes</t>
  </si>
  <si>
    <t>No</t>
  </si>
  <si>
    <t>A1, D2, B1, G3, I4, C1, E2, F3, H3, J4</t>
  </si>
  <si>
    <t>WUXYY</t>
  </si>
  <si>
    <t>Time Interval</t>
  </si>
  <si>
    <t>There is no unit for the y-axis</t>
  </si>
  <si>
    <t>8R4ZR</t>
  </si>
  <si>
    <t>C0</t>
  </si>
  <si>
    <t>Start &amp; End time</t>
  </si>
  <si>
    <t>Duration (in hr)</t>
  </si>
  <si>
    <t>Lab Schedule</t>
  </si>
  <si>
    <t>Pyramid grid</t>
  </si>
  <si>
    <t>4B8FH</t>
  </si>
  <si>
    <t>Start/end time</t>
  </si>
  <si>
    <t>Duration (hr)</t>
  </si>
  <si>
    <t>James' Schedule</t>
  </si>
  <si>
    <t>DJTLV</t>
  </si>
  <si>
    <t>Duration (in Hours)</t>
  </si>
  <si>
    <t>Patient Schedules</t>
  </si>
  <si>
    <t>P5SG9</t>
  </si>
  <si>
    <t>Time</t>
  </si>
  <si>
    <t>Trial #</t>
  </si>
  <si>
    <t>Patient Scheduling data</t>
  </si>
  <si>
    <t>20 minutes</t>
  </si>
  <si>
    <t>NA (trial #)</t>
  </si>
  <si>
    <t>Sbj does the graph on trial # v.s time</t>
  </si>
  <si>
    <t>3LSC7</t>
  </si>
  <si>
    <t>C2</t>
  </si>
  <si>
    <t>Starting/Ending Time</t>
  </si>
  <si>
    <t>Length</t>
  </si>
  <si>
    <t>Patient Scheduling Time Triangular Interval Graph</t>
  </si>
  <si>
    <t>C4</t>
  </si>
  <si>
    <t>time</t>
  </si>
  <si>
    <t>duration</t>
  </si>
  <si>
    <t>Sbj angles the y-axis so that the outline of the quadrant is triangular rather than the traditional rectangular shape!</t>
  </si>
  <si>
    <t>Start time</t>
  </si>
  <si>
    <t>Patient Scheduling Graph</t>
  </si>
  <si>
    <t>Evan</t>
  </si>
  <si>
    <t>Duration (hours)</t>
  </si>
  <si>
    <t>na</t>
  </si>
  <si>
    <t>Duration (in hours)</t>
  </si>
  <si>
    <t>Hazel</t>
  </si>
  <si>
    <t>Start/End Time</t>
  </si>
  <si>
    <t>Jame's Schedule</t>
  </si>
  <si>
    <t>Duration</t>
  </si>
  <si>
    <t>Start Time</t>
  </si>
  <si>
    <t>20 min</t>
  </si>
  <si>
    <t>UWWFF</t>
  </si>
  <si>
    <t>CHARLIE</t>
  </si>
  <si>
    <t>hours</t>
  </si>
  <si>
    <t>Patient Scheduling</t>
  </si>
  <si>
    <t>QEHR1</t>
  </si>
  <si>
    <t>TIME</t>
  </si>
  <si>
    <t>(IMAGE GOT CUT OFF FROM SCANNING)</t>
  </si>
  <si>
    <t>PATIENT SCHEDULES</t>
  </si>
  <si>
    <t>Label for Y-axis is cut off from scanning</t>
  </si>
  <si>
    <t>QV2H9</t>
  </si>
  <si>
    <t>Duration (Hours)</t>
  </si>
  <si>
    <t>Patient Schedule</t>
  </si>
  <si>
    <t>[Start &amp; End] [Time]</t>
  </si>
  <si>
    <t>[Duration]</t>
  </si>
  <si>
    <t>(IMAGE IS CUT OFF FROM SCANNING)</t>
  </si>
  <si>
    <t>Title of graph is cut off from scanning</t>
  </si>
  <si>
    <t>GEDKA</t>
  </si>
  <si>
    <t>Clinical Trial Schedule</t>
  </si>
  <si>
    <t>WKKMG</t>
  </si>
  <si>
    <t>Triangular (right angle)</t>
  </si>
  <si>
    <t>START/END TIME</t>
  </si>
  <si>
    <t>DURATION (Hours)</t>
  </si>
  <si>
    <t>SCHEDULING</t>
  </si>
  <si>
    <t>sbj calculates the duration ahead of time right beside the chart</t>
  </si>
  <si>
    <t>Hours</t>
  </si>
  <si>
    <t>Scale of Y-Axis is ambiguous</t>
  </si>
  <si>
    <t>D2, B1, G3, I4, C1, E2, H3, J4</t>
  </si>
  <si>
    <t>B7CJ3</t>
  </si>
  <si>
    <t>START AND END TIME</t>
  </si>
  <si>
    <t>TRIAL #</t>
  </si>
  <si>
    <t>JAMES' SCHEDULING DATA</t>
  </si>
  <si>
    <t>NA - Trial number</t>
  </si>
  <si>
    <t>A1, D2, B1, G3, I4, C1, E2, F3, J4</t>
  </si>
  <si>
    <t>OZWVZ</t>
  </si>
  <si>
    <t>Linear Model</t>
  </si>
  <si>
    <t>Patients</t>
  </si>
  <si>
    <t>40 minutes</t>
  </si>
  <si>
    <t>NA - Patient</t>
  </si>
  <si>
    <t>obj seems like not using the dots to space the x-axis</t>
  </si>
  <si>
    <t>PXAGH</t>
  </si>
  <si>
    <t>TIME OF DAY</t>
  </si>
  <si>
    <t>DURATION</t>
  </si>
  <si>
    <t>JAMES' SCHEDULE</t>
  </si>
  <si>
    <t>A1, D2, B1, G3, I4, C1, F3, H3, J4</t>
  </si>
  <si>
    <t>V4A35</t>
  </si>
  <si>
    <t>Duration (hrs)</t>
  </si>
  <si>
    <t>Patient Start Time and End Times</t>
  </si>
  <si>
    <t>Sbj only uses grid line for start time on the x-axis, not for end time</t>
  </si>
  <si>
    <t>duration of shift (# of hours)</t>
  </si>
  <si>
    <t>PATIENT TRIALS SCHEDULE</t>
  </si>
  <si>
    <t>Sbj did not get coordinates correct simply because the y-axis is labeled as a hour rather than half hour</t>
  </si>
  <si>
    <t>E1YEU</t>
  </si>
  <si>
    <t>AMBIGUOUS</t>
  </si>
  <si>
    <t>Start - end</t>
  </si>
  <si>
    <t>The graph is incomplete, and the type of graph is difficult to categorize</t>
  </si>
  <si>
    <t>9Y23Q</t>
  </si>
  <si>
    <t>Start and End Times</t>
  </si>
  <si>
    <t>Patient's Start and End Times</t>
  </si>
  <si>
    <t>1ENZF</t>
  </si>
  <si>
    <t>Triangular (asymmetric)</t>
  </si>
  <si>
    <t>Start/End Times of Patients Trial #s</t>
  </si>
  <si>
    <t>NA - Trial #</t>
  </si>
  <si>
    <t>A1, B1, G3, I4, C1, E2, F3, H3, J4</t>
  </si>
  <si>
    <t>TV3HJ</t>
  </si>
  <si>
    <t>APPT TIME</t>
  </si>
  <si>
    <t>DURATION (#Hrs)</t>
  </si>
  <si>
    <t>sbj uses only the outline of the pyramid for the x-axis grid line</t>
  </si>
  <si>
    <t>UKKNJ</t>
  </si>
  <si>
    <t>Hours of Day</t>
  </si>
  <si>
    <t>Scheduling for Patients</t>
  </si>
  <si>
    <t>Horizontal</t>
  </si>
  <si>
    <t>DZ413</t>
  </si>
  <si>
    <t>Start - End time</t>
  </si>
  <si>
    <t>Conference Room Sessions</t>
  </si>
  <si>
    <t>sbj uses only half of the pyramid on the x-axis to indicate the start time, yet it's not in a right triangular form since the end time cannot be directly or indirectly determined straight from this chart without more explanation</t>
  </si>
  <si>
    <t>WUQMM</t>
  </si>
  <si>
    <t>Time v Duration</t>
  </si>
  <si>
    <t>1129F</t>
  </si>
  <si>
    <t>BRAVO</t>
  </si>
  <si>
    <t>Start/End</t>
  </si>
  <si>
    <t>Duration time</t>
  </si>
  <si>
    <t>Patient Statistics</t>
  </si>
  <si>
    <t>K2EGE</t>
  </si>
  <si>
    <t>Scatter/ semi-parallelogram drawn(x/y axes not start/end time)</t>
  </si>
  <si>
    <t>Trials</t>
  </si>
  <si>
    <t>James Appointments</t>
  </si>
  <si>
    <t>X-axis is trial #, y axis labeled patients but appears to be time (which is inconsistently scaled)</t>
  </si>
  <si>
    <t>XDJJL</t>
  </si>
  <si>
    <t>Start-End</t>
  </si>
  <si>
    <t># of hrs (? hard to read)</t>
  </si>
  <si>
    <t>A5G40</t>
  </si>
  <si>
    <t>Duration (? can't read)</t>
  </si>
  <si>
    <t>Triangular Interval Graph</t>
  </si>
  <si>
    <t>Some x-axis intersects drawn, others not</t>
  </si>
  <si>
    <t>Y7TQD</t>
  </si>
  <si>
    <t>Patien #</t>
  </si>
  <si>
    <t>James Patient Schedule</t>
  </si>
  <si>
    <t>Patient #</t>
  </si>
  <si>
    <t>X6T2E</t>
  </si>
  <si>
    <t>James Appointment Times</t>
  </si>
  <si>
    <t>Correct understanding of graph but plot points wrong sometimes</t>
  </si>
  <si>
    <t>A1, B1, I4, E2, J4</t>
  </si>
  <si>
    <t>HOURS FOR TRIAL</t>
  </si>
  <si>
    <t>James Patient Scheduling</t>
  </si>
  <si>
    <t>sbj does calculation for duration before hand, and there's two fainted sketch of pyramid on x-axis that got erased at the end</t>
  </si>
  <si>
    <t>A1, B1, G3, I4, C1, F3, H3, J4</t>
  </si>
  <si>
    <t>X309N</t>
  </si>
  <si>
    <t>HOURS</t>
  </si>
  <si>
    <t>sbj actually tries to mark the general trend of trial with the y-axis!</t>
  </si>
  <si>
    <t>WYGTA</t>
  </si>
  <si>
    <t>N/A (originally patient but erased)</t>
  </si>
  <si>
    <t>Originally had patients on y-axis, but then erased; seems to be duration without labels</t>
  </si>
  <si>
    <t>OA55N</t>
  </si>
  <si>
    <t>NA (can't read)</t>
  </si>
  <si>
    <t>NA cutoff</t>
  </si>
  <si>
    <t>XDT95</t>
  </si>
  <si>
    <t>App times (start to end)</t>
  </si>
  <si>
    <t>Trial Patient</t>
  </si>
  <si>
    <t>NA (cut off)</t>
  </si>
  <si>
    <t>Varies</t>
  </si>
  <si>
    <t>y-axis labeled Trial patient, but it seems to be correct TM</t>
  </si>
  <si>
    <t>N5CZB</t>
  </si>
  <si>
    <t>Time Start &amp; End</t>
  </si>
  <si>
    <t>Duration / hours</t>
  </si>
  <si>
    <t>labels the y-axis by fractions of hours</t>
  </si>
  <si>
    <t>JYJXS</t>
  </si>
  <si>
    <t>Trial # vs Time</t>
  </si>
  <si>
    <t>BBN4N</t>
  </si>
  <si>
    <t>Time (of the Day) in Hours</t>
  </si>
  <si>
    <t>Length (hours) of Appointment</t>
  </si>
  <si>
    <t>Time of Day vs Length of Appointment</t>
  </si>
  <si>
    <t>5ZV2X</t>
  </si>
  <si>
    <t>TGAU4</t>
  </si>
  <si>
    <t>Start</t>
  </si>
  <si>
    <t>Schedule</t>
  </si>
  <si>
    <t>9T9QO</t>
  </si>
  <si>
    <t>Hours (duration)</t>
  </si>
  <si>
    <t>drew horizontal triangle lines all over the graph paper instead of just the triangle fitting the graph</t>
  </si>
  <si>
    <t>I592P</t>
  </si>
  <si>
    <t>Hrs</t>
  </si>
  <si>
    <t>James's Patient Scheduling Data Table</t>
  </si>
  <si>
    <t>Drew long lines through left side of triangle up to end of graph, but right side ended at data point</t>
  </si>
  <si>
    <t>DSG2T</t>
  </si>
  <si>
    <t>Patient</t>
  </si>
  <si>
    <t>time on x-axis, patient on y-axis, but no line segments drawn to indicate duration; points are labeled as trial number (so if two points were on the same x-line, you wouldn't know which point was for which patient)</t>
  </si>
  <si>
    <t>ZNUEO</t>
  </si>
  <si>
    <t>Time of Day</t>
  </si>
  <si>
    <t>Larger triangle was drawn, but entire triangular gridlines were not</t>
  </si>
  <si>
    <t>76NFV</t>
  </si>
  <si>
    <t>y-axis labeled patient #, but no tick marks were labeled; seems to be correct TM model shape though</t>
  </si>
  <si>
    <t>3FDVP</t>
  </si>
  <si>
    <t>Example of understanding x-axis, but incorrect graph because incorrect y-axis</t>
  </si>
  <si>
    <t>FSJAY</t>
  </si>
  <si>
    <t>Yong</t>
  </si>
  <si>
    <t>intresting graph title?</t>
  </si>
  <si>
    <t>Q3HE8</t>
  </si>
  <si>
    <t>Start &amp; End Time (time of day)</t>
  </si>
  <si>
    <t>Patient Clinical Trials Schedule</t>
  </si>
  <si>
    <t>OUUFC</t>
  </si>
  <si>
    <t>Dr. James Patient Scheduling Data</t>
  </si>
  <si>
    <t>1/2 hour (a little bit off because first hour was only one space instead of two like the othesr)</t>
  </si>
  <si>
    <t>AUN52</t>
  </si>
  <si>
    <t>Trial</t>
  </si>
  <si>
    <t>Patient Scheduling Table</t>
  </si>
  <si>
    <t>Trial # (out of order though)</t>
  </si>
  <si>
    <t>y-axis labeled as trial, but numbers are out of order; had correct graph/point placement and x-axis label</t>
  </si>
  <si>
    <t>A1, D2, B1, G3, I4, E2, F3, H3, J4</t>
  </si>
  <si>
    <t>James Scheduling</t>
  </si>
  <si>
    <t>This participant graphed the y-axis diagonally</t>
  </si>
  <si>
    <t>HF8PP</t>
  </si>
  <si>
    <t>alfa</t>
  </si>
  <si>
    <t>NA/unreadable</t>
  </si>
  <si>
    <t>NA/looks cut off</t>
  </si>
  <si>
    <t>Did not draw any axis, used only the dots to make the graph. Also the axis labels are cut off so might want to go back to original copy and see what those were.</t>
  </si>
  <si>
    <t>565WH</t>
  </si>
  <si>
    <t>Patient Schedules Indicating Start and End times and the duration of their appointments</t>
  </si>
  <si>
    <t>WFQJK</t>
  </si>
  <si>
    <t>This person also did not draw axis but just used the dots to compose the graph</t>
  </si>
  <si>
    <t>1TL49</t>
  </si>
  <si>
    <t># of hours</t>
  </si>
  <si>
    <t>Patient Trials</t>
  </si>
  <si>
    <t>no</t>
  </si>
  <si>
    <t>This was a right triangular model, but they drew a random triangle in the middle of graph</t>
  </si>
  <si>
    <t>RGU59</t>
  </si>
  <si>
    <t>times</t>
  </si>
  <si>
    <t>patient scheduling</t>
  </si>
  <si>
    <t>Made an enclosed graph in the shape of a triangle; not only did they slant the y-axis, they completed the slant on the other side so a triangle was made</t>
  </si>
  <si>
    <t>NY5AN</t>
  </si>
  <si>
    <t>Drew half-way y-axis scale lines.</t>
  </si>
  <si>
    <t>67JMM</t>
  </si>
  <si>
    <t>Complete grid</t>
  </si>
  <si>
    <t>This person did a complete grid on this graph, so at first glance it looks like they definitely understood the triangular model concept. However, they still just plotted the points without drawing intersecting lines to the points. I don't know if they did a right triangular scheme because although the vertical intersecting line was correct on all of them, the invisible diagonal line for the end times were all wrong. Is it just a scatterplot then?</t>
  </si>
  <si>
    <t>YHU8T</t>
  </si>
  <si>
    <t>This person drew gridlines/intersecting pyramid lines. The start times were identified correctly but the duration and ending times were not always correct.</t>
  </si>
  <si>
    <t>K4PCN</t>
  </si>
  <si>
    <t>James' Patient Schedules</t>
  </si>
  <si>
    <t>ITOKK</t>
  </si>
  <si>
    <t>NA-CUT OFF</t>
  </si>
  <si>
    <t>The labels were cut off; might want to go back to original and find what those were if interested</t>
  </si>
  <si>
    <t>hrs</t>
  </si>
  <si>
    <t>Patient Scheduling (top is cut off)</t>
  </si>
  <si>
    <t>This person seemed to try to do a right triangular model but the start times barely matched the correct start times-they were usually off by about 15 minutes and then there was no line intersecting to the end time</t>
  </si>
  <si>
    <t>TMBDE</t>
  </si>
  <si>
    <t>Time (hr)</t>
  </si>
  <si>
    <t>Title Appointment for the day</t>
  </si>
  <si>
    <t>used patient number</t>
  </si>
  <si>
    <t>Linear model example!</t>
  </si>
  <si>
    <t>UVPNA</t>
  </si>
  <si>
    <t>Used Trial #</t>
  </si>
  <si>
    <t>CK7VW</t>
  </si>
  <si>
    <t>Trial#</t>
  </si>
  <si>
    <t>This person graphed lines in the same regions for trials instead of on the exact line labeled one</t>
  </si>
  <si>
    <t>RKCHG</t>
  </si>
  <si>
    <t>Scatterplot</t>
  </si>
  <si>
    <t>start</t>
  </si>
  <si>
    <t>end</t>
  </si>
  <si>
    <t>WCPQA</t>
  </si>
  <si>
    <t>start and end times (hours)</t>
  </si>
  <si>
    <t>trial #</t>
  </si>
  <si>
    <t>S7D7C</t>
  </si>
  <si>
    <t>trial</t>
  </si>
  <si>
    <t>James Schedule</t>
  </si>
  <si>
    <t>This person drew boxes in a linear graph fashion, labeled multiple trials among the y-axis, and drew random triangles in the middle of the graph. (???)</t>
  </si>
  <si>
    <t>trial # and patient #</t>
  </si>
  <si>
    <t>AU45F</t>
  </si>
  <si>
    <t>DELTA</t>
  </si>
  <si>
    <t>Start and End Time (Time of Day</t>
  </si>
  <si>
    <t>Writes out each patient session duration next to table</t>
  </si>
  <si>
    <t>Z0AQS</t>
  </si>
  <si>
    <t>James Patient Data</t>
  </si>
  <si>
    <t>6C94C</t>
  </si>
  <si>
    <t>Start Time &amp; End Time</t>
  </si>
  <si>
    <t># of Hours</t>
  </si>
  <si>
    <t>Gets all but 1 data point correct (1 hour more than actual); triangles are drawn asymmetrically while still following TM graph type</t>
  </si>
  <si>
    <t>6Z2EO</t>
  </si>
  <si>
    <t>Total Duration (hrs)</t>
  </si>
  <si>
    <t>TITLE Patient Scheduling</t>
  </si>
  <si>
    <t>MW095</t>
  </si>
  <si>
    <t>Patient # End Time</t>
  </si>
  <si>
    <t>Patient Number, End Time</t>
  </si>
  <si>
    <t>Lab Trial Time Organization Schedule</t>
  </si>
  <si>
    <t>E6RYY</t>
  </si>
  <si>
    <t>Duration of Trial per Patient During a Day</t>
  </si>
  <si>
    <t>DRWFW</t>
  </si>
  <si>
    <t>James' Triangular Interval Graph</t>
  </si>
  <si>
    <t>Instead of full pyramid grid, drew out the criss-crossing for the necessary times in a rectangular shape</t>
  </si>
  <si>
    <t>JE4L8</t>
  </si>
  <si>
    <t>Time Intervals of Patients Across Trials</t>
  </si>
  <si>
    <t>Patient Appointments</t>
  </si>
  <si>
    <t>NA (doesn't write)</t>
  </si>
  <si>
    <t>Axes are labeled, but not filled in; Asymmetrical triangle drawn to show general shape of points (not a pyramid grid though); subject seems to understand TM graph, but just didn't put any effort into drawing one</t>
  </si>
  <si>
    <t>BAC71</t>
  </si>
  <si>
    <t>Start Time/End Time</t>
  </si>
  <si>
    <t>I92S2</t>
  </si>
  <si>
    <t>had C1 (the "incorrectly scheduled patient" at the correct duration time, but then erased to fit y-axis trial #</t>
  </si>
  <si>
    <t>OZEZO</t>
  </si>
  <si>
    <t>Time of Day (am/pm)</t>
  </si>
  <si>
    <t>James' Patient Schedule</t>
  </si>
  <si>
    <t>GJP2D</t>
  </si>
  <si>
    <t>Event Time</t>
  </si>
  <si>
    <t>Duration Hours</t>
  </si>
  <si>
    <t>Draws connecting lines between the points; don't know why</t>
  </si>
  <si>
    <t>X3K4N</t>
  </si>
  <si>
    <t>Trial (cut off)</t>
  </si>
  <si>
    <t>Lots of extra points drawn with faint lines coming out of them</t>
  </si>
  <si>
    <t>K7BFC</t>
  </si>
  <si>
    <t>Last Hours/Hr</t>
  </si>
  <si>
    <t>Working Schedule</t>
  </si>
  <si>
    <t>OQWZ1</t>
  </si>
  <si>
    <t>Patient Schedule (rest is cut off)</t>
  </si>
  <si>
    <t>JO52X</t>
  </si>
  <si>
    <t>Patient's Schedule</t>
  </si>
  <si>
    <t>only draws part of the complete pyramid grid to fit data points</t>
  </si>
  <si>
    <t>WA9MH</t>
  </si>
  <si>
    <t>Start and End Time</t>
  </si>
  <si>
    <t>Draws little carets labeling each data point but not entire line to intersect with x-axis</t>
  </si>
  <si>
    <t>IY39Q</t>
  </si>
  <si>
    <t>93LO6</t>
  </si>
  <si>
    <t>Time of Patient Schedules</t>
  </si>
  <si>
    <t>9MGOB</t>
  </si>
  <si>
    <t>starts out 1/2 hour, switches to 15 minutes</t>
  </si>
  <si>
    <t>x-axis time intervals inconsistent (starts out 30 minutes, switches to 15 minutes after 11am</t>
  </si>
  <si>
    <t>JC5DC</t>
  </si>
  <si>
    <t>7.5 minutes</t>
  </si>
  <si>
    <t>A1, D2, B1, G3, I4, C1, E2, F3, H3</t>
  </si>
  <si>
    <t>KV969</t>
  </si>
  <si>
    <t>ECHO</t>
  </si>
  <si>
    <t>DURATION (HRS)</t>
  </si>
  <si>
    <t>PATIENT SCHEDULING</t>
  </si>
  <si>
    <t>AX24A</t>
  </si>
  <si>
    <t>START &amp; END Time</t>
  </si>
  <si>
    <t>A1, D2, B1, G3, F3, J4</t>
  </si>
  <si>
    <t>9YM1Z</t>
  </si>
  <si>
    <t>Sbj used patient number directly on the y-axis</t>
  </si>
  <si>
    <t>RE9Z1</t>
  </si>
  <si>
    <t>Start Times</t>
  </si>
  <si>
    <t>Duration of Time</t>
  </si>
  <si>
    <t>Start Times by Duration of Time for Patients</t>
  </si>
  <si>
    <t>(IMAGE GOT CUT OFF)</t>
  </si>
  <si>
    <t>Sbj has correct understanding of the graph but the graph wasn't drawn precisely</t>
  </si>
  <si>
    <t>D2, E2, H3</t>
  </si>
  <si>
    <t>1SZED</t>
  </si>
  <si>
    <t>Start &amp; end time</t>
  </si>
  <si>
    <t>Time in hours</t>
  </si>
  <si>
    <t>Triangular Interval Graph for James</t>
  </si>
  <si>
    <t>OOSCB</t>
  </si>
  <si>
    <t>OT69Q</t>
  </si>
  <si>
    <t>James Lab Schedule</t>
  </si>
  <si>
    <t>Patient Number</t>
  </si>
  <si>
    <t>WMNAY</t>
  </si>
  <si>
    <t>Trial number</t>
  </si>
  <si>
    <t>(Image got cut off)</t>
  </si>
  <si>
    <t>Cut off - Title</t>
  </si>
  <si>
    <t>Z65A1</t>
  </si>
  <si>
    <t>Times</t>
  </si>
  <si>
    <t>Patiants</t>
  </si>
  <si>
    <t>Although the y-axis correctly stands for duration on the graph created, it's labeled as "Patiants."</t>
  </si>
  <si>
    <t>2605W</t>
  </si>
  <si>
    <t>START &amp; END TIME</t>
  </si>
  <si>
    <t>DURATION (HOURS)</t>
  </si>
  <si>
    <t>Patient Scheduling - James</t>
  </si>
  <si>
    <t>2JSK2</t>
  </si>
  <si>
    <t>James' Triangular Graph</t>
  </si>
  <si>
    <t>78CYG</t>
  </si>
  <si>
    <t>(cut off)</t>
  </si>
  <si>
    <t>sbj has correct understanding of the type of graph but sometimes plot the points at wrong spot.</t>
  </si>
  <si>
    <t>D2, G3, C1, E2, F3, H3</t>
  </si>
  <si>
    <t>RGOP0</t>
  </si>
  <si>
    <t>Jame's Client Schedule</t>
  </si>
  <si>
    <t>6FBAA</t>
  </si>
  <si>
    <t>HOTEL</t>
  </si>
  <si>
    <t>Start Time - End Time</t>
  </si>
  <si>
    <t>OXMZM</t>
  </si>
  <si>
    <t>Triangular Interval Graph for Patient Trials</t>
  </si>
  <si>
    <t>WJHUD</t>
  </si>
  <si>
    <t>Patient Schedule Data</t>
  </si>
  <si>
    <t>Subject seemed to understand time and duration concept of graph, but was unable to plot point correctly (start time correct, end time wrong);</t>
  </si>
  <si>
    <t>4NF5A</t>
  </si>
  <si>
    <t>Duration of Trial (hours)</t>
  </si>
  <si>
    <t>James Lab Patient Schedule</t>
  </si>
  <si>
    <t>QBQGZ</t>
  </si>
  <si>
    <t>Lasting Hours</t>
  </si>
  <si>
    <t>Patient Schedual</t>
  </si>
  <si>
    <t>drew complete outer pyramid triangle, but only drew connecting lines to x-axis for each points instead of entire triangle grid</t>
  </si>
  <si>
    <t>Beg &amp; End Time</t>
  </si>
  <si>
    <t>Drew out symbols to represent trial numbers, and drew horizontal lines</t>
  </si>
  <si>
    <t>D0YUO</t>
  </si>
  <si>
    <t># Trials</t>
  </si>
  <si>
    <t>Start and End of Trial (Time of Day)</t>
  </si>
  <si>
    <t>NA cut off</t>
  </si>
  <si>
    <t>K9QVH</t>
  </si>
  <si>
    <t>UM82L</t>
  </si>
  <si>
    <t>Start &amp; End Time (Time of Day)</t>
  </si>
  <si>
    <t>Hours Lasted</t>
  </si>
  <si>
    <t>Patent Start &amp; End Times</t>
  </si>
  <si>
    <t>Z7V3J</t>
  </si>
  <si>
    <t>Appointment Times</t>
  </si>
  <si>
    <t>Showed that they understood that C1 was incorrectly scheduled, labeled the trial number but graphed it according to duration instead of their y-axis trial #</t>
  </si>
  <si>
    <t>GTEE1</t>
  </si>
  <si>
    <t>HDDC2</t>
  </si>
  <si>
    <t>NA Cut off</t>
  </si>
  <si>
    <t>HAFD2</t>
  </si>
  <si>
    <t>Trial Number</t>
  </si>
  <si>
    <t>subject confused about graph, but drew entire pyramid with horizontal lines; y-axis trial number in ascending order, which led to incorrect points</t>
  </si>
  <si>
    <t>A1, B1</t>
  </si>
  <si>
    <t>KO15Z</t>
  </si>
  <si>
    <t>subject drew graph too far to the right, was unable to draw complete right side of triangle for patient H3</t>
  </si>
  <si>
    <t>48ZDE</t>
  </si>
  <si>
    <t>Drew the pyramid grid lines for up to 3 hours duration(?)</t>
  </si>
  <si>
    <t>R9VP8</t>
  </si>
  <si>
    <t>4CG7N</t>
  </si>
  <si>
    <t>Midpoint Time</t>
  </si>
  <si>
    <t>Midpoint time</t>
  </si>
  <si>
    <t>y-axis is "midpoint time" and I'm not sure what they are doing with it, but the general points would be correct according to the TM graph</t>
  </si>
  <si>
    <t>LTQOU</t>
  </si>
  <si>
    <t>VJ2BM</t>
  </si>
  <si>
    <t>Appointment Scheduling</t>
  </si>
  <si>
    <t>Seemed to write in trial number after graphing the points -- points are correct for TM graph, but not for how they labeled the y-axis; also seemed to have some shading done for triangles as well</t>
  </si>
  <si>
    <t>HCGK6</t>
  </si>
  <si>
    <t>SHR1X</t>
  </si>
  <si>
    <t>James Patient Scheduling Data</t>
  </si>
  <si>
    <t>labeled y-axis as patient #</t>
  </si>
  <si>
    <t>LN6PH</t>
  </si>
  <si>
    <t>Z10XW</t>
  </si>
  <si>
    <t>OYHOS</t>
  </si>
  <si>
    <t>JULIET</t>
  </si>
  <si>
    <t>Time Elapsed</t>
  </si>
  <si>
    <t>James's Patient Scheduling Data</t>
  </si>
  <si>
    <t>4UBJB</t>
  </si>
  <si>
    <t>A1, B1, G3, I4, C1, H3, J4</t>
  </si>
  <si>
    <t>ZR1KM</t>
  </si>
  <si>
    <t>Large outer triangle drawn, but no pyramid grid lines; data points don't seem to correlate to the large triangle either</t>
  </si>
  <si>
    <t>OWMTU</t>
  </si>
  <si>
    <t>NEVPT</t>
  </si>
  <si>
    <t>Points can be read as a TM, TM asymmetrical, or TM right</t>
  </si>
  <si>
    <t>ZRVFN</t>
  </si>
  <si>
    <t>Time (Start/End)</t>
  </si>
  <si>
    <t>Trial No</t>
  </si>
  <si>
    <t>VOQB1</t>
  </si>
  <si>
    <t>QP9F4</t>
  </si>
  <si>
    <t>x-axis (hour)</t>
  </si>
  <si>
    <t>y-axis duration</t>
  </si>
  <si>
    <t>3L53C</t>
  </si>
  <si>
    <t>Patient Trials, Start/End Time vs Duration</t>
  </si>
  <si>
    <t>A1, D2, B1, G3, C1, E2, F3, H3</t>
  </si>
  <si>
    <t>9RMN6</t>
  </si>
  <si>
    <t>M3AYQ</t>
  </si>
  <si>
    <t>GFLB2</t>
  </si>
  <si>
    <t>Start/End time</t>
  </si>
  <si>
    <t>Interaction Between Patient &amp; Trial # in Hours</t>
  </si>
  <si>
    <t># Hours</t>
  </si>
  <si>
    <t>G377V</t>
  </si>
  <si>
    <t>STLX2</t>
  </si>
  <si>
    <t>Appointment Schedule</t>
  </si>
  <si>
    <t>RQMEB</t>
  </si>
  <si>
    <t>Subject drew triangle grid, but points do not intersect with correct end time</t>
  </si>
  <si>
    <t>A1</t>
  </si>
  <si>
    <t>big outer triangle drawn out</t>
  </si>
  <si>
    <t>HO8HO</t>
  </si>
  <si>
    <t>7VJSF</t>
  </si>
  <si>
    <t>Duration Hrs</t>
  </si>
  <si>
    <t>Triangular Interval Graph for Patient Scheduling Data</t>
  </si>
  <si>
    <t>O1MDT</t>
  </si>
  <si>
    <t>subject labels x and y axes correctly, but doesn't seem to understand the y-axis duration function (ie H3 duration is 3 hours, subject plots point as 6 hours)</t>
  </si>
  <si>
    <t>9W7JK</t>
  </si>
  <si>
    <t>Patient/Trial #</t>
  </si>
  <si>
    <t>GFNM7</t>
  </si>
  <si>
    <t>subject draws out the the entire intersecting lines to draw out triangle and horizontal y-axis lines</t>
  </si>
  <si>
    <t>9ZMW8</t>
  </si>
  <si>
    <t>GOLF</t>
  </si>
  <si>
    <t>Start &amp; End Times</t>
  </si>
  <si>
    <t>8LQCF</t>
  </si>
  <si>
    <t>Did not draw intersecting lines for the two points that had half-hour total times (ex. duration was 1.5 hours instead of just 1 or 2)</t>
  </si>
  <si>
    <t>MFPR7</t>
  </si>
  <si>
    <t>Patient Schedule Graph</t>
  </si>
  <si>
    <t>YQDA2</t>
  </si>
  <si>
    <t>duration in time (in hours)</t>
  </si>
  <si>
    <t>Trial Appointment Times</t>
  </si>
  <si>
    <t>Time of day</t>
  </si>
  <si>
    <t>hours // not readable</t>
  </si>
  <si>
    <t>Incomplete x-axis pyramid gridlines, some triangles are crooked, also the y-axis is cut off and label is unreadable</t>
  </si>
  <si>
    <t>K5P3L</t>
  </si>
  <si>
    <t>Duration of // unreadable</t>
  </si>
  <si>
    <t>D2CRL</t>
  </si>
  <si>
    <t>start + end time</t>
  </si>
  <si>
    <t>duration (hrs)</t>
  </si>
  <si>
    <t>schedule for patients</t>
  </si>
  <si>
    <t>This person attempts a right - triangular model. The start times are correct as well as the durations but the lines that intersect to the end time are all wrong</t>
  </si>
  <si>
    <t>5OBUK</t>
  </si>
  <si>
    <t>This person has slanted the y-axis</t>
  </si>
  <si>
    <t>WW14N</t>
  </si>
  <si>
    <t>time started (in hours)</t>
  </si>
  <si>
    <t>duration (in hours)</t>
  </si>
  <si>
    <t>Scheduling for James</t>
  </si>
  <si>
    <t>interesting because they labeled x-axis for start time although it shows start AND end time</t>
  </si>
  <si>
    <t>DV3ER</t>
  </si>
  <si>
    <t>Start Time/ End Time</t>
  </si>
  <si>
    <t>Duration (Hrs)</t>
  </si>
  <si>
    <t>Schedule of Events</t>
  </si>
  <si>
    <t>I9ZLL</t>
  </si>
  <si>
    <t>start and end time</t>
  </si>
  <si>
    <t>except for two points, this person did not really show the intersecting lines</t>
  </si>
  <si>
    <t>HO7VP</t>
  </si>
  <si>
    <t>start and end times</t>
  </si>
  <si>
    <t>Patient Appointment Schedules</t>
  </si>
  <si>
    <t>7HF5H</t>
  </si>
  <si>
    <t>Duration of patients</t>
  </si>
  <si>
    <t>duration (hr)</t>
  </si>
  <si>
    <t>Patient Appointment Schedule</t>
  </si>
  <si>
    <t>A1, D2, B1, G3, I4, C1, E2, H3, J4</t>
  </si>
  <si>
    <t>start + end time (time of day)</t>
  </si>
  <si>
    <t>Triangular Integers Graph for James</t>
  </si>
  <si>
    <t>89RBJ</t>
  </si>
  <si>
    <t>Drew half horizontal lines to each point</t>
  </si>
  <si>
    <t>patient Scheduling Data</t>
  </si>
  <si>
    <t>drew a large triangle in the middle of graph instead of smaller triangular intersecting lines</t>
  </si>
  <si>
    <t>VRYKA</t>
  </si>
  <si>
    <t>NA- CUT OFF</t>
  </si>
  <si>
    <t>Cannot read graph title, also drew incomplete horizontal grid lines</t>
  </si>
  <si>
    <t>UUTZ9</t>
  </si>
  <si>
    <t>Sbj seems to plot according to start time only and not represent the end time</t>
  </si>
  <si>
    <t>VNUPL</t>
  </si>
  <si>
    <t>Start end time</t>
  </si>
  <si>
    <t>Last</t>
  </si>
  <si>
    <t>James' Patients Schedule</t>
  </si>
  <si>
    <t>James's Patient Scheduling</t>
  </si>
  <si>
    <t>There's an outline of pyramid grid on the x-axis although it's not complete</t>
  </si>
  <si>
    <t>V0BPQ</t>
  </si>
  <si>
    <t>Time Start to End</t>
  </si>
  <si>
    <t>7.5 min</t>
  </si>
  <si>
    <t>W12ZU</t>
  </si>
  <si>
    <t>Patient number</t>
  </si>
  <si>
    <t>7A2L5</t>
  </si>
  <si>
    <t>START &amp; END</t>
  </si>
  <si>
    <t>TRIAL</t>
  </si>
  <si>
    <t>JAMES SCHEDULE</t>
  </si>
  <si>
    <t>1) The grid lines exist but are not complete. 2) It almost feels like that sbj is trying to incorporate the regular triangular model with the asymmetric triangular model.</t>
  </si>
  <si>
    <t>AYPYF</t>
  </si>
  <si>
    <t>Unclear</t>
  </si>
  <si>
    <t>cut off graph title</t>
  </si>
  <si>
    <t>A1, B1, G3, I4, C1, E2, F3, H3</t>
  </si>
  <si>
    <t>0O5R5</t>
  </si>
  <si>
    <t>(time of day)</t>
  </si>
  <si>
    <t>(duration at trial in hrs)</t>
  </si>
  <si>
    <t>Triangular Interval Graph: Intersections between scheduled patients and trial start/end times</t>
  </si>
  <si>
    <t>G1J35</t>
  </si>
  <si>
    <t>FOXTROT</t>
  </si>
  <si>
    <t>TIME (AM/PM)</t>
  </si>
  <si>
    <t>(CUT OFF)</t>
  </si>
  <si>
    <t>5SOSL</t>
  </si>
  <si>
    <t>TAL8M</t>
  </si>
  <si>
    <t>sbj uses only half of the pyramid grid on the x-axis since it's a right triangular model</t>
  </si>
  <si>
    <t>MJGHF</t>
  </si>
  <si>
    <t>James Schedule for Patients</t>
  </si>
  <si>
    <t>sbj has incomplete pyramid graph on x-axis</t>
  </si>
  <si>
    <t>G3HTX</t>
  </si>
  <si>
    <t>Length of Appointment (Hours)</t>
  </si>
  <si>
    <t>A1, D2, I4, C1, E2, F3, H3, J4</t>
  </si>
  <si>
    <t>12TUL</t>
  </si>
  <si>
    <t>Jones Lab Schedule</t>
  </si>
  <si>
    <t>B2DME</t>
  </si>
  <si>
    <t>Duration of Appointment</t>
  </si>
  <si>
    <t>Graph to Show Patient Scheduling Data</t>
  </si>
  <si>
    <t>7UDVY</t>
  </si>
  <si>
    <t>KILO</t>
  </si>
  <si>
    <t>no x-axis</t>
  </si>
  <si>
    <t>There is no graph...</t>
  </si>
  <si>
    <t>GELJG</t>
  </si>
  <si>
    <t>Clinical Trial Scheduling</t>
  </si>
  <si>
    <t>sbj labels y-axis wrong so that the scale is not correct, but if y-axis has scale of half hour it's correct</t>
  </si>
  <si>
    <t>4S72Y</t>
  </si>
  <si>
    <t>Start + End Times</t>
  </si>
  <si>
    <t>CUT OFF</t>
  </si>
  <si>
    <t>OCDY7</t>
  </si>
  <si>
    <t>James Clinic Schedule</t>
  </si>
  <si>
    <t>Incomplete grid pyramid lines for x-axis</t>
  </si>
  <si>
    <t>0YVRD</t>
  </si>
  <si>
    <t>START/END TIME (in hours o'clock)</t>
  </si>
  <si>
    <t>DURATION (in hours)</t>
  </si>
  <si>
    <t>Cut off on title; sbj puts data points only on a rough location and only has the outline of the pyramid grid on the x-axis</t>
  </si>
  <si>
    <t>A1, I4, E2, F3, H3</t>
  </si>
  <si>
    <t>22OF7</t>
  </si>
  <si>
    <t>Start + End Time</t>
  </si>
  <si>
    <t>sbj has outline of the pyramid grid</t>
  </si>
  <si>
    <t>P3Y2J</t>
  </si>
  <si>
    <t>DURATION (hrs)</t>
  </si>
  <si>
    <t>LIMA</t>
  </si>
  <si>
    <t>Hours Needed</t>
  </si>
  <si>
    <t>Start time End time</t>
  </si>
  <si>
    <t>Patient Start Time &amp; Duration of Graph</t>
  </si>
  <si>
    <t>They have all the start times correct. However the line drawn for these start times should be the line that shows the end times, which throws off the entire graph then. Not sure how to label this.</t>
  </si>
  <si>
    <t>VZJRM</t>
  </si>
  <si>
    <t>Time (start/end)</t>
  </si>
  <si>
    <t>Jane's Lab Schedule</t>
  </si>
  <si>
    <t>0MQD4</t>
  </si>
  <si>
    <t>848ON</t>
  </si>
  <si>
    <t>Researcher</t>
  </si>
  <si>
    <t>VICTOR PLANING MANAGEMENT</t>
  </si>
  <si>
    <t>sbj fuses triangular model into a sorting based on trial number/researcher</t>
  </si>
  <si>
    <t>R7ORQ</t>
  </si>
  <si>
    <t>VG4GF</t>
  </si>
  <si>
    <t>Time of Day (hours)</t>
  </si>
  <si>
    <t>James' Appointment Schedule</t>
  </si>
  <si>
    <t>206ZK</t>
  </si>
  <si>
    <t>Time of Appt (Start &amp; End)</t>
  </si>
  <si>
    <t>Dr. James Appointment Times</t>
  </si>
  <si>
    <t>TPMBF</t>
  </si>
  <si>
    <t>HOURS OF DAY</t>
  </si>
  <si>
    <t>PATIENT TRIAL &amp; SCHEDULING HOURS</t>
  </si>
  <si>
    <t>13P8A</t>
  </si>
  <si>
    <t>Time (1/2 hours)</t>
  </si>
  <si>
    <t>patient</t>
  </si>
  <si>
    <t>53E5K</t>
  </si>
  <si>
    <t>subject corrects the C1 "incorrect point" to the correct tiral number while they label the y-axis as duraton</t>
  </si>
  <si>
    <t>XX3HL</t>
  </si>
  <si>
    <t>Number of Hours vs. TIme</t>
  </si>
  <si>
    <t>V37VJ</t>
  </si>
  <si>
    <t>29Y38</t>
  </si>
  <si>
    <t>Time of Start/End (hrs)</t>
  </si>
  <si>
    <t># of Hours/Duration (hrs)</t>
  </si>
  <si>
    <t>Time it takes to complete a task when started at a set time</t>
  </si>
  <si>
    <t>BZ88S</t>
  </si>
  <si>
    <t>Sides of the point triangles are drawn almost rounded instead of straight</t>
  </si>
  <si>
    <t>A1, D2, B1, G3, F3</t>
  </si>
  <si>
    <t>B23GR</t>
  </si>
  <si>
    <t>Experimental-Patient Schedules: Hours &amp; Types</t>
  </si>
  <si>
    <t>5EC34</t>
  </si>
  <si>
    <t>hrs long</t>
  </si>
  <si>
    <t>Testing Schedule</t>
  </si>
  <si>
    <t>UPEEJ</t>
  </si>
  <si>
    <t>cut off on y-axis label</t>
  </si>
  <si>
    <t>83WD2</t>
  </si>
  <si>
    <t>Backwards graph?</t>
  </si>
  <si>
    <t>time length in hours</t>
  </si>
  <si>
    <t>James Schedule of Patients</t>
  </si>
  <si>
    <t>no y-axis scale or label</t>
  </si>
  <si>
    <t>The start time line that they graphed should actually be the end time line (in a perfect triangular model). It throws off the entire graph but they technically still have the right durations and 'start times’ plotted. They also used a slanted y-axis as well as a key for trial number</t>
  </si>
  <si>
    <t># of Hours (interval)</t>
  </si>
  <si>
    <t>Starts 1/2 hour, changes to 15 min</t>
  </si>
  <si>
    <t>labeled y-axis intervals inconsistently, led to incorrect point plots</t>
  </si>
  <si>
    <t>A1, I4, J4</t>
  </si>
  <si>
    <t>CZLGR</t>
  </si>
  <si>
    <t>James's Patient Schedule</t>
  </si>
  <si>
    <t>A1, D2, B1, I4, C1, E2, F3, H3, J4</t>
  </si>
  <si>
    <t>CMXGY</t>
  </si>
  <si>
    <t>NA - POSSIBLY CUT OFF</t>
  </si>
  <si>
    <t>DR4YC</t>
  </si>
  <si>
    <t>drew out 3 faint outlines of the larger pyramid</t>
  </si>
  <si>
    <t>N7XN2</t>
  </si>
  <si>
    <t>PATIENT #</t>
  </si>
  <si>
    <t>LXM5D</t>
  </si>
  <si>
    <t>Time of end and start</t>
  </si>
  <si>
    <t>Jame's Patients Scheduling Data</t>
  </si>
  <si>
    <t>42RUW</t>
  </si>
  <si>
    <t>Start and End Time &amp; Patients per Time</t>
  </si>
  <si>
    <t>did not label the y-axis, but seemed to still follow the TM y-axis duration and plotted points correctly</t>
  </si>
  <si>
    <t>22AIUG</t>
  </si>
  <si>
    <t>Duration/ h</t>
  </si>
  <si>
    <t>Patients Appointment Schedule</t>
  </si>
  <si>
    <t>45BIU</t>
  </si>
  <si>
    <t>Z2MDK</t>
  </si>
  <si>
    <t>14P4ZR</t>
  </si>
  <si>
    <t>Time (hours)</t>
  </si>
  <si>
    <t>452JP</t>
  </si>
  <si>
    <t>Duration hours)</t>
  </si>
  <si>
    <t>left a gap in the middle of the graph; had 2 12PM time plots on the x-axis (leading to the gap in the middle, creating a noncontinuous graph)</t>
  </si>
  <si>
    <t>T263H</t>
  </si>
  <si>
    <t>Hospital Appointment Schedule</t>
  </si>
  <si>
    <t>90L9R</t>
  </si>
  <si>
    <t>has 1 x-intercept indicating the start time, y axis is trial number</t>
  </si>
  <si>
    <t>Start/End times</t>
  </si>
  <si>
    <t>KX6W7</t>
  </si>
  <si>
    <t>Appointment Start and End time</t>
  </si>
  <si>
    <t>Appointment Time Per Trial Number</t>
  </si>
  <si>
    <t>T08QA</t>
  </si>
  <si>
    <t>didn't label the y-axis</t>
  </si>
  <si>
    <t>FSTGR</t>
  </si>
  <si>
    <t>YJN84</t>
  </si>
  <si>
    <t>James Schedule with Patients</t>
  </si>
  <si>
    <t>B705H</t>
  </si>
  <si>
    <t>sbj uses incomplete pyramid grid to help</t>
  </si>
  <si>
    <t>NA CUT OFF</t>
  </si>
  <si>
    <t>Y4D6B</t>
  </si>
  <si>
    <t>Time Start/End (Time of Day)</t>
  </si>
  <si>
    <t>Hours for the appointment</t>
  </si>
  <si>
    <t>9CB27</t>
  </si>
  <si>
    <t>START-END TIME</t>
  </si>
  <si>
    <t>PATIENT SCHEDULE</t>
  </si>
  <si>
    <t>Although the graph is in triangular model, the y-axis is labeled as trial</t>
  </si>
  <si>
    <t>XV5ZB</t>
  </si>
  <si>
    <t>Start time of Trial</t>
  </si>
  <si>
    <t>Duration of Trial (Hrs)</t>
  </si>
  <si>
    <t>Patient Scheduling Data for James</t>
  </si>
  <si>
    <t>EU0SL</t>
  </si>
  <si>
    <t>Duration (# of Hours)</t>
  </si>
  <si>
    <t>Jones Lab Clinical Trials Data</t>
  </si>
  <si>
    <t>Q3T3X</t>
  </si>
  <si>
    <t>start &amp; end time</t>
  </si>
  <si>
    <t>duration (hours)</t>
  </si>
  <si>
    <t>Clinical Studies Schedule</t>
  </si>
  <si>
    <t>Patient Schedule Intervals</t>
  </si>
  <si>
    <t>EBFQN</t>
  </si>
  <si>
    <t>A1, B1, G3, I4, C1, E2, J4</t>
  </si>
  <si>
    <t>Time Duration (hrs)</t>
  </si>
  <si>
    <t>5AW04</t>
  </si>
  <si>
    <t>QP34G</t>
  </si>
  <si>
    <t>Dr. James' Patient Schedule</t>
  </si>
  <si>
    <t>WFZSV</t>
  </si>
  <si>
    <t>IDJQB</t>
  </si>
  <si>
    <t>G50Y1</t>
  </si>
  <si>
    <t>appointment time start</t>
  </si>
  <si>
    <t>Number of hours in appointment</t>
  </si>
  <si>
    <t>SL5GG</t>
  </si>
  <si>
    <t>James Patient Schedules</t>
  </si>
  <si>
    <t>The pyramid gridlines were only half way drawn!</t>
  </si>
  <si>
    <t>NRVM6</t>
  </si>
  <si>
    <t>Schedule for Client Trials</t>
  </si>
  <si>
    <t>4GZS0</t>
  </si>
  <si>
    <t>HQRRA</t>
  </si>
  <si>
    <t>Clinical Trials</t>
  </si>
  <si>
    <t>Only 1 data point drawn, which was incorrectly plotted</t>
  </si>
  <si>
    <t>UXLVN</t>
  </si>
  <si>
    <t>40XZB</t>
  </si>
  <si>
    <t>incorrectly calculated that C1 duration was 2 hours instead of 3 hours</t>
  </si>
  <si>
    <t>R70BB</t>
  </si>
  <si>
    <t>Start Time and End Time</t>
  </si>
  <si>
    <t>DYHV0</t>
  </si>
  <si>
    <t>Start and end time</t>
  </si>
  <si>
    <t># of hrs</t>
  </si>
  <si>
    <t>Jones schedule</t>
  </si>
  <si>
    <t>1 hr increment but did not based the grid on the dots on paper</t>
  </si>
  <si>
    <t>sbj has a triangular model on a complete grid</t>
  </si>
  <si>
    <t>41M35</t>
  </si>
  <si>
    <t>INDIA</t>
  </si>
  <si>
    <t>Time Start/End</t>
  </si>
  <si>
    <t>Time &amp; Duration of Patients</t>
  </si>
  <si>
    <t>5KVW9</t>
  </si>
  <si>
    <t>A1, B1, G3, I4, C1, E2, H3, J4</t>
  </si>
  <si>
    <t>F8PZP</t>
  </si>
  <si>
    <t>Start &amp; End</t>
  </si>
  <si>
    <t>WS8KM</t>
  </si>
  <si>
    <t>VEL2Z</t>
  </si>
  <si>
    <t>time start/end</t>
  </si>
  <si>
    <t>QVNGE</t>
  </si>
  <si>
    <t>Start &amp; End Time (hours)</t>
  </si>
  <si>
    <t>82SJ2</t>
  </si>
  <si>
    <t>Combination of asymmetric and right angle triangular model; only one x intercept</t>
  </si>
  <si>
    <t>(Time)</t>
  </si>
  <si>
    <t>(Time Schedule)</t>
  </si>
  <si>
    <t>trial number</t>
  </si>
  <si>
    <t>sbj seems to have a combination of different models together</t>
  </si>
  <si>
    <t>J7RKX</t>
  </si>
  <si>
    <t>Start &amp; End times (hours)</t>
  </si>
  <si>
    <t>Length of Appointment (hours)</t>
  </si>
  <si>
    <t>Appointment Time</t>
  </si>
  <si>
    <t>XEW4X</t>
  </si>
  <si>
    <t>James' Schedule of Appointments</t>
  </si>
  <si>
    <t>JXWJP</t>
  </si>
  <si>
    <t>DURATION (hours)</t>
  </si>
  <si>
    <t>PATIENT SCHEDULING DATA</t>
  </si>
  <si>
    <t>5 min</t>
  </si>
  <si>
    <t>O0XHK</t>
  </si>
  <si>
    <t>There's an outline of the pyramid grid</t>
  </si>
  <si>
    <t>GHT14</t>
  </si>
  <si>
    <t>Jame's Interval graph</t>
  </si>
  <si>
    <t>1KNSY</t>
  </si>
  <si>
    <t>A1, D2, G3, C1, E2, F3, J4</t>
  </si>
  <si>
    <t>TW6BB</t>
  </si>
  <si>
    <t>not uniform throughout, 30-45 min</t>
  </si>
  <si>
    <t>1BZ30</t>
  </si>
  <si>
    <t># Hours it takes</t>
  </si>
  <si>
    <t>cut off - title, partially</t>
  </si>
  <si>
    <t>A1, I4, C1, E2, F3, H3, J4</t>
  </si>
  <si>
    <t>7HDR0</t>
  </si>
  <si>
    <t>time [of day]</t>
  </si>
  <si>
    <t>length /duration (hours)</t>
  </si>
  <si>
    <t>Trial Schedule (Durations &amp; times)</t>
  </si>
  <si>
    <t>HNVWH</t>
  </si>
  <si>
    <t>Start/end of time</t>
  </si>
  <si>
    <t>duration of time/hr</t>
  </si>
  <si>
    <t>SPP2M</t>
  </si>
  <si>
    <t>trial number is labeled on y-axis to imply trial number for each point</t>
  </si>
  <si>
    <t>M8MYD</t>
  </si>
  <si>
    <t>James' Schedule (James Lab)</t>
  </si>
  <si>
    <t>T42AO</t>
  </si>
  <si>
    <t>Patient vs Time</t>
  </si>
  <si>
    <t>sbj drew a linear model slanted; the y-axis is slanted</t>
  </si>
  <si>
    <t>XKUQ9</t>
  </si>
  <si>
    <t>time during day</t>
  </si>
  <si>
    <t>Hours VS Start/End Time</t>
  </si>
  <si>
    <t>cut off- y-axis label. all the points are correct but not on the specific spot (only near the right spot)</t>
  </si>
  <si>
    <t>55QTL</t>
  </si>
  <si>
    <t>Jame's Experiments Schedule</t>
  </si>
  <si>
    <t>MIKE</t>
  </si>
  <si>
    <t>6Y878</t>
  </si>
  <si>
    <t>some labels/axis look cut off!</t>
  </si>
  <si>
    <t>2GP70L</t>
  </si>
  <si>
    <t>Patient Data</t>
  </si>
  <si>
    <t>axis/labels cut off</t>
  </si>
  <si>
    <t>VVNY9</t>
  </si>
  <si>
    <t>Start and End Times of Patients and their Trial Numbers</t>
  </si>
  <si>
    <t>They used shading to show which trial a subject was in. They also shaded for overlap conflicts.</t>
  </si>
  <si>
    <t>GQN1V</t>
  </si>
  <si>
    <t>Time (start &amp; end)</t>
  </si>
  <si>
    <t>Time (start &amp; end) vs Duration</t>
  </si>
  <si>
    <t>Y-axis might be cut off</t>
  </si>
  <si>
    <t>AHBJE</t>
  </si>
  <si>
    <t>James patient scheduling times</t>
  </si>
  <si>
    <t>18MDU</t>
  </si>
  <si>
    <t>Number of hours</t>
  </si>
  <si>
    <t>James Experiment Schedule Times</t>
  </si>
  <si>
    <t>NTST8</t>
  </si>
  <si>
    <t>Start/end times</t>
  </si>
  <si>
    <t>Appointments for James</t>
  </si>
  <si>
    <t>labels/axis cut off</t>
  </si>
  <si>
    <t>DB8P9</t>
  </si>
  <si>
    <t>Patient Schedule Times</t>
  </si>
  <si>
    <t>Used a slanted y-axis</t>
  </si>
  <si>
    <t>WN45J</t>
  </si>
  <si>
    <t>NNQMR</t>
  </si>
  <si>
    <t>Duraiton (hrs)</t>
  </si>
  <si>
    <t>88WRE</t>
  </si>
  <si>
    <t>Not sure if this is classified as right triangular if the end-time lines do not match the correct end time</t>
  </si>
  <si>
    <t>WMC7L</t>
  </si>
  <si>
    <t>YJRLT</t>
  </si>
  <si>
    <t>Start time &amp; End time</t>
  </si>
  <si>
    <t>Duration in hours</t>
  </si>
  <si>
    <t>Right-triangular like model, but none of the end times are correct</t>
  </si>
  <si>
    <t>59BNT</t>
  </si>
  <si>
    <t>Time of Day (in hours)</t>
  </si>
  <si>
    <t>hours in trial</t>
  </si>
  <si>
    <t>Time schedule for trials</t>
  </si>
  <si>
    <t>Time (start and end time)</t>
  </si>
  <si>
    <t>AJO2K</t>
  </si>
  <si>
    <t>PATIENT</t>
  </si>
  <si>
    <t>This person concentrated on showing the patient/trial number. They labeled the y-axis with patient and then had a very interesting-looking key for trials.</t>
  </si>
  <si>
    <t>XN2WE</t>
  </si>
  <si>
    <t>Duration / hrs</t>
  </si>
  <si>
    <t>Arrangement of Client</t>
  </si>
  <si>
    <t>E43B1</t>
  </si>
  <si>
    <t>START &amp; END TIMES</t>
  </si>
  <si>
    <t># hours (duration)</t>
  </si>
  <si>
    <t>P307J</t>
  </si>
  <si>
    <t>Patient appointment times</t>
  </si>
  <si>
    <t>WXTMW</t>
  </si>
  <si>
    <t>Schedule check: James</t>
  </si>
  <si>
    <t>Patients Time Schedule</t>
  </si>
  <si>
    <t>PR9HV</t>
  </si>
  <si>
    <t>RSWNL</t>
  </si>
  <si>
    <t>NOVEMBER</t>
  </si>
  <si>
    <t>Trial vs Time</t>
  </si>
  <si>
    <t>OVLOU</t>
  </si>
  <si>
    <t>2G6DZ</t>
  </si>
  <si>
    <t>start/end time</t>
  </si>
  <si>
    <t>Duration vs Time Graph</t>
  </si>
  <si>
    <t>0YCBK</t>
  </si>
  <si>
    <t>Duration (in hrs)</t>
  </si>
  <si>
    <t>Y163Y</t>
  </si>
  <si>
    <t>Start &amp; End t</t>
  </si>
  <si>
    <t>Duration (h)</t>
  </si>
  <si>
    <t>FEK1A</t>
  </si>
  <si>
    <t>3ROVCG</t>
  </si>
  <si>
    <t>This person graphed a linear model except the points were graphed on the end time</t>
  </si>
  <si>
    <t>HCU65</t>
  </si>
  <si>
    <t>B1, G3, I4, C1, E2, F3, H3, J4</t>
  </si>
  <si>
    <t>YH6KW</t>
  </si>
  <si>
    <t>time (hour)</t>
  </si>
  <si>
    <t>duration (hour)</t>
  </si>
  <si>
    <t>time of day</t>
  </si>
  <si>
    <t>2UO2T6</t>
  </si>
  <si>
    <t>SM3FW</t>
  </si>
  <si>
    <t>BZOAF</t>
  </si>
  <si>
    <t>Hours/Duration</t>
  </si>
  <si>
    <t>Time Schedule</t>
  </si>
  <si>
    <t>T82QM</t>
  </si>
  <si>
    <t>1RRQY</t>
  </si>
  <si>
    <t>Cannot tell if lines are there or if they are erased. Looks like the subject also did shading for overlaps</t>
  </si>
  <si>
    <t>7ED8L</t>
  </si>
  <si>
    <t>possibly right triangular</t>
  </si>
  <si>
    <t>This could be right triangular I suppose for some points. But for all trial one points they plotted it right on the axis so there was no intersecting lines for start/end</t>
  </si>
  <si>
    <t>2LN6K</t>
  </si>
  <si>
    <t>Clinical Research Appointment Schedule</t>
  </si>
  <si>
    <t>Looks like this person did shading for overlaps</t>
  </si>
  <si>
    <t>4H45F</t>
  </si>
  <si>
    <t>WRSTF</t>
  </si>
  <si>
    <t>Time start/end</t>
  </si>
  <si>
    <t>DJ7X4</t>
  </si>
  <si>
    <t>POQNH</t>
  </si>
  <si>
    <t>FTX1J</t>
  </si>
  <si>
    <t>EK01F</t>
  </si>
  <si>
    <t>ARF</t>
  </si>
  <si>
    <t>Select each item that is labelled in the graph</t>
  </si>
  <si>
    <t>Start time, End time, Duration, Patient #</t>
  </si>
  <si>
    <t>Start time, End time, Patient #</t>
  </si>
  <si>
    <t>Start time, End time, Patient #, Trial #</t>
  </si>
  <si>
    <t>Start time, End time, Duration</t>
  </si>
  <si>
    <t>Start time, End time, Duration, Patient #, Trial #</t>
  </si>
  <si>
    <t>Start time, Patient #, Trial #</t>
  </si>
  <si>
    <t>Start time, Patient #</t>
  </si>
  <si>
    <t>Patient #, Time</t>
  </si>
  <si>
    <t>Start time, End time, Trial #</t>
  </si>
  <si>
    <t>Start time, Duration, Patient #</t>
  </si>
  <si>
    <t>Patient #, Trial #</t>
  </si>
  <si>
    <t>Duration, Patient #, Trial #</t>
  </si>
  <si>
    <t>Duration, Patient #</t>
  </si>
  <si>
    <t>Start time, End time</t>
  </si>
  <si>
    <t>DATA SCORE</t>
  </si>
  <si>
    <t>Triangular</t>
  </si>
  <si>
    <t xml:space="preserve">Linear Model </t>
  </si>
  <si>
    <t>(duration on y)</t>
  </si>
  <si>
    <t>X</t>
  </si>
  <si>
    <t>Other</t>
  </si>
  <si>
    <t>see comment</t>
  </si>
  <si>
    <t>dbid</t>
  </si>
  <si>
    <t>58e45f84d46cc6fa347eac15</t>
  </si>
  <si>
    <t>58e45f84d46cc6fa347eac16</t>
  </si>
  <si>
    <t>58e45f84d46cc6fa347eac17</t>
  </si>
  <si>
    <t>58e45f84d46cc6fa347eac18</t>
  </si>
  <si>
    <t>58e45f84d46cc6fa347eac19</t>
  </si>
  <si>
    <t>58e45f84d46cc6fa347eac1a</t>
  </si>
  <si>
    <t>58e45f84d46cc6fa347eac1b</t>
  </si>
  <si>
    <t>58e45f84d46cc6fa347eac1c</t>
  </si>
  <si>
    <t>58e45f84d46cc6fa347eac1d</t>
  </si>
  <si>
    <t>58e45f84d46cc6fa347eac1e</t>
  </si>
  <si>
    <t>58e45f84d46cc6fa347eac20</t>
  </si>
  <si>
    <t>58e45f84d46cc6fa347eac21</t>
  </si>
  <si>
    <t>58e45f84d46cc6fa347eac22</t>
  </si>
  <si>
    <t>58e45f84d46cc6fa347eac23</t>
  </si>
  <si>
    <t>58e45f84d46cc6fa347eac24</t>
  </si>
  <si>
    <t>58e45f84d46cc6fa347eac25</t>
  </si>
  <si>
    <t>58e45f84d46cc6fa347eac26</t>
  </si>
  <si>
    <t>58e45f84d46cc6fa347eac27</t>
  </si>
  <si>
    <t>58e45f84d46cc6fa347eac28</t>
  </si>
  <si>
    <t>58e45f47d46cc6fa347ea5d2</t>
  </si>
  <si>
    <t>58e45f47d46cc6fa347ea5d4</t>
  </si>
  <si>
    <t>58e45f47d46cc6fa347ea5d5</t>
  </si>
  <si>
    <t>58e45f47d46cc6fa347ea5d6</t>
  </si>
  <si>
    <t>58e45f47d46cc6fa347ea5d9</t>
  </si>
  <si>
    <t>58e45f47d46cc6fa347ea5da</t>
  </si>
  <si>
    <t>58e45f47d46cc6fa347ea5db</t>
  </si>
  <si>
    <t>58e45f47d46cc6fa347ea5dc</t>
  </si>
  <si>
    <t>58e45f47d46cc6fa347ea5de</t>
  </si>
  <si>
    <t>58e45f47d46cc6fa347ea5df</t>
  </si>
  <si>
    <t>58e45f47d46cc6fa347ea5e1</t>
  </si>
  <si>
    <t>58e45f47d46cc6fa347ea5e2</t>
  </si>
  <si>
    <t>58e45f47d46cc6fa347ea5e3</t>
  </si>
  <si>
    <t>58e45f47d46cc6fa347ea5e5</t>
  </si>
  <si>
    <t>58e45f47d46cc6fa347ea5e6</t>
  </si>
  <si>
    <t>58e45f47d46cc6fa347ea5e8</t>
  </si>
  <si>
    <t>58e45f47d46cc6fa347ea5e9</t>
  </si>
  <si>
    <t>58e45eadd46cc6fa347e9e59</t>
  </si>
  <si>
    <t>58e45eadd46cc6fa347e9e5a</t>
  </si>
  <si>
    <t>58e45eadd46cc6fa347e9e5f</t>
  </si>
  <si>
    <t>58e45eadd46cc6fa347e9e60</t>
  </si>
  <si>
    <t>58e45eadd46cc6fa347e9e61</t>
  </si>
  <si>
    <t>58e45eadd46cc6fa347e9e62</t>
  </si>
  <si>
    <t>58e45eadd46cc6fa347e9e63</t>
  </si>
  <si>
    <t>58e45eadd46cc6fa347e9e64</t>
  </si>
  <si>
    <t>58e45eadd46cc6fa347e9e66</t>
  </si>
  <si>
    <t>58e45eadd46cc6fa347e9e67</t>
  </si>
  <si>
    <t>58e45eadd46cc6fa347e9e68</t>
  </si>
  <si>
    <t>58e45eadd46cc6fa347e9e69</t>
  </si>
  <si>
    <t>58e45eadd46cc6fa347e9e6a</t>
  </si>
  <si>
    <t>58e45eadd46cc6fa347e9e6b</t>
  </si>
  <si>
    <t>58e45eadd46cc6fa347e9e6c</t>
  </si>
  <si>
    <t>58e45eadd46cc6fa347e9e6d</t>
  </si>
  <si>
    <t>58e45e88d46cc6fa347e9790</t>
  </si>
  <si>
    <t>58e45e88d46cc6fa347e9791</t>
  </si>
  <si>
    <t>58e45e88d46cc6fa347e9792</t>
  </si>
  <si>
    <t>58e45e88d46cc6fa347e9793</t>
  </si>
  <si>
    <t>58e45e88d46cc6fa347e9794</t>
  </si>
  <si>
    <t>58e45e88d46cc6fa347e9796</t>
  </si>
  <si>
    <t>58e45e88d46cc6fa347e9797</t>
  </si>
  <si>
    <t>58e45e88d46cc6fa347e9798</t>
  </si>
  <si>
    <t>58e45e88d46cc6fa347e979a</t>
  </si>
  <si>
    <t>58e45e88d46cc6fa347e979b</t>
  </si>
  <si>
    <t>58e45e88d46cc6fa347e979c</t>
  </si>
  <si>
    <t>58e45e88d46cc6fa347e979d</t>
  </si>
  <si>
    <t>58e45e88d46cc6fa347e979f</t>
  </si>
  <si>
    <t>58e45e88d46cc6fa347e97a0</t>
  </si>
  <si>
    <t>58e45e88d46cc6fa347e97a4</t>
  </si>
  <si>
    <t>58e45e88d46cc6fa347e97a5</t>
  </si>
  <si>
    <t>58e45e88d46cc6fa347e97a6</t>
  </si>
  <si>
    <t>58e45e33d46cc6fa347e9060</t>
  </si>
  <si>
    <t>58e45e33d46cc6fa347e9061</t>
  </si>
  <si>
    <t>58e45e33d46cc6fa347e9062</t>
  </si>
  <si>
    <t>58e45e33d46cc6fa347e9063</t>
  </si>
  <si>
    <t>58e45e33d46cc6fa347e9064</t>
  </si>
  <si>
    <t>58e45e33d46cc6fa347e9065</t>
  </si>
  <si>
    <t>58e45e33d46cc6fa347e9066</t>
  </si>
  <si>
    <t>58e45e33d46cc6fa347e9067</t>
  </si>
  <si>
    <t>58e45e33d46cc6fa347e9068</t>
  </si>
  <si>
    <t>58e45e33d46cc6fa347e9069</t>
  </si>
  <si>
    <t>58e45e33d46cc6fa347e906a</t>
  </si>
  <si>
    <t>58e45e33d46cc6fa347e906b</t>
  </si>
  <si>
    <t>58e45e33d46cc6fa347e906c</t>
  </si>
  <si>
    <t>58e45e33d46cc6fa347e906d</t>
  </si>
  <si>
    <t>58e45e33d46cc6fa347e906e</t>
  </si>
  <si>
    <t>58e45e33d46cc6fa347e906f</t>
  </si>
  <si>
    <t>58e45e33d46cc6fa347e9070</t>
  </si>
  <si>
    <t>58e45e33d46cc6fa347e9071</t>
  </si>
  <si>
    <t>58e45e33d46cc6fa347e9072</t>
  </si>
  <si>
    <t>58e45e33d46cc6fa347e9073</t>
  </si>
  <si>
    <t>58e45e33d46cc6fa347e9074</t>
  </si>
  <si>
    <t>58e45e33d46cc6fa347e9075</t>
  </si>
  <si>
    <t>58e45e33d46cc6fa347e9076</t>
  </si>
  <si>
    <t>58e45e33d46cc6fa347e9077</t>
  </si>
  <si>
    <t>58e45df9d46cc6fa347e88f1</t>
  </si>
  <si>
    <t>58e45df9d46cc6fa347e88f2</t>
  </si>
  <si>
    <t>58e45df9d46cc6fa347e88f3</t>
  </si>
  <si>
    <t>58e45df9d46cc6fa347e88f4</t>
  </si>
  <si>
    <t>58e45df9d46cc6fa347e88f5</t>
  </si>
  <si>
    <t>58e45df9d46cc6fa347e88f6</t>
  </si>
  <si>
    <t>58e45df9d46cc6fa347e88f7</t>
  </si>
  <si>
    <t>58e45df9d46cc6fa347e88f8</t>
  </si>
  <si>
    <t>58e45df9d46cc6fa347e88f9</t>
  </si>
  <si>
    <t>58e45df9d46cc6fa347e88fa</t>
  </si>
  <si>
    <t>58e45df9d46cc6fa347e88fb</t>
  </si>
  <si>
    <t>58e45df9d46cc6fa347e88fc</t>
  </si>
  <si>
    <t>58e45df9d46cc6fa347e88fd</t>
  </si>
  <si>
    <t>58e45df9d46cc6fa347e88fe</t>
  </si>
  <si>
    <t>58e45df9d46cc6fa347e88ff</t>
  </si>
  <si>
    <t>58e45df9d46cc6fa347e8900</t>
  </si>
  <si>
    <t>58e45df9d46cc6fa347e8901</t>
  </si>
  <si>
    <t>58e45df9d46cc6fa347e8902</t>
  </si>
  <si>
    <t>58e45df9d46cc6fa347e8903</t>
  </si>
  <si>
    <t>58e45df9d46cc6fa347e8904</t>
  </si>
  <si>
    <t>58e45df9d46cc6fa347e8905</t>
  </si>
  <si>
    <t>58e45df9d46cc6fa347e8906</t>
  </si>
  <si>
    <t>58e45df9d46cc6fa347e8907</t>
  </si>
  <si>
    <t>58e45df9d46cc6fa347e8908</t>
  </si>
  <si>
    <t>58e45df9d46cc6fa347e8909</t>
  </si>
  <si>
    <t>58e45df9d46cc6fa347e890a</t>
  </si>
  <si>
    <t>58e45df9d46cc6fa347e890b</t>
  </si>
  <si>
    <t>58e45dcad46cc6fa347e80b1</t>
  </si>
  <si>
    <t>58e45dcad46cc6fa347e80b2</t>
  </si>
  <si>
    <t>58e45dcad46cc6fa347e80b3</t>
  </si>
  <si>
    <t>58e45dcad46cc6fa347e80b4</t>
  </si>
  <si>
    <t>58e45dcad46cc6fa347e80b5</t>
  </si>
  <si>
    <t>58e45dcad46cc6fa347e80b6</t>
  </si>
  <si>
    <t>58e45dcad46cc6fa347e80b7</t>
  </si>
  <si>
    <t>58e45dcad46cc6fa347e80b8</t>
  </si>
  <si>
    <t>58e45dcad46cc6fa347e80b9</t>
  </si>
  <si>
    <t>58e45dcad46cc6fa347e80ba</t>
  </si>
  <si>
    <t>58e45dcad46cc6fa347e80bb</t>
  </si>
  <si>
    <t>58e45dcad46cc6fa347e80bc</t>
  </si>
  <si>
    <t>58e45dcad46cc6fa347e80bd</t>
  </si>
  <si>
    <t>58e45dcad46cc6fa347e80be</t>
  </si>
  <si>
    <t>58e45dcad46cc6fa347e80bf</t>
  </si>
  <si>
    <t>58e45dcad46cc6fa347e80c0</t>
  </si>
  <si>
    <t>58e45dcad46cc6fa347e80c1</t>
  </si>
  <si>
    <t>58e45dcad46cc6fa347e80c2</t>
  </si>
  <si>
    <t>58e45dcad46cc6fa347e80c3</t>
  </si>
  <si>
    <t>58e45d80d46cc6fa347e7aa8</t>
  </si>
  <si>
    <t>58e45d80d46cc6fa347e7aa9</t>
  </si>
  <si>
    <t>58e45d80d46cc6fa347e7aaa</t>
  </si>
  <si>
    <t>58e45d80d46cc6fa347e7aab</t>
  </si>
  <si>
    <t>58e45d80d46cc6fa347e7aac</t>
  </si>
  <si>
    <t>58e45d80d46cc6fa347e7aad</t>
  </si>
  <si>
    <t>58e45d80d46cc6fa347e7aae</t>
  </si>
  <si>
    <t>58e45d80d46cc6fa347e7aaf</t>
  </si>
  <si>
    <t>58e45d80d46cc6fa347e7ab0</t>
  </si>
  <si>
    <t>58e45d80d46cc6fa347e7ab1</t>
  </si>
  <si>
    <t>58e45d80d46cc6fa347e7ab2</t>
  </si>
  <si>
    <t>58e45d80d46cc6fa347e7ab3</t>
  </si>
  <si>
    <t>58e45d80d46cc6fa347e7ab4</t>
  </si>
  <si>
    <t>58e45d80d46cc6fa347e7ab5</t>
  </si>
  <si>
    <t>58e45d80d46cc6fa347e7ab6</t>
  </si>
  <si>
    <t>58e45d80d46cc6fa347e7ab7</t>
  </si>
  <si>
    <t>58e45d80d46cc6fa347e7ab8</t>
  </si>
  <si>
    <t>58e45d80d46cc6fa347e7ab9</t>
  </si>
  <si>
    <t>58e45d80d46cc6fa347e7aba</t>
  </si>
  <si>
    <t>58e45d80d46cc6fa347e7abb</t>
  </si>
  <si>
    <t>58e45d80d46cc6fa347e7abc</t>
  </si>
  <si>
    <t>58e45d80d46cc6fa347e7abd</t>
  </si>
  <si>
    <t>58e45d80d46cc6fa347e7abe</t>
  </si>
  <si>
    <t>58e45d80d46cc6fa347e7abf</t>
  </si>
  <si>
    <t>58e45d80d46cc6fa347e7ac0</t>
  </si>
  <si>
    <t>58e45d80d46cc6fa347e7ac1</t>
  </si>
  <si>
    <t>58e45d3bd46cc6fa347e72a7</t>
  </si>
  <si>
    <t>58e45d3bd46cc6fa347e72a8</t>
  </si>
  <si>
    <t>58e45d3bd46cc6fa347e72a9</t>
  </si>
  <si>
    <t>58e45d3bd46cc6fa347e72aa</t>
  </si>
  <si>
    <t>58e45d3bd46cc6fa347e72ab</t>
  </si>
  <si>
    <t>58e45d3bd46cc6fa347e72ac</t>
  </si>
  <si>
    <t>58e45d3bd46cc6fa347e72ad</t>
  </si>
  <si>
    <t>58e45d3bd46cc6fa347e72ae</t>
  </si>
  <si>
    <t>58e45d3bd46cc6fa347e72af</t>
  </si>
  <si>
    <t>58e45d3bd46cc6fa347e72b0</t>
  </si>
  <si>
    <t>58e45d3bd46cc6fa347e72b1</t>
  </si>
  <si>
    <t>58e45d3bd46cc6fa347e72b2</t>
  </si>
  <si>
    <t>58e45d3bd46cc6fa347e72b3</t>
  </si>
  <si>
    <t>58e45d3bd46cc6fa347e72b4</t>
  </si>
  <si>
    <t>58e45d3bd46cc6fa347e72b5</t>
  </si>
  <si>
    <t>58e45d3bd46cc6fa347e72b6</t>
  </si>
  <si>
    <t>58e45d3bd46cc6fa347e72b7</t>
  </si>
  <si>
    <t>58e45d3bd46cc6fa347e72b8</t>
  </si>
  <si>
    <t>58e45d3bd46cc6fa347e72b9</t>
  </si>
  <si>
    <t>58e45d3bd46cc6fa347e72ba</t>
  </si>
  <si>
    <t>58e45d3bd46cc6fa347e72bb</t>
  </si>
  <si>
    <t>58e45d3bd46cc6fa347e72bc</t>
  </si>
  <si>
    <t>58e45d3bd46cc6fa347e72bd</t>
  </si>
  <si>
    <t>58e45d3bd46cc6fa347e72be</t>
  </si>
  <si>
    <t>58e45ca4d46cc6fa347e6b36</t>
  </si>
  <si>
    <t>58e45ca4d46cc6fa347e6b37</t>
  </si>
  <si>
    <t>58e45ca4d46cc6fa347e6b38</t>
  </si>
  <si>
    <t>58e45ca4d46cc6fa347e6b39</t>
  </si>
  <si>
    <t>58e45ca4d46cc6fa347e6b3a</t>
  </si>
  <si>
    <t>58e45ca4d46cc6fa347e6b3b</t>
  </si>
  <si>
    <t>58e45ca4d46cc6fa347e6b3c</t>
  </si>
  <si>
    <t>58e45ca4d46cc6fa347e6b3d</t>
  </si>
  <si>
    <t>58e45ca4d46cc6fa347e6b3e</t>
  </si>
  <si>
    <t>58e45ca4d46cc6fa347e6b3f</t>
  </si>
  <si>
    <t>58e45ca4d46cc6fa347e6b40</t>
  </si>
  <si>
    <t>58e45ca4d46cc6fa347e6b41</t>
  </si>
  <si>
    <t>58e45ca4d46cc6fa347e6b42</t>
  </si>
  <si>
    <t>58e45ca4d46cc6fa347e6b43</t>
  </si>
  <si>
    <t>58e45ca4d46cc6fa347e6b44</t>
  </si>
  <si>
    <t>58e45ca4d46cc6fa347e6b45</t>
  </si>
  <si>
    <t>58e45ca4d46cc6fa347e6b46</t>
  </si>
  <si>
    <t>58e45ca4d46cc6fa347e6b47</t>
  </si>
  <si>
    <t>58e45ca4d46cc6fa347e6b48</t>
  </si>
  <si>
    <t>58e45ca4d46cc6fa347e6b49</t>
  </si>
  <si>
    <t>58e45ca4d46cc6fa347e6b4a</t>
  </si>
  <si>
    <t>58e45ca4d46cc6fa347e6b4b</t>
  </si>
  <si>
    <t>58e45ca4d46cc6fa347e6b4c</t>
  </si>
  <si>
    <t>58e45ca4d46cc6fa347e6b4d</t>
  </si>
  <si>
    <t>58e45ca4d46cc6fa347e6b4e</t>
  </si>
  <si>
    <t>58e45c5cd46cc6fa347e637b</t>
  </si>
  <si>
    <t>58e45c5cd46cc6fa347e637c</t>
  </si>
  <si>
    <t>58e45c5cd46cc6fa347e637d</t>
  </si>
  <si>
    <t>58e45c5cd46cc6fa347e637e</t>
  </si>
  <si>
    <t>58e45c5cd46cc6fa347e637f</t>
  </si>
  <si>
    <t>58e45c5cd46cc6fa347e6380</t>
  </si>
  <si>
    <t>58e45c5cd46cc6fa347e6381</t>
  </si>
  <si>
    <t>58e45c5cd46cc6fa347e6382</t>
  </si>
  <si>
    <t>58e45c5cd46cc6fa347e6383</t>
  </si>
  <si>
    <t>58e45c5cd46cc6fa347e6384</t>
  </si>
  <si>
    <t>58e45c5cd46cc6fa347e6385</t>
  </si>
  <si>
    <t>58e45c5cd46cc6fa347e6386</t>
  </si>
  <si>
    <t>58e45c5cd46cc6fa347e6387</t>
  </si>
  <si>
    <t>58e45c5cd46cc6fa347e6388</t>
  </si>
  <si>
    <t>58e45c5cd46cc6fa347e6389</t>
  </si>
  <si>
    <t>58e45c5cd46cc6fa347e638a</t>
  </si>
  <si>
    <t>58e45c5cd46cc6fa347e638b</t>
  </si>
  <si>
    <t>58e45c5cd46cc6fa347e638c</t>
  </si>
  <si>
    <t>58e45c5cd46cc6fa347e638d</t>
  </si>
  <si>
    <t>58e45c5cd46cc6fa347e638e</t>
  </si>
  <si>
    <t>58e45c5cd46cc6fa347e638f</t>
  </si>
  <si>
    <t>58e45c5cd46cc6fa347e6390</t>
  </si>
  <si>
    <t>58e45c5cd46cc6fa347e6391</t>
  </si>
  <si>
    <t>58e45c5cd46cc6fa347e6392</t>
  </si>
  <si>
    <t>58e45c5cd46cc6fa347e6393</t>
  </si>
  <si>
    <t>58e45c5cd46cc6fa347e6394</t>
  </si>
  <si>
    <t>58e45c5cd46cc6fa347e6395</t>
  </si>
  <si>
    <t>58e45c5cd46cc6fa347e6396</t>
  </si>
  <si>
    <t>58e45c2bd46cc6fa347e5ae4</t>
  </si>
  <si>
    <t>58e45c2bd46cc6fa347e5ae5</t>
  </si>
  <si>
    <t>58e45c2bd46cc6fa347e5ae6</t>
  </si>
  <si>
    <t>58e45c2bd46cc6fa347e5ae7</t>
  </si>
  <si>
    <t>58e45c2bd46cc6fa347e5ae8</t>
  </si>
  <si>
    <t>58e45c2bd46cc6fa347e5ae9</t>
  </si>
  <si>
    <t>58e45c2bd46cc6fa347e5aea</t>
  </si>
  <si>
    <t>58e45c2bd46cc6fa347e5aeb</t>
  </si>
  <si>
    <t>58e45c2bd46cc6fa347e5aec</t>
  </si>
  <si>
    <t>58e45c2bd46cc6fa347e5aed</t>
  </si>
  <si>
    <t>58e45c2bd46cc6fa347e5aee</t>
  </si>
  <si>
    <t>58e45c2bd46cc6fa347e5aef</t>
  </si>
  <si>
    <t>58e45c2bd46cc6fa347e5af0</t>
  </si>
  <si>
    <t>58e45c2bd46cc6fa347e5af1</t>
  </si>
  <si>
    <t>58e45c2bd46cc6fa347e5af2</t>
  </si>
  <si>
    <t>58e45c2bd46cc6fa347e5af3</t>
  </si>
  <si>
    <t>58e45c2bd46cc6fa347e5af4</t>
  </si>
  <si>
    <t>58e45c2bd46cc6fa347e5af5</t>
  </si>
  <si>
    <t>58e45c2bd46cc6fa347e5af6</t>
  </si>
  <si>
    <t>58e45c2bd46cc6fa347e5af7</t>
  </si>
  <si>
    <t>58e45c2bd46cc6fa347e5af8</t>
  </si>
  <si>
    <t>58e45c2bd46cc6fa347e5af9</t>
  </si>
  <si>
    <t>58e45c2bd46cc6fa347e5afa</t>
  </si>
  <si>
    <t>58e45c2bd46cc6fa347e5afb</t>
  </si>
  <si>
    <t>58e45c2bd46cc6fa347e5afc</t>
  </si>
  <si>
    <t>58e45c2bd46cc6fa347e5afd</t>
  </si>
  <si>
    <t>58e45c2bd46cc6fa347e5afe</t>
  </si>
  <si>
    <t>58e45c2bd46cc6fa347e5aff</t>
  </si>
  <si>
    <t>58e45befd46cc6fa347e5235</t>
  </si>
  <si>
    <t>58e45befd46cc6fa347e5236</t>
  </si>
  <si>
    <t>58e45befd46cc6fa347e5237</t>
  </si>
  <si>
    <t>58e45befd46cc6fa347e5238</t>
  </si>
  <si>
    <t>58e45befd46cc6fa347e5239</t>
  </si>
  <si>
    <t>58e45befd46cc6fa347e523a</t>
  </si>
  <si>
    <t>58e45befd46cc6fa347e523b</t>
  </si>
  <si>
    <t>58e45befd46cc6fa347e523c</t>
  </si>
  <si>
    <t>58e45befd46cc6fa347e523d</t>
  </si>
  <si>
    <t>58e45befd46cc6fa347e523e</t>
  </si>
  <si>
    <t>58e45befd46cc6fa347e523f</t>
  </si>
  <si>
    <t>58e45befd46cc6fa347e5240</t>
  </si>
  <si>
    <t>58e45befd46cc6fa347e5241</t>
  </si>
  <si>
    <t>58e45befd46cc6fa347e5242</t>
  </si>
  <si>
    <t>58e45befd46cc6fa347e5243</t>
  </si>
  <si>
    <t>58e45befd46cc6fa347e5244</t>
  </si>
  <si>
    <t>58e45befd46cc6fa347e5245</t>
  </si>
  <si>
    <t>58e45befd46cc6fa347e5246</t>
  </si>
  <si>
    <t>58e45befd46cc6fa347e5247</t>
  </si>
  <si>
    <t>58e45befd46cc6fa347e5248</t>
  </si>
  <si>
    <t>58e45befd46cc6fa347e5249</t>
  </si>
  <si>
    <t>58e45befd46cc6fa347e524a</t>
  </si>
  <si>
    <t>58e45befd46cc6fa347e524b</t>
  </si>
  <si>
    <t>58e45befd46cc6fa347e524c</t>
  </si>
  <si>
    <t>58e45befd46cc6fa347e524d</t>
  </si>
  <si>
    <t>58e45befd46cc6fa347e524e</t>
  </si>
  <si>
    <t>58e45befd46cc6fa347e524f</t>
  </si>
  <si>
    <t>58e45befd46cc6fa347e5250</t>
  </si>
  <si>
    <t>58e45befd46cc6fa347e5251</t>
  </si>
  <si>
    <t>58e45befd46cc6fa347e5252</t>
  </si>
  <si>
    <t>58e45befd46cc6fa347e5253</t>
  </si>
  <si>
    <t>58e45befd46cc6fa347e5254</t>
  </si>
  <si>
    <t>58e45befd46cc6fa347e5255</t>
  </si>
  <si>
    <t>58e45befd46cc6fa347e5256</t>
  </si>
  <si>
    <t>58e45befd46cc6fa347e5257</t>
  </si>
  <si>
    <t>58e45befd46cc6fa347e5258</t>
  </si>
  <si>
    <t>58e45befd46cc6fa347e5259</t>
  </si>
  <si>
    <t>58e45befd46cc6fa347e525a</t>
  </si>
  <si>
    <t>58e45befd46cc6fa347e525b</t>
  </si>
  <si>
    <t>58e45befd46cc6fa347e525c</t>
  </si>
  <si>
    <t>58e45befd46cc6fa347e525d</t>
  </si>
  <si>
    <t>58e45befd46cc6fa347e525e</t>
  </si>
  <si>
    <t>58e45befd46cc6fa347e525f</t>
  </si>
  <si>
    <t>58e45befd46cc6fa347e5260</t>
  </si>
  <si>
    <t>58e45befd46cc6fa347e5261</t>
  </si>
  <si>
    <t>58e45befd46cc6fa347e5262</t>
  </si>
  <si>
    <t>58e45befd46cc6fa347e5263</t>
  </si>
  <si>
    <t>58e45befd46cc6fa347e5264</t>
  </si>
  <si>
    <t>ObjectId("58ffef548c1cc23bab096a24")</t>
  </si>
  <si>
    <t>ObjectId("58ffef548c1cc23bab096a25")</t>
  </si>
  <si>
    <t>ObjectId("58ffef548c1cc23bab096a26")</t>
  </si>
  <si>
    <t>ObjectId("58ffef548c1cc23bab096a27")</t>
  </si>
  <si>
    <t>ObjectId("58ffef548c1cc23bab096a28")</t>
  </si>
  <si>
    <t>ObjectId("58ffef548c1cc23bab096a29")</t>
  </si>
  <si>
    <t>subject</t>
  </si>
  <si>
    <t>1TOKK</t>
  </si>
  <si>
    <t>FTSL1</t>
  </si>
  <si>
    <t>S9XA4</t>
  </si>
  <si>
    <t>Y6F1V</t>
  </si>
  <si>
    <t>E8DLP</t>
  </si>
  <si>
    <t>0UUFC</t>
  </si>
  <si>
    <t>76WFU</t>
  </si>
  <si>
    <t>CHZCL</t>
  </si>
  <si>
    <t>1592P</t>
  </si>
  <si>
    <t>8UFM6</t>
  </si>
  <si>
    <t>T8OEA</t>
  </si>
  <si>
    <t>MMVNP</t>
  </si>
  <si>
    <t>6T9O9</t>
  </si>
  <si>
    <t>1Y39Q</t>
  </si>
  <si>
    <t>192S2</t>
  </si>
  <si>
    <t>JL0XP</t>
  </si>
  <si>
    <t>JCSDC</t>
  </si>
  <si>
    <t>ZP8OY</t>
  </si>
  <si>
    <t>TA2L5</t>
  </si>
  <si>
    <t>UOBPQ</t>
  </si>
  <si>
    <t>UNUPL</t>
  </si>
  <si>
    <t>WM4OX</t>
  </si>
  <si>
    <t>0T69Q</t>
  </si>
  <si>
    <t>26O5W</t>
  </si>
  <si>
    <t>O4HU0</t>
  </si>
  <si>
    <t>GLAFZ</t>
  </si>
  <si>
    <t>OYVRD</t>
  </si>
  <si>
    <t>BO123</t>
  </si>
  <si>
    <t>W4U0A</t>
  </si>
  <si>
    <t>19ZLL</t>
  </si>
  <si>
    <t>R0DD9</t>
  </si>
  <si>
    <t>C02DT</t>
  </si>
  <si>
    <t>JC60L</t>
  </si>
  <si>
    <t>5HR1X</t>
  </si>
  <si>
    <t>N0783</t>
  </si>
  <si>
    <t>K015Z</t>
  </si>
  <si>
    <t>MP0MD</t>
  </si>
  <si>
    <t>S68K6</t>
  </si>
  <si>
    <t>SUCUA</t>
  </si>
  <si>
    <t>HZMPX</t>
  </si>
  <si>
    <t>S3UR3</t>
  </si>
  <si>
    <t>N0V08</t>
  </si>
  <si>
    <t>DEV73</t>
  </si>
  <si>
    <t>YOK7W</t>
  </si>
  <si>
    <t>2610Q</t>
  </si>
  <si>
    <t>0YH05</t>
  </si>
  <si>
    <t>C7Q4N</t>
  </si>
  <si>
    <t>KAT2Z</t>
  </si>
  <si>
    <t>TZF8P</t>
  </si>
  <si>
    <t>0CDY7</t>
  </si>
  <si>
    <t>YNWL4</t>
  </si>
  <si>
    <t>45B1U</t>
  </si>
  <si>
    <t>S0MEG</t>
  </si>
  <si>
    <t>QQDWJ</t>
  </si>
  <si>
    <t>4P4ZR</t>
  </si>
  <si>
    <t>G56GO</t>
  </si>
  <si>
    <t>GQ13P</t>
  </si>
  <si>
    <t>220F7</t>
  </si>
  <si>
    <t>1DJQB</t>
  </si>
  <si>
    <t>0Z1HR</t>
  </si>
  <si>
    <t>HJ1HN</t>
  </si>
  <si>
    <t>ZZUMG</t>
  </si>
  <si>
    <t>D1Y3M</t>
  </si>
  <si>
    <t>9ZW9M</t>
  </si>
  <si>
    <t>0R4YC</t>
  </si>
  <si>
    <t>XJH0T</t>
  </si>
  <si>
    <t>N87KU</t>
  </si>
  <si>
    <t>M5B60</t>
  </si>
  <si>
    <t>R0VCG</t>
  </si>
  <si>
    <t>5HJKF</t>
  </si>
  <si>
    <t>0VL0U</t>
  </si>
  <si>
    <t>UO2T6</t>
  </si>
  <si>
    <t>UBU1J</t>
  </si>
  <si>
    <t>14F0J</t>
  </si>
  <si>
    <t>80TJK</t>
  </si>
  <si>
    <t>9SXEO</t>
  </si>
  <si>
    <t>6SESR</t>
  </si>
  <si>
    <t>GP70L</t>
  </si>
  <si>
    <t>EKNO2</t>
  </si>
  <si>
    <t>7L5E7</t>
  </si>
  <si>
    <t>G7PG5</t>
  </si>
  <si>
    <t>1J0CV</t>
  </si>
  <si>
    <t>V7F3B</t>
  </si>
  <si>
    <t>NOS98</t>
  </si>
  <si>
    <t>KUPVH</t>
  </si>
  <si>
    <t>Y07OR</t>
  </si>
  <si>
    <t>8XZ5Z</t>
  </si>
  <si>
    <t>session</t>
  </si>
  <si>
    <t>bravo</t>
  </si>
  <si>
    <t>charlie</t>
  </si>
  <si>
    <t>delta</t>
  </si>
  <si>
    <t>echo</t>
  </si>
  <si>
    <t>foxtrot</t>
  </si>
  <si>
    <t>golf</t>
  </si>
  <si>
    <t>hotel</t>
  </si>
  <si>
    <t>india</t>
  </si>
  <si>
    <t>juliet</t>
  </si>
  <si>
    <t>kilo</t>
  </si>
  <si>
    <t>lima</t>
  </si>
  <si>
    <t>november</t>
  </si>
  <si>
    <t>mike</t>
  </si>
  <si>
    <t>expert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</si>
</sst>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rgb="FF006100"/>
      <name val="Calibri"/>
      <family val="2"/>
      <scheme val="minor"/>
    </font>
    <font>
      <b/>
      <sz val="12"/>
      <color theme="0"/>
      <name val="Calibri"/>
      <family val="2"/>
      <scheme val="minor"/>
    </font>
    <font>
      <b/>
      <sz val="13"/>
      <color theme="1"/>
      <name val="Arial"/>
    </font>
    <font>
      <sz val="13"/>
      <color theme="1"/>
      <name val="Arial"/>
    </font>
    <font>
      <u/>
      <sz val="12"/>
      <color theme="10"/>
      <name val="Calibri"/>
      <family val="2"/>
      <scheme val="minor"/>
    </font>
    <font>
      <u/>
      <sz val="12"/>
      <color theme="11"/>
      <name val="Calibri"/>
      <family val="2"/>
      <scheme val="minor"/>
    </font>
    <font>
      <sz val="12"/>
      <color rgb="FF000000"/>
      <name val="Calibri"/>
      <family val="2"/>
      <scheme val="minor"/>
    </font>
  </fonts>
  <fills count="6">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2">
    <xf numFmtId="0" fontId="0" fillId="0" borderId="0"/>
    <xf numFmtId="0" fontId="1"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2">
    <xf numFmtId="0" fontId="0" fillId="0" borderId="0" xfId="0"/>
    <xf numFmtId="0" fontId="3" fillId="0" borderId="0" xfId="0" applyFont="1"/>
    <xf numFmtId="22" fontId="4" fillId="0" borderId="0" xfId="0" applyNumberFormat="1" applyFont="1"/>
    <xf numFmtId="0" fontId="4" fillId="0" borderId="0" xfId="0" applyFont="1"/>
    <xf numFmtId="0" fontId="2" fillId="3" borderId="0" xfId="0" applyFont="1" applyFill="1"/>
    <xf numFmtId="0" fontId="7" fillId="0" borderId="0" xfId="0" applyFont="1"/>
    <xf numFmtId="0" fontId="1" fillId="2" borderId="0" xfId="1"/>
    <xf numFmtId="0" fontId="0" fillId="4" borderId="0" xfId="0" applyFill="1"/>
    <xf numFmtId="0" fontId="4" fillId="4" borderId="0" xfId="0" applyFont="1" applyFill="1"/>
    <xf numFmtId="22" fontId="4" fillId="4" borderId="0" xfId="0" applyNumberFormat="1" applyFont="1" applyFill="1"/>
    <xf numFmtId="0" fontId="0" fillId="5" borderId="0" xfId="0" applyFill="1"/>
    <xf numFmtId="0" fontId="7" fillId="5" borderId="0" xfId="0" applyFont="1" applyFill="1"/>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2"/>
  <sheetViews>
    <sheetView tabSelected="1" showRuler="0" topLeftCell="D1" workbookViewId="0">
      <selection activeCell="S337" sqref="S337"/>
    </sheetView>
  </sheetViews>
  <sheetFormatPr baseColWidth="10" defaultRowHeight="16" x14ac:dyDescent="0.2"/>
  <cols>
    <col min="1" max="1" width="26" customWidth="1"/>
    <col min="3" max="4" width="8.33203125" customWidth="1"/>
    <col min="6" max="6" width="16.33203125" customWidth="1"/>
    <col min="7" max="7" width="14.33203125" bestFit="1" customWidth="1"/>
    <col min="9" max="9" width="37.6640625" customWidth="1"/>
    <col min="10" max="10" width="8.6640625" customWidth="1"/>
    <col min="21" max="21" width="44.33203125" customWidth="1"/>
    <col min="22" max="22" width="15.33203125" customWidth="1"/>
    <col min="25" max="25" width="45" customWidth="1"/>
  </cols>
  <sheetData>
    <row r="1" spans="1:25" ht="17" x14ac:dyDescent="0.2">
      <c r="A1" s="4" t="s">
        <v>955</v>
      </c>
      <c r="B1" s="4" t="s">
        <v>1280</v>
      </c>
      <c r="C1" s="4" t="s">
        <v>1368</v>
      </c>
      <c r="D1" s="4"/>
      <c r="E1" s="1" t="s">
        <v>2</v>
      </c>
      <c r="F1" s="1" t="s">
        <v>3</v>
      </c>
      <c r="G1" s="1" t="s">
        <v>0</v>
      </c>
      <c r="H1" s="1" t="s">
        <v>1</v>
      </c>
      <c r="I1" s="1" t="s">
        <v>4</v>
      </c>
      <c r="J1" s="1" t="s">
        <v>5</v>
      </c>
      <c r="K1" s="1" t="s">
        <v>6</v>
      </c>
      <c r="L1" s="1" t="s">
        <v>7</v>
      </c>
      <c r="M1" s="1" t="s">
        <v>8</v>
      </c>
      <c r="N1" s="1" t="s">
        <v>9</v>
      </c>
      <c r="O1" s="1" t="s">
        <v>10</v>
      </c>
      <c r="P1" s="1" t="s">
        <v>11</v>
      </c>
      <c r="Q1" s="1" t="s">
        <v>12</v>
      </c>
      <c r="R1" s="1" t="s">
        <v>13</v>
      </c>
      <c r="S1" s="1" t="s">
        <v>14</v>
      </c>
      <c r="T1" s="1" t="s">
        <v>15</v>
      </c>
      <c r="U1" s="1" t="s">
        <v>17</v>
      </c>
      <c r="V1" s="1" t="s">
        <v>948</v>
      </c>
      <c r="W1" s="1" t="s">
        <v>932</v>
      </c>
      <c r="X1" s="1" t="s">
        <v>933</v>
      </c>
      <c r="Y1" s="1" t="s">
        <v>16</v>
      </c>
    </row>
    <row r="2" spans="1:25" ht="17" x14ac:dyDescent="0.2">
      <c r="A2" t="s">
        <v>968</v>
      </c>
      <c r="B2" s="5" t="s">
        <v>260</v>
      </c>
      <c r="C2" s="5" t="s">
        <v>252</v>
      </c>
      <c r="D2" s="5" t="b">
        <f>EXACT(B2,E2)</f>
        <v>1</v>
      </c>
      <c r="E2" s="3" t="s">
        <v>260</v>
      </c>
      <c r="F2" s="3" t="s">
        <v>252</v>
      </c>
      <c r="G2" s="2">
        <v>42809.951666666668</v>
      </c>
      <c r="H2" s="3" t="s">
        <v>72</v>
      </c>
      <c r="I2" s="3" t="s">
        <v>101</v>
      </c>
      <c r="J2" s="3"/>
      <c r="K2" s="3" t="s">
        <v>55</v>
      </c>
      <c r="L2" s="3" t="s">
        <v>261</v>
      </c>
      <c r="M2" s="3" t="s">
        <v>262</v>
      </c>
      <c r="N2" s="3" t="s">
        <v>24</v>
      </c>
      <c r="O2" s="3" t="s">
        <v>25</v>
      </c>
      <c r="P2" s="3" t="s">
        <v>25</v>
      </c>
      <c r="Q2" s="3" t="s">
        <v>36</v>
      </c>
      <c r="R2" s="3" t="s">
        <v>26</v>
      </c>
      <c r="S2" s="3" t="s">
        <v>26</v>
      </c>
      <c r="T2" s="3" t="s">
        <v>263</v>
      </c>
      <c r="U2" s="3" t="s">
        <v>37</v>
      </c>
      <c r="V2" s="3">
        <f t="shared" ref="V2:V7" si="0">LEN(U2)-LEN(SUBSTITUTE(U2,",",""))+1</f>
        <v>10</v>
      </c>
      <c r="W2" s="3"/>
      <c r="X2" s="3" t="s">
        <v>179</v>
      </c>
      <c r="Y2" s="3" t="s">
        <v>264</v>
      </c>
    </row>
    <row r="3" spans="1:25" ht="17" x14ac:dyDescent="0.2">
      <c r="A3" t="s">
        <v>956</v>
      </c>
      <c r="B3" s="5" t="s">
        <v>1281</v>
      </c>
      <c r="C3" s="5" t="s">
        <v>252</v>
      </c>
      <c r="D3" s="5" t="b">
        <f>EXACT(B3,E3)</f>
        <v>1</v>
      </c>
      <c r="E3" s="5" t="s">
        <v>1281</v>
      </c>
      <c r="F3" s="3" t="s">
        <v>252</v>
      </c>
      <c r="G3" s="2">
        <v>42810.415497685186</v>
      </c>
      <c r="H3" s="3" t="s">
        <v>72</v>
      </c>
      <c r="I3" s="3" t="s">
        <v>949</v>
      </c>
      <c r="J3" s="3"/>
      <c r="K3" s="3" t="s">
        <v>55</v>
      </c>
      <c r="L3" s="3" t="s">
        <v>279</v>
      </c>
      <c r="M3" s="3" t="s">
        <v>279</v>
      </c>
      <c r="N3" s="3" t="s">
        <v>24</v>
      </c>
      <c r="O3" s="3" t="s">
        <v>25</v>
      </c>
      <c r="P3" s="3" t="s">
        <v>25</v>
      </c>
      <c r="Q3" s="3" t="s">
        <v>24</v>
      </c>
      <c r="R3" s="3" t="s">
        <v>26</v>
      </c>
      <c r="S3" s="3" t="s">
        <v>26</v>
      </c>
      <c r="T3" s="3" t="s">
        <v>36</v>
      </c>
      <c r="U3" s="3" t="s">
        <v>37</v>
      </c>
      <c r="V3" s="3">
        <f t="shared" si="0"/>
        <v>10</v>
      </c>
      <c r="W3" s="3"/>
      <c r="X3" s="3" t="s">
        <v>179</v>
      </c>
      <c r="Y3" s="3" t="s">
        <v>280</v>
      </c>
    </row>
    <row r="4" spans="1:25" ht="17" x14ac:dyDescent="0.2">
      <c r="A4" t="s">
        <v>966</v>
      </c>
      <c r="B4" s="5" t="s">
        <v>256</v>
      </c>
      <c r="C4" s="5" t="s">
        <v>252</v>
      </c>
      <c r="D4" s="5" t="b">
        <f t="shared" ref="D4:D47" si="1">EXACT(B4,E4)</f>
        <v>1</v>
      </c>
      <c r="E4" s="3" t="s">
        <v>256</v>
      </c>
      <c r="F4" s="3" t="s">
        <v>252</v>
      </c>
      <c r="G4" s="2">
        <v>42809.937708333331</v>
      </c>
      <c r="H4" s="3" t="s">
        <v>72</v>
      </c>
      <c r="I4" s="3" t="s">
        <v>949</v>
      </c>
      <c r="J4" s="3"/>
      <c r="K4" s="3" t="s">
        <v>138</v>
      </c>
      <c r="L4" s="3" t="s">
        <v>73</v>
      </c>
      <c r="M4" s="3" t="s">
        <v>257</v>
      </c>
      <c r="N4" s="3" t="s">
        <v>24</v>
      </c>
      <c r="O4" s="3" t="s">
        <v>25</v>
      </c>
      <c r="P4" s="3" t="s">
        <v>25</v>
      </c>
      <c r="Q4" s="3" t="s">
        <v>36</v>
      </c>
      <c r="R4" s="3" t="s">
        <v>26</v>
      </c>
      <c r="S4" s="3" t="s">
        <v>26</v>
      </c>
      <c r="T4" s="3" t="s">
        <v>36</v>
      </c>
      <c r="U4" s="3" t="s">
        <v>37</v>
      </c>
      <c r="V4" s="3">
        <f t="shared" si="0"/>
        <v>10</v>
      </c>
      <c r="W4" s="3"/>
      <c r="X4" s="3" t="s">
        <v>934</v>
      </c>
      <c r="Y4" s="3"/>
    </row>
    <row r="5" spans="1:25" ht="17" x14ac:dyDescent="0.2">
      <c r="A5" t="s">
        <v>961</v>
      </c>
      <c r="B5" s="5" t="s">
        <v>271</v>
      </c>
      <c r="C5" s="5" t="s">
        <v>252</v>
      </c>
      <c r="D5" s="5" t="b">
        <f t="shared" si="1"/>
        <v>1</v>
      </c>
      <c r="E5" s="3" t="s">
        <v>271</v>
      </c>
      <c r="F5" s="3" t="s">
        <v>252</v>
      </c>
      <c r="G5" s="2">
        <v>42810.400891203702</v>
      </c>
      <c r="H5" s="3" t="s">
        <v>72</v>
      </c>
      <c r="I5" s="3" t="s">
        <v>949</v>
      </c>
      <c r="J5" s="3"/>
      <c r="K5" s="3" t="s">
        <v>77</v>
      </c>
      <c r="L5" s="3" t="s">
        <v>79</v>
      </c>
      <c r="M5" s="3" t="s">
        <v>29</v>
      </c>
      <c r="N5" s="3" t="s">
        <v>24</v>
      </c>
      <c r="O5" s="3" t="s">
        <v>25</v>
      </c>
      <c r="P5" s="3" t="s">
        <v>25</v>
      </c>
      <c r="Q5" s="3" t="s">
        <v>24</v>
      </c>
      <c r="R5" s="3" t="s">
        <v>26</v>
      </c>
      <c r="S5" s="3" t="s">
        <v>26</v>
      </c>
      <c r="T5" s="3" t="s">
        <v>36</v>
      </c>
      <c r="U5" s="3" t="s">
        <v>37</v>
      </c>
      <c r="V5" s="3">
        <f t="shared" si="0"/>
        <v>10</v>
      </c>
      <c r="W5" s="3"/>
      <c r="X5" s="3" t="s">
        <v>934</v>
      </c>
      <c r="Y5" s="3"/>
    </row>
    <row r="6" spans="1:25" ht="17" x14ac:dyDescent="0.2">
      <c r="A6" t="s">
        <v>963</v>
      </c>
      <c r="B6" s="5" t="s">
        <v>291</v>
      </c>
      <c r="C6" s="5" t="s">
        <v>252</v>
      </c>
      <c r="D6" s="5" t="b">
        <f t="shared" si="1"/>
        <v>1</v>
      </c>
      <c r="E6" s="3" t="s">
        <v>291</v>
      </c>
      <c r="F6" s="3" t="s">
        <v>252</v>
      </c>
      <c r="G6" s="2">
        <v>42810.448738425926</v>
      </c>
      <c r="H6" s="3" t="s">
        <v>72</v>
      </c>
      <c r="I6" s="3" t="s">
        <v>116</v>
      </c>
      <c r="J6" s="3"/>
      <c r="K6" s="3" t="s">
        <v>48</v>
      </c>
      <c r="L6" s="3" t="s">
        <v>279</v>
      </c>
      <c r="M6" s="3" t="s">
        <v>29</v>
      </c>
      <c r="N6" s="3" t="s">
        <v>24</v>
      </c>
      <c r="O6" s="3" t="s">
        <v>25</v>
      </c>
      <c r="P6" s="3" t="s">
        <v>25</v>
      </c>
      <c r="Q6" s="3" t="s">
        <v>36</v>
      </c>
      <c r="R6" s="3" t="s">
        <v>27</v>
      </c>
      <c r="S6" s="3" t="s">
        <v>292</v>
      </c>
      <c r="T6" s="3" t="s">
        <v>36</v>
      </c>
      <c r="U6" s="3" t="s">
        <v>37</v>
      </c>
      <c r="V6" s="3">
        <f t="shared" si="0"/>
        <v>10</v>
      </c>
      <c r="W6" s="3"/>
      <c r="X6" s="3" t="s">
        <v>936</v>
      </c>
      <c r="Y6" s="3" t="s">
        <v>293</v>
      </c>
    </row>
    <row r="7" spans="1:25" ht="17" x14ac:dyDescent="0.2">
      <c r="A7" t="s">
        <v>974</v>
      </c>
      <c r="B7" s="5" t="s">
        <v>1285</v>
      </c>
      <c r="C7" s="5" t="s">
        <v>252</v>
      </c>
      <c r="D7" s="5" t="b">
        <f t="shared" si="1"/>
        <v>1</v>
      </c>
      <c r="E7" s="5" t="s">
        <v>1285</v>
      </c>
      <c r="F7" s="3" t="s">
        <v>252</v>
      </c>
      <c r="G7" s="2">
        <v>42809.924490740741</v>
      </c>
      <c r="H7" s="3" t="s">
        <v>72</v>
      </c>
      <c r="I7" s="3" t="s">
        <v>949</v>
      </c>
      <c r="J7" s="3"/>
      <c r="K7" s="3" t="s">
        <v>29</v>
      </c>
      <c r="L7" s="3" t="s">
        <v>106</v>
      </c>
      <c r="M7" s="3" t="s">
        <v>249</v>
      </c>
      <c r="N7" s="3" t="s">
        <v>24</v>
      </c>
      <c r="O7" s="3" t="s">
        <v>25</v>
      </c>
      <c r="P7" s="3" t="s">
        <v>25</v>
      </c>
      <c r="Q7" s="3" t="s">
        <v>36</v>
      </c>
      <c r="R7" s="3" t="s">
        <v>26</v>
      </c>
      <c r="S7" s="3" t="s">
        <v>26</v>
      </c>
      <c r="T7" s="3" t="s">
        <v>24</v>
      </c>
      <c r="U7" s="3" t="s">
        <v>37</v>
      </c>
      <c r="V7" s="3">
        <f t="shared" si="0"/>
        <v>10</v>
      </c>
      <c r="W7" s="3" t="s">
        <v>952</v>
      </c>
      <c r="X7" s="3" t="s">
        <v>179</v>
      </c>
      <c r="Y7" s="3" t="s">
        <v>250</v>
      </c>
    </row>
    <row r="8" spans="1:25" ht="17" x14ac:dyDescent="0.2">
      <c r="A8" t="s">
        <v>958</v>
      </c>
      <c r="B8" s="5" t="s">
        <v>1282</v>
      </c>
      <c r="C8" s="5" t="s">
        <v>252</v>
      </c>
      <c r="D8" s="5" t="b">
        <f t="shared" si="1"/>
        <v>1</v>
      </c>
      <c r="E8" s="5" t="s">
        <v>1282</v>
      </c>
      <c r="F8" s="3" t="s">
        <v>252</v>
      </c>
      <c r="G8" s="2">
        <v>42810.405949074076</v>
      </c>
      <c r="H8" s="3" t="s">
        <v>72</v>
      </c>
      <c r="I8" s="3" t="s">
        <v>101</v>
      </c>
      <c r="J8" s="3"/>
      <c r="K8" s="3" t="s">
        <v>55</v>
      </c>
      <c r="L8" s="3" t="s">
        <v>106</v>
      </c>
      <c r="M8" s="3" t="s">
        <v>93</v>
      </c>
      <c r="N8" s="3" t="s">
        <v>24</v>
      </c>
      <c r="O8" s="3" t="s">
        <v>272</v>
      </c>
      <c r="P8" s="3" t="s">
        <v>152</v>
      </c>
      <c r="Q8" s="3" t="s">
        <v>36</v>
      </c>
      <c r="R8" s="3" t="s">
        <v>26</v>
      </c>
      <c r="S8" s="3" t="s">
        <v>26</v>
      </c>
      <c r="T8" s="3" t="s">
        <v>24</v>
      </c>
      <c r="U8" s="3"/>
      <c r="V8" s="3">
        <v>0</v>
      </c>
      <c r="W8" s="3"/>
      <c r="X8" s="3" t="s">
        <v>179</v>
      </c>
      <c r="Y8" s="3" t="s">
        <v>273</v>
      </c>
    </row>
    <row r="9" spans="1:25" ht="17" x14ac:dyDescent="0.2">
      <c r="A9" t="s">
        <v>973</v>
      </c>
      <c r="B9" s="5" t="s">
        <v>251</v>
      </c>
      <c r="C9" s="5" t="s">
        <v>252</v>
      </c>
      <c r="D9" s="5" t="b">
        <f t="shared" si="1"/>
        <v>1</v>
      </c>
      <c r="E9" s="3" t="s">
        <v>251</v>
      </c>
      <c r="F9" s="3" t="s">
        <v>252</v>
      </c>
      <c r="G9" s="2">
        <v>42809.931527777779</v>
      </c>
      <c r="H9" s="3" t="s">
        <v>72</v>
      </c>
      <c r="I9" s="3" t="s">
        <v>949</v>
      </c>
      <c r="J9" s="3"/>
      <c r="K9" s="3" t="s">
        <v>228</v>
      </c>
      <c r="L9" s="3" t="s">
        <v>253</v>
      </c>
      <c r="M9" s="3" t="s">
        <v>254</v>
      </c>
      <c r="N9" s="3" t="s">
        <v>24</v>
      </c>
      <c r="O9" s="3" t="s">
        <v>25</v>
      </c>
      <c r="P9" s="3" t="s">
        <v>25</v>
      </c>
      <c r="Q9" s="3" t="s">
        <v>36</v>
      </c>
      <c r="R9" s="3" t="s">
        <v>27</v>
      </c>
      <c r="S9" s="3" t="s">
        <v>27</v>
      </c>
      <c r="T9" s="3" t="s">
        <v>24</v>
      </c>
      <c r="U9" s="3" t="s">
        <v>37</v>
      </c>
      <c r="V9" s="3">
        <f t="shared" ref="V9:V13" si="2">LEN(U9)-LEN(SUBSTITUTE(U9,",",""))+1</f>
        <v>10</v>
      </c>
      <c r="W9" s="3"/>
      <c r="X9" s="3" t="s">
        <v>179</v>
      </c>
      <c r="Y9" s="3" t="s">
        <v>255</v>
      </c>
    </row>
    <row r="10" spans="1:25" ht="17" x14ac:dyDescent="0.2">
      <c r="A10" t="s">
        <v>969</v>
      </c>
      <c r="B10" s="5" t="s">
        <v>276</v>
      </c>
      <c r="C10" s="5" t="s">
        <v>252</v>
      </c>
      <c r="D10" s="5" t="b">
        <f t="shared" si="1"/>
        <v>1</v>
      </c>
      <c r="E10" s="3" t="s">
        <v>276</v>
      </c>
      <c r="F10" s="3" t="s">
        <v>252</v>
      </c>
      <c r="G10" s="2">
        <v>42810.412743055553</v>
      </c>
      <c r="H10" s="3" t="s">
        <v>72</v>
      </c>
      <c r="I10" s="3" t="s">
        <v>949</v>
      </c>
      <c r="J10" s="3"/>
      <c r="K10" s="3" t="s">
        <v>67</v>
      </c>
      <c r="L10" s="3" t="s">
        <v>75</v>
      </c>
      <c r="M10" s="3" t="s">
        <v>277</v>
      </c>
      <c r="N10" s="3" t="s">
        <v>24</v>
      </c>
      <c r="O10" s="3" t="s">
        <v>25</v>
      </c>
      <c r="P10" s="3" t="s">
        <v>25</v>
      </c>
      <c r="Q10" s="3" t="s">
        <v>24</v>
      </c>
      <c r="R10" s="3" t="s">
        <v>26</v>
      </c>
      <c r="S10" s="3" t="s">
        <v>26</v>
      </c>
      <c r="T10" s="3" t="s">
        <v>36</v>
      </c>
      <c r="U10" s="3" t="s">
        <v>37</v>
      </c>
      <c r="V10" s="3">
        <f t="shared" si="2"/>
        <v>10</v>
      </c>
      <c r="W10" s="3"/>
      <c r="X10" s="3" t="s">
        <v>946</v>
      </c>
      <c r="Y10" s="3"/>
    </row>
    <row r="11" spans="1:25" ht="17" x14ac:dyDescent="0.2">
      <c r="A11" t="s">
        <v>971</v>
      </c>
      <c r="B11" s="5" t="s">
        <v>265</v>
      </c>
      <c r="C11" s="5" t="s">
        <v>252</v>
      </c>
      <c r="D11" s="5" t="b">
        <f t="shared" si="1"/>
        <v>1</v>
      </c>
      <c r="E11" s="3" t="s">
        <v>265</v>
      </c>
      <c r="F11" s="3" t="s">
        <v>252</v>
      </c>
      <c r="G11" s="2">
        <v>42809.958819444444</v>
      </c>
      <c r="H11" s="3" t="s">
        <v>72</v>
      </c>
      <c r="I11" s="3" t="s">
        <v>949</v>
      </c>
      <c r="J11" s="3"/>
      <c r="K11" s="3" t="s">
        <v>266</v>
      </c>
      <c r="L11" s="3" t="s">
        <v>68</v>
      </c>
      <c r="M11" s="3" t="s">
        <v>267</v>
      </c>
      <c r="N11" s="3" t="s">
        <v>24</v>
      </c>
      <c r="O11" s="3" t="s">
        <v>25</v>
      </c>
      <c r="P11" s="3" t="s">
        <v>25</v>
      </c>
      <c r="Q11" s="3" t="s">
        <v>24</v>
      </c>
      <c r="R11" s="3" t="s">
        <v>26</v>
      </c>
      <c r="S11" s="3" t="s">
        <v>26</v>
      </c>
      <c r="T11" s="3" t="s">
        <v>24</v>
      </c>
      <c r="U11" s="3" t="s">
        <v>37</v>
      </c>
      <c r="V11" s="3">
        <f t="shared" si="2"/>
        <v>10</v>
      </c>
      <c r="W11" s="3"/>
      <c r="X11" s="3" t="s">
        <v>946</v>
      </c>
      <c r="Y11" s="3" t="s">
        <v>268</v>
      </c>
    </row>
    <row r="12" spans="1:25" ht="17" x14ac:dyDescent="0.2">
      <c r="A12" t="s">
        <v>965</v>
      </c>
      <c r="B12" s="5" t="s">
        <v>294</v>
      </c>
      <c r="C12" s="5" t="s">
        <v>252</v>
      </c>
      <c r="D12" s="5" t="b">
        <f t="shared" si="1"/>
        <v>1</v>
      </c>
      <c r="E12" s="3" t="s">
        <v>294</v>
      </c>
      <c r="F12" s="3" t="s">
        <v>252</v>
      </c>
      <c r="G12" s="2">
        <v>42810.450497685182</v>
      </c>
      <c r="H12" s="3" t="s">
        <v>72</v>
      </c>
      <c r="I12" s="3" t="s">
        <v>295</v>
      </c>
      <c r="J12" s="3"/>
      <c r="K12" s="3" t="s">
        <v>296</v>
      </c>
      <c r="L12" s="3" t="s">
        <v>297</v>
      </c>
      <c r="M12" s="3" t="s">
        <v>279</v>
      </c>
      <c r="N12" s="3" t="s">
        <v>24</v>
      </c>
      <c r="O12" s="3" t="s">
        <v>25</v>
      </c>
      <c r="P12" s="3" t="s">
        <v>25</v>
      </c>
      <c r="Q12" s="3" t="s">
        <v>36</v>
      </c>
      <c r="R12" s="3" t="s">
        <v>26</v>
      </c>
      <c r="S12" s="3" t="s">
        <v>26</v>
      </c>
      <c r="T12" s="3" t="s">
        <v>36</v>
      </c>
      <c r="U12" s="3" t="s">
        <v>37</v>
      </c>
      <c r="V12" s="3">
        <f t="shared" si="2"/>
        <v>10</v>
      </c>
      <c r="W12" s="3"/>
      <c r="X12" s="3" t="s">
        <v>935</v>
      </c>
      <c r="Y12" s="3"/>
    </row>
    <row r="13" spans="1:25" ht="17" x14ac:dyDescent="0.2">
      <c r="A13" t="s">
        <v>970</v>
      </c>
      <c r="B13" s="5" t="s">
        <v>301</v>
      </c>
      <c r="C13" s="5" t="s">
        <v>252</v>
      </c>
      <c r="D13" s="5" t="b">
        <f t="shared" si="1"/>
        <v>1</v>
      </c>
      <c r="E13" s="3" t="s">
        <v>301</v>
      </c>
      <c r="F13" s="3" t="s">
        <v>252</v>
      </c>
      <c r="G13" s="2">
        <v>42810.462592592594</v>
      </c>
      <c r="H13" s="3" t="s">
        <v>72</v>
      </c>
      <c r="I13" s="3" t="s">
        <v>116</v>
      </c>
      <c r="J13" s="3"/>
      <c r="K13" s="3" t="s">
        <v>67</v>
      </c>
      <c r="L13" s="3" t="s">
        <v>302</v>
      </c>
      <c r="M13" s="3" t="s">
        <v>303</v>
      </c>
      <c r="N13" s="3" t="s">
        <v>24</v>
      </c>
      <c r="O13" s="3" t="s">
        <v>25</v>
      </c>
      <c r="P13" s="3" t="s">
        <v>25</v>
      </c>
      <c r="Q13" s="3" t="s">
        <v>36</v>
      </c>
      <c r="R13" s="3" t="s">
        <v>26</v>
      </c>
      <c r="S13" s="3" t="s">
        <v>292</v>
      </c>
      <c r="T13" s="3" t="s">
        <v>24</v>
      </c>
      <c r="U13" s="3" t="s">
        <v>37</v>
      </c>
      <c r="V13" s="3">
        <f t="shared" si="2"/>
        <v>10</v>
      </c>
      <c r="W13" s="3"/>
      <c r="X13" s="3" t="s">
        <v>944</v>
      </c>
      <c r="Y13" s="3" t="s">
        <v>304</v>
      </c>
    </row>
    <row r="14" spans="1:25" ht="17" x14ac:dyDescent="0.2">
      <c r="A14" t="s">
        <v>964</v>
      </c>
      <c r="B14" s="5" t="s">
        <v>1283</v>
      </c>
      <c r="C14" s="5" t="s">
        <v>252</v>
      </c>
      <c r="D14" s="5" t="b">
        <f t="shared" si="1"/>
        <v>1</v>
      </c>
      <c r="E14" s="5" t="s">
        <v>1283</v>
      </c>
      <c r="F14" s="3" t="s">
        <v>252</v>
      </c>
      <c r="G14" s="2">
        <v>42810.417800925927</v>
      </c>
      <c r="H14" s="3" t="s">
        <v>72</v>
      </c>
      <c r="I14" s="3" t="s">
        <v>101</v>
      </c>
      <c r="J14" s="3"/>
      <c r="K14" s="3" t="s">
        <v>67</v>
      </c>
      <c r="L14" s="3" t="s">
        <v>281</v>
      </c>
      <c r="M14" s="3" t="s">
        <v>282</v>
      </c>
      <c r="N14" s="3" t="s">
        <v>24</v>
      </c>
      <c r="O14" s="3" t="s">
        <v>46</v>
      </c>
      <c r="P14" s="3" t="s">
        <v>25</v>
      </c>
      <c r="Q14" s="3" t="s">
        <v>24</v>
      </c>
      <c r="R14" s="3" t="s">
        <v>26</v>
      </c>
      <c r="S14" s="3" t="s">
        <v>27</v>
      </c>
      <c r="T14" s="3" t="s">
        <v>24</v>
      </c>
      <c r="U14" s="3"/>
      <c r="V14" s="3">
        <v>0</v>
      </c>
      <c r="W14" s="3"/>
      <c r="X14" s="3" t="s">
        <v>179</v>
      </c>
      <c r="Y14" s="3" t="s">
        <v>283</v>
      </c>
    </row>
    <row r="15" spans="1:25" ht="17" x14ac:dyDescent="0.2">
      <c r="A15" t="s">
        <v>957</v>
      </c>
      <c r="B15" s="5" t="s">
        <v>284</v>
      </c>
      <c r="C15" s="5" t="s">
        <v>252</v>
      </c>
      <c r="D15" s="5" t="b">
        <f t="shared" si="1"/>
        <v>1</v>
      </c>
      <c r="E15" s="3" t="s">
        <v>284</v>
      </c>
      <c r="F15" s="3" t="s">
        <v>252</v>
      </c>
      <c r="G15" s="2">
        <v>42810.421087962961</v>
      </c>
      <c r="H15" s="3" t="s">
        <v>72</v>
      </c>
      <c r="I15" s="3" t="s">
        <v>116</v>
      </c>
      <c r="J15" s="3"/>
      <c r="K15" s="3" t="s">
        <v>285</v>
      </c>
      <c r="L15" s="3" t="s">
        <v>117</v>
      </c>
      <c r="M15" s="3" t="s">
        <v>286</v>
      </c>
      <c r="N15" s="3" t="s">
        <v>24</v>
      </c>
      <c r="O15" s="3" t="s">
        <v>25</v>
      </c>
      <c r="P15" s="3" t="s">
        <v>25</v>
      </c>
      <c r="Q15" s="3" t="s">
        <v>36</v>
      </c>
      <c r="R15" s="3" t="s">
        <v>26</v>
      </c>
      <c r="S15" s="3" t="s">
        <v>287</v>
      </c>
      <c r="T15" s="3" t="s">
        <v>36</v>
      </c>
      <c r="U15" s="3" t="s">
        <v>37</v>
      </c>
      <c r="V15" s="3">
        <f>LEN(U15)-LEN(SUBSTITUTE(U15,",",""))+1</f>
        <v>10</v>
      </c>
      <c r="W15" s="3"/>
      <c r="X15" s="3" t="s">
        <v>179</v>
      </c>
      <c r="Y15" s="3" t="s">
        <v>288</v>
      </c>
    </row>
    <row r="16" spans="1:25" ht="17" x14ac:dyDescent="0.2">
      <c r="A16" t="s">
        <v>959</v>
      </c>
      <c r="B16" s="5" t="s">
        <v>289</v>
      </c>
      <c r="C16" s="5" t="s">
        <v>252</v>
      </c>
      <c r="D16" s="5" t="b">
        <f t="shared" si="1"/>
        <v>1</v>
      </c>
      <c r="E16" s="3" t="s">
        <v>289</v>
      </c>
      <c r="F16" s="3" t="s">
        <v>252</v>
      </c>
      <c r="G16" s="2">
        <v>42810.445509259262</v>
      </c>
      <c r="H16" s="3" t="s">
        <v>72</v>
      </c>
      <c r="I16" s="3" t="s">
        <v>116</v>
      </c>
      <c r="J16" s="3" t="s">
        <v>951</v>
      </c>
      <c r="K16" s="3" t="s">
        <v>55</v>
      </c>
      <c r="L16" s="3" t="s">
        <v>56</v>
      </c>
      <c r="M16" s="3" t="s">
        <v>34</v>
      </c>
      <c r="N16" s="3" t="s">
        <v>24</v>
      </c>
      <c r="O16" s="3" t="s">
        <v>25</v>
      </c>
      <c r="P16" s="3" t="s">
        <v>25</v>
      </c>
      <c r="Q16" s="3" t="s">
        <v>36</v>
      </c>
      <c r="R16" s="3" t="s">
        <v>26</v>
      </c>
      <c r="S16" s="3" t="s">
        <v>290</v>
      </c>
      <c r="T16" s="3" t="s">
        <v>36</v>
      </c>
      <c r="U16" s="3" t="s">
        <v>37</v>
      </c>
      <c r="V16" s="3">
        <f>LEN(U16)-LEN(SUBSTITUTE(U16,",",""))+1</f>
        <v>10</v>
      </c>
      <c r="W16" s="3"/>
      <c r="X16" s="3" t="s">
        <v>944</v>
      </c>
      <c r="Y16" s="3"/>
    </row>
    <row r="17" spans="1:25" ht="17" x14ac:dyDescent="0.2">
      <c r="A17" t="s">
        <v>972</v>
      </c>
      <c r="B17" s="5" t="s">
        <v>298</v>
      </c>
      <c r="C17" s="5" t="s">
        <v>252</v>
      </c>
      <c r="D17" s="5" t="b">
        <f t="shared" si="1"/>
        <v>1</v>
      </c>
      <c r="E17" s="3" t="s">
        <v>298</v>
      </c>
      <c r="F17" s="3" t="s">
        <v>252</v>
      </c>
      <c r="G17" s="2">
        <v>42810.454942129632</v>
      </c>
      <c r="H17" s="3" t="s">
        <v>72</v>
      </c>
      <c r="I17" s="3" t="s">
        <v>116</v>
      </c>
      <c r="J17" s="3" t="s">
        <v>951</v>
      </c>
      <c r="K17" s="3" t="s">
        <v>299</v>
      </c>
      <c r="L17" s="3" t="s">
        <v>300</v>
      </c>
      <c r="M17" s="3" t="s">
        <v>53</v>
      </c>
      <c r="N17" s="3" t="s">
        <v>24</v>
      </c>
      <c r="O17" s="3" t="s">
        <v>25</v>
      </c>
      <c r="P17" s="3" t="s">
        <v>25</v>
      </c>
      <c r="Q17" s="3" t="s">
        <v>36</v>
      </c>
      <c r="R17" s="3" t="s">
        <v>26</v>
      </c>
      <c r="S17" s="3" t="s">
        <v>56</v>
      </c>
      <c r="T17" s="3" t="s">
        <v>36</v>
      </c>
      <c r="U17" s="3" t="s">
        <v>37</v>
      </c>
      <c r="V17" s="3">
        <f>LEN(U17)-LEN(SUBSTITUTE(U17,",",""))+1</f>
        <v>10</v>
      </c>
      <c r="W17" s="3"/>
      <c r="X17" s="3" t="s">
        <v>936</v>
      </c>
      <c r="Y17" s="3"/>
    </row>
    <row r="18" spans="1:25" ht="17" x14ac:dyDescent="0.2">
      <c r="A18" t="s">
        <v>962</v>
      </c>
      <c r="B18" s="5" t="s">
        <v>258</v>
      </c>
      <c r="C18" s="5" t="s">
        <v>252</v>
      </c>
      <c r="D18" s="5" t="b">
        <f t="shared" si="1"/>
        <v>1</v>
      </c>
      <c r="E18" s="3" t="s">
        <v>258</v>
      </c>
      <c r="F18" s="3" t="s">
        <v>252</v>
      </c>
      <c r="G18" s="2">
        <v>42809.944965277777</v>
      </c>
      <c r="H18" s="3" t="s">
        <v>72</v>
      </c>
      <c r="I18" s="3" t="s">
        <v>949</v>
      </c>
      <c r="J18" s="3"/>
      <c r="K18" s="3" t="s">
        <v>55</v>
      </c>
      <c r="L18" s="3" t="s">
        <v>123</v>
      </c>
      <c r="M18" s="3" t="s">
        <v>93</v>
      </c>
      <c r="N18" s="3" t="s">
        <v>24</v>
      </c>
      <c r="O18" s="3" t="s">
        <v>25</v>
      </c>
      <c r="P18" s="3" t="s">
        <v>25</v>
      </c>
      <c r="Q18" s="3" t="s">
        <v>36</v>
      </c>
      <c r="R18" s="3" t="s">
        <v>27</v>
      </c>
      <c r="S18" s="3" t="s">
        <v>26</v>
      </c>
      <c r="T18" s="3" t="s">
        <v>24</v>
      </c>
      <c r="U18" s="3" t="s">
        <v>37</v>
      </c>
      <c r="V18" s="3">
        <f>LEN(U18)-LEN(SUBSTITUTE(U18,",",""))+1</f>
        <v>10</v>
      </c>
      <c r="W18" s="3"/>
      <c r="X18" s="3" t="s">
        <v>945</v>
      </c>
      <c r="Y18" s="3" t="s">
        <v>259</v>
      </c>
    </row>
    <row r="19" spans="1:25" ht="17" x14ac:dyDescent="0.2">
      <c r="A19" t="s">
        <v>967</v>
      </c>
      <c r="B19" s="5" t="s">
        <v>1284</v>
      </c>
      <c r="C19" s="5" t="s">
        <v>252</v>
      </c>
      <c r="D19" s="5" t="b">
        <f t="shared" si="1"/>
        <v>1</v>
      </c>
      <c r="E19" s="5" t="s">
        <v>1284</v>
      </c>
      <c r="F19" s="3" t="s">
        <v>252</v>
      </c>
      <c r="G19" s="2">
        <v>42810.466296296298</v>
      </c>
      <c r="H19" s="3" t="s">
        <v>72</v>
      </c>
      <c r="I19" s="3" t="s">
        <v>116</v>
      </c>
      <c r="J19" s="3"/>
      <c r="K19" s="3" t="s">
        <v>55</v>
      </c>
      <c r="L19" s="3" t="s">
        <v>244</v>
      </c>
      <c r="M19" s="3" t="s">
        <v>99</v>
      </c>
      <c r="N19" s="3" t="s">
        <v>24</v>
      </c>
      <c r="O19" s="3" t="s">
        <v>25</v>
      </c>
      <c r="P19" s="3" t="s">
        <v>25</v>
      </c>
      <c r="Q19" s="3" t="s">
        <v>36</v>
      </c>
      <c r="R19" s="3" t="s">
        <v>26</v>
      </c>
      <c r="S19" s="3" t="s">
        <v>305</v>
      </c>
      <c r="T19" s="3" t="s">
        <v>36</v>
      </c>
      <c r="U19" s="3" t="s">
        <v>37</v>
      </c>
      <c r="V19" s="3">
        <f>LEN(U19)-LEN(SUBSTITUTE(U19,",",""))+1</f>
        <v>10</v>
      </c>
      <c r="W19" s="3"/>
      <c r="X19" s="3" t="s">
        <v>944</v>
      </c>
      <c r="Y19" s="3"/>
    </row>
    <row r="20" spans="1:25" ht="17" x14ac:dyDescent="0.2">
      <c r="A20" t="s">
        <v>960</v>
      </c>
      <c r="B20" s="5" t="s">
        <v>274</v>
      </c>
      <c r="C20" s="5" t="s">
        <v>252</v>
      </c>
      <c r="D20" s="5" t="b">
        <f t="shared" si="1"/>
        <v>1</v>
      </c>
      <c r="E20" s="3" t="s">
        <v>274</v>
      </c>
      <c r="F20" s="3" t="s">
        <v>252</v>
      </c>
      <c r="G20" s="2">
        <v>42810.410833333335</v>
      </c>
      <c r="H20" s="3" t="s">
        <v>72</v>
      </c>
      <c r="I20" s="3" t="s">
        <v>949</v>
      </c>
      <c r="J20" s="3"/>
      <c r="K20" s="3" t="s">
        <v>80</v>
      </c>
      <c r="L20" s="3" t="s">
        <v>68</v>
      </c>
      <c r="M20" s="3" t="s">
        <v>29</v>
      </c>
      <c r="N20" s="3" t="s">
        <v>24</v>
      </c>
      <c r="O20" s="3" t="s">
        <v>46</v>
      </c>
      <c r="P20" s="3" t="s">
        <v>25</v>
      </c>
      <c r="Q20" s="3" t="s">
        <v>24</v>
      </c>
      <c r="R20" s="3" t="s">
        <v>26</v>
      </c>
      <c r="S20" s="3" t="s">
        <v>26</v>
      </c>
      <c r="T20" s="3" t="s">
        <v>24</v>
      </c>
      <c r="U20" s="3"/>
      <c r="V20" s="3">
        <v>0</v>
      </c>
      <c r="W20" s="3"/>
      <c r="X20" s="3" t="s">
        <v>943</v>
      </c>
      <c r="Y20" s="3" t="s">
        <v>275</v>
      </c>
    </row>
    <row r="21" spans="1:25" ht="17" x14ac:dyDescent="0.2">
      <c r="A21" t="s">
        <v>975</v>
      </c>
      <c r="B21" s="5" t="s">
        <v>1286</v>
      </c>
      <c r="C21" s="5" t="s">
        <v>1369</v>
      </c>
      <c r="D21" s="5" t="b">
        <f t="shared" si="1"/>
        <v>1</v>
      </c>
      <c r="E21" s="5" t="s">
        <v>1286</v>
      </c>
      <c r="F21" s="3" t="s">
        <v>160</v>
      </c>
      <c r="G21" s="2">
        <v>42808.628321759257</v>
      </c>
      <c r="H21" s="3" t="s">
        <v>76</v>
      </c>
      <c r="I21" s="3" t="s">
        <v>949</v>
      </c>
      <c r="J21" s="3"/>
      <c r="K21" s="3" t="s">
        <v>55</v>
      </c>
      <c r="L21" s="3" t="s">
        <v>29</v>
      </c>
      <c r="M21" s="3" t="s">
        <v>241</v>
      </c>
      <c r="N21" s="3" t="s">
        <v>24</v>
      </c>
      <c r="O21" s="3" t="s">
        <v>25</v>
      </c>
      <c r="P21" s="3" t="s">
        <v>25</v>
      </c>
      <c r="Q21" s="3" t="s">
        <v>24</v>
      </c>
      <c r="R21" s="3" t="s">
        <v>26</v>
      </c>
      <c r="S21" s="3" t="s">
        <v>242</v>
      </c>
      <c r="T21" s="3" t="s">
        <v>36</v>
      </c>
      <c r="U21" s="3" t="s">
        <v>37</v>
      </c>
      <c r="V21" s="3">
        <f>LEN(U21)-LEN(SUBSTITUTE(U21,",",""))+1</f>
        <v>10</v>
      </c>
      <c r="W21" s="3"/>
      <c r="X21" s="3" t="s">
        <v>938</v>
      </c>
      <c r="Y21" s="3"/>
    </row>
    <row r="22" spans="1:25" ht="17" x14ac:dyDescent="0.2">
      <c r="A22" t="s">
        <v>978</v>
      </c>
      <c r="B22" s="5" t="s">
        <v>159</v>
      </c>
      <c r="C22" s="5" t="s">
        <v>1369</v>
      </c>
      <c r="D22" s="5" t="b">
        <f t="shared" si="1"/>
        <v>1</v>
      </c>
      <c r="E22" s="3" t="s">
        <v>159</v>
      </c>
      <c r="F22" s="3" t="s">
        <v>160</v>
      </c>
      <c r="G22" s="2">
        <v>42808.023287037038</v>
      </c>
      <c r="H22" s="3" t="s">
        <v>76</v>
      </c>
      <c r="I22" s="3" t="s">
        <v>949</v>
      </c>
      <c r="J22" s="3"/>
      <c r="K22" s="3" t="s">
        <v>161</v>
      </c>
      <c r="L22" s="3" t="s">
        <v>162</v>
      </c>
      <c r="M22" s="3" t="s">
        <v>163</v>
      </c>
      <c r="N22" s="3" t="s">
        <v>24</v>
      </c>
      <c r="O22" s="3" t="s">
        <v>25</v>
      </c>
      <c r="P22" s="3" t="s">
        <v>25</v>
      </c>
      <c r="Q22" s="3" t="s">
        <v>24</v>
      </c>
      <c r="R22" s="3" t="s">
        <v>26</v>
      </c>
      <c r="S22" s="3" t="s">
        <v>26</v>
      </c>
      <c r="T22" s="3" t="s">
        <v>36</v>
      </c>
      <c r="U22" s="3" t="s">
        <v>37</v>
      </c>
      <c r="V22" s="3">
        <f>LEN(U22)-LEN(SUBSTITUTE(U22,",",""))+1</f>
        <v>10</v>
      </c>
      <c r="W22" s="3"/>
      <c r="X22" s="3" t="s">
        <v>934</v>
      </c>
      <c r="Y22" s="3"/>
    </row>
    <row r="23" spans="1:25" ht="17" x14ac:dyDescent="0.2">
      <c r="A23" t="s">
        <v>991</v>
      </c>
      <c r="B23" s="5" t="s">
        <v>1289</v>
      </c>
      <c r="C23" s="5" t="s">
        <v>1369</v>
      </c>
      <c r="D23" s="5" t="b">
        <f t="shared" si="1"/>
        <v>1</v>
      </c>
      <c r="E23" s="5" t="s">
        <v>1289</v>
      </c>
      <c r="F23" s="3" t="s">
        <v>160</v>
      </c>
      <c r="G23" s="2">
        <v>42808.618796296294</v>
      </c>
      <c r="H23" s="3" t="s">
        <v>76</v>
      </c>
      <c r="I23" s="3" t="s">
        <v>949</v>
      </c>
      <c r="J23" s="3"/>
      <c r="K23" s="3" t="s">
        <v>55</v>
      </c>
      <c r="L23" s="3" t="s">
        <v>221</v>
      </c>
      <c r="M23" s="3" t="s">
        <v>222</v>
      </c>
      <c r="N23" s="3" t="s">
        <v>24</v>
      </c>
      <c r="O23" s="3" t="s">
        <v>25</v>
      </c>
      <c r="P23" s="3" t="s">
        <v>152</v>
      </c>
      <c r="Q23" s="3" t="s">
        <v>24</v>
      </c>
      <c r="R23" s="3" t="s">
        <v>26</v>
      </c>
      <c r="S23" s="3" t="s">
        <v>26</v>
      </c>
      <c r="T23" s="3" t="s">
        <v>36</v>
      </c>
      <c r="U23" s="3" t="s">
        <v>37</v>
      </c>
      <c r="V23" s="3">
        <f>LEN(U23)-LEN(SUBSTITUTE(U23,",",""))+1</f>
        <v>10</v>
      </c>
      <c r="W23" s="3"/>
      <c r="X23" s="3" t="s">
        <v>934</v>
      </c>
      <c r="Y23" s="3" t="s">
        <v>223</v>
      </c>
    </row>
    <row r="24" spans="1:25" ht="17" x14ac:dyDescent="0.2">
      <c r="A24" t="s">
        <v>977</v>
      </c>
      <c r="B24" s="5" t="s">
        <v>213</v>
      </c>
      <c r="C24" s="5" t="s">
        <v>1369</v>
      </c>
      <c r="D24" s="5" t="b">
        <f t="shared" si="1"/>
        <v>1</v>
      </c>
      <c r="E24" s="3" t="s">
        <v>213</v>
      </c>
      <c r="F24" s="3" t="s">
        <v>160</v>
      </c>
      <c r="G24" s="2">
        <v>42808.614502314813</v>
      </c>
      <c r="H24" s="3" t="s">
        <v>76</v>
      </c>
      <c r="I24" s="3" t="s">
        <v>949</v>
      </c>
      <c r="J24" s="3"/>
      <c r="K24" s="3" t="s">
        <v>21</v>
      </c>
      <c r="L24" s="3" t="s">
        <v>49</v>
      </c>
      <c r="M24" s="3" t="s">
        <v>34</v>
      </c>
      <c r="N24" s="3" t="s">
        <v>24</v>
      </c>
      <c r="O24" s="3" t="s">
        <v>25</v>
      </c>
      <c r="P24" s="3" t="s">
        <v>25</v>
      </c>
      <c r="Q24" s="3" t="s">
        <v>24</v>
      </c>
      <c r="R24" s="3" t="s">
        <v>26</v>
      </c>
      <c r="S24" s="3" t="s">
        <v>26</v>
      </c>
      <c r="T24" s="3" t="s">
        <v>36</v>
      </c>
      <c r="U24" s="3" t="s">
        <v>37</v>
      </c>
      <c r="V24" s="3">
        <f t="shared" ref="V24:V30" si="3">LEN(U24)-LEN(SUBSTITUTE(U24,",",""))+1</f>
        <v>10</v>
      </c>
      <c r="W24" s="3"/>
      <c r="X24" s="3" t="s">
        <v>934</v>
      </c>
      <c r="Y24" s="3"/>
    </row>
    <row r="25" spans="1:25" ht="17" x14ac:dyDescent="0.2">
      <c r="A25" t="s">
        <v>980</v>
      </c>
      <c r="B25" s="5" t="s">
        <v>1287</v>
      </c>
      <c r="C25" s="5" t="s">
        <v>1369</v>
      </c>
      <c r="D25" s="5" t="b">
        <f t="shared" si="1"/>
        <v>1</v>
      </c>
      <c r="E25" s="5" t="s">
        <v>1287</v>
      </c>
      <c r="F25" s="3" t="s">
        <v>160</v>
      </c>
      <c r="G25" s="2">
        <v>42808.623773148145</v>
      </c>
      <c r="H25" s="3" t="s">
        <v>76</v>
      </c>
      <c r="I25" s="3" t="s">
        <v>949</v>
      </c>
      <c r="J25" s="3"/>
      <c r="K25" s="3" t="s">
        <v>55</v>
      </c>
      <c r="L25" s="3" t="s">
        <v>179</v>
      </c>
      <c r="M25" s="3" t="s">
        <v>34</v>
      </c>
      <c r="N25" s="3" t="s">
        <v>24</v>
      </c>
      <c r="O25" s="3" t="s">
        <v>25</v>
      </c>
      <c r="P25" s="3" t="s">
        <v>25</v>
      </c>
      <c r="Q25" s="3" t="s">
        <v>24</v>
      </c>
      <c r="R25" s="3" t="s">
        <v>26</v>
      </c>
      <c r="S25" s="3" t="s">
        <v>179</v>
      </c>
      <c r="T25" s="3" t="s">
        <v>24</v>
      </c>
      <c r="U25" s="3" t="s">
        <v>37</v>
      </c>
      <c r="V25" s="3">
        <f t="shared" si="3"/>
        <v>10</v>
      </c>
      <c r="W25" s="3"/>
      <c r="X25" s="3" t="s">
        <v>935</v>
      </c>
      <c r="Y25" s="3" t="s">
        <v>231</v>
      </c>
    </row>
    <row r="26" spans="1:25" ht="17" x14ac:dyDescent="0.2">
      <c r="A26" t="s">
        <v>984</v>
      </c>
      <c r="B26" s="5" t="s">
        <v>217</v>
      </c>
      <c r="C26" s="5" t="s">
        <v>1369</v>
      </c>
      <c r="D26" s="5" t="b">
        <f t="shared" si="1"/>
        <v>1</v>
      </c>
      <c r="E26" s="3" t="s">
        <v>217</v>
      </c>
      <c r="F26" s="3" t="s">
        <v>160</v>
      </c>
      <c r="G26" s="2">
        <v>42808.617407407408</v>
      </c>
      <c r="H26" s="3" t="s">
        <v>76</v>
      </c>
      <c r="I26" s="3" t="s">
        <v>949</v>
      </c>
      <c r="J26" s="3"/>
      <c r="K26" s="3" t="s">
        <v>55</v>
      </c>
      <c r="L26" s="3" t="s">
        <v>218</v>
      </c>
      <c r="M26" s="3" t="s">
        <v>200</v>
      </c>
      <c r="N26" s="3" t="s">
        <v>24</v>
      </c>
      <c r="O26" s="3" t="s">
        <v>46</v>
      </c>
      <c r="P26" s="3" t="s">
        <v>25</v>
      </c>
      <c r="Q26" s="3" t="s">
        <v>24</v>
      </c>
      <c r="R26" s="3" t="s">
        <v>26</v>
      </c>
      <c r="S26" s="3" t="s">
        <v>26</v>
      </c>
      <c r="T26" s="3" t="s">
        <v>36</v>
      </c>
      <c r="U26" s="3" t="s">
        <v>37</v>
      </c>
      <c r="V26" s="3">
        <f t="shared" si="3"/>
        <v>10</v>
      </c>
      <c r="W26" s="3"/>
      <c r="X26" s="3" t="s">
        <v>934</v>
      </c>
      <c r="Y26" s="3" t="s">
        <v>219</v>
      </c>
    </row>
    <row r="27" spans="1:25" ht="17" x14ac:dyDescent="0.2">
      <c r="A27" t="s">
        <v>983</v>
      </c>
      <c r="B27" s="5" t="s">
        <v>172</v>
      </c>
      <c r="C27" s="5" t="s">
        <v>1369</v>
      </c>
      <c r="D27" s="5" t="b">
        <f t="shared" si="1"/>
        <v>1</v>
      </c>
      <c r="E27" s="3" t="s">
        <v>172</v>
      </c>
      <c r="F27" s="3" t="s">
        <v>160</v>
      </c>
      <c r="G27" s="2">
        <v>42808.03125</v>
      </c>
      <c r="H27" s="3" t="s">
        <v>76</v>
      </c>
      <c r="I27" s="3" t="s">
        <v>101</v>
      </c>
      <c r="J27" s="3"/>
      <c r="K27" s="3" t="s">
        <v>70</v>
      </c>
      <c r="L27" s="3" t="s">
        <v>173</v>
      </c>
      <c r="M27" s="3" t="s">
        <v>174</v>
      </c>
      <c r="N27" s="3" t="s">
        <v>24</v>
      </c>
      <c r="O27" s="3" t="s">
        <v>25</v>
      </c>
      <c r="P27" s="3" t="s">
        <v>25</v>
      </c>
      <c r="Q27" s="3" t="s">
        <v>36</v>
      </c>
      <c r="R27" s="3" t="s">
        <v>26</v>
      </c>
      <c r="S27" s="3" t="s">
        <v>26</v>
      </c>
      <c r="T27" s="3" t="s">
        <v>24</v>
      </c>
      <c r="U27" s="3" t="s">
        <v>37</v>
      </c>
      <c r="V27" s="3">
        <f t="shared" si="3"/>
        <v>10</v>
      </c>
      <c r="W27" s="3"/>
      <c r="X27" s="3" t="s">
        <v>940</v>
      </c>
      <c r="Y27" s="3" t="s">
        <v>175</v>
      </c>
    </row>
    <row r="28" spans="1:25" ht="17" x14ac:dyDescent="0.2">
      <c r="A28" t="s">
        <v>986</v>
      </c>
      <c r="B28" s="5" t="s">
        <v>243</v>
      </c>
      <c r="C28" s="5" t="s">
        <v>1369</v>
      </c>
      <c r="D28" s="5" t="b">
        <f t="shared" si="1"/>
        <v>1</v>
      </c>
      <c r="E28" s="3" t="s">
        <v>243</v>
      </c>
      <c r="F28" s="3" t="s">
        <v>160</v>
      </c>
      <c r="G28" s="2">
        <v>42808.630624999998</v>
      </c>
      <c r="H28" s="3" t="s">
        <v>76</v>
      </c>
      <c r="I28" s="3" t="s">
        <v>949</v>
      </c>
      <c r="J28" s="3"/>
      <c r="K28" s="3" t="s">
        <v>55</v>
      </c>
      <c r="L28" s="3" t="s">
        <v>244</v>
      </c>
      <c r="M28" s="3" t="s">
        <v>245</v>
      </c>
      <c r="N28" s="3" t="s">
        <v>24</v>
      </c>
      <c r="O28" s="3" t="s">
        <v>25</v>
      </c>
      <c r="P28" s="3" t="s">
        <v>25</v>
      </c>
      <c r="Q28" s="3" t="s">
        <v>24</v>
      </c>
      <c r="R28" s="3" t="s">
        <v>26</v>
      </c>
      <c r="S28" s="3" t="s">
        <v>246</v>
      </c>
      <c r="T28" s="3" t="s">
        <v>24</v>
      </c>
      <c r="U28" s="3" t="s">
        <v>248</v>
      </c>
      <c r="V28" s="3">
        <f t="shared" si="3"/>
        <v>9</v>
      </c>
      <c r="W28" s="3"/>
      <c r="X28" s="3" t="s">
        <v>936</v>
      </c>
      <c r="Y28" s="3" t="s">
        <v>247</v>
      </c>
    </row>
    <row r="29" spans="1:25" ht="17" x14ac:dyDescent="0.2">
      <c r="A29" t="s">
        <v>985</v>
      </c>
      <c r="B29" s="5" t="s">
        <v>1288</v>
      </c>
      <c r="C29" s="5" t="s">
        <v>1369</v>
      </c>
      <c r="D29" s="5" t="b">
        <f t="shared" si="1"/>
        <v>1</v>
      </c>
      <c r="E29" s="3" t="s">
        <v>1288</v>
      </c>
      <c r="F29" s="3" t="s">
        <v>160</v>
      </c>
      <c r="G29" s="2">
        <v>42808.625532407408</v>
      </c>
      <c r="H29" s="3" t="s">
        <v>76</v>
      </c>
      <c r="I29" s="3" t="s">
        <v>949</v>
      </c>
      <c r="J29" s="3"/>
      <c r="K29" s="3" t="s">
        <v>21</v>
      </c>
      <c r="L29" s="3" t="s">
        <v>79</v>
      </c>
      <c r="M29" s="3" t="s">
        <v>200</v>
      </c>
      <c r="N29" s="3" t="s">
        <v>24</v>
      </c>
      <c r="O29" s="3" t="s">
        <v>25</v>
      </c>
      <c r="P29" s="3" t="s">
        <v>25</v>
      </c>
      <c r="Q29" s="3" t="s">
        <v>24</v>
      </c>
      <c r="R29" s="3" t="s">
        <v>26</v>
      </c>
      <c r="S29" s="3" t="s">
        <v>26</v>
      </c>
      <c r="T29" s="3" t="s">
        <v>36</v>
      </c>
      <c r="U29" s="3" t="s">
        <v>37</v>
      </c>
      <c r="V29" s="3">
        <f t="shared" si="3"/>
        <v>10</v>
      </c>
      <c r="W29" s="3"/>
      <c r="X29" s="3" t="s">
        <v>934</v>
      </c>
      <c r="Y29" s="3"/>
    </row>
    <row r="30" spans="1:25" ht="17" x14ac:dyDescent="0.2">
      <c r="A30" t="s">
        <v>982</v>
      </c>
      <c r="B30" s="5" t="s">
        <v>234</v>
      </c>
      <c r="C30" s="5" t="s">
        <v>1369</v>
      </c>
      <c r="D30" s="5" t="b">
        <f t="shared" si="1"/>
        <v>1</v>
      </c>
      <c r="E30" s="3" t="s">
        <v>234</v>
      </c>
      <c r="F30" s="3" t="s">
        <v>160</v>
      </c>
      <c r="G30" s="2">
        <v>42808.626215277778</v>
      </c>
      <c r="H30" s="3" t="s">
        <v>76</v>
      </c>
      <c r="I30" s="3" t="s">
        <v>949</v>
      </c>
      <c r="J30" s="3"/>
      <c r="K30" s="3" t="s">
        <v>55</v>
      </c>
      <c r="L30" s="3" t="s">
        <v>79</v>
      </c>
      <c r="M30" s="3" t="s">
        <v>235</v>
      </c>
      <c r="N30" s="3" t="s">
        <v>24</v>
      </c>
      <c r="O30" s="3" t="s">
        <v>25</v>
      </c>
      <c r="P30" s="3" t="s">
        <v>25</v>
      </c>
      <c r="Q30" s="3" t="s">
        <v>24</v>
      </c>
      <c r="R30" s="3" t="s">
        <v>26</v>
      </c>
      <c r="S30" s="3" t="s">
        <v>35</v>
      </c>
      <c r="T30" s="3" t="s">
        <v>36</v>
      </c>
      <c r="U30" s="3" t="s">
        <v>37</v>
      </c>
      <c r="V30" s="3">
        <f t="shared" si="3"/>
        <v>10</v>
      </c>
      <c r="W30" s="3"/>
      <c r="X30" s="3" t="s">
        <v>934</v>
      </c>
      <c r="Y30" s="3" t="s">
        <v>236</v>
      </c>
    </row>
    <row r="31" spans="1:25" ht="17" x14ac:dyDescent="0.2">
      <c r="A31" t="s">
        <v>979</v>
      </c>
      <c r="B31" s="5" t="s">
        <v>207</v>
      </c>
      <c r="C31" s="5" t="s">
        <v>1369</v>
      </c>
      <c r="D31" s="5" t="b">
        <f t="shared" si="1"/>
        <v>1</v>
      </c>
      <c r="E31" s="3" t="s">
        <v>207</v>
      </c>
      <c r="F31" s="3" t="s">
        <v>160</v>
      </c>
      <c r="G31" s="2">
        <v>42808.612615740742</v>
      </c>
      <c r="H31" s="3" t="s">
        <v>76</v>
      </c>
      <c r="I31" s="3" t="s">
        <v>141</v>
      </c>
      <c r="J31" s="3"/>
      <c r="K31" s="3" t="s">
        <v>55</v>
      </c>
      <c r="L31" s="3" t="s">
        <v>56</v>
      </c>
      <c r="M31" s="3" t="s">
        <v>208</v>
      </c>
      <c r="N31" s="3" t="s">
        <v>24</v>
      </c>
      <c r="O31" s="3" t="s">
        <v>25</v>
      </c>
      <c r="P31" s="3" t="s">
        <v>25</v>
      </c>
      <c r="Q31" s="3" t="s">
        <v>24</v>
      </c>
      <c r="R31" s="3" t="s">
        <v>26</v>
      </c>
      <c r="S31" s="3" t="s">
        <v>56</v>
      </c>
      <c r="T31" s="3" t="s">
        <v>36</v>
      </c>
      <c r="U31" s="3"/>
      <c r="V31" s="3">
        <v>0</v>
      </c>
      <c r="W31" s="3"/>
      <c r="X31" s="3" t="s">
        <v>936</v>
      </c>
      <c r="Y31" s="3"/>
    </row>
    <row r="32" spans="1:25" ht="17" x14ac:dyDescent="0.2">
      <c r="A32" t="s">
        <v>981</v>
      </c>
      <c r="B32" s="5" t="s">
        <v>203</v>
      </c>
      <c r="C32" s="5" t="s">
        <v>1369</v>
      </c>
      <c r="D32" s="5" t="b">
        <f t="shared" si="1"/>
        <v>1</v>
      </c>
      <c r="E32" s="3" t="s">
        <v>203</v>
      </c>
      <c r="F32" s="3" t="s">
        <v>160</v>
      </c>
      <c r="G32" s="2">
        <v>42808.611585648148</v>
      </c>
      <c r="H32" s="3" t="s">
        <v>76</v>
      </c>
      <c r="I32" s="3" t="s">
        <v>949</v>
      </c>
      <c r="J32" s="3"/>
      <c r="K32" s="3" t="s">
        <v>204</v>
      </c>
      <c r="L32" s="3" t="s">
        <v>205</v>
      </c>
      <c r="M32" s="3" t="s">
        <v>93</v>
      </c>
      <c r="N32" s="3" t="s">
        <v>24</v>
      </c>
      <c r="O32" s="3" t="s">
        <v>25</v>
      </c>
      <c r="P32" s="3" t="s">
        <v>25</v>
      </c>
      <c r="Q32" s="3" t="s">
        <v>36</v>
      </c>
      <c r="R32" s="3" t="s">
        <v>26</v>
      </c>
      <c r="S32" s="3" t="s">
        <v>26</v>
      </c>
      <c r="T32" s="3" t="s">
        <v>36</v>
      </c>
      <c r="U32" s="3" t="s">
        <v>37</v>
      </c>
      <c r="V32" s="3">
        <f t="shared" ref="V32:V35" si="4">LEN(U32)-LEN(SUBSTITUTE(U32,",",""))+1</f>
        <v>10</v>
      </c>
      <c r="W32" s="3"/>
      <c r="X32" s="3" t="s">
        <v>934</v>
      </c>
      <c r="Y32" s="3" t="s">
        <v>206</v>
      </c>
    </row>
    <row r="33" spans="1:25" ht="17" x14ac:dyDescent="0.2">
      <c r="A33" t="s">
        <v>987</v>
      </c>
      <c r="B33" s="5" t="s">
        <v>237</v>
      </c>
      <c r="C33" s="5" t="s">
        <v>1369</v>
      </c>
      <c r="D33" s="5" t="b">
        <f t="shared" si="1"/>
        <v>1</v>
      </c>
      <c r="E33" s="3" t="s">
        <v>237</v>
      </c>
      <c r="F33" s="3" t="s">
        <v>160</v>
      </c>
      <c r="G33" s="2">
        <v>42808.627453703702</v>
      </c>
      <c r="H33" s="3" t="s">
        <v>76</v>
      </c>
      <c r="I33" s="3" t="s">
        <v>949</v>
      </c>
      <c r="J33" s="3"/>
      <c r="K33" s="3" t="s">
        <v>238</v>
      </c>
      <c r="L33" s="3" t="s">
        <v>75</v>
      </c>
      <c r="M33" s="3" t="s">
        <v>239</v>
      </c>
      <c r="N33" s="3" t="s">
        <v>24</v>
      </c>
      <c r="O33" s="3" t="s">
        <v>46</v>
      </c>
      <c r="P33" s="3" t="s">
        <v>25</v>
      </c>
      <c r="Q33" s="3" t="s">
        <v>24</v>
      </c>
      <c r="R33" s="3" t="s">
        <v>26</v>
      </c>
      <c r="S33" s="3" t="s">
        <v>26</v>
      </c>
      <c r="T33" s="3" t="s">
        <v>36</v>
      </c>
      <c r="U33" s="3" t="s">
        <v>37</v>
      </c>
      <c r="V33" s="3">
        <f t="shared" si="4"/>
        <v>10</v>
      </c>
      <c r="W33" s="3"/>
      <c r="X33" s="3" t="s">
        <v>934</v>
      </c>
      <c r="Y33" s="3"/>
    </row>
    <row r="34" spans="1:25" ht="17" x14ac:dyDescent="0.2">
      <c r="A34" t="s">
        <v>988</v>
      </c>
      <c r="B34" s="5" t="s">
        <v>214</v>
      </c>
      <c r="C34" s="5" t="s">
        <v>1369</v>
      </c>
      <c r="D34" s="5" t="b">
        <f t="shared" si="1"/>
        <v>1</v>
      </c>
      <c r="E34" s="3" t="s">
        <v>214</v>
      </c>
      <c r="F34" s="3" t="s">
        <v>160</v>
      </c>
      <c r="G34" s="2">
        <v>42808.616018518522</v>
      </c>
      <c r="H34" s="3" t="s">
        <v>76</v>
      </c>
      <c r="I34" s="3" t="s">
        <v>101</v>
      </c>
      <c r="J34" s="3"/>
      <c r="K34" s="3" t="s">
        <v>215</v>
      </c>
      <c r="L34" s="3" t="s">
        <v>79</v>
      </c>
      <c r="M34" s="3" t="s">
        <v>216</v>
      </c>
      <c r="N34" s="3" t="s">
        <v>24</v>
      </c>
      <c r="O34" s="3" t="s">
        <v>25</v>
      </c>
      <c r="P34" s="3" t="s">
        <v>25</v>
      </c>
      <c r="Q34" s="3" t="s">
        <v>36</v>
      </c>
      <c r="R34" s="3" t="s">
        <v>26</v>
      </c>
      <c r="S34" s="3" t="s">
        <v>26</v>
      </c>
      <c r="T34" s="3" t="s">
        <v>36</v>
      </c>
      <c r="U34" s="3" t="s">
        <v>37</v>
      </c>
      <c r="V34" s="3">
        <f t="shared" si="4"/>
        <v>10</v>
      </c>
      <c r="W34" s="3"/>
      <c r="X34" s="3" t="s">
        <v>943</v>
      </c>
      <c r="Y34" s="3"/>
    </row>
    <row r="35" spans="1:25" ht="17" x14ac:dyDescent="0.2">
      <c r="A35" t="s">
        <v>990</v>
      </c>
      <c r="B35" s="5" t="s">
        <v>191</v>
      </c>
      <c r="C35" s="5" t="s">
        <v>1369</v>
      </c>
      <c r="D35" s="5" t="b">
        <f t="shared" si="1"/>
        <v>1</v>
      </c>
      <c r="E35" s="3" t="s">
        <v>191</v>
      </c>
      <c r="F35" s="3" t="s">
        <v>160</v>
      </c>
      <c r="G35" s="2">
        <v>42808.605995370373</v>
      </c>
      <c r="H35" s="3" t="s">
        <v>76</v>
      </c>
      <c r="I35" s="3" t="s">
        <v>949</v>
      </c>
      <c r="J35" s="3"/>
      <c r="K35" s="3" t="s">
        <v>55</v>
      </c>
      <c r="L35" s="3" t="s">
        <v>29</v>
      </c>
      <c r="M35" s="3" t="s">
        <v>29</v>
      </c>
      <c r="N35" s="3" t="s">
        <v>24</v>
      </c>
      <c r="O35" s="3" t="s">
        <v>25</v>
      </c>
      <c r="P35" s="3" t="s">
        <v>25</v>
      </c>
      <c r="Q35" s="3" t="s">
        <v>24</v>
      </c>
      <c r="R35" s="3" t="s">
        <v>26</v>
      </c>
      <c r="S35" s="3" t="s">
        <v>192</v>
      </c>
      <c r="T35" s="3" t="s">
        <v>24</v>
      </c>
      <c r="U35" s="3" t="s">
        <v>37</v>
      </c>
      <c r="V35" s="3">
        <f t="shared" si="4"/>
        <v>10</v>
      </c>
      <c r="W35" s="3"/>
      <c r="X35" s="3" t="s">
        <v>935</v>
      </c>
      <c r="Y35" s="3" t="s">
        <v>193</v>
      </c>
    </row>
    <row r="36" spans="1:25" ht="17" x14ac:dyDescent="0.2">
      <c r="A36" t="s">
        <v>989</v>
      </c>
      <c r="B36" s="5" t="s">
        <v>176</v>
      </c>
      <c r="C36" s="5" t="s">
        <v>1369</v>
      </c>
      <c r="D36" s="5" t="b">
        <f t="shared" si="1"/>
        <v>1</v>
      </c>
      <c r="E36" s="3" t="s">
        <v>176</v>
      </c>
      <c r="F36" s="3" t="s">
        <v>160</v>
      </c>
      <c r="G36" s="2">
        <v>42808.032337962963</v>
      </c>
      <c r="H36" s="3" t="s">
        <v>76</v>
      </c>
      <c r="I36" s="3" t="s">
        <v>116</v>
      </c>
      <c r="J36" s="3"/>
      <c r="K36" s="3" t="s">
        <v>55</v>
      </c>
      <c r="L36" s="3" t="s">
        <v>177</v>
      </c>
      <c r="M36" s="3" t="s">
        <v>178</v>
      </c>
      <c r="N36" s="3" t="s">
        <v>36</v>
      </c>
      <c r="O36" s="3" t="s">
        <v>25</v>
      </c>
      <c r="P36" s="3" t="s">
        <v>25</v>
      </c>
      <c r="Q36" s="3" t="s">
        <v>36</v>
      </c>
      <c r="R36" s="3" t="s">
        <v>26</v>
      </c>
      <c r="S36" s="3" t="s">
        <v>179</v>
      </c>
      <c r="T36" s="3" t="s">
        <v>36</v>
      </c>
      <c r="U36" s="3"/>
      <c r="V36" s="3">
        <v>0</v>
      </c>
      <c r="W36" s="3"/>
      <c r="X36" s="3" t="s">
        <v>941</v>
      </c>
      <c r="Y36" s="3"/>
    </row>
    <row r="37" spans="1:25" ht="17" x14ac:dyDescent="0.2">
      <c r="A37" t="s">
        <v>976</v>
      </c>
      <c r="B37" s="5" t="s">
        <v>227</v>
      </c>
      <c r="C37" s="5" t="s">
        <v>1369</v>
      </c>
      <c r="D37" s="5" t="b">
        <f t="shared" si="1"/>
        <v>1</v>
      </c>
      <c r="E37" s="3" t="s">
        <v>227</v>
      </c>
      <c r="F37" s="3" t="s">
        <v>160</v>
      </c>
      <c r="G37" s="2">
        <v>42808.622719907406</v>
      </c>
      <c r="H37" s="3" t="s">
        <v>76</v>
      </c>
      <c r="I37" s="3" t="s">
        <v>949</v>
      </c>
      <c r="J37" s="3"/>
      <c r="K37" s="3" t="s">
        <v>228</v>
      </c>
      <c r="L37" s="3" t="s">
        <v>127</v>
      </c>
      <c r="M37" s="3" t="s">
        <v>85</v>
      </c>
      <c r="N37" s="3" t="s">
        <v>24</v>
      </c>
      <c r="O37" s="3" t="s">
        <v>25</v>
      </c>
      <c r="P37" s="3" t="s">
        <v>25</v>
      </c>
      <c r="Q37" s="3" t="s">
        <v>24</v>
      </c>
      <c r="R37" s="3" t="s">
        <v>26</v>
      </c>
      <c r="S37" s="3" t="s">
        <v>26</v>
      </c>
      <c r="T37" s="3" t="s">
        <v>36</v>
      </c>
      <c r="U37" s="3" t="s">
        <v>37</v>
      </c>
      <c r="V37" s="3">
        <f t="shared" ref="V37" si="5">LEN(U37)-LEN(SUBSTITUTE(U37,",",""))+1</f>
        <v>10</v>
      </c>
      <c r="W37" s="3"/>
      <c r="X37" s="3" t="s">
        <v>934</v>
      </c>
      <c r="Y37" s="3" t="s">
        <v>229</v>
      </c>
    </row>
    <row r="38" spans="1:25" ht="17" x14ac:dyDescent="0.2">
      <c r="A38" t="s">
        <v>992</v>
      </c>
      <c r="B38" s="5" t="s">
        <v>140</v>
      </c>
      <c r="C38" s="5" t="s">
        <v>1370</v>
      </c>
      <c r="D38" s="5" t="b">
        <f t="shared" si="1"/>
        <v>1</v>
      </c>
      <c r="E38" s="3" t="s">
        <v>140</v>
      </c>
      <c r="F38" s="3" t="s">
        <v>83</v>
      </c>
      <c r="G38" s="2">
        <v>42806.863576388889</v>
      </c>
      <c r="H38" s="3" t="s">
        <v>18</v>
      </c>
      <c r="I38" s="3" t="s">
        <v>141</v>
      </c>
      <c r="J38" s="3"/>
      <c r="K38" s="3" t="s">
        <v>77</v>
      </c>
      <c r="L38" s="3" t="s">
        <v>56</v>
      </c>
      <c r="M38" s="3" t="s">
        <v>142</v>
      </c>
      <c r="N38" s="3" t="s">
        <v>24</v>
      </c>
      <c r="O38" s="3" t="s">
        <v>25</v>
      </c>
      <c r="P38" s="3" t="s">
        <v>25</v>
      </c>
      <c r="Q38" s="3" t="s">
        <v>24</v>
      </c>
      <c r="R38" s="3" t="s">
        <v>27</v>
      </c>
      <c r="S38" s="3" t="s">
        <v>143</v>
      </c>
      <c r="T38" s="3" t="s">
        <v>36</v>
      </c>
      <c r="U38" s="3" t="s">
        <v>144</v>
      </c>
      <c r="V38" s="3">
        <f t="shared" ref="V38:V39" si="6">LEN(U38)-LEN(SUBSTITUTE(U38,",",""))+1</f>
        <v>9</v>
      </c>
      <c r="W38" s="3"/>
      <c r="X38" s="3" t="s">
        <v>936</v>
      </c>
      <c r="Y38" s="3"/>
    </row>
    <row r="39" spans="1:25" ht="17" x14ac:dyDescent="0.2">
      <c r="A39" t="s">
        <v>1002</v>
      </c>
      <c r="B39" s="5" t="s">
        <v>1293</v>
      </c>
      <c r="C39" s="5" t="s">
        <v>1370</v>
      </c>
      <c r="D39" s="5" t="b">
        <f t="shared" si="1"/>
        <v>1</v>
      </c>
      <c r="E39" s="5" t="s">
        <v>1293</v>
      </c>
      <c r="F39" s="3" t="s">
        <v>83</v>
      </c>
      <c r="G39" s="2">
        <v>42806.800509259258</v>
      </c>
      <c r="H39" s="3" t="s">
        <v>18</v>
      </c>
      <c r="I39" s="3" t="s">
        <v>949</v>
      </c>
      <c r="J39" s="3"/>
      <c r="K39" s="3" t="s">
        <v>94</v>
      </c>
      <c r="L39" s="3" t="s">
        <v>95</v>
      </c>
      <c r="M39" s="3" t="s">
        <v>96</v>
      </c>
      <c r="N39" s="3" t="s">
        <v>24</v>
      </c>
      <c r="O39" s="3" t="s">
        <v>46</v>
      </c>
      <c r="P39" s="3" t="s">
        <v>25</v>
      </c>
      <c r="Q39" s="3" t="s">
        <v>24</v>
      </c>
      <c r="R39" s="3" t="s">
        <v>26</v>
      </c>
      <c r="S39" s="3" t="s">
        <v>26</v>
      </c>
      <c r="T39" s="3" t="s">
        <v>24</v>
      </c>
      <c r="U39" s="3" t="s">
        <v>37</v>
      </c>
      <c r="V39" s="3">
        <f t="shared" si="6"/>
        <v>10</v>
      </c>
      <c r="W39" s="3"/>
      <c r="X39" s="3" t="s">
        <v>935</v>
      </c>
      <c r="Y39" s="3" t="s">
        <v>97</v>
      </c>
    </row>
    <row r="40" spans="1:25" ht="17" x14ac:dyDescent="0.2">
      <c r="A40" t="s">
        <v>997</v>
      </c>
      <c r="B40" s="5" t="s">
        <v>1290</v>
      </c>
      <c r="C40" s="5" t="s">
        <v>1370</v>
      </c>
      <c r="D40" s="5" t="b">
        <f t="shared" si="1"/>
        <v>1</v>
      </c>
      <c r="E40" s="5" t="s">
        <v>1290</v>
      </c>
      <c r="F40" s="3" t="s">
        <v>83</v>
      </c>
      <c r="G40" s="2">
        <v>42806.853865740741</v>
      </c>
      <c r="H40" s="3" t="s">
        <v>18</v>
      </c>
      <c r="I40" s="3" t="s">
        <v>949</v>
      </c>
      <c r="J40" s="3"/>
      <c r="K40" s="3" t="s">
        <v>67</v>
      </c>
      <c r="L40" s="3" t="s">
        <v>130</v>
      </c>
      <c r="M40" s="3" t="s">
        <v>131</v>
      </c>
      <c r="N40" s="3" t="s">
        <v>24</v>
      </c>
      <c r="O40" s="3" t="s">
        <v>25</v>
      </c>
      <c r="P40" s="3" t="s">
        <v>25</v>
      </c>
      <c r="Q40" s="3" t="s">
        <v>24</v>
      </c>
      <c r="R40" s="3" t="s">
        <v>26</v>
      </c>
      <c r="S40" s="3" t="s">
        <v>27</v>
      </c>
      <c r="T40" s="3" t="s">
        <v>36</v>
      </c>
      <c r="U40" s="3"/>
      <c r="V40" s="3">
        <v>0</v>
      </c>
      <c r="W40" s="3"/>
      <c r="X40" s="3" t="s">
        <v>934</v>
      </c>
      <c r="Y40" s="3" t="s">
        <v>132</v>
      </c>
    </row>
    <row r="41" spans="1:25" ht="17" x14ac:dyDescent="0.2">
      <c r="A41" t="s">
        <v>1006</v>
      </c>
      <c r="B41" s="5" t="s">
        <v>109</v>
      </c>
      <c r="C41" s="5" t="s">
        <v>1370</v>
      </c>
      <c r="D41" s="5" t="b">
        <f t="shared" si="1"/>
        <v>1</v>
      </c>
      <c r="E41" s="3" t="s">
        <v>109</v>
      </c>
      <c r="F41" s="3" t="s">
        <v>83</v>
      </c>
      <c r="G41" s="2">
        <v>42806.834363425929</v>
      </c>
      <c r="H41" s="3" t="s">
        <v>18</v>
      </c>
      <c r="I41" s="3" t="s">
        <v>950</v>
      </c>
      <c r="J41" s="3" t="s">
        <v>951</v>
      </c>
      <c r="K41" s="3" t="s">
        <v>110</v>
      </c>
      <c r="L41" s="3" t="s">
        <v>111</v>
      </c>
      <c r="M41" s="3" t="s">
        <v>112</v>
      </c>
      <c r="N41" s="3" t="s">
        <v>24</v>
      </c>
      <c r="O41" s="3" t="s">
        <v>25</v>
      </c>
      <c r="P41" s="3" t="s">
        <v>25</v>
      </c>
      <c r="Q41" s="3" t="s">
        <v>36</v>
      </c>
      <c r="R41" s="3" t="s">
        <v>26</v>
      </c>
      <c r="S41" s="3" t="s">
        <v>113</v>
      </c>
      <c r="T41" s="3" t="s">
        <v>36</v>
      </c>
      <c r="U41" s="3" t="s">
        <v>114</v>
      </c>
      <c r="V41" s="3">
        <f>LEN(U41)-LEN(SUBSTITUTE(U41,",",""))+1</f>
        <v>9</v>
      </c>
      <c r="W41" s="3"/>
      <c r="X41" s="3" t="s">
        <v>936</v>
      </c>
      <c r="Y41" s="3"/>
    </row>
    <row r="42" spans="1:25" ht="17" x14ac:dyDescent="0.2">
      <c r="A42" t="s">
        <v>996</v>
      </c>
      <c r="B42" s="5" t="s">
        <v>153</v>
      </c>
      <c r="C42" s="5" t="s">
        <v>1370</v>
      </c>
      <c r="D42" s="5" t="b">
        <f t="shared" si="1"/>
        <v>1</v>
      </c>
      <c r="E42" s="3" t="s">
        <v>153</v>
      </c>
      <c r="F42" s="3" t="s">
        <v>83</v>
      </c>
      <c r="G42" s="2">
        <v>42806.873807870368</v>
      </c>
      <c r="H42" s="3" t="s">
        <v>18</v>
      </c>
      <c r="I42" s="3" t="s">
        <v>101</v>
      </c>
      <c r="J42" s="3"/>
      <c r="K42" s="3" t="s">
        <v>154</v>
      </c>
      <c r="L42" s="3" t="s">
        <v>49</v>
      </c>
      <c r="M42" s="3" t="s">
        <v>155</v>
      </c>
      <c r="N42" s="3" t="s">
        <v>24</v>
      </c>
      <c r="O42" s="3" t="s">
        <v>46</v>
      </c>
      <c r="P42" s="3" t="s">
        <v>152</v>
      </c>
      <c r="Q42" s="3" t="s">
        <v>36</v>
      </c>
      <c r="R42" s="3" t="s">
        <v>26</v>
      </c>
      <c r="S42" s="3" t="s">
        <v>26</v>
      </c>
      <c r="T42" s="3" t="s">
        <v>24</v>
      </c>
      <c r="U42" s="3" t="s">
        <v>37</v>
      </c>
      <c r="V42" s="3">
        <f>LEN(U42)-LEN(SUBSTITUTE(U42,",",""))+1</f>
        <v>10</v>
      </c>
      <c r="W42" s="3"/>
      <c r="X42" s="3" t="s">
        <v>934</v>
      </c>
      <c r="Y42" s="3" t="s">
        <v>156</v>
      </c>
    </row>
    <row r="43" spans="1:25" ht="17" x14ac:dyDescent="0.2">
      <c r="A43" t="s">
        <v>1000</v>
      </c>
      <c r="B43" s="5" t="s">
        <v>133</v>
      </c>
      <c r="C43" s="5" t="s">
        <v>1370</v>
      </c>
      <c r="D43" s="5" t="b">
        <f t="shared" si="1"/>
        <v>1</v>
      </c>
      <c r="E43" s="3" t="s">
        <v>133</v>
      </c>
      <c r="F43" s="3" t="s">
        <v>83</v>
      </c>
      <c r="G43" s="2">
        <v>42806.85732638889</v>
      </c>
      <c r="H43" s="3" t="s">
        <v>18</v>
      </c>
      <c r="I43" s="3" t="s">
        <v>949</v>
      </c>
      <c r="J43" s="3" t="s">
        <v>134</v>
      </c>
      <c r="K43" s="3" t="s">
        <v>135</v>
      </c>
      <c r="L43" s="3" t="s">
        <v>29</v>
      </c>
      <c r="M43" s="3" t="s">
        <v>29</v>
      </c>
      <c r="N43" s="3" t="s">
        <v>24</v>
      </c>
      <c r="O43" s="3" t="s">
        <v>25</v>
      </c>
      <c r="P43" s="3" t="s">
        <v>25</v>
      </c>
      <c r="Q43" s="3" t="s">
        <v>24</v>
      </c>
      <c r="R43" s="3" t="s">
        <v>26</v>
      </c>
      <c r="S43" s="3" t="s">
        <v>26</v>
      </c>
      <c r="T43" s="3" t="s">
        <v>24</v>
      </c>
      <c r="U43" s="3" t="s">
        <v>498</v>
      </c>
      <c r="V43" s="3">
        <f t="shared" ref="V43" si="7">LEN(U43)-LEN(SUBSTITUTE(U43,",",""))+1</f>
        <v>1</v>
      </c>
      <c r="W43" s="3"/>
      <c r="X43" s="3" t="s">
        <v>935</v>
      </c>
      <c r="Y43" s="3" t="s">
        <v>136</v>
      </c>
    </row>
    <row r="44" spans="1:25" ht="17" x14ac:dyDescent="0.2">
      <c r="A44" t="s">
        <v>999</v>
      </c>
      <c r="B44" s="5" t="s">
        <v>98</v>
      </c>
      <c r="C44" s="5" t="s">
        <v>1370</v>
      </c>
      <c r="D44" s="5" t="b">
        <f t="shared" si="1"/>
        <v>1</v>
      </c>
      <c r="E44" s="3" t="s">
        <v>98</v>
      </c>
      <c r="F44" s="3" t="s">
        <v>83</v>
      </c>
      <c r="G44" s="2">
        <v>42806.803402777776</v>
      </c>
      <c r="H44" s="3" t="s">
        <v>18</v>
      </c>
      <c r="I44" s="3" t="s">
        <v>949</v>
      </c>
      <c r="J44" s="3"/>
      <c r="K44" s="3" t="s">
        <v>55</v>
      </c>
      <c r="L44" s="3" t="s">
        <v>79</v>
      </c>
      <c r="M44" s="3" t="s">
        <v>99</v>
      </c>
      <c r="N44" s="3" t="s">
        <v>24</v>
      </c>
      <c r="O44" s="3" t="s">
        <v>25</v>
      </c>
      <c r="P44" s="3" t="s">
        <v>25</v>
      </c>
      <c r="Q44" s="3" t="s">
        <v>24</v>
      </c>
      <c r="R44" s="3" t="s">
        <v>26</v>
      </c>
      <c r="S44" s="3" t="s">
        <v>26</v>
      </c>
      <c r="T44" s="3" t="s">
        <v>36</v>
      </c>
      <c r="U44" s="3" t="s">
        <v>37</v>
      </c>
      <c r="V44" s="3">
        <f>LEN(U44)-LEN(SUBSTITUTE(U44,",",""))+1</f>
        <v>10</v>
      </c>
      <c r="W44" s="3"/>
      <c r="X44" s="3" t="s">
        <v>934</v>
      </c>
      <c r="Y44" s="3"/>
    </row>
    <row r="45" spans="1:25" ht="17" x14ac:dyDescent="0.2">
      <c r="A45" t="s">
        <v>1001</v>
      </c>
      <c r="B45" s="5" t="s">
        <v>1292</v>
      </c>
      <c r="C45" s="5" t="s">
        <v>1370</v>
      </c>
      <c r="D45" s="5" t="b">
        <f t="shared" si="1"/>
        <v>1</v>
      </c>
      <c r="E45" s="5" t="s">
        <v>1292</v>
      </c>
      <c r="F45" s="3" t="s">
        <v>83</v>
      </c>
      <c r="G45" s="2">
        <v>42806.825798611113</v>
      </c>
      <c r="H45" s="3" t="s">
        <v>18</v>
      </c>
      <c r="I45" s="3" t="s">
        <v>101</v>
      </c>
      <c r="J45" s="3"/>
      <c r="K45" s="3" t="s">
        <v>21</v>
      </c>
      <c r="L45" s="3" t="s">
        <v>106</v>
      </c>
      <c r="M45" s="3" t="s">
        <v>29</v>
      </c>
      <c r="N45" s="3" t="s">
        <v>24</v>
      </c>
      <c r="O45" s="3" t="s">
        <v>25</v>
      </c>
      <c r="P45" s="3" t="s">
        <v>25</v>
      </c>
      <c r="Q45" s="3" t="s">
        <v>24</v>
      </c>
      <c r="R45" s="3" t="s">
        <v>26</v>
      </c>
      <c r="S45" s="3" t="s">
        <v>35</v>
      </c>
      <c r="T45" s="3" t="s">
        <v>24</v>
      </c>
      <c r="U45" s="3" t="s">
        <v>108</v>
      </c>
      <c r="V45" s="3">
        <f>LEN(U45)-LEN(SUBSTITUTE(U45,",",""))+1</f>
        <v>8</v>
      </c>
      <c r="W45" s="3"/>
      <c r="X45" s="3" t="s">
        <v>934</v>
      </c>
      <c r="Y45" s="3" t="s">
        <v>107</v>
      </c>
    </row>
    <row r="46" spans="1:25" ht="17" x14ac:dyDescent="0.2">
      <c r="A46" t="s">
        <v>995</v>
      </c>
      <c r="B46" s="5" t="s">
        <v>115</v>
      </c>
      <c r="C46" s="5" t="s">
        <v>1370</v>
      </c>
      <c r="D46" s="5" t="b">
        <f t="shared" si="1"/>
        <v>1</v>
      </c>
      <c r="E46" s="3" t="s">
        <v>115</v>
      </c>
      <c r="F46" s="3" t="s">
        <v>83</v>
      </c>
      <c r="G46" s="2">
        <v>42806.840856481482</v>
      </c>
      <c r="H46" s="3" t="s">
        <v>18</v>
      </c>
      <c r="I46" s="3" t="s">
        <v>116</v>
      </c>
      <c r="J46" s="3"/>
      <c r="K46" s="3" t="s">
        <v>106</v>
      </c>
      <c r="L46" s="3" t="s">
        <v>117</v>
      </c>
      <c r="M46" s="3" t="s">
        <v>34</v>
      </c>
      <c r="N46" s="3" t="s">
        <v>24</v>
      </c>
      <c r="O46" s="3" t="s">
        <v>25</v>
      </c>
      <c r="P46" s="3" t="s">
        <v>25</v>
      </c>
      <c r="Q46" s="3" t="s">
        <v>36</v>
      </c>
      <c r="R46" s="3" t="s">
        <v>118</v>
      </c>
      <c r="S46" s="3" t="s">
        <v>119</v>
      </c>
      <c r="T46" s="3" t="s">
        <v>24</v>
      </c>
      <c r="U46" s="3" t="s">
        <v>37</v>
      </c>
      <c r="V46" s="3">
        <f>LEN(U46)-LEN(SUBSTITUTE(U46,",",""))+1</f>
        <v>10</v>
      </c>
      <c r="W46" s="3"/>
      <c r="X46" s="3" t="s">
        <v>935</v>
      </c>
      <c r="Y46" s="3" t="s">
        <v>120</v>
      </c>
    </row>
    <row r="47" spans="1:25" ht="17" x14ac:dyDescent="0.2">
      <c r="A47" t="s">
        <v>1005</v>
      </c>
      <c r="B47" s="5" t="s">
        <v>86</v>
      </c>
      <c r="C47" s="5" t="s">
        <v>1370</v>
      </c>
      <c r="D47" s="5" t="b">
        <f t="shared" si="1"/>
        <v>1</v>
      </c>
      <c r="E47" s="3" t="s">
        <v>86</v>
      </c>
      <c r="F47" s="3" t="s">
        <v>83</v>
      </c>
      <c r="G47" s="2">
        <v>42806.78670138889</v>
      </c>
      <c r="H47" s="3" t="s">
        <v>18</v>
      </c>
      <c r="I47" s="3" t="s">
        <v>949</v>
      </c>
      <c r="J47" s="3"/>
      <c r="K47" s="3" t="s">
        <v>87</v>
      </c>
      <c r="L47" s="3" t="s">
        <v>88</v>
      </c>
      <c r="M47" s="3" t="s">
        <v>89</v>
      </c>
      <c r="N47" s="3" t="s">
        <v>24</v>
      </c>
      <c r="O47" s="3" t="s">
        <v>25</v>
      </c>
      <c r="P47" s="3" t="s">
        <v>25</v>
      </c>
      <c r="Q47" s="3" t="s">
        <v>24</v>
      </c>
      <c r="R47" s="3" t="s">
        <v>26</v>
      </c>
      <c r="S47" s="3" t="s">
        <v>26</v>
      </c>
      <c r="T47" s="3" t="s">
        <v>24</v>
      </c>
      <c r="U47" s="3" t="s">
        <v>37</v>
      </c>
      <c r="V47" s="3">
        <f t="shared" ref="V47:V53" si="8">LEN(U47)-LEN(SUBSTITUTE(U47,",",""))+1</f>
        <v>10</v>
      </c>
      <c r="W47" s="3"/>
      <c r="X47" s="3" t="s">
        <v>934</v>
      </c>
      <c r="Y47" s="3" t="s">
        <v>90</v>
      </c>
    </row>
    <row r="48" spans="1:25" ht="17" x14ac:dyDescent="0.2">
      <c r="A48" t="s">
        <v>998</v>
      </c>
      <c r="B48" s="5" t="s">
        <v>1291</v>
      </c>
      <c r="C48" s="5" t="s">
        <v>1370</v>
      </c>
      <c r="D48" s="5" t="b">
        <f t="shared" ref="D48:D62" si="9">EXACT(B48,E48)</f>
        <v>1</v>
      </c>
      <c r="E48" s="5" t="s">
        <v>1291</v>
      </c>
      <c r="F48" s="3" t="s">
        <v>83</v>
      </c>
      <c r="G48" s="2">
        <v>42808.557071759256</v>
      </c>
      <c r="H48" s="3" t="s">
        <v>18</v>
      </c>
      <c r="I48" s="3" t="s">
        <v>101</v>
      </c>
      <c r="J48" s="3"/>
      <c r="K48" s="3" t="s">
        <v>55</v>
      </c>
      <c r="L48" s="3" t="s">
        <v>184</v>
      </c>
      <c r="M48" s="3" t="s">
        <v>185</v>
      </c>
      <c r="N48" s="3" t="s">
        <v>24</v>
      </c>
      <c r="O48" s="3" t="s">
        <v>25</v>
      </c>
      <c r="P48" s="3" t="s">
        <v>25</v>
      </c>
      <c r="Q48" s="3" t="s">
        <v>36</v>
      </c>
      <c r="R48" s="3" t="s">
        <v>26</v>
      </c>
      <c r="S48" s="3" t="s">
        <v>35</v>
      </c>
      <c r="T48" s="3" t="s">
        <v>24</v>
      </c>
      <c r="U48" s="3" t="s">
        <v>187</v>
      </c>
      <c r="V48" s="3">
        <f t="shared" si="8"/>
        <v>8</v>
      </c>
      <c r="W48" s="3"/>
      <c r="X48" s="3" t="s">
        <v>938</v>
      </c>
      <c r="Y48" s="3" t="s">
        <v>186</v>
      </c>
    </row>
    <row r="49" spans="1:25" ht="17" x14ac:dyDescent="0.2">
      <c r="A49" t="s">
        <v>993</v>
      </c>
      <c r="B49" s="5" t="s">
        <v>149</v>
      </c>
      <c r="C49" s="5" t="s">
        <v>1370</v>
      </c>
      <c r="D49" s="5" t="b">
        <f t="shared" si="9"/>
        <v>1</v>
      </c>
      <c r="E49" s="3" t="s">
        <v>149</v>
      </c>
      <c r="F49" s="3" t="s">
        <v>83</v>
      </c>
      <c r="G49" s="2">
        <v>42806.868344907409</v>
      </c>
      <c r="H49" s="3" t="s">
        <v>18</v>
      </c>
      <c r="I49" s="3" t="s">
        <v>949</v>
      </c>
      <c r="J49" s="3"/>
      <c r="K49" s="3" t="s">
        <v>150</v>
      </c>
      <c r="L49" s="3" t="s">
        <v>92</v>
      </c>
      <c r="M49" s="3" t="s">
        <v>151</v>
      </c>
      <c r="N49" s="3" t="s">
        <v>24</v>
      </c>
      <c r="O49" s="3" t="s">
        <v>25</v>
      </c>
      <c r="P49" s="3" t="s">
        <v>152</v>
      </c>
      <c r="Q49" s="3" t="s">
        <v>24</v>
      </c>
      <c r="R49" s="3" t="s">
        <v>26</v>
      </c>
      <c r="S49" s="3" t="s">
        <v>26</v>
      </c>
      <c r="T49" s="3" t="s">
        <v>36</v>
      </c>
      <c r="U49" s="3" t="s">
        <v>37</v>
      </c>
      <c r="V49" s="3">
        <f t="shared" si="8"/>
        <v>10</v>
      </c>
      <c r="W49" s="3"/>
      <c r="X49" s="3" t="s">
        <v>934</v>
      </c>
      <c r="Y49" s="3"/>
    </row>
    <row r="50" spans="1:25" ht="17" x14ac:dyDescent="0.2">
      <c r="A50" t="s">
        <v>1007</v>
      </c>
      <c r="B50" s="5" t="s">
        <v>82</v>
      </c>
      <c r="C50" s="5" t="s">
        <v>1370</v>
      </c>
      <c r="D50" s="5" t="b">
        <f t="shared" si="9"/>
        <v>1</v>
      </c>
      <c r="E50" s="3" t="s">
        <v>82</v>
      </c>
      <c r="F50" s="3" t="s">
        <v>83</v>
      </c>
      <c r="G50" s="2">
        <v>42806.782581018517</v>
      </c>
      <c r="H50" s="3" t="s">
        <v>18</v>
      </c>
      <c r="I50" s="3" t="s">
        <v>949</v>
      </c>
      <c r="J50" s="3"/>
      <c r="K50" s="3" t="s">
        <v>67</v>
      </c>
      <c r="L50" s="3" t="s">
        <v>84</v>
      </c>
      <c r="M50" s="3" t="s">
        <v>85</v>
      </c>
      <c r="N50" s="3" t="s">
        <v>24</v>
      </c>
      <c r="O50" s="3" t="s">
        <v>25</v>
      </c>
      <c r="P50" s="3" t="s">
        <v>25</v>
      </c>
      <c r="Q50" s="3" t="s">
        <v>24</v>
      </c>
      <c r="R50" s="3" t="s">
        <v>26</v>
      </c>
      <c r="S50" s="3" t="s">
        <v>26</v>
      </c>
      <c r="T50" s="3" t="s">
        <v>36</v>
      </c>
      <c r="U50" s="3" t="s">
        <v>37</v>
      </c>
      <c r="V50" s="3">
        <f t="shared" si="8"/>
        <v>10</v>
      </c>
      <c r="W50" s="3"/>
      <c r="X50" s="3" t="s">
        <v>934</v>
      </c>
      <c r="Y50" s="3"/>
    </row>
    <row r="51" spans="1:25" ht="17" x14ac:dyDescent="0.2">
      <c r="A51" t="s">
        <v>1003</v>
      </c>
      <c r="B51" s="5" t="s">
        <v>100</v>
      </c>
      <c r="C51" s="5" t="s">
        <v>1370</v>
      </c>
      <c r="D51" s="5" t="b">
        <f t="shared" si="9"/>
        <v>1</v>
      </c>
      <c r="E51" s="3" t="s">
        <v>100</v>
      </c>
      <c r="F51" s="3" t="s">
        <v>83</v>
      </c>
      <c r="G51" s="2">
        <v>42806.814398148148</v>
      </c>
      <c r="H51" s="3" t="s">
        <v>18</v>
      </c>
      <c r="I51" s="3" t="s">
        <v>101</v>
      </c>
      <c r="J51" s="3"/>
      <c r="K51" s="3" t="s">
        <v>102</v>
      </c>
      <c r="L51" s="3" t="s">
        <v>103</v>
      </c>
      <c r="M51" s="3" t="s">
        <v>104</v>
      </c>
      <c r="N51" s="3" t="s">
        <v>24</v>
      </c>
      <c r="O51" s="3" t="s">
        <v>25</v>
      </c>
      <c r="P51" s="3" t="s">
        <v>25</v>
      </c>
      <c r="Q51" s="3" t="s">
        <v>36</v>
      </c>
      <c r="R51" s="3" t="s">
        <v>26</v>
      </c>
      <c r="S51" s="3" t="s">
        <v>26</v>
      </c>
      <c r="T51" s="3" t="s">
        <v>24</v>
      </c>
      <c r="U51" s="3" t="s">
        <v>37</v>
      </c>
      <c r="V51" s="3">
        <f t="shared" si="8"/>
        <v>10</v>
      </c>
      <c r="W51" s="3"/>
      <c r="X51" s="3" t="s">
        <v>934</v>
      </c>
      <c r="Y51" s="3" t="s">
        <v>105</v>
      </c>
    </row>
    <row r="52" spans="1:25" ht="17" x14ac:dyDescent="0.2">
      <c r="A52" t="s">
        <v>994</v>
      </c>
      <c r="B52" s="5" t="s">
        <v>157</v>
      </c>
      <c r="C52" s="5" t="s">
        <v>1370</v>
      </c>
      <c r="D52" s="5" t="b">
        <f t="shared" si="9"/>
        <v>1</v>
      </c>
      <c r="E52" s="3" t="s">
        <v>157</v>
      </c>
      <c r="F52" s="3" t="s">
        <v>83</v>
      </c>
      <c r="G52" s="2">
        <v>42806.877337962964</v>
      </c>
      <c r="H52" s="3" t="s">
        <v>18</v>
      </c>
      <c r="I52" s="3" t="s">
        <v>949</v>
      </c>
      <c r="J52" s="3"/>
      <c r="K52" s="3" t="s">
        <v>55</v>
      </c>
      <c r="L52" s="3" t="s">
        <v>127</v>
      </c>
      <c r="M52" s="3" t="s">
        <v>158</v>
      </c>
      <c r="N52" s="3" t="s">
        <v>24</v>
      </c>
      <c r="O52" s="3" t="s">
        <v>25</v>
      </c>
      <c r="P52" s="3" t="s">
        <v>25</v>
      </c>
      <c r="Q52" s="3" t="s">
        <v>36</v>
      </c>
      <c r="R52" s="3" t="s">
        <v>26</v>
      </c>
      <c r="S52" s="3" t="s">
        <v>26</v>
      </c>
      <c r="T52" s="3" t="s">
        <v>36</v>
      </c>
      <c r="U52" s="3" t="s">
        <v>37</v>
      </c>
      <c r="V52" s="3">
        <f t="shared" si="8"/>
        <v>10</v>
      </c>
      <c r="W52" s="3"/>
      <c r="X52" s="3" t="s">
        <v>938</v>
      </c>
      <c r="Y52" s="3"/>
    </row>
    <row r="53" spans="1:25" ht="17" x14ac:dyDescent="0.2">
      <c r="A53" t="s">
        <v>1004</v>
      </c>
      <c r="B53" s="5" t="s">
        <v>188</v>
      </c>
      <c r="C53" s="5" t="s">
        <v>1370</v>
      </c>
      <c r="D53" s="5" t="b">
        <f t="shared" si="9"/>
        <v>1</v>
      </c>
      <c r="E53" s="3" t="s">
        <v>188</v>
      </c>
      <c r="F53" s="3" t="s">
        <v>83</v>
      </c>
      <c r="G53" s="2">
        <v>42808.55972222222</v>
      </c>
      <c r="H53" s="3" t="s">
        <v>18</v>
      </c>
      <c r="I53" s="3" t="s">
        <v>949</v>
      </c>
      <c r="J53" s="3"/>
      <c r="K53" s="3" t="s">
        <v>87</v>
      </c>
      <c r="L53" s="3" t="s">
        <v>189</v>
      </c>
      <c r="M53" s="3" t="s">
        <v>29</v>
      </c>
      <c r="N53" s="3" t="s">
        <v>24</v>
      </c>
      <c r="O53" s="3" t="s">
        <v>25</v>
      </c>
      <c r="P53" s="3" t="s">
        <v>152</v>
      </c>
      <c r="Q53" s="3" t="s">
        <v>24</v>
      </c>
      <c r="R53" s="3" t="s">
        <v>26</v>
      </c>
      <c r="S53" s="3" t="s">
        <v>26</v>
      </c>
      <c r="T53" s="3" t="s">
        <v>24</v>
      </c>
      <c r="U53" s="3" t="s">
        <v>37</v>
      </c>
      <c r="V53" s="3">
        <f t="shared" si="8"/>
        <v>10</v>
      </c>
      <c r="W53" s="3"/>
      <c r="X53" s="3" t="s">
        <v>938</v>
      </c>
      <c r="Y53" s="3" t="s">
        <v>190</v>
      </c>
    </row>
    <row r="54" spans="1:25" ht="17" x14ac:dyDescent="0.2">
      <c r="A54" t="s">
        <v>1012</v>
      </c>
      <c r="B54" s="5" t="s">
        <v>1295</v>
      </c>
      <c r="C54" s="5" t="s">
        <v>1371</v>
      </c>
      <c r="D54" s="5" t="b">
        <f t="shared" si="9"/>
        <v>1</v>
      </c>
      <c r="E54" s="5" t="s">
        <v>1295</v>
      </c>
      <c r="F54" s="3" t="s">
        <v>307</v>
      </c>
      <c r="G54" s="2">
        <v>42817.385127314818</v>
      </c>
      <c r="H54" s="3" t="s">
        <v>76</v>
      </c>
      <c r="I54" s="3" t="s">
        <v>949</v>
      </c>
      <c r="J54" s="3"/>
      <c r="K54" s="3" t="s">
        <v>21</v>
      </c>
      <c r="L54" s="3" t="s">
        <v>56</v>
      </c>
      <c r="M54" s="3" t="s">
        <v>53</v>
      </c>
      <c r="N54" s="3" t="s">
        <v>24</v>
      </c>
      <c r="O54" s="3" t="s">
        <v>25</v>
      </c>
      <c r="P54" s="3" t="s">
        <v>25</v>
      </c>
      <c r="Q54" s="3" t="s">
        <v>24</v>
      </c>
      <c r="R54" s="3" t="s">
        <v>26</v>
      </c>
      <c r="S54" s="3" t="s">
        <v>26</v>
      </c>
      <c r="T54" s="3" t="s">
        <v>24</v>
      </c>
      <c r="U54" s="3" t="s">
        <v>248</v>
      </c>
      <c r="V54" s="3">
        <f>LEN(U54)-LEN(SUBSTITUTE(U54,",",""))+1</f>
        <v>9</v>
      </c>
      <c r="W54" s="3"/>
      <c r="X54" s="3" t="s">
        <v>935</v>
      </c>
      <c r="Y54" s="3" t="s">
        <v>336</v>
      </c>
    </row>
    <row r="55" spans="1:25" ht="17" x14ac:dyDescent="0.2">
      <c r="A55" t="s">
        <v>1008</v>
      </c>
      <c r="B55" s="5" t="s">
        <v>1294</v>
      </c>
      <c r="C55" s="5" t="s">
        <v>1371</v>
      </c>
      <c r="D55" s="5" t="b">
        <f t="shared" si="9"/>
        <v>1</v>
      </c>
      <c r="E55" s="5" t="s">
        <v>1294</v>
      </c>
      <c r="F55" s="3" t="s">
        <v>307</v>
      </c>
      <c r="G55" s="2">
        <v>42817.395231481481</v>
      </c>
      <c r="H55" s="3" t="s">
        <v>76</v>
      </c>
      <c r="I55" s="3" t="s">
        <v>949</v>
      </c>
      <c r="J55" s="3"/>
      <c r="K55" s="3" t="s">
        <v>55</v>
      </c>
      <c r="L55" s="3" t="s">
        <v>79</v>
      </c>
      <c r="M55" s="3" t="s">
        <v>85</v>
      </c>
      <c r="N55" s="3" t="s">
        <v>24</v>
      </c>
      <c r="O55" s="3" t="s">
        <v>46</v>
      </c>
      <c r="P55" s="3" t="s">
        <v>25</v>
      </c>
      <c r="Q55" s="3" t="s">
        <v>24</v>
      </c>
      <c r="R55" s="3" t="s">
        <v>26</v>
      </c>
      <c r="S55" s="3" t="s">
        <v>26</v>
      </c>
      <c r="T55" s="3" t="s">
        <v>36</v>
      </c>
      <c r="U55" s="3" t="s">
        <v>37</v>
      </c>
      <c r="V55" s="3">
        <f>LEN(U55)-LEN(SUBSTITUTE(U55,",",""))+1</f>
        <v>10</v>
      </c>
      <c r="W55" s="3"/>
      <c r="X55" s="3" t="s">
        <v>938</v>
      </c>
      <c r="Y55" s="3"/>
    </row>
    <row r="56" spans="1:25" ht="17" x14ac:dyDescent="0.2">
      <c r="A56" t="s">
        <v>1020</v>
      </c>
      <c r="B56" s="5" t="s">
        <v>316</v>
      </c>
      <c r="C56" s="5" t="s">
        <v>1371</v>
      </c>
      <c r="D56" s="5" t="b">
        <f t="shared" si="9"/>
        <v>1</v>
      </c>
      <c r="E56" s="3" t="s">
        <v>316</v>
      </c>
      <c r="F56" s="3" t="s">
        <v>307</v>
      </c>
      <c r="G56" s="2">
        <v>42816.932824074072</v>
      </c>
      <c r="H56" s="3" t="s">
        <v>76</v>
      </c>
      <c r="I56" s="3" t="s">
        <v>949</v>
      </c>
      <c r="J56" s="3"/>
      <c r="K56" s="3" t="s">
        <v>228</v>
      </c>
      <c r="L56" s="3" t="s">
        <v>317</v>
      </c>
      <c r="M56" s="3" t="s">
        <v>318</v>
      </c>
      <c r="N56" s="3" t="s">
        <v>24</v>
      </c>
      <c r="O56" s="3" t="s">
        <v>25</v>
      </c>
      <c r="P56" s="3" t="s">
        <v>25</v>
      </c>
      <c r="Q56" s="3" t="s">
        <v>24</v>
      </c>
      <c r="R56" s="3" t="s">
        <v>26</v>
      </c>
      <c r="S56" s="3" t="s">
        <v>35</v>
      </c>
      <c r="T56" s="3" t="s">
        <v>36</v>
      </c>
      <c r="U56" s="3" t="s">
        <v>37</v>
      </c>
      <c r="V56" s="3">
        <f t="shared" ref="V56:V71" si="10">LEN(U56)-LEN(SUBSTITUTE(U56,",",""))+1</f>
        <v>10</v>
      </c>
      <c r="W56" s="3"/>
      <c r="X56" s="3" t="s">
        <v>946</v>
      </c>
      <c r="Y56" s="3"/>
    </row>
    <row r="57" spans="1:25" ht="17" x14ac:dyDescent="0.2">
      <c r="A57" t="s">
        <v>1015</v>
      </c>
      <c r="B57" s="5" t="s">
        <v>359</v>
      </c>
      <c r="C57" s="5" t="s">
        <v>1371</v>
      </c>
      <c r="D57" s="5" t="b">
        <f t="shared" si="9"/>
        <v>1</v>
      </c>
      <c r="E57" s="3" t="s">
        <v>359</v>
      </c>
      <c r="F57" s="3" t="s">
        <v>307</v>
      </c>
      <c r="G57" s="2">
        <v>42817.396018518521</v>
      </c>
      <c r="H57" s="3" t="s">
        <v>76</v>
      </c>
      <c r="I57" s="3" t="s">
        <v>949</v>
      </c>
      <c r="J57" s="3"/>
      <c r="K57" s="3" t="s">
        <v>360</v>
      </c>
      <c r="L57" s="3" t="s">
        <v>79</v>
      </c>
      <c r="M57" s="3" t="s">
        <v>85</v>
      </c>
      <c r="N57" s="3" t="s">
        <v>24</v>
      </c>
      <c r="O57" s="3" t="s">
        <v>25</v>
      </c>
      <c r="P57" s="3" t="s">
        <v>152</v>
      </c>
      <c r="Q57" s="3" t="s">
        <v>24</v>
      </c>
      <c r="R57" s="3" t="s">
        <v>27</v>
      </c>
      <c r="S57" s="3" t="s">
        <v>27</v>
      </c>
      <c r="T57" s="3" t="s">
        <v>36</v>
      </c>
      <c r="U57" s="3" t="s">
        <v>37</v>
      </c>
      <c r="V57" s="3">
        <f t="shared" si="10"/>
        <v>10</v>
      </c>
      <c r="W57" s="3"/>
      <c r="X57" s="3" t="s">
        <v>934</v>
      </c>
      <c r="Y57" s="3"/>
    </row>
    <row r="58" spans="1:25" ht="17" x14ac:dyDescent="0.2">
      <c r="A58" t="s">
        <v>1023</v>
      </c>
      <c r="B58" s="5" t="s">
        <v>361</v>
      </c>
      <c r="C58" s="5" t="s">
        <v>1371</v>
      </c>
      <c r="D58" s="5" t="b">
        <f t="shared" si="9"/>
        <v>1</v>
      </c>
      <c r="E58" s="3" t="s">
        <v>361</v>
      </c>
      <c r="F58" s="3" t="s">
        <v>307</v>
      </c>
      <c r="G58" s="2">
        <v>42817.397638888891</v>
      </c>
      <c r="H58" s="3" t="s">
        <v>76</v>
      </c>
      <c r="I58" s="3" t="s">
        <v>141</v>
      </c>
      <c r="J58" s="3"/>
      <c r="K58" s="3" t="s">
        <v>285</v>
      </c>
      <c r="L58" s="3" t="s">
        <v>244</v>
      </c>
      <c r="M58" s="3" t="s">
        <v>50</v>
      </c>
      <c r="N58" s="3" t="s">
        <v>24</v>
      </c>
      <c r="O58" s="3" t="s">
        <v>25</v>
      </c>
      <c r="P58" s="3" t="s">
        <v>25</v>
      </c>
      <c r="Q58" s="3" t="s">
        <v>24</v>
      </c>
      <c r="R58" s="3" t="s">
        <v>362</v>
      </c>
      <c r="S58" s="3" t="s">
        <v>56</v>
      </c>
      <c r="T58" s="3" t="s">
        <v>24</v>
      </c>
      <c r="U58" s="3" t="s">
        <v>37</v>
      </c>
      <c r="V58" s="3">
        <f t="shared" si="10"/>
        <v>10</v>
      </c>
      <c r="W58" s="3"/>
      <c r="X58" s="3" t="s">
        <v>936</v>
      </c>
      <c r="Y58" s="3" t="s">
        <v>363</v>
      </c>
    </row>
    <row r="59" spans="1:25" ht="17" x14ac:dyDescent="0.2">
      <c r="A59" t="s">
        <v>1011</v>
      </c>
      <c r="B59" s="5" t="s">
        <v>333</v>
      </c>
      <c r="C59" s="5" t="s">
        <v>1371</v>
      </c>
      <c r="D59" s="5" t="b">
        <f t="shared" si="9"/>
        <v>1</v>
      </c>
      <c r="E59" s="3" t="s">
        <v>333</v>
      </c>
      <c r="F59" s="3" t="s">
        <v>307</v>
      </c>
      <c r="G59" s="2">
        <v>42817.378379629627</v>
      </c>
      <c r="H59" s="3" t="s">
        <v>76</v>
      </c>
      <c r="I59" s="3" t="s">
        <v>101</v>
      </c>
      <c r="J59" s="3"/>
      <c r="K59" s="3" t="s">
        <v>334</v>
      </c>
      <c r="L59" s="3" t="s">
        <v>314</v>
      </c>
      <c r="M59" s="3" t="s">
        <v>174</v>
      </c>
      <c r="N59" s="3" t="s">
        <v>24</v>
      </c>
      <c r="O59" s="3" t="s">
        <v>25</v>
      </c>
      <c r="P59" s="3" t="s">
        <v>25</v>
      </c>
      <c r="Q59" s="3" t="s">
        <v>36</v>
      </c>
      <c r="R59" s="3" t="s">
        <v>26</v>
      </c>
      <c r="S59" s="3" t="s">
        <v>26</v>
      </c>
      <c r="T59" s="3" t="s">
        <v>36</v>
      </c>
      <c r="U59" s="3" t="s">
        <v>37</v>
      </c>
      <c r="V59" s="3">
        <f t="shared" si="10"/>
        <v>10</v>
      </c>
      <c r="W59" s="3"/>
      <c r="X59" s="3" t="s">
        <v>934</v>
      </c>
      <c r="Y59" s="3"/>
    </row>
    <row r="60" spans="1:25" ht="17" x14ac:dyDescent="0.2">
      <c r="A60" t="s">
        <v>1014</v>
      </c>
      <c r="B60" s="5" t="s">
        <v>325</v>
      </c>
      <c r="C60" s="5" t="s">
        <v>1371</v>
      </c>
      <c r="D60" s="5" t="b">
        <f t="shared" si="9"/>
        <v>1</v>
      </c>
      <c r="E60" s="3" t="s">
        <v>325</v>
      </c>
      <c r="F60" s="3" t="s">
        <v>307</v>
      </c>
      <c r="G60" s="2">
        <v>42817.373657407406</v>
      </c>
      <c r="H60" s="3" t="s">
        <v>76</v>
      </c>
      <c r="I60" s="3" t="s">
        <v>949</v>
      </c>
      <c r="J60" s="3"/>
      <c r="K60" s="3" t="s">
        <v>55</v>
      </c>
      <c r="L60" s="3" t="s">
        <v>73</v>
      </c>
      <c r="M60" s="3" t="s">
        <v>326</v>
      </c>
      <c r="N60" s="3" t="s">
        <v>24</v>
      </c>
      <c r="O60" s="3" t="s">
        <v>46</v>
      </c>
      <c r="P60" s="3" t="s">
        <v>25</v>
      </c>
      <c r="Q60" s="3" t="s">
        <v>24</v>
      </c>
      <c r="R60" s="3" t="s">
        <v>27</v>
      </c>
      <c r="S60" s="3" t="s">
        <v>27</v>
      </c>
      <c r="T60" s="3" t="s">
        <v>36</v>
      </c>
      <c r="U60" s="3" t="s">
        <v>37</v>
      </c>
      <c r="V60" s="3">
        <f t="shared" si="10"/>
        <v>10</v>
      </c>
      <c r="W60" s="3"/>
      <c r="X60" s="3" t="s">
        <v>934</v>
      </c>
      <c r="Y60" s="3" t="s">
        <v>327</v>
      </c>
    </row>
    <row r="61" spans="1:25" ht="17" x14ac:dyDescent="0.2">
      <c r="A61" t="s">
        <v>1018</v>
      </c>
      <c r="B61" s="5" t="s">
        <v>340</v>
      </c>
      <c r="C61" s="5" t="s">
        <v>1371</v>
      </c>
      <c r="D61" s="5" t="b">
        <f t="shared" si="9"/>
        <v>1</v>
      </c>
      <c r="E61" s="3" t="s">
        <v>340</v>
      </c>
      <c r="F61" s="3" t="s">
        <v>307</v>
      </c>
      <c r="G61" s="2">
        <v>42817.388819444444</v>
      </c>
      <c r="H61" s="3" t="s">
        <v>76</v>
      </c>
      <c r="I61" s="3" t="s">
        <v>101</v>
      </c>
      <c r="J61" s="3"/>
      <c r="K61" s="3" t="s">
        <v>341</v>
      </c>
      <c r="L61" s="3" t="s">
        <v>342</v>
      </c>
      <c r="M61" s="3" t="s">
        <v>50</v>
      </c>
      <c r="N61" s="3" t="s">
        <v>24</v>
      </c>
      <c r="O61" s="3" t="s">
        <v>25</v>
      </c>
      <c r="P61" s="3" t="s">
        <v>25</v>
      </c>
      <c r="Q61" s="3" t="s">
        <v>36</v>
      </c>
      <c r="R61" s="3" t="s">
        <v>27</v>
      </c>
      <c r="S61" s="3" t="s">
        <v>26</v>
      </c>
      <c r="T61" s="3" t="s">
        <v>24</v>
      </c>
      <c r="U61" s="3" t="s">
        <v>37</v>
      </c>
      <c r="V61" s="3">
        <f t="shared" si="10"/>
        <v>10</v>
      </c>
      <c r="W61" s="3"/>
      <c r="X61" s="3" t="s">
        <v>934</v>
      </c>
      <c r="Y61" s="3" t="s">
        <v>343</v>
      </c>
    </row>
    <row r="62" spans="1:25" ht="17" x14ac:dyDescent="0.2">
      <c r="A62" t="s">
        <v>1022</v>
      </c>
      <c r="B62" s="5" t="s">
        <v>1297</v>
      </c>
      <c r="C62" s="5" t="s">
        <v>1371</v>
      </c>
      <c r="D62" s="5" t="b">
        <f t="shared" si="9"/>
        <v>1</v>
      </c>
      <c r="E62" s="5" t="s">
        <v>1297</v>
      </c>
      <c r="F62" s="3" t="s">
        <v>307</v>
      </c>
      <c r="G62" s="2">
        <v>42817.399907407409</v>
      </c>
      <c r="H62" s="3" t="s">
        <v>76</v>
      </c>
      <c r="I62" s="3" t="s">
        <v>949</v>
      </c>
      <c r="J62" s="3"/>
      <c r="K62" s="3" t="s">
        <v>55</v>
      </c>
      <c r="L62" s="3" t="s">
        <v>314</v>
      </c>
      <c r="M62" s="3" t="s">
        <v>53</v>
      </c>
      <c r="N62" s="3" t="s">
        <v>24</v>
      </c>
      <c r="O62" s="3" t="s">
        <v>25</v>
      </c>
      <c r="P62" s="3" t="s">
        <v>25</v>
      </c>
      <c r="Q62" s="3" t="s">
        <v>24</v>
      </c>
      <c r="R62" s="3" t="s">
        <v>35</v>
      </c>
      <c r="S62" s="3" t="s">
        <v>365</v>
      </c>
      <c r="T62" s="3" t="s">
        <v>36</v>
      </c>
      <c r="U62" s="3" t="s">
        <v>366</v>
      </c>
      <c r="V62" s="3">
        <f t="shared" si="10"/>
        <v>9</v>
      </c>
      <c r="W62" s="3"/>
      <c r="X62" s="3" t="s">
        <v>934</v>
      </c>
      <c r="Y62" s="3"/>
    </row>
    <row r="63" spans="1:25" ht="17" x14ac:dyDescent="0.2">
      <c r="A63" t="s">
        <v>1013</v>
      </c>
      <c r="B63" s="5" t="s">
        <v>328</v>
      </c>
      <c r="C63" s="5" t="s">
        <v>1371</v>
      </c>
      <c r="D63" s="5" t="b">
        <f t="shared" ref="D63:D77" si="11">EXACT(B63,E63)</f>
        <v>1</v>
      </c>
      <c r="E63" s="3" t="s">
        <v>328</v>
      </c>
      <c r="F63" s="3" t="s">
        <v>307</v>
      </c>
      <c r="G63" s="2">
        <v>42817.374386574076</v>
      </c>
      <c r="H63" s="3" t="s">
        <v>76</v>
      </c>
      <c r="I63" s="3" t="s">
        <v>949</v>
      </c>
      <c r="J63" s="3"/>
      <c r="K63" s="3" t="s">
        <v>55</v>
      </c>
      <c r="L63" s="3" t="s">
        <v>314</v>
      </c>
      <c r="M63" s="3" t="s">
        <v>329</v>
      </c>
      <c r="N63" s="3" t="s">
        <v>24</v>
      </c>
      <c r="O63" s="3" t="s">
        <v>25</v>
      </c>
      <c r="P63" s="3" t="s">
        <v>25</v>
      </c>
      <c r="Q63" s="3" t="s">
        <v>24</v>
      </c>
      <c r="R63" s="3" t="s">
        <v>26</v>
      </c>
      <c r="S63" s="3" t="s">
        <v>26</v>
      </c>
      <c r="T63" s="3" t="s">
        <v>36</v>
      </c>
      <c r="U63" s="3" t="s">
        <v>37</v>
      </c>
      <c r="V63" s="3">
        <f t="shared" si="10"/>
        <v>10</v>
      </c>
      <c r="W63" s="3"/>
      <c r="X63" s="3" t="s">
        <v>934</v>
      </c>
      <c r="Y63" s="3"/>
    </row>
    <row r="64" spans="1:25" ht="17" x14ac:dyDescent="0.2">
      <c r="A64" t="s">
        <v>1021</v>
      </c>
      <c r="B64" s="5" t="s">
        <v>1296</v>
      </c>
      <c r="C64" s="5" t="s">
        <v>1371</v>
      </c>
      <c r="D64" s="5" t="b">
        <f t="shared" si="11"/>
        <v>1</v>
      </c>
      <c r="E64" s="5" t="s">
        <v>1296</v>
      </c>
      <c r="F64" s="3" t="s">
        <v>307</v>
      </c>
      <c r="G64" s="2">
        <v>42816.984537037039</v>
      </c>
      <c r="H64" s="3" t="s">
        <v>76</v>
      </c>
      <c r="I64" s="3" t="s">
        <v>949</v>
      </c>
      <c r="J64" s="3"/>
      <c r="K64" s="3" t="s">
        <v>55</v>
      </c>
      <c r="L64" s="3" t="s">
        <v>39</v>
      </c>
      <c r="M64" s="3" t="s">
        <v>322</v>
      </c>
      <c r="N64" s="3" t="s">
        <v>24</v>
      </c>
      <c r="O64" s="3" t="s">
        <v>25</v>
      </c>
      <c r="P64" s="3" t="s">
        <v>25</v>
      </c>
      <c r="Q64" s="3" t="s">
        <v>24</v>
      </c>
      <c r="R64" s="3" t="s">
        <v>26</v>
      </c>
      <c r="S64" s="3" t="s">
        <v>26</v>
      </c>
      <c r="T64" s="3" t="s">
        <v>36</v>
      </c>
      <c r="U64" s="3" t="s">
        <v>37</v>
      </c>
      <c r="V64" s="3">
        <f t="shared" si="10"/>
        <v>10</v>
      </c>
      <c r="W64" s="3"/>
      <c r="X64" s="3" t="s">
        <v>934</v>
      </c>
      <c r="Y64" s="3"/>
    </row>
    <row r="65" spans="1:25" ht="17" x14ac:dyDescent="0.2">
      <c r="A65" t="s">
        <v>1017</v>
      </c>
      <c r="B65" s="5" t="s">
        <v>352</v>
      </c>
      <c r="C65" s="5" t="s">
        <v>1371</v>
      </c>
      <c r="D65" s="5" t="b">
        <f t="shared" si="11"/>
        <v>1</v>
      </c>
      <c r="E65" s="3" t="s">
        <v>352</v>
      </c>
      <c r="F65" s="3" t="s">
        <v>307</v>
      </c>
      <c r="G65" s="2">
        <v>42817.393217592595</v>
      </c>
      <c r="H65" s="3" t="s">
        <v>76</v>
      </c>
      <c r="I65" s="3" t="s">
        <v>949</v>
      </c>
      <c r="J65" s="3"/>
      <c r="K65" s="3" t="s">
        <v>55</v>
      </c>
      <c r="L65" s="3" t="s">
        <v>79</v>
      </c>
      <c r="M65" s="3" t="s">
        <v>353</v>
      </c>
      <c r="N65" s="3" t="s">
        <v>24</v>
      </c>
      <c r="O65" s="3" t="s">
        <v>46</v>
      </c>
      <c r="P65" s="3" t="s">
        <v>25</v>
      </c>
      <c r="Q65" s="3" t="s">
        <v>24</v>
      </c>
      <c r="R65" s="3" t="s">
        <v>27</v>
      </c>
      <c r="S65" s="3" t="s">
        <v>26</v>
      </c>
      <c r="T65" s="3" t="s">
        <v>36</v>
      </c>
      <c r="U65" s="3" t="s">
        <v>37</v>
      </c>
      <c r="V65" s="3">
        <f t="shared" si="10"/>
        <v>10</v>
      </c>
      <c r="W65" s="3"/>
      <c r="X65" s="3" t="s">
        <v>934</v>
      </c>
      <c r="Y65" s="3" t="s">
        <v>354</v>
      </c>
    </row>
    <row r="66" spans="1:25" ht="17" x14ac:dyDescent="0.2">
      <c r="A66" t="s">
        <v>1019</v>
      </c>
      <c r="B66" s="5" t="s">
        <v>319</v>
      </c>
      <c r="C66" s="5" t="s">
        <v>1371</v>
      </c>
      <c r="D66" s="5" t="b">
        <f t="shared" si="11"/>
        <v>1</v>
      </c>
      <c r="E66" s="3" t="s">
        <v>319</v>
      </c>
      <c r="F66" s="3" t="s">
        <v>307</v>
      </c>
      <c r="G66" s="2">
        <v>42816.934340277781</v>
      </c>
      <c r="H66" s="3" t="s">
        <v>76</v>
      </c>
      <c r="I66" s="3" t="s">
        <v>295</v>
      </c>
      <c r="J66" s="3"/>
      <c r="K66" s="3" t="s">
        <v>80</v>
      </c>
      <c r="L66" s="3" t="s">
        <v>320</v>
      </c>
      <c r="M66" s="3" t="s">
        <v>200</v>
      </c>
      <c r="N66" s="3" t="s">
        <v>24</v>
      </c>
      <c r="O66" s="3" t="s">
        <v>25</v>
      </c>
      <c r="P66" s="3" t="s">
        <v>25</v>
      </c>
      <c r="Q66" s="3" t="s">
        <v>36</v>
      </c>
      <c r="R66" s="3" t="s">
        <v>80</v>
      </c>
      <c r="S66" s="3" t="s">
        <v>321</v>
      </c>
      <c r="T66" s="3" t="s">
        <v>36</v>
      </c>
      <c r="U66" s="3" t="s">
        <v>37</v>
      </c>
      <c r="V66" s="3">
        <f t="shared" si="10"/>
        <v>10</v>
      </c>
      <c r="W66" s="3"/>
      <c r="X66" s="3" t="s">
        <v>935</v>
      </c>
      <c r="Y66" s="3"/>
    </row>
    <row r="67" spans="1:25" ht="17" x14ac:dyDescent="0.2">
      <c r="A67" t="s">
        <v>1009</v>
      </c>
      <c r="B67" s="5" t="s">
        <v>350</v>
      </c>
      <c r="C67" s="5" t="s">
        <v>1371</v>
      </c>
      <c r="D67" s="5" t="b">
        <f t="shared" si="11"/>
        <v>1</v>
      </c>
      <c r="E67" s="3" t="s">
        <v>350</v>
      </c>
      <c r="F67" s="3" t="s">
        <v>307</v>
      </c>
      <c r="G67" s="2">
        <v>42817.391817129632</v>
      </c>
      <c r="H67" s="3" t="s">
        <v>76</v>
      </c>
      <c r="I67" s="3" t="s">
        <v>141</v>
      </c>
      <c r="J67" s="3"/>
      <c r="K67" s="3" t="s">
        <v>77</v>
      </c>
      <c r="L67" s="3" t="s">
        <v>56</v>
      </c>
      <c r="M67" s="3" t="s">
        <v>351</v>
      </c>
      <c r="N67" s="3" t="s">
        <v>24</v>
      </c>
      <c r="O67" s="3" t="s">
        <v>25</v>
      </c>
      <c r="P67" s="3" t="s">
        <v>25</v>
      </c>
      <c r="Q67" s="3" t="s">
        <v>24</v>
      </c>
      <c r="R67" s="3" t="s">
        <v>27</v>
      </c>
      <c r="S67" s="3" t="s">
        <v>56</v>
      </c>
      <c r="T67" s="3" t="s">
        <v>36</v>
      </c>
      <c r="U67" s="3" t="s">
        <v>37</v>
      </c>
      <c r="V67" s="3">
        <f t="shared" si="10"/>
        <v>10</v>
      </c>
      <c r="W67" s="3"/>
      <c r="X67" s="3" t="s">
        <v>936</v>
      </c>
      <c r="Y67" s="3"/>
    </row>
    <row r="68" spans="1:25" ht="17" x14ac:dyDescent="0.2">
      <c r="A68" t="s">
        <v>1016</v>
      </c>
      <c r="B68" s="5" t="s">
        <v>355</v>
      </c>
      <c r="C68" s="5" t="s">
        <v>1371</v>
      </c>
      <c r="D68" s="5" t="b">
        <f t="shared" si="11"/>
        <v>1</v>
      </c>
      <c r="E68" s="3" t="s">
        <v>355</v>
      </c>
      <c r="F68" s="3" t="s">
        <v>307</v>
      </c>
      <c r="G68" s="2">
        <v>42817.39439814815</v>
      </c>
      <c r="H68" s="3" t="s">
        <v>76</v>
      </c>
      <c r="I68" s="3" t="s">
        <v>949</v>
      </c>
      <c r="J68" s="3"/>
      <c r="K68" s="3" t="s">
        <v>356</v>
      </c>
      <c r="L68" s="3" t="s">
        <v>200</v>
      </c>
      <c r="M68" s="3" t="s">
        <v>200</v>
      </c>
      <c r="N68" s="3" t="s">
        <v>24</v>
      </c>
      <c r="O68" s="3" t="s">
        <v>25</v>
      </c>
      <c r="P68" s="3" t="s">
        <v>25</v>
      </c>
      <c r="Q68" s="3" t="s">
        <v>36</v>
      </c>
      <c r="R68" s="3" t="s">
        <v>26</v>
      </c>
      <c r="S68" s="3" t="s">
        <v>26</v>
      </c>
      <c r="T68" s="3" t="s">
        <v>24</v>
      </c>
      <c r="U68" s="3" t="s">
        <v>37</v>
      </c>
      <c r="V68" s="3">
        <f t="shared" si="10"/>
        <v>10</v>
      </c>
      <c r="W68" s="3"/>
      <c r="X68" s="3" t="s">
        <v>934</v>
      </c>
      <c r="Y68" s="3" t="s">
        <v>357</v>
      </c>
    </row>
    <row r="69" spans="1:25" ht="17" x14ac:dyDescent="0.2">
      <c r="A69" t="s">
        <v>1010</v>
      </c>
      <c r="B69" s="5" t="s">
        <v>344</v>
      </c>
      <c r="C69" s="5" t="s">
        <v>1371</v>
      </c>
      <c r="D69" s="5" t="b">
        <f t="shared" si="11"/>
        <v>1</v>
      </c>
      <c r="E69" s="3" t="s">
        <v>344</v>
      </c>
      <c r="F69" s="3" t="s">
        <v>307</v>
      </c>
      <c r="G69" s="2">
        <v>42817.389988425923</v>
      </c>
      <c r="H69" s="3" t="s">
        <v>76</v>
      </c>
      <c r="I69" s="3" t="s">
        <v>141</v>
      </c>
      <c r="J69" s="3"/>
      <c r="K69" s="3" t="s">
        <v>77</v>
      </c>
      <c r="L69" s="3" t="s">
        <v>345</v>
      </c>
      <c r="M69" s="3" t="s">
        <v>29</v>
      </c>
      <c r="N69" s="3" t="s">
        <v>24</v>
      </c>
      <c r="O69" s="3" t="s">
        <v>25</v>
      </c>
      <c r="P69" s="3" t="s">
        <v>25</v>
      </c>
      <c r="Q69" s="3" t="s">
        <v>36</v>
      </c>
      <c r="R69" s="3" t="s">
        <v>26</v>
      </c>
      <c r="S69" s="3" t="s">
        <v>244</v>
      </c>
      <c r="T69" s="3" t="s">
        <v>24</v>
      </c>
      <c r="U69" s="3" t="s">
        <v>37</v>
      </c>
      <c r="V69" s="3">
        <f t="shared" si="10"/>
        <v>10</v>
      </c>
      <c r="W69" s="3"/>
      <c r="X69" s="3" t="s">
        <v>936</v>
      </c>
      <c r="Y69" s="3" t="s">
        <v>346</v>
      </c>
    </row>
    <row r="70" spans="1:25" ht="17" x14ac:dyDescent="0.2">
      <c r="A70" t="s">
        <v>1024</v>
      </c>
      <c r="B70" s="5" t="s">
        <v>1298</v>
      </c>
      <c r="C70" s="5" t="s">
        <v>1371</v>
      </c>
      <c r="D70" s="5" t="b">
        <f t="shared" si="11"/>
        <v>1</v>
      </c>
      <c r="E70" s="5" t="s">
        <v>1298</v>
      </c>
      <c r="F70" s="3" t="s">
        <v>307</v>
      </c>
      <c r="G70" s="2">
        <v>42817.377337962964</v>
      </c>
      <c r="H70" s="3" t="s">
        <v>76</v>
      </c>
      <c r="I70" s="3" t="s">
        <v>949</v>
      </c>
      <c r="J70" s="3"/>
      <c r="K70" s="3" t="s">
        <v>55</v>
      </c>
      <c r="L70" s="3" t="s">
        <v>314</v>
      </c>
      <c r="M70" s="3" t="s">
        <v>330</v>
      </c>
      <c r="N70" s="3" t="s">
        <v>36</v>
      </c>
      <c r="O70" s="3" t="s">
        <v>25</v>
      </c>
      <c r="P70" s="3" t="s">
        <v>25</v>
      </c>
      <c r="Q70" s="3" t="s">
        <v>36</v>
      </c>
      <c r="R70" s="3" t="s">
        <v>331</v>
      </c>
      <c r="S70" s="3" t="s">
        <v>331</v>
      </c>
      <c r="T70" s="3" t="s">
        <v>24</v>
      </c>
      <c r="U70" s="3" t="s">
        <v>37</v>
      </c>
      <c r="V70" s="3">
        <f t="shared" si="10"/>
        <v>10</v>
      </c>
      <c r="W70" s="3"/>
      <c r="X70" s="3" t="s">
        <v>29</v>
      </c>
      <c r="Y70" s="3" t="s">
        <v>332</v>
      </c>
    </row>
    <row r="71" spans="1:25" ht="17" x14ac:dyDescent="0.2">
      <c r="A71" t="s">
        <v>1042</v>
      </c>
      <c r="B71" s="5" t="s">
        <v>583</v>
      </c>
      <c r="C71" s="5" t="s">
        <v>1372</v>
      </c>
      <c r="D71" s="5" t="b">
        <f t="shared" si="11"/>
        <v>1</v>
      </c>
      <c r="E71" s="3" t="s">
        <v>583</v>
      </c>
      <c r="F71" s="3" t="s">
        <v>368</v>
      </c>
      <c r="G71" s="2">
        <v>42836.908148148148</v>
      </c>
      <c r="H71" s="3" t="s">
        <v>18</v>
      </c>
      <c r="I71" s="3" t="s">
        <v>949</v>
      </c>
      <c r="J71" s="3"/>
      <c r="K71" s="3" t="s">
        <v>584</v>
      </c>
      <c r="L71" s="3" t="s">
        <v>585</v>
      </c>
      <c r="M71" s="3" t="s">
        <v>586</v>
      </c>
      <c r="N71" s="3" t="s">
        <v>24</v>
      </c>
      <c r="O71" s="3" t="s">
        <v>46</v>
      </c>
      <c r="P71" s="3" t="s">
        <v>25</v>
      </c>
      <c r="Q71" s="3" t="s">
        <v>36</v>
      </c>
      <c r="R71" s="3" t="s">
        <v>26</v>
      </c>
      <c r="S71" s="3" t="s">
        <v>26</v>
      </c>
      <c r="T71" s="3" t="s">
        <v>36</v>
      </c>
      <c r="U71" s="3" t="s">
        <v>37</v>
      </c>
      <c r="V71" s="3">
        <f t="shared" si="10"/>
        <v>10</v>
      </c>
      <c r="W71" s="3"/>
      <c r="X71" s="3" t="s">
        <v>946</v>
      </c>
      <c r="Y71" s="3"/>
    </row>
    <row r="72" spans="1:25" ht="17" x14ac:dyDescent="0.2">
      <c r="A72" t="s">
        <v>1041</v>
      </c>
      <c r="B72" s="5" t="s">
        <v>1303</v>
      </c>
      <c r="C72" s="5" t="s">
        <v>1372</v>
      </c>
      <c r="D72" s="5" t="b">
        <f t="shared" si="11"/>
        <v>1</v>
      </c>
      <c r="E72" s="5" t="s">
        <v>1303</v>
      </c>
      <c r="F72" s="3" t="s">
        <v>368</v>
      </c>
      <c r="G72" s="2">
        <v>42830.565324074072</v>
      </c>
      <c r="H72" s="3" t="s">
        <v>18</v>
      </c>
      <c r="I72" s="3" t="s">
        <v>116</v>
      </c>
      <c r="J72" s="3" t="s">
        <v>951</v>
      </c>
      <c r="K72" s="3" t="s">
        <v>55</v>
      </c>
      <c r="L72" s="3" t="s">
        <v>117</v>
      </c>
      <c r="M72" s="3" t="s">
        <v>389</v>
      </c>
      <c r="N72" s="3" t="s">
        <v>24</v>
      </c>
      <c r="O72" s="3" t="s">
        <v>25</v>
      </c>
      <c r="P72" s="3" t="s">
        <v>25</v>
      </c>
      <c r="Q72" s="3" t="s">
        <v>36</v>
      </c>
      <c r="R72" s="3" t="s">
        <v>26</v>
      </c>
      <c r="S72" s="3" t="s">
        <v>390</v>
      </c>
      <c r="T72" s="3" t="s">
        <v>36</v>
      </c>
      <c r="U72" s="3" t="s">
        <v>37</v>
      </c>
      <c r="V72" s="3">
        <f>LEN(U72)-LEN(SUBSTITUTE(U72,",",""))+1</f>
        <v>10</v>
      </c>
      <c r="W72" s="3"/>
      <c r="X72" s="3" t="s">
        <v>944</v>
      </c>
      <c r="Y72" s="3"/>
    </row>
    <row r="73" spans="1:25" ht="17" x14ac:dyDescent="0.2">
      <c r="A73" t="s">
        <v>1043</v>
      </c>
      <c r="B73" s="5" t="s">
        <v>383</v>
      </c>
      <c r="C73" s="5" t="s">
        <v>1372</v>
      </c>
      <c r="D73" s="5" t="b">
        <f t="shared" si="11"/>
        <v>1</v>
      </c>
      <c r="E73" s="3" t="s">
        <v>383</v>
      </c>
      <c r="F73" s="3" t="s">
        <v>368</v>
      </c>
      <c r="G73" s="2">
        <v>42826.615486111114</v>
      </c>
      <c r="H73" s="3" t="s">
        <v>18</v>
      </c>
      <c r="I73" s="3" t="s">
        <v>949</v>
      </c>
      <c r="J73" s="3"/>
      <c r="K73" s="3" t="s">
        <v>384</v>
      </c>
      <c r="L73" s="3" t="s">
        <v>385</v>
      </c>
      <c r="M73" s="3" t="s">
        <v>386</v>
      </c>
      <c r="N73" s="3" t="s">
        <v>24</v>
      </c>
      <c r="O73" s="3" t="s">
        <v>25</v>
      </c>
      <c r="P73" s="3" t="s">
        <v>25</v>
      </c>
      <c r="Q73" s="3" t="s">
        <v>24</v>
      </c>
      <c r="R73" s="3" t="s">
        <v>26</v>
      </c>
      <c r="S73" s="3" t="s">
        <v>26</v>
      </c>
      <c r="T73" s="3" t="s">
        <v>36</v>
      </c>
      <c r="U73" s="3" t="s">
        <v>37</v>
      </c>
      <c r="V73" s="3">
        <f t="shared" ref="V73:V86" si="12">LEN(U73)-LEN(SUBSTITUTE(U73,",",""))+1</f>
        <v>10</v>
      </c>
      <c r="W73" s="3"/>
      <c r="X73" s="3" t="s">
        <v>934</v>
      </c>
      <c r="Y73" s="3"/>
    </row>
    <row r="74" spans="1:25" ht="17" x14ac:dyDescent="0.2">
      <c r="A74" t="s">
        <v>1046</v>
      </c>
      <c r="B74" s="5" t="s">
        <v>1304</v>
      </c>
      <c r="C74" s="5" t="s">
        <v>1372</v>
      </c>
      <c r="D74" s="5" t="b">
        <f t="shared" si="11"/>
        <v>1</v>
      </c>
      <c r="E74" s="5" t="s">
        <v>1304</v>
      </c>
      <c r="F74" s="3" t="s">
        <v>368</v>
      </c>
      <c r="G74" s="2">
        <v>42830.580451388887</v>
      </c>
      <c r="H74" s="3" t="s">
        <v>18</v>
      </c>
      <c r="I74" s="3" t="s">
        <v>949</v>
      </c>
      <c r="J74" s="3"/>
      <c r="K74" s="3" t="s">
        <v>400</v>
      </c>
      <c r="L74" s="3" t="s">
        <v>401</v>
      </c>
      <c r="M74" s="3" t="s">
        <v>402</v>
      </c>
      <c r="N74" s="3" t="s">
        <v>24</v>
      </c>
      <c r="O74" s="3" t="s">
        <v>25</v>
      </c>
      <c r="P74" s="3" t="s">
        <v>25</v>
      </c>
      <c r="Q74" s="3" t="s">
        <v>24</v>
      </c>
      <c r="R74" s="3" t="s">
        <v>26</v>
      </c>
      <c r="S74" s="3" t="s">
        <v>26</v>
      </c>
      <c r="T74" s="3" t="s">
        <v>36</v>
      </c>
      <c r="U74" s="3" t="s">
        <v>37</v>
      </c>
      <c r="V74" s="3">
        <f t="shared" si="12"/>
        <v>10</v>
      </c>
      <c r="W74" s="3"/>
      <c r="X74" s="3" t="s">
        <v>934</v>
      </c>
      <c r="Y74" s="3"/>
    </row>
    <row r="75" spans="1:25" ht="17" x14ac:dyDescent="0.2">
      <c r="A75" t="s">
        <v>1036</v>
      </c>
      <c r="B75" s="5" t="s">
        <v>403</v>
      </c>
      <c r="C75" s="5" t="s">
        <v>1372</v>
      </c>
      <c r="D75" s="5" t="b">
        <f t="shared" si="11"/>
        <v>1</v>
      </c>
      <c r="E75" s="3" t="s">
        <v>403</v>
      </c>
      <c r="F75" s="3" t="s">
        <v>368</v>
      </c>
      <c r="G75" s="2">
        <v>42830.583055555559</v>
      </c>
      <c r="H75" s="3" t="s">
        <v>18</v>
      </c>
      <c r="I75" s="3" t="s">
        <v>949</v>
      </c>
      <c r="J75" s="3"/>
      <c r="K75" s="3" t="s">
        <v>48</v>
      </c>
      <c r="L75" s="3" t="s">
        <v>68</v>
      </c>
      <c r="M75" s="3" t="s">
        <v>404</v>
      </c>
      <c r="N75" s="3" t="s">
        <v>24</v>
      </c>
      <c r="O75" s="3" t="s">
        <v>25</v>
      </c>
      <c r="P75" s="3" t="s">
        <v>25</v>
      </c>
      <c r="Q75" s="3" t="s">
        <v>36</v>
      </c>
      <c r="R75" s="3" t="s">
        <v>26</v>
      </c>
      <c r="S75" s="3" t="s">
        <v>26</v>
      </c>
      <c r="T75" s="3" t="s">
        <v>36</v>
      </c>
      <c r="U75" s="3" t="s">
        <v>37</v>
      </c>
      <c r="V75" s="3">
        <f t="shared" si="12"/>
        <v>10</v>
      </c>
      <c r="W75" s="3"/>
      <c r="X75" s="3" t="s">
        <v>934</v>
      </c>
      <c r="Y75" s="3"/>
    </row>
    <row r="76" spans="1:25" ht="17" x14ac:dyDescent="0.2">
      <c r="A76" t="s">
        <v>1034</v>
      </c>
      <c r="B76" s="5" t="s">
        <v>405</v>
      </c>
      <c r="C76" s="5" t="s">
        <v>1372</v>
      </c>
      <c r="D76" s="5" t="b">
        <f t="shared" si="11"/>
        <v>1</v>
      </c>
      <c r="E76" s="3" t="s">
        <v>405</v>
      </c>
      <c r="F76" s="3" t="s">
        <v>368</v>
      </c>
      <c r="G76" s="2">
        <v>42830.722905092596</v>
      </c>
      <c r="H76" s="3" t="s">
        <v>18</v>
      </c>
      <c r="I76" s="3" t="s">
        <v>101</v>
      </c>
      <c r="J76" s="3"/>
      <c r="K76" s="3" t="s">
        <v>70</v>
      </c>
      <c r="L76" s="3" t="s">
        <v>49</v>
      </c>
      <c r="M76" s="3" t="s">
        <v>406</v>
      </c>
      <c r="N76" s="3" t="s">
        <v>24</v>
      </c>
      <c r="O76" s="3" t="s">
        <v>25</v>
      </c>
      <c r="P76" s="3" t="s">
        <v>25</v>
      </c>
      <c r="Q76" s="3" t="s">
        <v>24</v>
      </c>
      <c r="R76" s="3" t="s">
        <v>26</v>
      </c>
      <c r="S76" s="3" t="s">
        <v>365</v>
      </c>
      <c r="T76" s="3" t="s">
        <v>36</v>
      </c>
      <c r="U76" s="3" t="s">
        <v>408</v>
      </c>
      <c r="V76" s="3">
        <f t="shared" si="12"/>
        <v>6</v>
      </c>
      <c r="W76" s="3"/>
      <c r="X76" s="3" t="s">
        <v>943</v>
      </c>
      <c r="Y76" s="3" t="s">
        <v>407</v>
      </c>
    </row>
    <row r="77" spans="1:25" ht="17" x14ac:dyDescent="0.2">
      <c r="A77" t="s">
        <v>1039</v>
      </c>
      <c r="B77" s="5" t="s">
        <v>374</v>
      </c>
      <c r="C77" s="5" t="s">
        <v>1372</v>
      </c>
      <c r="D77" s="5" t="b">
        <f t="shared" si="11"/>
        <v>1</v>
      </c>
      <c r="E77" s="3" t="s">
        <v>374</v>
      </c>
      <c r="F77" s="3" t="s">
        <v>368</v>
      </c>
      <c r="G77" s="2">
        <v>42826.60255787037</v>
      </c>
      <c r="H77" s="3" t="s">
        <v>18</v>
      </c>
      <c r="I77" s="3" t="s">
        <v>141</v>
      </c>
      <c r="J77" s="3"/>
      <c r="K77" s="3" t="s">
        <v>43</v>
      </c>
      <c r="L77" s="3" t="s">
        <v>179</v>
      </c>
      <c r="M77" s="3" t="s">
        <v>29</v>
      </c>
      <c r="N77" s="3" t="s">
        <v>36</v>
      </c>
      <c r="O77" s="3" t="s">
        <v>25</v>
      </c>
      <c r="P77" s="3" t="s">
        <v>25</v>
      </c>
      <c r="Q77" s="3" t="s">
        <v>24</v>
      </c>
      <c r="R77" s="3" t="s">
        <v>26</v>
      </c>
      <c r="S77" s="3" t="s">
        <v>179</v>
      </c>
      <c r="T77" s="3" t="s">
        <v>24</v>
      </c>
      <c r="U77" s="3" t="s">
        <v>37</v>
      </c>
      <c r="V77" s="3">
        <f t="shared" si="12"/>
        <v>10</v>
      </c>
      <c r="W77" s="3"/>
      <c r="X77" s="3" t="s">
        <v>935</v>
      </c>
      <c r="Y77" s="3" t="s">
        <v>375</v>
      </c>
    </row>
    <row r="78" spans="1:25" ht="17" x14ac:dyDescent="0.2">
      <c r="A78" t="s">
        <v>1047</v>
      </c>
      <c r="B78" s="5" t="s">
        <v>371</v>
      </c>
      <c r="C78" s="5" t="s">
        <v>1372</v>
      </c>
      <c r="D78" s="5" t="b">
        <f>EXACT(B77,E77)</f>
        <v>1</v>
      </c>
      <c r="E78" s="3" t="s">
        <v>371</v>
      </c>
      <c r="F78" s="3" t="s">
        <v>368</v>
      </c>
      <c r="G78" s="2">
        <v>42826.598252314812</v>
      </c>
      <c r="H78" s="3" t="s">
        <v>18</v>
      </c>
      <c r="I78" s="3" t="s">
        <v>141</v>
      </c>
      <c r="J78" s="3"/>
      <c r="K78" s="3" t="s">
        <v>372</v>
      </c>
      <c r="L78" s="3" t="s">
        <v>56</v>
      </c>
      <c r="M78" s="3" t="s">
        <v>303</v>
      </c>
      <c r="N78" s="3" t="s">
        <v>24</v>
      </c>
      <c r="O78" s="3" t="s">
        <v>25</v>
      </c>
      <c r="P78" s="3" t="s">
        <v>25</v>
      </c>
      <c r="Q78" s="3" t="s">
        <v>24</v>
      </c>
      <c r="R78" s="3" t="s">
        <v>26</v>
      </c>
      <c r="S78" s="3" t="s">
        <v>56</v>
      </c>
      <c r="T78" s="3" t="s">
        <v>36</v>
      </c>
      <c r="U78" s="3" t="s">
        <v>373</v>
      </c>
      <c r="V78" s="3">
        <f t="shared" si="12"/>
        <v>6</v>
      </c>
      <c r="W78" s="3"/>
      <c r="X78" s="3" t="s">
        <v>936</v>
      </c>
      <c r="Y78" s="3"/>
    </row>
    <row r="79" spans="1:25" ht="17" x14ac:dyDescent="0.2">
      <c r="A79" t="s">
        <v>1031</v>
      </c>
      <c r="B79" s="5" t="s">
        <v>579</v>
      </c>
      <c r="C79" s="5" t="s">
        <v>1372</v>
      </c>
      <c r="D79" s="5" t="b">
        <f t="shared" ref="D79:D131" si="13">EXACT(B79,E79)</f>
        <v>1</v>
      </c>
      <c r="E79" s="3" t="s">
        <v>579</v>
      </c>
      <c r="F79" s="3" t="s">
        <v>368</v>
      </c>
      <c r="G79" s="2">
        <v>42836.905057870368</v>
      </c>
      <c r="H79" s="3" t="s">
        <v>18</v>
      </c>
      <c r="I79" s="3" t="s">
        <v>101</v>
      </c>
      <c r="J79" s="3"/>
      <c r="K79" s="3" t="s">
        <v>21</v>
      </c>
      <c r="L79" s="3" t="s">
        <v>179</v>
      </c>
      <c r="M79" s="3" t="s">
        <v>406</v>
      </c>
      <c r="N79" s="3" t="s">
        <v>24</v>
      </c>
      <c r="O79" s="3" t="s">
        <v>25</v>
      </c>
      <c r="P79" s="3" t="s">
        <v>25</v>
      </c>
      <c r="Q79" s="3" t="s">
        <v>36</v>
      </c>
      <c r="R79" s="3" t="s">
        <v>26</v>
      </c>
      <c r="S79" s="3" t="s">
        <v>580</v>
      </c>
      <c r="T79" s="3" t="s">
        <v>36</v>
      </c>
      <c r="U79" s="3" t="s">
        <v>582</v>
      </c>
      <c r="V79" s="3">
        <f t="shared" si="12"/>
        <v>8</v>
      </c>
      <c r="W79" s="3"/>
      <c r="X79" s="3" t="s">
        <v>935</v>
      </c>
      <c r="Y79" s="3" t="s">
        <v>581</v>
      </c>
    </row>
    <row r="80" spans="1:25" ht="17" x14ac:dyDescent="0.2">
      <c r="A80" t="s">
        <v>1045</v>
      </c>
      <c r="B80" s="5" t="s">
        <v>928</v>
      </c>
      <c r="C80" s="5" t="s">
        <v>1372</v>
      </c>
      <c r="D80" s="5" t="b">
        <f t="shared" si="13"/>
        <v>1</v>
      </c>
      <c r="E80" s="5" t="s">
        <v>928</v>
      </c>
      <c r="F80" s="3" t="s">
        <v>368</v>
      </c>
      <c r="G80" s="2">
        <v>42826.612280092595</v>
      </c>
      <c r="H80" s="3" t="s">
        <v>18</v>
      </c>
      <c r="I80" s="3" t="s">
        <v>949</v>
      </c>
      <c r="J80" s="3"/>
      <c r="K80" s="3" t="s">
        <v>29</v>
      </c>
      <c r="L80" s="3" t="s">
        <v>380</v>
      </c>
      <c r="M80" s="3" t="s">
        <v>174</v>
      </c>
      <c r="N80" s="3" t="s">
        <v>24</v>
      </c>
      <c r="O80" s="3" t="s">
        <v>25</v>
      </c>
      <c r="P80" s="3" t="s">
        <v>25</v>
      </c>
      <c r="Q80" s="3" t="s">
        <v>24</v>
      </c>
      <c r="R80" s="3" t="s">
        <v>58</v>
      </c>
      <c r="S80" s="3" t="s">
        <v>26</v>
      </c>
      <c r="T80" s="3" t="s">
        <v>24</v>
      </c>
      <c r="U80" s="3" t="s">
        <v>382</v>
      </c>
      <c r="V80" s="3">
        <f t="shared" si="12"/>
        <v>3</v>
      </c>
      <c r="W80" s="3"/>
      <c r="X80" s="3" t="s">
        <v>934</v>
      </c>
      <c r="Y80" s="3" t="s">
        <v>381</v>
      </c>
    </row>
    <row r="81" spans="1:16384" ht="17" x14ac:dyDescent="0.2">
      <c r="A81" t="s">
        <v>1029</v>
      </c>
      <c r="B81" s="5" t="s">
        <v>930</v>
      </c>
      <c r="C81" s="5" t="s">
        <v>1372</v>
      </c>
      <c r="D81" s="5" t="b">
        <f t="shared" si="13"/>
        <v>1</v>
      </c>
      <c r="E81" s="5" t="s">
        <v>930</v>
      </c>
      <c r="F81" s="3" t="s">
        <v>368</v>
      </c>
      <c r="G81" s="2">
        <v>42836.890115740738</v>
      </c>
      <c r="H81" s="3" t="s">
        <v>18</v>
      </c>
      <c r="I81" s="3" t="s">
        <v>101</v>
      </c>
      <c r="J81" s="3"/>
      <c r="K81" s="3" t="s">
        <v>55</v>
      </c>
      <c r="L81" s="3" t="s">
        <v>49</v>
      </c>
      <c r="M81" s="3" t="s">
        <v>567</v>
      </c>
      <c r="N81" s="3" t="s">
        <v>24</v>
      </c>
      <c r="O81" s="3" t="s">
        <v>46</v>
      </c>
      <c r="P81" s="3" t="s">
        <v>25</v>
      </c>
      <c r="Q81" s="3" t="s">
        <v>36</v>
      </c>
      <c r="R81" s="3" t="s">
        <v>26</v>
      </c>
      <c r="S81" s="3" t="s">
        <v>26</v>
      </c>
      <c r="T81" s="3" t="s">
        <v>24</v>
      </c>
      <c r="U81" s="3" t="s">
        <v>37</v>
      </c>
      <c r="V81" s="3">
        <f t="shared" si="12"/>
        <v>10</v>
      </c>
      <c r="W81" s="3"/>
      <c r="X81" s="3" t="s">
        <v>946</v>
      </c>
      <c r="Y81" s="3" t="s">
        <v>568</v>
      </c>
    </row>
    <row r="82" spans="1:16384" ht="17" x14ac:dyDescent="0.2">
      <c r="A82" t="s">
        <v>1048</v>
      </c>
      <c r="B82" s="5" t="s">
        <v>367</v>
      </c>
      <c r="C82" s="5" t="s">
        <v>1372</v>
      </c>
      <c r="D82" s="5" t="b">
        <f t="shared" si="13"/>
        <v>1</v>
      </c>
      <c r="E82" s="3" t="s">
        <v>367</v>
      </c>
      <c r="F82" s="3" t="s">
        <v>368</v>
      </c>
      <c r="G82" s="2">
        <v>42825.819444444445</v>
      </c>
      <c r="H82" s="3" t="s">
        <v>18</v>
      </c>
      <c r="I82" s="3" t="s">
        <v>949</v>
      </c>
      <c r="J82" s="3"/>
      <c r="K82" s="3" t="s">
        <v>55</v>
      </c>
      <c r="L82" s="3" t="s">
        <v>369</v>
      </c>
      <c r="M82" s="3" t="s">
        <v>370</v>
      </c>
      <c r="N82" s="3" t="s">
        <v>24</v>
      </c>
      <c r="O82" s="3" t="s">
        <v>25</v>
      </c>
      <c r="P82" s="3" t="s">
        <v>25</v>
      </c>
      <c r="Q82" s="3" t="s">
        <v>24</v>
      </c>
      <c r="R82" s="3" t="s">
        <v>26</v>
      </c>
      <c r="S82" s="3" t="s">
        <v>26</v>
      </c>
      <c r="T82" s="3" t="s">
        <v>36</v>
      </c>
      <c r="U82" s="3" t="s">
        <v>37</v>
      </c>
      <c r="V82" s="3">
        <f t="shared" si="12"/>
        <v>10</v>
      </c>
      <c r="W82" s="3"/>
      <c r="X82" s="3" t="s">
        <v>934</v>
      </c>
      <c r="Y82" s="3"/>
    </row>
    <row r="83" spans="1:16384" ht="17" x14ac:dyDescent="0.2">
      <c r="A83" t="s">
        <v>1040</v>
      </c>
      <c r="B83" s="5" t="s">
        <v>387</v>
      </c>
      <c r="C83" s="5" t="s">
        <v>1372</v>
      </c>
      <c r="D83" s="5" t="b">
        <f t="shared" si="13"/>
        <v>1</v>
      </c>
      <c r="E83" s="3" t="s">
        <v>387</v>
      </c>
      <c r="F83" s="3" t="s">
        <v>368</v>
      </c>
      <c r="G83" s="2">
        <v>42830.561944444446</v>
      </c>
      <c r="H83" s="3" t="s">
        <v>18</v>
      </c>
      <c r="I83" s="3" t="s">
        <v>949</v>
      </c>
      <c r="J83" s="3"/>
      <c r="K83" s="3" t="s">
        <v>228</v>
      </c>
      <c r="L83" s="3" t="s">
        <v>29</v>
      </c>
      <c r="M83" s="3" t="s">
        <v>29</v>
      </c>
      <c r="N83" s="3" t="s">
        <v>24</v>
      </c>
      <c r="O83" s="3" t="s">
        <v>25</v>
      </c>
      <c r="P83" s="3" t="s">
        <v>25</v>
      </c>
      <c r="Q83" s="3" t="s">
        <v>24</v>
      </c>
      <c r="R83" s="3" t="s">
        <v>26</v>
      </c>
      <c r="S83" s="3" t="s">
        <v>26</v>
      </c>
      <c r="T83" s="3" t="s">
        <v>36</v>
      </c>
      <c r="U83" s="3" t="s">
        <v>37</v>
      </c>
      <c r="V83" s="3">
        <f t="shared" si="12"/>
        <v>10</v>
      </c>
      <c r="W83" s="3"/>
      <c r="X83" s="3" t="s">
        <v>179</v>
      </c>
      <c r="Y83" s="3"/>
    </row>
    <row r="84" spans="1:16384" ht="17" x14ac:dyDescent="0.2">
      <c r="A84" t="s">
        <v>1027</v>
      </c>
      <c r="B84" s="5" t="s">
        <v>929</v>
      </c>
      <c r="C84" s="5" t="s">
        <v>1372</v>
      </c>
      <c r="D84" s="5" t="b">
        <f t="shared" si="13"/>
        <v>1</v>
      </c>
      <c r="E84" s="5" t="s">
        <v>929</v>
      </c>
      <c r="F84" s="3" t="s">
        <v>368</v>
      </c>
      <c r="G84" s="2">
        <v>42836.884756944448</v>
      </c>
      <c r="H84" s="3" t="s">
        <v>18</v>
      </c>
      <c r="I84" s="3" t="s">
        <v>141</v>
      </c>
      <c r="J84" s="3"/>
      <c r="K84" s="3" t="s">
        <v>80</v>
      </c>
      <c r="L84" s="3" t="s">
        <v>444</v>
      </c>
      <c r="M84" s="3" t="s">
        <v>34</v>
      </c>
      <c r="N84" s="3" t="s">
        <v>24</v>
      </c>
      <c r="O84" s="3" t="s">
        <v>46</v>
      </c>
      <c r="P84" s="3" t="s">
        <v>25</v>
      </c>
      <c r="Q84" s="3" t="s">
        <v>36</v>
      </c>
      <c r="R84" s="3" t="s">
        <v>26</v>
      </c>
      <c r="S84" s="3" t="s">
        <v>392</v>
      </c>
      <c r="T84" s="3" t="s">
        <v>36</v>
      </c>
      <c r="U84" s="3" t="s">
        <v>446</v>
      </c>
      <c r="V84" s="3">
        <f t="shared" si="12"/>
        <v>2</v>
      </c>
      <c r="W84" s="3"/>
      <c r="X84" s="3" t="s">
        <v>939</v>
      </c>
      <c r="Y84" s="3" t="s">
        <v>562</v>
      </c>
    </row>
    <row r="85" spans="1:16384" ht="17" x14ac:dyDescent="0.2">
      <c r="A85" t="s">
        <v>1044</v>
      </c>
      <c r="B85" s="5" t="s">
        <v>376</v>
      </c>
      <c r="C85" s="5" t="s">
        <v>1372</v>
      </c>
      <c r="D85" s="5" t="b">
        <f t="shared" si="13"/>
        <v>1</v>
      </c>
      <c r="E85" s="3" t="s">
        <v>376</v>
      </c>
      <c r="F85" s="3" t="s">
        <v>368</v>
      </c>
      <c r="G85" s="2">
        <v>42826.605868055558</v>
      </c>
      <c r="H85" s="3" t="s">
        <v>18</v>
      </c>
      <c r="I85" s="3" t="s">
        <v>101</v>
      </c>
      <c r="J85" s="3"/>
      <c r="K85" s="3" t="s">
        <v>377</v>
      </c>
      <c r="L85" s="3" t="s">
        <v>378</v>
      </c>
      <c r="M85" s="3" t="s">
        <v>379</v>
      </c>
      <c r="N85" s="3" t="s">
        <v>24</v>
      </c>
      <c r="O85" s="3" t="s">
        <v>46</v>
      </c>
      <c r="P85" s="3" t="s">
        <v>25</v>
      </c>
      <c r="Q85" s="3" t="s">
        <v>36</v>
      </c>
      <c r="R85" s="3" t="s">
        <v>26</v>
      </c>
      <c r="S85" s="3" t="s">
        <v>26</v>
      </c>
      <c r="T85" s="3" t="s">
        <v>36</v>
      </c>
      <c r="U85" s="3" t="s">
        <v>37</v>
      </c>
      <c r="V85" s="3">
        <f t="shared" si="12"/>
        <v>10</v>
      </c>
      <c r="W85" s="3"/>
      <c r="X85" s="3" t="s">
        <v>943</v>
      </c>
      <c r="Y85" s="3"/>
    </row>
    <row r="86" spans="1:16384" ht="17" x14ac:dyDescent="0.2">
      <c r="A86" t="s">
        <v>1033</v>
      </c>
      <c r="B86" s="5" t="s">
        <v>409</v>
      </c>
      <c r="C86" s="5" t="s">
        <v>1372</v>
      </c>
      <c r="D86" s="5" t="b">
        <f t="shared" si="13"/>
        <v>1</v>
      </c>
      <c r="E86" s="3" t="s">
        <v>409</v>
      </c>
      <c r="F86" s="3" t="s">
        <v>368</v>
      </c>
      <c r="G86" s="2">
        <v>42830.726412037038</v>
      </c>
      <c r="H86" s="3" t="s">
        <v>18</v>
      </c>
      <c r="I86" s="3" t="s">
        <v>949</v>
      </c>
      <c r="J86" s="3"/>
      <c r="K86" s="3" t="s">
        <v>77</v>
      </c>
      <c r="L86" s="3" t="s">
        <v>92</v>
      </c>
      <c r="M86" s="3" t="s">
        <v>410</v>
      </c>
      <c r="N86" s="3" t="s">
        <v>24</v>
      </c>
      <c r="O86" s="3" t="s">
        <v>25</v>
      </c>
      <c r="P86" s="3" t="s">
        <v>152</v>
      </c>
      <c r="Q86" s="3" t="s">
        <v>24</v>
      </c>
      <c r="R86" s="3" t="s">
        <v>26</v>
      </c>
      <c r="S86" s="3" t="s">
        <v>26</v>
      </c>
      <c r="T86" s="3" t="s">
        <v>36</v>
      </c>
      <c r="U86" s="3" t="s">
        <v>37</v>
      </c>
      <c r="V86" s="3">
        <f t="shared" si="12"/>
        <v>10</v>
      </c>
      <c r="W86" s="3"/>
      <c r="X86" s="3" t="s">
        <v>934</v>
      </c>
      <c r="Y86" s="3"/>
    </row>
    <row r="87" spans="1:16384" ht="17" x14ac:dyDescent="0.2">
      <c r="A87" t="s">
        <v>1025</v>
      </c>
      <c r="B87" s="5" t="s">
        <v>1299</v>
      </c>
      <c r="C87" s="5" t="s">
        <v>1372</v>
      </c>
      <c r="D87" s="5" t="b">
        <f t="shared" si="13"/>
        <v>1</v>
      </c>
      <c r="E87" s="5" t="s">
        <v>1299</v>
      </c>
      <c r="F87" s="8" t="s">
        <v>368</v>
      </c>
      <c r="G87" s="9">
        <v>42836.901979166665</v>
      </c>
      <c r="H87" s="8" t="s">
        <v>18</v>
      </c>
      <c r="I87" s="8" t="s">
        <v>141</v>
      </c>
      <c r="J87" s="8"/>
      <c r="K87" s="8" t="s">
        <v>575</v>
      </c>
      <c r="L87" s="8" t="s">
        <v>576</v>
      </c>
      <c r="M87" s="8" t="s">
        <v>577</v>
      </c>
      <c r="N87" s="8" t="s">
        <v>24</v>
      </c>
      <c r="O87" s="8" t="s">
        <v>46</v>
      </c>
      <c r="P87" s="8" t="s">
        <v>152</v>
      </c>
      <c r="Q87" s="8" t="s">
        <v>24</v>
      </c>
      <c r="R87" s="8" t="s">
        <v>26</v>
      </c>
      <c r="S87" s="8" t="s">
        <v>392</v>
      </c>
      <c r="T87" s="8" t="s">
        <v>24</v>
      </c>
      <c r="U87" s="8" t="s">
        <v>114</v>
      </c>
      <c r="V87" s="8">
        <f>LEN(U87)-LEN(SUBSTITUTE(U87,",",""))+1</f>
        <v>9</v>
      </c>
      <c r="W87" s="8"/>
      <c r="X87" s="8" t="s">
        <v>936</v>
      </c>
      <c r="Y87" s="8" t="s">
        <v>578</v>
      </c>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c r="SK87" s="7"/>
      <c r="SL87" s="7"/>
      <c r="SM87" s="7"/>
      <c r="SN87" s="7"/>
      <c r="SO87" s="7"/>
      <c r="SP87" s="7"/>
      <c r="SQ87" s="7"/>
      <c r="SR87" s="7"/>
      <c r="SS87" s="7"/>
      <c r="ST87" s="7"/>
      <c r="SU87" s="7"/>
      <c r="SV87" s="7"/>
      <c r="SW87" s="7"/>
      <c r="SX87" s="7"/>
      <c r="SY87" s="7"/>
      <c r="SZ87" s="7"/>
      <c r="TA87" s="7"/>
      <c r="TB87" s="7"/>
      <c r="TC87" s="7"/>
      <c r="TD87" s="7"/>
      <c r="TE87" s="7"/>
      <c r="TF87" s="7"/>
      <c r="TG87" s="7"/>
      <c r="TH87" s="7"/>
      <c r="TI87" s="7"/>
      <c r="TJ87" s="7"/>
      <c r="TK87" s="7"/>
      <c r="TL87" s="7"/>
      <c r="TM87" s="7"/>
      <c r="TN87" s="7"/>
      <c r="TO87" s="7"/>
      <c r="TP87" s="7"/>
      <c r="TQ87" s="7"/>
      <c r="TR87" s="7"/>
      <c r="TS87" s="7"/>
      <c r="TT87" s="7"/>
      <c r="TU87" s="7"/>
      <c r="TV87" s="7"/>
      <c r="TW87" s="7"/>
      <c r="TX87" s="7"/>
      <c r="TY87" s="7"/>
      <c r="TZ87" s="7"/>
      <c r="UA87" s="7"/>
      <c r="UB87" s="7"/>
      <c r="UC87" s="7"/>
      <c r="UD87" s="7"/>
      <c r="UE87" s="7"/>
      <c r="UF87" s="7"/>
      <c r="UG87" s="7"/>
      <c r="UH87" s="7"/>
      <c r="UI87" s="7"/>
      <c r="UJ87" s="7"/>
      <c r="UK87" s="7"/>
      <c r="UL87" s="7"/>
      <c r="UM87" s="7"/>
      <c r="UN87" s="7"/>
      <c r="UO87" s="7"/>
      <c r="UP87" s="7"/>
      <c r="UQ87" s="7"/>
      <c r="UR87" s="7"/>
      <c r="US87" s="7"/>
      <c r="UT87" s="7"/>
      <c r="UU87" s="7"/>
      <c r="UV87" s="7"/>
      <c r="UW87" s="7"/>
      <c r="UX87" s="7"/>
      <c r="UY87" s="7"/>
      <c r="UZ87" s="7"/>
      <c r="VA87" s="7"/>
      <c r="VB87" s="7"/>
      <c r="VC87" s="7"/>
      <c r="VD87" s="7"/>
      <c r="VE87" s="7"/>
      <c r="VF87" s="7"/>
      <c r="VG87" s="7"/>
      <c r="VH87" s="7"/>
      <c r="VI87" s="7"/>
      <c r="VJ87" s="7"/>
      <c r="VK87" s="7"/>
      <c r="VL87" s="7"/>
      <c r="VM87" s="7"/>
      <c r="VN87" s="7"/>
      <c r="VO87" s="7"/>
      <c r="VP87" s="7"/>
      <c r="VQ87" s="7"/>
      <c r="VR87" s="7"/>
      <c r="VS87" s="7"/>
      <c r="VT87" s="7"/>
      <c r="VU87" s="7"/>
      <c r="VV87" s="7"/>
      <c r="VW87" s="7"/>
      <c r="VX87" s="7"/>
      <c r="VY87" s="7"/>
      <c r="VZ87" s="7"/>
      <c r="WA87" s="7"/>
      <c r="WB87" s="7"/>
      <c r="WC87" s="7"/>
      <c r="WD87" s="7"/>
      <c r="WE87" s="7"/>
      <c r="WF87" s="7"/>
      <c r="WG87" s="7"/>
      <c r="WH87" s="7"/>
      <c r="WI87" s="7"/>
      <c r="WJ87" s="7"/>
      <c r="WK87" s="7"/>
      <c r="WL87" s="7"/>
      <c r="WM87" s="7"/>
      <c r="WN87" s="7"/>
      <c r="WO87" s="7"/>
      <c r="WP87" s="7"/>
      <c r="WQ87" s="7"/>
      <c r="WR87" s="7"/>
      <c r="WS87" s="7"/>
      <c r="WT87" s="7"/>
      <c r="WU87" s="7"/>
      <c r="WV87" s="7"/>
      <c r="WW87" s="7"/>
      <c r="WX87" s="7"/>
      <c r="WY87" s="7"/>
      <c r="WZ87" s="7"/>
      <c r="XA87" s="7"/>
      <c r="XB87" s="7"/>
      <c r="XC87" s="7"/>
      <c r="XD87" s="7"/>
      <c r="XE87" s="7"/>
      <c r="XF87" s="7"/>
      <c r="XG87" s="7"/>
      <c r="XH87" s="7"/>
      <c r="XI87" s="7"/>
      <c r="XJ87" s="7"/>
      <c r="XK87" s="7"/>
      <c r="XL87" s="7"/>
      <c r="XM87" s="7"/>
      <c r="XN87" s="7"/>
      <c r="XO87" s="7"/>
      <c r="XP87" s="7"/>
      <c r="XQ87" s="7"/>
      <c r="XR87" s="7"/>
      <c r="XS87" s="7"/>
      <c r="XT87" s="7"/>
      <c r="XU87" s="7"/>
      <c r="XV87" s="7"/>
      <c r="XW87" s="7"/>
      <c r="XX87" s="7"/>
      <c r="XY87" s="7"/>
      <c r="XZ87" s="7"/>
      <c r="YA87" s="7"/>
      <c r="YB87" s="7"/>
      <c r="YC87" s="7"/>
      <c r="YD87" s="7"/>
      <c r="YE87" s="7"/>
      <c r="YF87" s="7"/>
      <c r="YG87" s="7"/>
      <c r="YH87" s="7"/>
      <c r="YI87" s="7"/>
      <c r="YJ87" s="7"/>
      <c r="YK87" s="7"/>
      <c r="YL87" s="7"/>
      <c r="YM87" s="7"/>
      <c r="YN87" s="7"/>
      <c r="YO87" s="7"/>
      <c r="YP87" s="7"/>
      <c r="YQ87" s="7"/>
      <c r="YR87" s="7"/>
      <c r="YS87" s="7"/>
      <c r="YT87" s="7"/>
      <c r="YU87" s="7"/>
      <c r="YV87" s="7"/>
      <c r="YW87" s="7"/>
      <c r="YX87" s="7"/>
      <c r="YY87" s="7"/>
      <c r="YZ87" s="7"/>
      <c r="ZA87" s="7"/>
      <c r="ZB87" s="7"/>
      <c r="ZC87" s="7"/>
      <c r="ZD87" s="7"/>
      <c r="ZE87" s="7"/>
      <c r="ZF87" s="7"/>
      <c r="ZG87" s="7"/>
      <c r="ZH87" s="7"/>
      <c r="ZI87" s="7"/>
      <c r="ZJ87" s="7"/>
      <c r="ZK87" s="7"/>
      <c r="ZL87" s="7"/>
      <c r="ZM87" s="7"/>
      <c r="ZN87" s="7"/>
      <c r="ZO87" s="7"/>
      <c r="ZP87" s="7"/>
      <c r="ZQ87" s="7"/>
      <c r="ZR87" s="7"/>
      <c r="ZS87" s="7"/>
      <c r="ZT87" s="7"/>
      <c r="ZU87" s="7"/>
      <c r="ZV87" s="7"/>
      <c r="ZW87" s="7"/>
      <c r="ZX87" s="7"/>
      <c r="ZY87" s="7"/>
      <c r="ZZ87" s="7"/>
      <c r="AAA87" s="7"/>
      <c r="AAB87" s="7"/>
      <c r="AAC87" s="7"/>
      <c r="AAD87" s="7"/>
      <c r="AAE87" s="7"/>
      <c r="AAF87" s="7"/>
      <c r="AAG87" s="7"/>
      <c r="AAH87" s="7"/>
      <c r="AAI87" s="7"/>
      <c r="AAJ87" s="7"/>
      <c r="AAK87" s="7"/>
      <c r="AAL87" s="7"/>
      <c r="AAM87" s="7"/>
      <c r="AAN87" s="7"/>
      <c r="AAO87" s="7"/>
      <c r="AAP87" s="7"/>
      <c r="AAQ87" s="7"/>
      <c r="AAR87" s="7"/>
      <c r="AAS87" s="7"/>
      <c r="AAT87" s="7"/>
      <c r="AAU87" s="7"/>
      <c r="AAV87" s="7"/>
      <c r="AAW87" s="7"/>
      <c r="AAX87" s="7"/>
      <c r="AAY87" s="7"/>
      <c r="AAZ87" s="7"/>
      <c r="ABA87" s="7"/>
      <c r="ABB87" s="7"/>
      <c r="ABC87" s="7"/>
      <c r="ABD87" s="7"/>
      <c r="ABE87" s="7"/>
      <c r="ABF87" s="7"/>
      <c r="ABG87" s="7"/>
      <c r="ABH87" s="7"/>
      <c r="ABI87" s="7"/>
      <c r="ABJ87" s="7"/>
      <c r="ABK87" s="7"/>
      <c r="ABL87" s="7"/>
      <c r="ABM87" s="7"/>
      <c r="ABN87" s="7"/>
      <c r="ABO87" s="7"/>
      <c r="ABP87" s="7"/>
      <c r="ABQ87" s="7"/>
      <c r="ABR87" s="7"/>
      <c r="ABS87" s="7"/>
      <c r="ABT87" s="7"/>
      <c r="ABU87" s="7"/>
      <c r="ABV87" s="7"/>
      <c r="ABW87" s="7"/>
      <c r="ABX87" s="7"/>
      <c r="ABY87" s="7"/>
      <c r="ABZ87" s="7"/>
      <c r="ACA87" s="7"/>
      <c r="ACB87" s="7"/>
      <c r="ACC87" s="7"/>
      <c r="ACD87" s="7"/>
      <c r="ACE87" s="7"/>
      <c r="ACF87" s="7"/>
      <c r="ACG87" s="7"/>
      <c r="ACH87" s="7"/>
      <c r="ACI87" s="7"/>
      <c r="ACJ87" s="7"/>
      <c r="ACK87" s="7"/>
      <c r="ACL87" s="7"/>
      <c r="ACM87" s="7"/>
      <c r="ACN87" s="7"/>
      <c r="ACO87" s="7"/>
      <c r="ACP87" s="7"/>
      <c r="ACQ87" s="7"/>
      <c r="ACR87" s="7"/>
      <c r="ACS87" s="7"/>
      <c r="ACT87" s="7"/>
      <c r="ACU87" s="7"/>
      <c r="ACV87" s="7"/>
      <c r="ACW87" s="7"/>
      <c r="ACX87" s="7"/>
      <c r="ACY87" s="7"/>
      <c r="ACZ87" s="7"/>
      <c r="ADA87" s="7"/>
      <c r="ADB87" s="7"/>
      <c r="ADC87" s="7"/>
      <c r="ADD87" s="7"/>
      <c r="ADE87" s="7"/>
      <c r="ADF87" s="7"/>
      <c r="ADG87" s="7"/>
      <c r="ADH87" s="7"/>
      <c r="ADI87" s="7"/>
      <c r="ADJ87" s="7"/>
      <c r="ADK87" s="7"/>
      <c r="ADL87" s="7"/>
      <c r="ADM87" s="7"/>
      <c r="ADN87" s="7"/>
      <c r="ADO87" s="7"/>
      <c r="ADP87" s="7"/>
      <c r="ADQ87" s="7"/>
      <c r="ADR87" s="7"/>
      <c r="ADS87" s="7"/>
      <c r="ADT87" s="7"/>
      <c r="ADU87" s="7"/>
      <c r="ADV87" s="7"/>
      <c r="ADW87" s="7"/>
      <c r="ADX87" s="7"/>
      <c r="ADY87" s="7"/>
      <c r="ADZ87" s="7"/>
      <c r="AEA87" s="7"/>
      <c r="AEB87" s="7"/>
      <c r="AEC87" s="7"/>
      <c r="AED87" s="7"/>
      <c r="AEE87" s="7"/>
      <c r="AEF87" s="7"/>
      <c r="AEG87" s="7"/>
      <c r="AEH87" s="7"/>
      <c r="AEI87" s="7"/>
      <c r="AEJ87" s="7"/>
      <c r="AEK87" s="7"/>
      <c r="AEL87" s="7"/>
      <c r="AEM87" s="7"/>
      <c r="AEN87" s="7"/>
      <c r="AEO87" s="7"/>
      <c r="AEP87" s="7"/>
      <c r="AEQ87" s="7"/>
      <c r="AER87" s="7"/>
      <c r="AES87" s="7"/>
      <c r="AET87" s="7"/>
      <c r="AEU87" s="7"/>
      <c r="AEV87" s="7"/>
      <c r="AEW87" s="7"/>
      <c r="AEX87" s="7"/>
      <c r="AEY87" s="7"/>
      <c r="AEZ87" s="7"/>
      <c r="AFA87" s="7"/>
      <c r="AFB87" s="7"/>
      <c r="AFC87" s="7"/>
      <c r="AFD87" s="7"/>
      <c r="AFE87" s="7"/>
      <c r="AFF87" s="7"/>
      <c r="AFG87" s="7"/>
      <c r="AFH87" s="7"/>
      <c r="AFI87" s="7"/>
      <c r="AFJ87" s="7"/>
      <c r="AFK87" s="7"/>
      <c r="AFL87" s="7"/>
      <c r="AFM87" s="7"/>
      <c r="AFN87" s="7"/>
      <c r="AFO87" s="7"/>
      <c r="AFP87" s="7"/>
      <c r="AFQ87" s="7"/>
      <c r="AFR87" s="7"/>
      <c r="AFS87" s="7"/>
      <c r="AFT87" s="7"/>
      <c r="AFU87" s="7"/>
      <c r="AFV87" s="7"/>
      <c r="AFW87" s="7"/>
      <c r="AFX87" s="7"/>
      <c r="AFY87" s="7"/>
      <c r="AFZ87" s="7"/>
      <c r="AGA87" s="7"/>
      <c r="AGB87" s="7"/>
      <c r="AGC87" s="7"/>
      <c r="AGD87" s="7"/>
      <c r="AGE87" s="7"/>
      <c r="AGF87" s="7"/>
      <c r="AGG87" s="7"/>
      <c r="AGH87" s="7"/>
      <c r="AGI87" s="7"/>
      <c r="AGJ87" s="7"/>
      <c r="AGK87" s="7"/>
      <c r="AGL87" s="7"/>
      <c r="AGM87" s="7"/>
      <c r="AGN87" s="7"/>
      <c r="AGO87" s="7"/>
      <c r="AGP87" s="7"/>
      <c r="AGQ87" s="7"/>
      <c r="AGR87" s="7"/>
      <c r="AGS87" s="7"/>
      <c r="AGT87" s="7"/>
      <c r="AGU87" s="7"/>
      <c r="AGV87" s="7"/>
      <c r="AGW87" s="7"/>
      <c r="AGX87" s="7"/>
      <c r="AGY87" s="7"/>
      <c r="AGZ87" s="7"/>
      <c r="AHA87" s="7"/>
      <c r="AHB87" s="7"/>
      <c r="AHC87" s="7"/>
      <c r="AHD87" s="7"/>
      <c r="AHE87" s="7"/>
      <c r="AHF87" s="7"/>
      <c r="AHG87" s="7"/>
      <c r="AHH87" s="7"/>
      <c r="AHI87" s="7"/>
      <c r="AHJ87" s="7"/>
      <c r="AHK87" s="7"/>
      <c r="AHL87" s="7"/>
      <c r="AHM87" s="7"/>
      <c r="AHN87" s="7"/>
      <c r="AHO87" s="7"/>
      <c r="AHP87" s="7"/>
      <c r="AHQ87" s="7"/>
      <c r="AHR87" s="7"/>
      <c r="AHS87" s="7"/>
      <c r="AHT87" s="7"/>
      <c r="AHU87" s="7"/>
      <c r="AHV87" s="7"/>
      <c r="AHW87" s="7"/>
      <c r="AHX87" s="7"/>
      <c r="AHY87" s="7"/>
      <c r="AHZ87" s="7"/>
      <c r="AIA87" s="7"/>
      <c r="AIB87" s="7"/>
      <c r="AIC87" s="7"/>
      <c r="AID87" s="7"/>
      <c r="AIE87" s="7"/>
      <c r="AIF87" s="7"/>
      <c r="AIG87" s="7"/>
      <c r="AIH87" s="7"/>
      <c r="AII87" s="7"/>
      <c r="AIJ87" s="7"/>
      <c r="AIK87" s="7"/>
      <c r="AIL87" s="7"/>
      <c r="AIM87" s="7"/>
      <c r="AIN87" s="7"/>
      <c r="AIO87" s="7"/>
      <c r="AIP87" s="7"/>
      <c r="AIQ87" s="7"/>
      <c r="AIR87" s="7"/>
      <c r="AIS87" s="7"/>
      <c r="AIT87" s="7"/>
      <c r="AIU87" s="7"/>
      <c r="AIV87" s="7"/>
      <c r="AIW87" s="7"/>
      <c r="AIX87" s="7"/>
      <c r="AIY87" s="7"/>
      <c r="AIZ87" s="7"/>
      <c r="AJA87" s="7"/>
      <c r="AJB87" s="7"/>
      <c r="AJC87" s="7"/>
      <c r="AJD87" s="7"/>
      <c r="AJE87" s="7"/>
      <c r="AJF87" s="7"/>
      <c r="AJG87" s="7"/>
      <c r="AJH87" s="7"/>
      <c r="AJI87" s="7"/>
      <c r="AJJ87" s="7"/>
      <c r="AJK87" s="7"/>
      <c r="AJL87" s="7"/>
      <c r="AJM87" s="7"/>
      <c r="AJN87" s="7"/>
      <c r="AJO87" s="7"/>
      <c r="AJP87" s="7"/>
      <c r="AJQ87" s="7"/>
      <c r="AJR87" s="7"/>
      <c r="AJS87" s="7"/>
      <c r="AJT87" s="7"/>
      <c r="AJU87" s="7"/>
      <c r="AJV87" s="7"/>
      <c r="AJW87" s="7"/>
      <c r="AJX87" s="7"/>
      <c r="AJY87" s="7"/>
      <c r="AJZ87" s="7"/>
      <c r="AKA87" s="7"/>
      <c r="AKB87" s="7"/>
      <c r="AKC87" s="7"/>
      <c r="AKD87" s="7"/>
      <c r="AKE87" s="7"/>
      <c r="AKF87" s="7"/>
      <c r="AKG87" s="7"/>
      <c r="AKH87" s="7"/>
      <c r="AKI87" s="7"/>
      <c r="AKJ87" s="7"/>
      <c r="AKK87" s="7"/>
      <c r="AKL87" s="7"/>
      <c r="AKM87" s="7"/>
      <c r="AKN87" s="7"/>
      <c r="AKO87" s="7"/>
      <c r="AKP87" s="7"/>
      <c r="AKQ87" s="7"/>
      <c r="AKR87" s="7"/>
      <c r="AKS87" s="7"/>
      <c r="AKT87" s="7"/>
      <c r="AKU87" s="7"/>
      <c r="AKV87" s="7"/>
      <c r="AKW87" s="7"/>
      <c r="AKX87" s="7"/>
      <c r="AKY87" s="7"/>
      <c r="AKZ87" s="7"/>
      <c r="ALA87" s="7"/>
      <c r="ALB87" s="7"/>
      <c r="ALC87" s="7"/>
      <c r="ALD87" s="7"/>
      <c r="ALE87" s="7"/>
      <c r="ALF87" s="7"/>
      <c r="ALG87" s="7"/>
      <c r="ALH87" s="7"/>
      <c r="ALI87" s="7"/>
      <c r="ALJ87" s="7"/>
      <c r="ALK87" s="7"/>
      <c r="ALL87" s="7"/>
      <c r="ALM87" s="7"/>
      <c r="ALN87" s="7"/>
      <c r="ALO87" s="7"/>
      <c r="ALP87" s="7"/>
      <c r="ALQ87" s="7"/>
      <c r="ALR87" s="7"/>
      <c r="ALS87" s="7"/>
      <c r="ALT87" s="7"/>
      <c r="ALU87" s="7"/>
      <c r="ALV87" s="7"/>
      <c r="ALW87" s="7"/>
      <c r="ALX87" s="7"/>
      <c r="ALY87" s="7"/>
      <c r="ALZ87" s="7"/>
      <c r="AMA87" s="7"/>
      <c r="AMB87" s="7"/>
      <c r="AMC87" s="7"/>
      <c r="AMD87" s="7"/>
      <c r="AME87" s="7"/>
      <c r="AMF87" s="7"/>
      <c r="AMG87" s="7"/>
      <c r="AMH87" s="7"/>
      <c r="AMI87" s="7"/>
      <c r="AMJ87" s="7"/>
      <c r="AMK87" s="7"/>
      <c r="AML87" s="7"/>
      <c r="AMM87" s="7"/>
      <c r="AMN87" s="7"/>
      <c r="AMO87" s="7"/>
      <c r="AMP87" s="7"/>
      <c r="AMQ87" s="7"/>
      <c r="AMR87" s="7"/>
      <c r="AMS87" s="7"/>
      <c r="AMT87" s="7"/>
      <c r="AMU87" s="7"/>
      <c r="AMV87" s="7"/>
      <c r="AMW87" s="7"/>
      <c r="AMX87" s="7"/>
      <c r="AMY87" s="7"/>
      <c r="AMZ87" s="7"/>
      <c r="ANA87" s="7"/>
      <c r="ANB87" s="7"/>
      <c r="ANC87" s="7"/>
      <c r="AND87" s="7"/>
      <c r="ANE87" s="7"/>
      <c r="ANF87" s="7"/>
      <c r="ANG87" s="7"/>
      <c r="ANH87" s="7"/>
      <c r="ANI87" s="7"/>
      <c r="ANJ87" s="7"/>
      <c r="ANK87" s="7"/>
      <c r="ANL87" s="7"/>
      <c r="ANM87" s="7"/>
      <c r="ANN87" s="7"/>
      <c r="ANO87" s="7"/>
      <c r="ANP87" s="7"/>
      <c r="ANQ87" s="7"/>
      <c r="ANR87" s="7"/>
      <c r="ANS87" s="7"/>
      <c r="ANT87" s="7"/>
      <c r="ANU87" s="7"/>
      <c r="ANV87" s="7"/>
      <c r="ANW87" s="7"/>
      <c r="ANX87" s="7"/>
      <c r="ANY87" s="7"/>
      <c r="ANZ87" s="7"/>
      <c r="AOA87" s="7"/>
      <c r="AOB87" s="7"/>
      <c r="AOC87" s="7"/>
      <c r="AOD87" s="7"/>
      <c r="AOE87" s="7"/>
      <c r="AOF87" s="7"/>
      <c r="AOG87" s="7"/>
      <c r="AOH87" s="7"/>
      <c r="AOI87" s="7"/>
      <c r="AOJ87" s="7"/>
      <c r="AOK87" s="7"/>
      <c r="AOL87" s="7"/>
      <c r="AOM87" s="7"/>
      <c r="AON87" s="7"/>
      <c r="AOO87" s="7"/>
      <c r="AOP87" s="7"/>
      <c r="AOQ87" s="7"/>
      <c r="AOR87" s="7"/>
      <c r="AOS87" s="7"/>
      <c r="AOT87" s="7"/>
      <c r="AOU87" s="7"/>
      <c r="AOV87" s="7"/>
      <c r="AOW87" s="7"/>
      <c r="AOX87" s="7"/>
      <c r="AOY87" s="7"/>
      <c r="AOZ87" s="7"/>
      <c r="APA87" s="7"/>
      <c r="APB87" s="7"/>
      <c r="APC87" s="7"/>
      <c r="APD87" s="7"/>
      <c r="APE87" s="7"/>
      <c r="APF87" s="7"/>
      <c r="APG87" s="7"/>
      <c r="APH87" s="7"/>
      <c r="API87" s="7"/>
      <c r="APJ87" s="7"/>
      <c r="APK87" s="7"/>
      <c r="APL87" s="7"/>
      <c r="APM87" s="7"/>
      <c r="APN87" s="7"/>
      <c r="APO87" s="7"/>
      <c r="APP87" s="7"/>
      <c r="APQ87" s="7"/>
      <c r="APR87" s="7"/>
      <c r="APS87" s="7"/>
      <c r="APT87" s="7"/>
      <c r="APU87" s="7"/>
      <c r="APV87" s="7"/>
      <c r="APW87" s="7"/>
      <c r="APX87" s="7"/>
      <c r="APY87" s="7"/>
      <c r="APZ87" s="7"/>
      <c r="AQA87" s="7"/>
      <c r="AQB87" s="7"/>
      <c r="AQC87" s="7"/>
      <c r="AQD87" s="7"/>
      <c r="AQE87" s="7"/>
      <c r="AQF87" s="7"/>
      <c r="AQG87" s="7"/>
      <c r="AQH87" s="7"/>
      <c r="AQI87" s="7"/>
      <c r="AQJ87" s="7"/>
      <c r="AQK87" s="7"/>
      <c r="AQL87" s="7"/>
      <c r="AQM87" s="7"/>
      <c r="AQN87" s="7"/>
      <c r="AQO87" s="7"/>
      <c r="AQP87" s="7"/>
      <c r="AQQ87" s="7"/>
      <c r="AQR87" s="7"/>
      <c r="AQS87" s="7"/>
      <c r="AQT87" s="7"/>
      <c r="AQU87" s="7"/>
      <c r="AQV87" s="7"/>
      <c r="AQW87" s="7"/>
      <c r="AQX87" s="7"/>
      <c r="AQY87" s="7"/>
      <c r="AQZ87" s="7"/>
      <c r="ARA87" s="7"/>
      <c r="ARB87" s="7"/>
      <c r="ARC87" s="7"/>
      <c r="ARD87" s="7"/>
      <c r="ARE87" s="7"/>
      <c r="ARF87" s="7"/>
      <c r="ARG87" s="7"/>
      <c r="ARH87" s="7"/>
      <c r="ARI87" s="7"/>
      <c r="ARJ87" s="7"/>
      <c r="ARK87" s="7"/>
      <c r="ARL87" s="7"/>
      <c r="ARM87" s="7"/>
      <c r="ARN87" s="7"/>
      <c r="ARO87" s="7"/>
      <c r="ARP87" s="7"/>
      <c r="ARQ87" s="7"/>
      <c r="ARR87" s="7"/>
      <c r="ARS87" s="7"/>
      <c r="ART87" s="7"/>
      <c r="ARU87" s="7"/>
      <c r="ARV87" s="7"/>
      <c r="ARW87" s="7"/>
      <c r="ARX87" s="7"/>
      <c r="ARY87" s="7"/>
      <c r="ARZ87" s="7"/>
      <c r="ASA87" s="7"/>
      <c r="ASB87" s="7"/>
      <c r="ASC87" s="7"/>
      <c r="ASD87" s="7"/>
      <c r="ASE87" s="7"/>
      <c r="ASF87" s="7"/>
      <c r="ASG87" s="7"/>
      <c r="ASH87" s="7"/>
      <c r="ASI87" s="7"/>
      <c r="ASJ87" s="7"/>
      <c r="ASK87" s="7"/>
      <c r="ASL87" s="7"/>
      <c r="ASM87" s="7"/>
      <c r="ASN87" s="7"/>
      <c r="ASO87" s="7"/>
      <c r="ASP87" s="7"/>
      <c r="ASQ87" s="7"/>
      <c r="ASR87" s="7"/>
      <c r="ASS87" s="7"/>
      <c r="AST87" s="7"/>
      <c r="ASU87" s="7"/>
      <c r="ASV87" s="7"/>
      <c r="ASW87" s="7"/>
      <c r="ASX87" s="7"/>
      <c r="ASY87" s="7"/>
      <c r="ASZ87" s="7"/>
      <c r="ATA87" s="7"/>
      <c r="ATB87" s="7"/>
      <c r="ATC87" s="7"/>
      <c r="ATD87" s="7"/>
      <c r="ATE87" s="7"/>
      <c r="ATF87" s="7"/>
      <c r="ATG87" s="7"/>
      <c r="ATH87" s="7"/>
      <c r="ATI87" s="7"/>
      <c r="ATJ87" s="7"/>
      <c r="ATK87" s="7"/>
      <c r="ATL87" s="7"/>
      <c r="ATM87" s="7"/>
      <c r="ATN87" s="7"/>
      <c r="ATO87" s="7"/>
      <c r="ATP87" s="7"/>
      <c r="ATQ87" s="7"/>
      <c r="ATR87" s="7"/>
      <c r="ATS87" s="7"/>
      <c r="ATT87" s="7"/>
      <c r="ATU87" s="7"/>
      <c r="ATV87" s="7"/>
      <c r="ATW87" s="7"/>
      <c r="ATX87" s="7"/>
      <c r="ATY87" s="7"/>
      <c r="ATZ87" s="7"/>
      <c r="AUA87" s="7"/>
      <c r="AUB87" s="7"/>
      <c r="AUC87" s="7"/>
      <c r="AUD87" s="7"/>
      <c r="AUE87" s="7"/>
      <c r="AUF87" s="7"/>
      <c r="AUG87" s="7"/>
      <c r="AUH87" s="7"/>
      <c r="AUI87" s="7"/>
      <c r="AUJ87" s="7"/>
      <c r="AUK87" s="7"/>
      <c r="AUL87" s="7"/>
      <c r="AUM87" s="7"/>
      <c r="AUN87" s="7"/>
      <c r="AUO87" s="7"/>
      <c r="AUP87" s="7"/>
      <c r="AUQ87" s="7"/>
      <c r="AUR87" s="7"/>
      <c r="AUS87" s="7"/>
      <c r="AUT87" s="7"/>
      <c r="AUU87" s="7"/>
      <c r="AUV87" s="7"/>
      <c r="AUW87" s="7"/>
      <c r="AUX87" s="7"/>
      <c r="AUY87" s="7"/>
      <c r="AUZ87" s="7"/>
      <c r="AVA87" s="7"/>
      <c r="AVB87" s="7"/>
      <c r="AVC87" s="7"/>
      <c r="AVD87" s="7"/>
      <c r="AVE87" s="7"/>
      <c r="AVF87" s="7"/>
      <c r="AVG87" s="7"/>
      <c r="AVH87" s="7"/>
      <c r="AVI87" s="7"/>
      <c r="AVJ87" s="7"/>
      <c r="AVK87" s="7"/>
      <c r="AVL87" s="7"/>
      <c r="AVM87" s="7"/>
      <c r="AVN87" s="7"/>
      <c r="AVO87" s="7"/>
      <c r="AVP87" s="7"/>
      <c r="AVQ87" s="7"/>
      <c r="AVR87" s="7"/>
      <c r="AVS87" s="7"/>
      <c r="AVT87" s="7"/>
      <c r="AVU87" s="7"/>
      <c r="AVV87" s="7"/>
      <c r="AVW87" s="7"/>
      <c r="AVX87" s="7"/>
      <c r="AVY87" s="7"/>
      <c r="AVZ87" s="7"/>
      <c r="AWA87" s="7"/>
      <c r="AWB87" s="7"/>
      <c r="AWC87" s="7"/>
      <c r="AWD87" s="7"/>
      <c r="AWE87" s="7"/>
      <c r="AWF87" s="7"/>
      <c r="AWG87" s="7"/>
      <c r="AWH87" s="7"/>
      <c r="AWI87" s="7"/>
      <c r="AWJ87" s="7"/>
      <c r="AWK87" s="7"/>
      <c r="AWL87" s="7"/>
      <c r="AWM87" s="7"/>
      <c r="AWN87" s="7"/>
      <c r="AWO87" s="7"/>
      <c r="AWP87" s="7"/>
      <c r="AWQ87" s="7"/>
      <c r="AWR87" s="7"/>
      <c r="AWS87" s="7"/>
      <c r="AWT87" s="7"/>
      <c r="AWU87" s="7"/>
      <c r="AWV87" s="7"/>
      <c r="AWW87" s="7"/>
      <c r="AWX87" s="7"/>
      <c r="AWY87" s="7"/>
      <c r="AWZ87" s="7"/>
      <c r="AXA87" s="7"/>
      <c r="AXB87" s="7"/>
      <c r="AXC87" s="7"/>
      <c r="AXD87" s="7"/>
      <c r="AXE87" s="7"/>
      <c r="AXF87" s="7"/>
      <c r="AXG87" s="7"/>
      <c r="AXH87" s="7"/>
      <c r="AXI87" s="7"/>
      <c r="AXJ87" s="7"/>
      <c r="AXK87" s="7"/>
      <c r="AXL87" s="7"/>
      <c r="AXM87" s="7"/>
      <c r="AXN87" s="7"/>
      <c r="AXO87" s="7"/>
      <c r="AXP87" s="7"/>
      <c r="AXQ87" s="7"/>
      <c r="AXR87" s="7"/>
      <c r="AXS87" s="7"/>
      <c r="AXT87" s="7"/>
      <c r="AXU87" s="7"/>
      <c r="AXV87" s="7"/>
      <c r="AXW87" s="7"/>
      <c r="AXX87" s="7"/>
      <c r="AXY87" s="7"/>
      <c r="AXZ87" s="7"/>
      <c r="AYA87" s="7"/>
      <c r="AYB87" s="7"/>
      <c r="AYC87" s="7"/>
      <c r="AYD87" s="7"/>
      <c r="AYE87" s="7"/>
      <c r="AYF87" s="7"/>
      <c r="AYG87" s="7"/>
      <c r="AYH87" s="7"/>
      <c r="AYI87" s="7"/>
      <c r="AYJ87" s="7"/>
      <c r="AYK87" s="7"/>
      <c r="AYL87" s="7"/>
      <c r="AYM87" s="7"/>
      <c r="AYN87" s="7"/>
      <c r="AYO87" s="7"/>
      <c r="AYP87" s="7"/>
      <c r="AYQ87" s="7"/>
      <c r="AYR87" s="7"/>
      <c r="AYS87" s="7"/>
      <c r="AYT87" s="7"/>
      <c r="AYU87" s="7"/>
      <c r="AYV87" s="7"/>
      <c r="AYW87" s="7"/>
      <c r="AYX87" s="7"/>
      <c r="AYY87" s="7"/>
      <c r="AYZ87" s="7"/>
      <c r="AZA87" s="7"/>
      <c r="AZB87" s="7"/>
      <c r="AZC87" s="7"/>
      <c r="AZD87" s="7"/>
      <c r="AZE87" s="7"/>
      <c r="AZF87" s="7"/>
      <c r="AZG87" s="7"/>
      <c r="AZH87" s="7"/>
      <c r="AZI87" s="7"/>
      <c r="AZJ87" s="7"/>
      <c r="AZK87" s="7"/>
      <c r="AZL87" s="7"/>
      <c r="AZM87" s="7"/>
      <c r="AZN87" s="7"/>
      <c r="AZO87" s="7"/>
      <c r="AZP87" s="7"/>
      <c r="AZQ87" s="7"/>
      <c r="AZR87" s="7"/>
      <c r="AZS87" s="7"/>
      <c r="AZT87" s="7"/>
      <c r="AZU87" s="7"/>
      <c r="AZV87" s="7"/>
      <c r="AZW87" s="7"/>
      <c r="AZX87" s="7"/>
      <c r="AZY87" s="7"/>
      <c r="AZZ87" s="7"/>
      <c r="BAA87" s="7"/>
      <c r="BAB87" s="7"/>
      <c r="BAC87" s="7"/>
      <c r="BAD87" s="7"/>
      <c r="BAE87" s="7"/>
      <c r="BAF87" s="7"/>
      <c r="BAG87" s="7"/>
      <c r="BAH87" s="7"/>
      <c r="BAI87" s="7"/>
      <c r="BAJ87" s="7"/>
      <c r="BAK87" s="7"/>
      <c r="BAL87" s="7"/>
      <c r="BAM87" s="7"/>
      <c r="BAN87" s="7"/>
      <c r="BAO87" s="7"/>
      <c r="BAP87" s="7"/>
      <c r="BAQ87" s="7"/>
      <c r="BAR87" s="7"/>
      <c r="BAS87" s="7"/>
      <c r="BAT87" s="7"/>
      <c r="BAU87" s="7"/>
      <c r="BAV87" s="7"/>
      <c r="BAW87" s="7"/>
      <c r="BAX87" s="7"/>
      <c r="BAY87" s="7"/>
      <c r="BAZ87" s="7"/>
      <c r="BBA87" s="7"/>
      <c r="BBB87" s="7"/>
      <c r="BBC87" s="7"/>
      <c r="BBD87" s="7"/>
      <c r="BBE87" s="7"/>
      <c r="BBF87" s="7"/>
      <c r="BBG87" s="7"/>
      <c r="BBH87" s="7"/>
      <c r="BBI87" s="7"/>
      <c r="BBJ87" s="7"/>
      <c r="BBK87" s="7"/>
      <c r="BBL87" s="7"/>
      <c r="BBM87" s="7"/>
      <c r="BBN87" s="7"/>
      <c r="BBO87" s="7"/>
      <c r="BBP87" s="7"/>
      <c r="BBQ87" s="7"/>
      <c r="BBR87" s="7"/>
      <c r="BBS87" s="7"/>
      <c r="BBT87" s="7"/>
      <c r="BBU87" s="7"/>
      <c r="BBV87" s="7"/>
      <c r="BBW87" s="7"/>
      <c r="BBX87" s="7"/>
      <c r="BBY87" s="7"/>
      <c r="BBZ87" s="7"/>
      <c r="BCA87" s="7"/>
      <c r="BCB87" s="7"/>
      <c r="BCC87" s="7"/>
      <c r="BCD87" s="7"/>
      <c r="BCE87" s="7"/>
      <c r="BCF87" s="7"/>
      <c r="BCG87" s="7"/>
      <c r="BCH87" s="7"/>
      <c r="BCI87" s="7"/>
      <c r="BCJ87" s="7"/>
      <c r="BCK87" s="7"/>
      <c r="BCL87" s="7"/>
      <c r="BCM87" s="7"/>
      <c r="BCN87" s="7"/>
      <c r="BCO87" s="7"/>
      <c r="BCP87" s="7"/>
      <c r="BCQ87" s="7"/>
      <c r="BCR87" s="7"/>
      <c r="BCS87" s="7"/>
      <c r="BCT87" s="7"/>
      <c r="BCU87" s="7"/>
      <c r="BCV87" s="7"/>
      <c r="BCW87" s="7"/>
      <c r="BCX87" s="7"/>
      <c r="BCY87" s="7"/>
      <c r="BCZ87" s="7"/>
      <c r="BDA87" s="7"/>
      <c r="BDB87" s="7"/>
      <c r="BDC87" s="7"/>
      <c r="BDD87" s="7"/>
      <c r="BDE87" s="7"/>
      <c r="BDF87" s="7"/>
      <c r="BDG87" s="7"/>
      <c r="BDH87" s="7"/>
      <c r="BDI87" s="7"/>
      <c r="BDJ87" s="7"/>
      <c r="BDK87" s="7"/>
      <c r="BDL87" s="7"/>
      <c r="BDM87" s="7"/>
      <c r="BDN87" s="7"/>
      <c r="BDO87" s="7"/>
      <c r="BDP87" s="7"/>
      <c r="BDQ87" s="7"/>
      <c r="BDR87" s="7"/>
      <c r="BDS87" s="7"/>
      <c r="BDT87" s="7"/>
      <c r="BDU87" s="7"/>
      <c r="BDV87" s="7"/>
      <c r="BDW87" s="7"/>
      <c r="BDX87" s="7"/>
      <c r="BDY87" s="7"/>
      <c r="BDZ87" s="7"/>
      <c r="BEA87" s="7"/>
      <c r="BEB87" s="7"/>
      <c r="BEC87" s="7"/>
      <c r="BED87" s="7"/>
      <c r="BEE87" s="7"/>
      <c r="BEF87" s="7"/>
      <c r="BEG87" s="7"/>
      <c r="BEH87" s="7"/>
      <c r="BEI87" s="7"/>
      <c r="BEJ87" s="7"/>
      <c r="BEK87" s="7"/>
      <c r="BEL87" s="7"/>
      <c r="BEM87" s="7"/>
      <c r="BEN87" s="7"/>
      <c r="BEO87" s="7"/>
      <c r="BEP87" s="7"/>
      <c r="BEQ87" s="7"/>
      <c r="BER87" s="7"/>
      <c r="BES87" s="7"/>
      <c r="BET87" s="7"/>
      <c r="BEU87" s="7"/>
      <c r="BEV87" s="7"/>
      <c r="BEW87" s="7"/>
      <c r="BEX87" s="7"/>
      <c r="BEY87" s="7"/>
      <c r="BEZ87" s="7"/>
      <c r="BFA87" s="7"/>
      <c r="BFB87" s="7"/>
      <c r="BFC87" s="7"/>
      <c r="BFD87" s="7"/>
      <c r="BFE87" s="7"/>
      <c r="BFF87" s="7"/>
      <c r="BFG87" s="7"/>
      <c r="BFH87" s="7"/>
      <c r="BFI87" s="7"/>
      <c r="BFJ87" s="7"/>
      <c r="BFK87" s="7"/>
      <c r="BFL87" s="7"/>
      <c r="BFM87" s="7"/>
      <c r="BFN87" s="7"/>
      <c r="BFO87" s="7"/>
      <c r="BFP87" s="7"/>
      <c r="BFQ87" s="7"/>
      <c r="BFR87" s="7"/>
      <c r="BFS87" s="7"/>
      <c r="BFT87" s="7"/>
      <c r="BFU87" s="7"/>
      <c r="BFV87" s="7"/>
      <c r="BFW87" s="7"/>
      <c r="BFX87" s="7"/>
      <c r="BFY87" s="7"/>
      <c r="BFZ87" s="7"/>
      <c r="BGA87" s="7"/>
      <c r="BGB87" s="7"/>
      <c r="BGC87" s="7"/>
      <c r="BGD87" s="7"/>
      <c r="BGE87" s="7"/>
      <c r="BGF87" s="7"/>
      <c r="BGG87" s="7"/>
      <c r="BGH87" s="7"/>
      <c r="BGI87" s="7"/>
      <c r="BGJ87" s="7"/>
      <c r="BGK87" s="7"/>
      <c r="BGL87" s="7"/>
      <c r="BGM87" s="7"/>
      <c r="BGN87" s="7"/>
      <c r="BGO87" s="7"/>
      <c r="BGP87" s="7"/>
      <c r="BGQ87" s="7"/>
      <c r="BGR87" s="7"/>
      <c r="BGS87" s="7"/>
      <c r="BGT87" s="7"/>
      <c r="BGU87" s="7"/>
      <c r="BGV87" s="7"/>
      <c r="BGW87" s="7"/>
      <c r="BGX87" s="7"/>
      <c r="BGY87" s="7"/>
      <c r="BGZ87" s="7"/>
      <c r="BHA87" s="7"/>
      <c r="BHB87" s="7"/>
      <c r="BHC87" s="7"/>
      <c r="BHD87" s="7"/>
      <c r="BHE87" s="7"/>
      <c r="BHF87" s="7"/>
      <c r="BHG87" s="7"/>
      <c r="BHH87" s="7"/>
      <c r="BHI87" s="7"/>
      <c r="BHJ87" s="7"/>
      <c r="BHK87" s="7"/>
      <c r="BHL87" s="7"/>
      <c r="BHM87" s="7"/>
      <c r="BHN87" s="7"/>
      <c r="BHO87" s="7"/>
      <c r="BHP87" s="7"/>
      <c r="BHQ87" s="7"/>
      <c r="BHR87" s="7"/>
      <c r="BHS87" s="7"/>
      <c r="BHT87" s="7"/>
      <c r="BHU87" s="7"/>
      <c r="BHV87" s="7"/>
      <c r="BHW87" s="7"/>
      <c r="BHX87" s="7"/>
      <c r="BHY87" s="7"/>
      <c r="BHZ87" s="7"/>
      <c r="BIA87" s="7"/>
      <c r="BIB87" s="7"/>
      <c r="BIC87" s="7"/>
      <c r="BID87" s="7"/>
      <c r="BIE87" s="7"/>
      <c r="BIF87" s="7"/>
      <c r="BIG87" s="7"/>
      <c r="BIH87" s="7"/>
      <c r="BII87" s="7"/>
      <c r="BIJ87" s="7"/>
      <c r="BIK87" s="7"/>
      <c r="BIL87" s="7"/>
      <c r="BIM87" s="7"/>
      <c r="BIN87" s="7"/>
      <c r="BIO87" s="7"/>
      <c r="BIP87" s="7"/>
      <c r="BIQ87" s="7"/>
      <c r="BIR87" s="7"/>
      <c r="BIS87" s="7"/>
      <c r="BIT87" s="7"/>
      <c r="BIU87" s="7"/>
      <c r="BIV87" s="7"/>
      <c r="BIW87" s="7"/>
      <c r="BIX87" s="7"/>
      <c r="BIY87" s="7"/>
      <c r="BIZ87" s="7"/>
      <c r="BJA87" s="7"/>
      <c r="BJB87" s="7"/>
      <c r="BJC87" s="7"/>
      <c r="BJD87" s="7"/>
      <c r="BJE87" s="7"/>
      <c r="BJF87" s="7"/>
      <c r="BJG87" s="7"/>
      <c r="BJH87" s="7"/>
      <c r="BJI87" s="7"/>
      <c r="BJJ87" s="7"/>
      <c r="BJK87" s="7"/>
      <c r="BJL87" s="7"/>
      <c r="BJM87" s="7"/>
      <c r="BJN87" s="7"/>
      <c r="BJO87" s="7"/>
      <c r="BJP87" s="7"/>
      <c r="BJQ87" s="7"/>
      <c r="BJR87" s="7"/>
      <c r="BJS87" s="7"/>
      <c r="BJT87" s="7"/>
      <c r="BJU87" s="7"/>
      <c r="BJV87" s="7"/>
      <c r="BJW87" s="7"/>
      <c r="BJX87" s="7"/>
      <c r="BJY87" s="7"/>
      <c r="BJZ87" s="7"/>
      <c r="BKA87" s="7"/>
      <c r="BKB87" s="7"/>
      <c r="BKC87" s="7"/>
      <c r="BKD87" s="7"/>
      <c r="BKE87" s="7"/>
      <c r="BKF87" s="7"/>
      <c r="BKG87" s="7"/>
      <c r="BKH87" s="7"/>
      <c r="BKI87" s="7"/>
      <c r="BKJ87" s="7"/>
      <c r="BKK87" s="7"/>
      <c r="BKL87" s="7"/>
      <c r="BKM87" s="7"/>
      <c r="BKN87" s="7"/>
      <c r="BKO87" s="7"/>
      <c r="BKP87" s="7"/>
      <c r="BKQ87" s="7"/>
      <c r="BKR87" s="7"/>
      <c r="BKS87" s="7"/>
      <c r="BKT87" s="7"/>
      <c r="BKU87" s="7"/>
      <c r="BKV87" s="7"/>
      <c r="BKW87" s="7"/>
      <c r="BKX87" s="7"/>
      <c r="BKY87" s="7"/>
      <c r="BKZ87" s="7"/>
      <c r="BLA87" s="7"/>
      <c r="BLB87" s="7"/>
      <c r="BLC87" s="7"/>
      <c r="BLD87" s="7"/>
      <c r="BLE87" s="7"/>
      <c r="BLF87" s="7"/>
      <c r="BLG87" s="7"/>
      <c r="BLH87" s="7"/>
      <c r="BLI87" s="7"/>
      <c r="BLJ87" s="7"/>
      <c r="BLK87" s="7"/>
      <c r="BLL87" s="7"/>
      <c r="BLM87" s="7"/>
      <c r="BLN87" s="7"/>
      <c r="BLO87" s="7"/>
      <c r="BLP87" s="7"/>
      <c r="BLQ87" s="7"/>
      <c r="BLR87" s="7"/>
      <c r="BLS87" s="7"/>
      <c r="BLT87" s="7"/>
      <c r="BLU87" s="7"/>
      <c r="BLV87" s="7"/>
      <c r="BLW87" s="7"/>
      <c r="BLX87" s="7"/>
      <c r="BLY87" s="7"/>
      <c r="BLZ87" s="7"/>
      <c r="BMA87" s="7"/>
      <c r="BMB87" s="7"/>
      <c r="BMC87" s="7"/>
      <c r="BMD87" s="7"/>
      <c r="BME87" s="7"/>
      <c r="BMF87" s="7"/>
      <c r="BMG87" s="7"/>
      <c r="BMH87" s="7"/>
      <c r="BMI87" s="7"/>
      <c r="BMJ87" s="7"/>
      <c r="BMK87" s="7"/>
      <c r="BML87" s="7"/>
      <c r="BMM87" s="7"/>
      <c r="BMN87" s="7"/>
      <c r="BMO87" s="7"/>
      <c r="BMP87" s="7"/>
      <c r="BMQ87" s="7"/>
      <c r="BMR87" s="7"/>
      <c r="BMS87" s="7"/>
      <c r="BMT87" s="7"/>
      <c r="BMU87" s="7"/>
      <c r="BMV87" s="7"/>
      <c r="BMW87" s="7"/>
      <c r="BMX87" s="7"/>
      <c r="BMY87" s="7"/>
      <c r="BMZ87" s="7"/>
      <c r="BNA87" s="7"/>
      <c r="BNB87" s="7"/>
      <c r="BNC87" s="7"/>
      <c r="BND87" s="7"/>
      <c r="BNE87" s="7"/>
      <c r="BNF87" s="7"/>
      <c r="BNG87" s="7"/>
      <c r="BNH87" s="7"/>
      <c r="BNI87" s="7"/>
      <c r="BNJ87" s="7"/>
      <c r="BNK87" s="7"/>
      <c r="BNL87" s="7"/>
      <c r="BNM87" s="7"/>
      <c r="BNN87" s="7"/>
      <c r="BNO87" s="7"/>
      <c r="BNP87" s="7"/>
      <c r="BNQ87" s="7"/>
      <c r="BNR87" s="7"/>
      <c r="BNS87" s="7"/>
      <c r="BNT87" s="7"/>
      <c r="BNU87" s="7"/>
      <c r="BNV87" s="7"/>
      <c r="BNW87" s="7"/>
      <c r="BNX87" s="7"/>
      <c r="BNY87" s="7"/>
      <c r="BNZ87" s="7"/>
      <c r="BOA87" s="7"/>
      <c r="BOB87" s="7"/>
      <c r="BOC87" s="7"/>
      <c r="BOD87" s="7"/>
      <c r="BOE87" s="7"/>
      <c r="BOF87" s="7"/>
      <c r="BOG87" s="7"/>
      <c r="BOH87" s="7"/>
      <c r="BOI87" s="7"/>
      <c r="BOJ87" s="7"/>
      <c r="BOK87" s="7"/>
      <c r="BOL87" s="7"/>
      <c r="BOM87" s="7"/>
      <c r="BON87" s="7"/>
      <c r="BOO87" s="7"/>
      <c r="BOP87" s="7"/>
      <c r="BOQ87" s="7"/>
      <c r="BOR87" s="7"/>
      <c r="BOS87" s="7"/>
      <c r="BOT87" s="7"/>
      <c r="BOU87" s="7"/>
      <c r="BOV87" s="7"/>
      <c r="BOW87" s="7"/>
      <c r="BOX87" s="7"/>
      <c r="BOY87" s="7"/>
      <c r="BOZ87" s="7"/>
      <c r="BPA87" s="7"/>
      <c r="BPB87" s="7"/>
      <c r="BPC87" s="7"/>
      <c r="BPD87" s="7"/>
      <c r="BPE87" s="7"/>
      <c r="BPF87" s="7"/>
      <c r="BPG87" s="7"/>
      <c r="BPH87" s="7"/>
      <c r="BPI87" s="7"/>
      <c r="BPJ87" s="7"/>
      <c r="BPK87" s="7"/>
      <c r="BPL87" s="7"/>
      <c r="BPM87" s="7"/>
      <c r="BPN87" s="7"/>
      <c r="BPO87" s="7"/>
      <c r="BPP87" s="7"/>
      <c r="BPQ87" s="7"/>
      <c r="BPR87" s="7"/>
      <c r="BPS87" s="7"/>
      <c r="BPT87" s="7"/>
      <c r="BPU87" s="7"/>
      <c r="BPV87" s="7"/>
      <c r="BPW87" s="7"/>
      <c r="BPX87" s="7"/>
      <c r="BPY87" s="7"/>
      <c r="BPZ87" s="7"/>
      <c r="BQA87" s="7"/>
      <c r="BQB87" s="7"/>
      <c r="BQC87" s="7"/>
      <c r="BQD87" s="7"/>
      <c r="BQE87" s="7"/>
      <c r="BQF87" s="7"/>
      <c r="BQG87" s="7"/>
      <c r="BQH87" s="7"/>
      <c r="BQI87" s="7"/>
      <c r="BQJ87" s="7"/>
      <c r="BQK87" s="7"/>
      <c r="BQL87" s="7"/>
      <c r="BQM87" s="7"/>
      <c r="BQN87" s="7"/>
      <c r="BQO87" s="7"/>
      <c r="BQP87" s="7"/>
      <c r="BQQ87" s="7"/>
      <c r="BQR87" s="7"/>
      <c r="BQS87" s="7"/>
      <c r="BQT87" s="7"/>
      <c r="BQU87" s="7"/>
      <c r="BQV87" s="7"/>
      <c r="BQW87" s="7"/>
      <c r="BQX87" s="7"/>
      <c r="BQY87" s="7"/>
      <c r="BQZ87" s="7"/>
      <c r="BRA87" s="7"/>
      <c r="BRB87" s="7"/>
      <c r="BRC87" s="7"/>
      <c r="BRD87" s="7"/>
      <c r="BRE87" s="7"/>
      <c r="BRF87" s="7"/>
      <c r="BRG87" s="7"/>
      <c r="BRH87" s="7"/>
      <c r="BRI87" s="7"/>
      <c r="BRJ87" s="7"/>
      <c r="BRK87" s="7"/>
      <c r="BRL87" s="7"/>
      <c r="BRM87" s="7"/>
      <c r="BRN87" s="7"/>
      <c r="BRO87" s="7"/>
      <c r="BRP87" s="7"/>
      <c r="BRQ87" s="7"/>
      <c r="BRR87" s="7"/>
      <c r="BRS87" s="7"/>
      <c r="BRT87" s="7"/>
      <c r="BRU87" s="7"/>
      <c r="BRV87" s="7"/>
      <c r="BRW87" s="7"/>
      <c r="BRX87" s="7"/>
      <c r="BRY87" s="7"/>
      <c r="BRZ87" s="7"/>
      <c r="BSA87" s="7"/>
      <c r="BSB87" s="7"/>
      <c r="BSC87" s="7"/>
      <c r="BSD87" s="7"/>
      <c r="BSE87" s="7"/>
      <c r="BSF87" s="7"/>
      <c r="BSG87" s="7"/>
      <c r="BSH87" s="7"/>
      <c r="BSI87" s="7"/>
      <c r="BSJ87" s="7"/>
      <c r="BSK87" s="7"/>
      <c r="BSL87" s="7"/>
      <c r="BSM87" s="7"/>
      <c r="BSN87" s="7"/>
      <c r="BSO87" s="7"/>
      <c r="BSP87" s="7"/>
      <c r="BSQ87" s="7"/>
      <c r="BSR87" s="7"/>
      <c r="BSS87" s="7"/>
      <c r="BST87" s="7"/>
      <c r="BSU87" s="7"/>
      <c r="BSV87" s="7"/>
      <c r="BSW87" s="7"/>
      <c r="BSX87" s="7"/>
      <c r="BSY87" s="7"/>
      <c r="BSZ87" s="7"/>
      <c r="BTA87" s="7"/>
      <c r="BTB87" s="7"/>
      <c r="BTC87" s="7"/>
      <c r="BTD87" s="7"/>
      <c r="BTE87" s="7"/>
      <c r="BTF87" s="7"/>
      <c r="BTG87" s="7"/>
      <c r="BTH87" s="7"/>
      <c r="BTI87" s="7"/>
      <c r="BTJ87" s="7"/>
      <c r="BTK87" s="7"/>
      <c r="BTL87" s="7"/>
      <c r="BTM87" s="7"/>
      <c r="BTN87" s="7"/>
      <c r="BTO87" s="7"/>
      <c r="BTP87" s="7"/>
      <c r="BTQ87" s="7"/>
      <c r="BTR87" s="7"/>
      <c r="BTS87" s="7"/>
      <c r="BTT87" s="7"/>
      <c r="BTU87" s="7"/>
      <c r="BTV87" s="7"/>
      <c r="BTW87" s="7"/>
      <c r="BTX87" s="7"/>
      <c r="BTY87" s="7"/>
      <c r="BTZ87" s="7"/>
      <c r="BUA87" s="7"/>
      <c r="BUB87" s="7"/>
      <c r="BUC87" s="7"/>
      <c r="BUD87" s="7"/>
      <c r="BUE87" s="7"/>
      <c r="BUF87" s="7"/>
      <c r="BUG87" s="7"/>
      <c r="BUH87" s="7"/>
      <c r="BUI87" s="7"/>
      <c r="BUJ87" s="7"/>
      <c r="BUK87" s="7"/>
      <c r="BUL87" s="7"/>
      <c r="BUM87" s="7"/>
      <c r="BUN87" s="7"/>
      <c r="BUO87" s="7"/>
      <c r="BUP87" s="7"/>
      <c r="BUQ87" s="7"/>
      <c r="BUR87" s="7"/>
      <c r="BUS87" s="7"/>
      <c r="BUT87" s="7"/>
      <c r="BUU87" s="7"/>
      <c r="BUV87" s="7"/>
      <c r="BUW87" s="7"/>
      <c r="BUX87" s="7"/>
      <c r="BUY87" s="7"/>
      <c r="BUZ87" s="7"/>
      <c r="BVA87" s="7"/>
      <c r="BVB87" s="7"/>
      <c r="BVC87" s="7"/>
      <c r="BVD87" s="7"/>
      <c r="BVE87" s="7"/>
      <c r="BVF87" s="7"/>
      <c r="BVG87" s="7"/>
      <c r="BVH87" s="7"/>
      <c r="BVI87" s="7"/>
      <c r="BVJ87" s="7"/>
      <c r="BVK87" s="7"/>
      <c r="BVL87" s="7"/>
      <c r="BVM87" s="7"/>
      <c r="BVN87" s="7"/>
      <c r="BVO87" s="7"/>
      <c r="BVP87" s="7"/>
      <c r="BVQ87" s="7"/>
      <c r="BVR87" s="7"/>
      <c r="BVS87" s="7"/>
      <c r="BVT87" s="7"/>
      <c r="BVU87" s="7"/>
      <c r="BVV87" s="7"/>
      <c r="BVW87" s="7"/>
      <c r="BVX87" s="7"/>
      <c r="BVY87" s="7"/>
      <c r="BVZ87" s="7"/>
      <c r="BWA87" s="7"/>
      <c r="BWB87" s="7"/>
      <c r="BWC87" s="7"/>
      <c r="BWD87" s="7"/>
      <c r="BWE87" s="7"/>
      <c r="BWF87" s="7"/>
      <c r="BWG87" s="7"/>
      <c r="BWH87" s="7"/>
      <c r="BWI87" s="7"/>
      <c r="BWJ87" s="7"/>
      <c r="BWK87" s="7"/>
      <c r="BWL87" s="7"/>
      <c r="BWM87" s="7"/>
      <c r="BWN87" s="7"/>
      <c r="BWO87" s="7"/>
      <c r="BWP87" s="7"/>
      <c r="BWQ87" s="7"/>
      <c r="BWR87" s="7"/>
      <c r="BWS87" s="7"/>
      <c r="BWT87" s="7"/>
      <c r="BWU87" s="7"/>
      <c r="BWV87" s="7"/>
      <c r="BWW87" s="7"/>
      <c r="BWX87" s="7"/>
      <c r="BWY87" s="7"/>
      <c r="BWZ87" s="7"/>
      <c r="BXA87" s="7"/>
      <c r="BXB87" s="7"/>
      <c r="BXC87" s="7"/>
      <c r="BXD87" s="7"/>
      <c r="BXE87" s="7"/>
      <c r="BXF87" s="7"/>
      <c r="BXG87" s="7"/>
      <c r="BXH87" s="7"/>
      <c r="BXI87" s="7"/>
      <c r="BXJ87" s="7"/>
      <c r="BXK87" s="7"/>
      <c r="BXL87" s="7"/>
      <c r="BXM87" s="7"/>
      <c r="BXN87" s="7"/>
      <c r="BXO87" s="7"/>
      <c r="BXP87" s="7"/>
      <c r="BXQ87" s="7"/>
      <c r="BXR87" s="7"/>
      <c r="BXS87" s="7"/>
      <c r="BXT87" s="7"/>
      <c r="BXU87" s="7"/>
      <c r="BXV87" s="7"/>
      <c r="BXW87" s="7"/>
      <c r="BXX87" s="7"/>
      <c r="BXY87" s="7"/>
      <c r="BXZ87" s="7"/>
      <c r="BYA87" s="7"/>
      <c r="BYB87" s="7"/>
      <c r="BYC87" s="7"/>
      <c r="BYD87" s="7"/>
      <c r="BYE87" s="7"/>
      <c r="BYF87" s="7"/>
      <c r="BYG87" s="7"/>
      <c r="BYH87" s="7"/>
      <c r="BYI87" s="7"/>
      <c r="BYJ87" s="7"/>
      <c r="BYK87" s="7"/>
      <c r="BYL87" s="7"/>
      <c r="BYM87" s="7"/>
      <c r="BYN87" s="7"/>
      <c r="BYO87" s="7"/>
      <c r="BYP87" s="7"/>
      <c r="BYQ87" s="7"/>
      <c r="BYR87" s="7"/>
      <c r="BYS87" s="7"/>
      <c r="BYT87" s="7"/>
      <c r="BYU87" s="7"/>
      <c r="BYV87" s="7"/>
      <c r="BYW87" s="7"/>
      <c r="BYX87" s="7"/>
      <c r="BYY87" s="7"/>
      <c r="BYZ87" s="7"/>
      <c r="BZA87" s="7"/>
      <c r="BZB87" s="7"/>
      <c r="BZC87" s="7"/>
      <c r="BZD87" s="7"/>
      <c r="BZE87" s="7"/>
      <c r="BZF87" s="7"/>
      <c r="BZG87" s="7"/>
      <c r="BZH87" s="7"/>
      <c r="BZI87" s="7"/>
      <c r="BZJ87" s="7"/>
      <c r="BZK87" s="7"/>
      <c r="BZL87" s="7"/>
      <c r="BZM87" s="7"/>
      <c r="BZN87" s="7"/>
      <c r="BZO87" s="7"/>
      <c r="BZP87" s="7"/>
      <c r="BZQ87" s="7"/>
      <c r="BZR87" s="7"/>
      <c r="BZS87" s="7"/>
      <c r="BZT87" s="7"/>
      <c r="BZU87" s="7"/>
      <c r="BZV87" s="7"/>
      <c r="BZW87" s="7"/>
      <c r="BZX87" s="7"/>
      <c r="BZY87" s="7"/>
      <c r="BZZ87" s="7"/>
      <c r="CAA87" s="7"/>
      <c r="CAB87" s="7"/>
      <c r="CAC87" s="7"/>
      <c r="CAD87" s="7"/>
      <c r="CAE87" s="7"/>
      <c r="CAF87" s="7"/>
      <c r="CAG87" s="7"/>
      <c r="CAH87" s="7"/>
      <c r="CAI87" s="7"/>
      <c r="CAJ87" s="7"/>
      <c r="CAK87" s="7"/>
      <c r="CAL87" s="7"/>
      <c r="CAM87" s="7"/>
      <c r="CAN87" s="7"/>
      <c r="CAO87" s="7"/>
      <c r="CAP87" s="7"/>
      <c r="CAQ87" s="7"/>
      <c r="CAR87" s="7"/>
      <c r="CAS87" s="7"/>
      <c r="CAT87" s="7"/>
      <c r="CAU87" s="7"/>
      <c r="CAV87" s="7"/>
      <c r="CAW87" s="7"/>
      <c r="CAX87" s="7"/>
      <c r="CAY87" s="7"/>
      <c r="CAZ87" s="7"/>
      <c r="CBA87" s="7"/>
      <c r="CBB87" s="7"/>
      <c r="CBC87" s="7"/>
      <c r="CBD87" s="7"/>
      <c r="CBE87" s="7"/>
      <c r="CBF87" s="7"/>
      <c r="CBG87" s="7"/>
      <c r="CBH87" s="7"/>
      <c r="CBI87" s="7"/>
      <c r="CBJ87" s="7"/>
      <c r="CBK87" s="7"/>
      <c r="CBL87" s="7"/>
      <c r="CBM87" s="7"/>
      <c r="CBN87" s="7"/>
      <c r="CBO87" s="7"/>
      <c r="CBP87" s="7"/>
      <c r="CBQ87" s="7"/>
      <c r="CBR87" s="7"/>
      <c r="CBS87" s="7"/>
      <c r="CBT87" s="7"/>
      <c r="CBU87" s="7"/>
      <c r="CBV87" s="7"/>
      <c r="CBW87" s="7"/>
      <c r="CBX87" s="7"/>
      <c r="CBY87" s="7"/>
      <c r="CBZ87" s="7"/>
      <c r="CCA87" s="7"/>
      <c r="CCB87" s="7"/>
      <c r="CCC87" s="7"/>
      <c r="CCD87" s="7"/>
      <c r="CCE87" s="7"/>
      <c r="CCF87" s="7"/>
      <c r="CCG87" s="7"/>
      <c r="CCH87" s="7"/>
      <c r="CCI87" s="7"/>
      <c r="CCJ87" s="7"/>
      <c r="CCK87" s="7"/>
      <c r="CCL87" s="7"/>
      <c r="CCM87" s="7"/>
      <c r="CCN87" s="7"/>
      <c r="CCO87" s="7"/>
      <c r="CCP87" s="7"/>
      <c r="CCQ87" s="7"/>
      <c r="CCR87" s="7"/>
      <c r="CCS87" s="7"/>
      <c r="CCT87" s="7"/>
      <c r="CCU87" s="7"/>
      <c r="CCV87" s="7"/>
      <c r="CCW87" s="7"/>
      <c r="CCX87" s="7"/>
      <c r="CCY87" s="7"/>
      <c r="CCZ87" s="7"/>
      <c r="CDA87" s="7"/>
      <c r="CDB87" s="7"/>
      <c r="CDC87" s="7"/>
      <c r="CDD87" s="7"/>
      <c r="CDE87" s="7"/>
      <c r="CDF87" s="7"/>
      <c r="CDG87" s="7"/>
      <c r="CDH87" s="7"/>
      <c r="CDI87" s="7"/>
      <c r="CDJ87" s="7"/>
      <c r="CDK87" s="7"/>
      <c r="CDL87" s="7"/>
      <c r="CDM87" s="7"/>
      <c r="CDN87" s="7"/>
      <c r="CDO87" s="7"/>
      <c r="CDP87" s="7"/>
      <c r="CDQ87" s="7"/>
      <c r="CDR87" s="7"/>
      <c r="CDS87" s="7"/>
      <c r="CDT87" s="7"/>
      <c r="CDU87" s="7"/>
      <c r="CDV87" s="7"/>
      <c r="CDW87" s="7"/>
      <c r="CDX87" s="7"/>
      <c r="CDY87" s="7"/>
      <c r="CDZ87" s="7"/>
      <c r="CEA87" s="7"/>
      <c r="CEB87" s="7"/>
      <c r="CEC87" s="7"/>
      <c r="CED87" s="7"/>
      <c r="CEE87" s="7"/>
      <c r="CEF87" s="7"/>
      <c r="CEG87" s="7"/>
      <c r="CEH87" s="7"/>
      <c r="CEI87" s="7"/>
      <c r="CEJ87" s="7"/>
      <c r="CEK87" s="7"/>
      <c r="CEL87" s="7"/>
      <c r="CEM87" s="7"/>
      <c r="CEN87" s="7"/>
      <c r="CEO87" s="7"/>
      <c r="CEP87" s="7"/>
      <c r="CEQ87" s="7"/>
      <c r="CER87" s="7"/>
      <c r="CES87" s="7"/>
      <c r="CET87" s="7"/>
      <c r="CEU87" s="7"/>
      <c r="CEV87" s="7"/>
      <c r="CEW87" s="7"/>
      <c r="CEX87" s="7"/>
      <c r="CEY87" s="7"/>
      <c r="CEZ87" s="7"/>
      <c r="CFA87" s="7"/>
      <c r="CFB87" s="7"/>
      <c r="CFC87" s="7"/>
      <c r="CFD87" s="7"/>
      <c r="CFE87" s="7"/>
      <c r="CFF87" s="7"/>
      <c r="CFG87" s="7"/>
      <c r="CFH87" s="7"/>
      <c r="CFI87" s="7"/>
      <c r="CFJ87" s="7"/>
      <c r="CFK87" s="7"/>
      <c r="CFL87" s="7"/>
      <c r="CFM87" s="7"/>
      <c r="CFN87" s="7"/>
      <c r="CFO87" s="7"/>
      <c r="CFP87" s="7"/>
      <c r="CFQ87" s="7"/>
      <c r="CFR87" s="7"/>
      <c r="CFS87" s="7"/>
      <c r="CFT87" s="7"/>
      <c r="CFU87" s="7"/>
      <c r="CFV87" s="7"/>
      <c r="CFW87" s="7"/>
      <c r="CFX87" s="7"/>
      <c r="CFY87" s="7"/>
      <c r="CFZ87" s="7"/>
      <c r="CGA87" s="7"/>
      <c r="CGB87" s="7"/>
      <c r="CGC87" s="7"/>
      <c r="CGD87" s="7"/>
      <c r="CGE87" s="7"/>
      <c r="CGF87" s="7"/>
      <c r="CGG87" s="7"/>
      <c r="CGH87" s="7"/>
      <c r="CGI87" s="7"/>
      <c r="CGJ87" s="7"/>
      <c r="CGK87" s="7"/>
      <c r="CGL87" s="7"/>
      <c r="CGM87" s="7"/>
      <c r="CGN87" s="7"/>
      <c r="CGO87" s="7"/>
      <c r="CGP87" s="7"/>
      <c r="CGQ87" s="7"/>
      <c r="CGR87" s="7"/>
      <c r="CGS87" s="7"/>
      <c r="CGT87" s="7"/>
      <c r="CGU87" s="7"/>
      <c r="CGV87" s="7"/>
      <c r="CGW87" s="7"/>
      <c r="CGX87" s="7"/>
      <c r="CGY87" s="7"/>
      <c r="CGZ87" s="7"/>
      <c r="CHA87" s="7"/>
      <c r="CHB87" s="7"/>
      <c r="CHC87" s="7"/>
      <c r="CHD87" s="7"/>
      <c r="CHE87" s="7"/>
      <c r="CHF87" s="7"/>
      <c r="CHG87" s="7"/>
      <c r="CHH87" s="7"/>
      <c r="CHI87" s="7"/>
      <c r="CHJ87" s="7"/>
      <c r="CHK87" s="7"/>
      <c r="CHL87" s="7"/>
      <c r="CHM87" s="7"/>
      <c r="CHN87" s="7"/>
      <c r="CHO87" s="7"/>
      <c r="CHP87" s="7"/>
      <c r="CHQ87" s="7"/>
      <c r="CHR87" s="7"/>
      <c r="CHS87" s="7"/>
      <c r="CHT87" s="7"/>
      <c r="CHU87" s="7"/>
      <c r="CHV87" s="7"/>
      <c r="CHW87" s="7"/>
      <c r="CHX87" s="7"/>
      <c r="CHY87" s="7"/>
      <c r="CHZ87" s="7"/>
      <c r="CIA87" s="7"/>
      <c r="CIB87" s="7"/>
      <c r="CIC87" s="7"/>
      <c r="CID87" s="7"/>
      <c r="CIE87" s="7"/>
      <c r="CIF87" s="7"/>
      <c r="CIG87" s="7"/>
      <c r="CIH87" s="7"/>
      <c r="CII87" s="7"/>
      <c r="CIJ87" s="7"/>
      <c r="CIK87" s="7"/>
      <c r="CIL87" s="7"/>
      <c r="CIM87" s="7"/>
      <c r="CIN87" s="7"/>
      <c r="CIO87" s="7"/>
      <c r="CIP87" s="7"/>
      <c r="CIQ87" s="7"/>
      <c r="CIR87" s="7"/>
      <c r="CIS87" s="7"/>
      <c r="CIT87" s="7"/>
      <c r="CIU87" s="7"/>
      <c r="CIV87" s="7"/>
      <c r="CIW87" s="7"/>
      <c r="CIX87" s="7"/>
      <c r="CIY87" s="7"/>
      <c r="CIZ87" s="7"/>
      <c r="CJA87" s="7"/>
      <c r="CJB87" s="7"/>
      <c r="CJC87" s="7"/>
      <c r="CJD87" s="7"/>
      <c r="CJE87" s="7"/>
      <c r="CJF87" s="7"/>
      <c r="CJG87" s="7"/>
      <c r="CJH87" s="7"/>
      <c r="CJI87" s="7"/>
      <c r="CJJ87" s="7"/>
      <c r="CJK87" s="7"/>
      <c r="CJL87" s="7"/>
      <c r="CJM87" s="7"/>
      <c r="CJN87" s="7"/>
      <c r="CJO87" s="7"/>
      <c r="CJP87" s="7"/>
      <c r="CJQ87" s="7"/>
      <c r="CJR87" s="7"/>
      <c r="CJS87" s="7"/>
      <c r="CJT87" s="7"/>
      <c r="CJU87" s="7"/>
      <c r="CJV87" s="7"/>
      <c r="CJW87" s="7"/>
      <c r="CJX87" s="7"/>
      <c r="CJY87" s="7"/>
      <c r="CJZ87" s="7"/>
      <c r="CKA87" s="7"/>
      <c r="CKB87" s="7"/>
      <c r="CKC87" s="7"/>
      <c r="CKD87" s="7"/>
      <c r="CKE87" s="7"/>
      <c r="CKF87" s="7"/>
      <c r="CKG87" s="7"/>
      <c r="CKH87" s="7"/>
      <c r="CKI87" s="7"/>
      <c r="CKJ87" s="7"/>
      <c r="CKK87" s="7"/>
      <c r="CKL87" s="7"/>
      <c r="CKM87" s="7"/>
      <c r="CKN87" s="7"/>
      <c r="CKO87" s="7"/>
      <c r="CKP87" s="7"/>
      <c r="CKQ87" s="7"/>
      <c r="CKR87" s="7"/>
      <c r="CKS87" s="7"/>
      <c r="CKT87" s="7"/>
      <c r="CKU87" s="7"/>
      <c r="CKV87" s="7"/>
      <c r="CKW87" s="7"/>
      <c r="CKX87" s="7"/>
      <c r="CKY87" s="7"/>
      <c r="CKZ87" s="7"/>
      <c r="CLA87" s="7"/>
      <c r="CLB87" s="7"/>
      <c r="CLC87" s="7"/>
      <c r="CLD87" s="7"/>
      <c r="CLE87" s="7"/>
      <c r="CLF87" s="7"/>
      <c r="CLG87" s="7"/>
      <c r="CLH87" s="7"/>
      <c r="CLI87" s="7"/>
      <c r="CLJ87" s="7"/>
      <c r="CLK87" s="7"/>
      <c r="CLL87" s="7"/>
      <c r="CLM87" s="7"/>
      <c r="CLN87" s="7"/>
      <c r="CLO87" s="7"/>
      <c r="CLP87" s="7"/>
      <c r="CLQ87" s="7"/>
      <c r="CLR87" s="7"/>
      <c r="CLS87" s="7"/>
      <c r="CLT87" s="7"/>
      <c r="CLU87" s="7"/>
      <c r="CLV87" s="7"/>
      <c r="CLW87" s="7"/>
      <c r="CLX87" s="7"/>
      <c r="CLY87" s="7"/>
      <c r="CLZ87" s="7"/>
      <c r="CMA87" s="7"/>
      <c r="CMB87" s="7"/>
      <c r="CMC87" s="7"/>
      <c r="CMD87" s="7"/>
      <c r="CME87" s="7"/>
      <c r="CMF87" s="7"/>
      <c r="CMG87" s="7"/>
      <c r="CMH87" s="7"/>
      <c r="CMI87" s="7"/>
      <c r="CMJ87" s="7"/>
      <c r="CMK87" s="7"/>
      <c r="CML87" s="7"/>
      <c r="CMM87" s="7"/>
      <c r="CMN87" s="7"/>
      <c r="CMO87" s="7"/>
      <c r="CMP87" s="7"/>
      <c r="CMQ87" s="7"/>
      <c r="CMR87" s="7"/>
      <c r="CMS87" s="7"/>
      <c r="CMT87" s="7"/>
      <c r="CMU87" s="7"/>
      <c r="CMV87" s="7"/>
      <c r="CMW87" s="7"/>
      <c r="CMX87" s="7"/>
      <c r="CMY87" s="7"/>
      <c r="CMZ87" s="7"/>
      <c r="CNA87" s="7"/>
      <c r="CNB87" s="7"/>
      <c r="CNC87" s="7"/>
      <c r="CND87" s="7"/>
      <c r="CNE87" s="7"/>
      <c r="CNF87" s="7"/>
      <c r="CNG87" s="7"/>
      <c r="CNH87" s="7"/>
      <c r="CNI87" s="7"/>
      <c r="CNJ87" s="7"/>
      <c r="CNK87" s="7"/>
      <c r="CNL87" s="7"/>
      <c r="CNM87" s="7"/>
      <c r="CNN87" s="7"/>
      <c r="CNO87" s="7"/>
      <c r="CNP87" s="7"/>
      <c r="CNQ87" s="7"/>
      <c r="CNR87" s="7"/>
      <c r="CNS87" s="7"/>
      <c r="CNT87" s="7"/>
      <c r="CNU87" s="7"/>
      <c r="CNV87" s="7"/>
      <c r="CNW87" s="7"/>
      <c r="CNX87" s="7"/>
      <c r="CNY87" s="7"/>
      <c r="CNZ87" s="7"/>
      <c r="COA87" s="7"/>
      <c r="COB87" s="7"/>
      <c r="COC87" s="7"/>
      <c r="COD87" s="7"/>
      <c r="COE87" s="7"/>
      <c r="COF87" s="7"/>
      <c r="COG87" s="7"/>
      <c r="COH87" s="7"/>
      <c r="COI87" s="7"/>
      <c r="COJ87" s="7"/>
      <c r="COK87" s="7"/>
      <c r="COL87" s="7"/>
      <c r="COM87" s="7"/>
      <c r="CON87" s="7"/>
      <c r="COO87" s="7"/>
      <c r="COP87" s="7"/>
      <c r="COQ87" s="7"/>
      <c r="COR87" s="7"/>
      <c r="COS87" s="7"/>
      <c r="COT87" s="7"/>
      <c r="COU87" s="7"/>
      <c r="COV87" s="7"/>
      <c r="COW87" s="7"/>
      <c r="COX87" s="7"/>
      <c r="COY87" s="7"/>
      <c r="COZ87" s="7"/>
      <c r="CPA87" s="7"/>
      <c r="CPB87" s="7"/>
      <c r="CPC87" s="7"/>
      <c r="CPD87" s="7"/>
      <c r="CPE87" s="7"/>
      <c r="CPF87" s="7"/>
      <c r="CPG87" s="7"/>
      <c r="CPH87" s="7"/>
      <c r="CPI87" s="7"/>
      <c r="CPJ87" s="7"/>
      <c r="CPK87" s="7"/>
      <c r="CPL87" s="7"/>
      <c r="CPM87" s="7"/>
      <c r="CPN87" s="7"/>
      <c r="CPO87" s="7"/>
      <c r="CPP87" s="7"/>
      <c r="CPQ87" s="7"/>
      <c r="CPR87" s="7"/>
      <c r="CPS87" s="7"/>
      <c r="CPT87" s="7"/>
      <c r="CPU87" s="7"/>
      <c r="CPV87" s="7"/>
      <c r="CPW87" s="7"/>
      <c r="CPX87" s="7"/>
      <c r="CPY87" s="7"/>
      <c r="CPZ87" s="7"/>
      <c r="CQA87" s="7"/>
      <c r="CQB87" s="7"/>
      <c r="CQC87" s="7"/>
      <c r="CQD87" s="7"/>
      <c r="CQE87" s="7"/>
      <c r="CQF87" s="7"/>
      <c r="CQG87" s="7"/>
      <c r="CQH87" s="7"/>
      <c r="CQI87" s="7"/>
      <c r="CQJ87" s="7"/>
      <c r="CQK87" s="7"/>
      <c r="CQL87" s="7"/>
      <c r="CQM87" s="7"/>
      <c r="CQN87" s="7"/>
      <c r="CQO87" s="7"/>
      <c r="CQP87" s="7"/>
      <c r="CQQ87" s="7"/>
      <c r="CQR87" s="7"/>
      <c r="CQS87" s="7"/>
      <c r="CQT87" s="7"/>
      <c r="CQU87" s="7"/>
      <c r="CQV87" s="7"/>
      <c r="CQW87" s="7"/>
      <c r="CQX87" s="7"/>
      <c r="CQY87" s="7"/>
      <c r="CQZ87" s="7"/>
      <c r="CRA87" s="7"/>
      <c r="CRB87" s="7"/>
      <c r="CRC87" s="7"/>
      <c r="CRD87" s="7"/>
      <c r="CRE87" s="7"/>
      <c r="CRF87" s="7"/>
      <c r="CRG87" s="7"/>
      <c r="CRH87" s="7"/>
      <c r="CRI87" s="7"/>
      <c r="CRJ87" s="7"/>
      <c r="CRK87" s="7"/>
      <c r="CRL87" s="7"/>
      <c r="CRM87" s="7"/>
      <c r="CRN87" s="7"/>
      <c r="CRO87" s="7"/>
      <c r="CRP87" s="7"/>
      <c r="CRQ87" s="7"/>
      <c r="CRR87" s="7"/>
      <c r="CRS87" s="7"/>
      <c r="CRT87" s="7"/>
      <c r="CRU87" s="7"/>
      <c r="CRV87" s="7"/>
      <c r="CRW87" s="7"/>
      <c r="CRX87" s="7"/>
      <c r="CRY87" s="7"/>
      <c r="CRZ87" s="7"/>
      <c r="CSA87" s="7"/>
      <c r="CSB87" s="7"/>
      <c r="CSC87" s="7"/>
      <c r="CSD87" s="7"/>
      <c r="CSE87" s="7"/>
      <c r="CSF87" s="7"/>
      <c r="CSG87" s="7"/>
      <c r="CSH87" s="7"/>
      <c r="CSI87" s="7"/>
      <c r="CSJ87" s="7"/>
      <c r="CSK87" s="7"/>
      <c r="CSL87" s="7"/>
      <c r="CSM87" s="7"/>
      <c r="CSN87" s="7"/>
      <c r="CSO87" s="7"/>
      <c r="CSP87" s="7"/>
      <c r="CSQ87" s="7"/>
      <c r="CSR87" s="7"/>
      <c r="CSS87" s="7"/>
      <c r="CST87" s="7"/>
      <c r="CSU87" s="7"/>
      <c r="CSV87" s="7"/>
      <c r="CSW87" s="7"/>
      <c r="CSX87" s="7"/>
      <c r="CSY87" s="7"/>
      <c r="CSZ87" s="7"/>
      <c r="CTA87" s="7"/>
      <c r="CTB87" s="7"/>
      <c r="CTC87" s="7"/>
      <c r="CTD87" s="7"/>
      <c r="CTE87" s="7"/>
      <c r="CTF87" s="7"/>
      <c r="CTG87" s="7"/>
      <c r="CTH87" s="7"/>
      <c r="CTI87" s="7"/>
      <c r="CTJ87" s="7"/>
      <c r="CTK87" s="7"/>
      <c r="CTL87" s="7"/>
      <c r="CTM87" s="7"/>
      <c r="CTN87" s="7"/>
      <c r="CTO87" s="7"/>
      <c r="CTP87" s="7"/>
      <c r="CTQ87" s="7"/>
      <c r="CTR87" s="7"/>
      <c r="CTS87" s="7"/>
      <c r="CTT87" s="7"/>
      <c r="CTU87" s="7"/>
      <c r="CTV87" s="7"/>
      <c r="CTW87" s="7"/>
      <c r="CTX87" s="7"/>
      <c r="CTY87" s="7"/>
      <c r="CTZ87" s="7"/>
      <c r="CUA87" s="7"/>
      <c r="CUB87" s="7"/>
      <c r="CUC87" s="7"/>
      <c r="CUD87" s="7"/>
      <c r="CUE87" s="7"/>
      <c r="CUF87" s="7"/>
      <c r="CUG87" s="7"/>
      <c r="CUH87" s="7"/>
      <c r="CUI87" s="7"/>
      <c r="CUJ87" s="7"/>
      <c r="CUK87" s="7"/>
      <c r="CUL87" s="7"/>
      <c r="CUM87" s="7"/>
      <c r="CUN87" s="7"/>
      <c r="CUO87" s="7"/>
      <c r="CUP87" s="7"/>
      <c r="CUQ87" s="7"/>
      <c r="CUR87" s="7"/>
      <c r="CUS87" s="7"/>
      <c r="CUT87" s="7"/>
      <c r="CUU87" s="7"/>
      <c r="CUV87" s="7"/>
      <c r="CUW87" s="7"/>
      <c r="CUX87" s="7"/>
      <c r="CUY87" s="7"/>
      <c r="CUZ87" s="7"/>
      <c r="CVA87" s="7"/>
      <c r="CVB87" s="7"/>
      <c r="CVC87" s="7"/>
      <c r="CVD87" s="7"/>
      <c r="CVE87" s="7"/>
      <c r="CVF87" s="7"/>
      <c r="CVG87" s="7"/>
      <c r="CVH87" s="7"/>
      <c r="CVI87" s="7"/>
      <c r="CVJ87" s="7"/>
      <c r="CVK87" s="7"/>
      <c r="CVL87" s="7"/>
      <c r="CVM87" s="7"/>
      <c r="CVN87" s="7"/>
      <c r="CVO87" s="7"/>
      <c r="CVP87" s="7"/>
      <c r="CVQ87" s="7"/>
      <c r="CVR87" s="7"/>
      <c r="CVS87" s="7"/>
      <c r="CVT87" s="7"/>
      <c r="CVU87" s="7"/>
      <c r="CVV87" s="7"/>
      <c r="CVW87" s="7"/>
      <c r="CVX87" s="7"/>
      <c r="CVY87" s="7"/>
      <c r="CVZ87" s="7"/>
      <c r="CWA87" s="7"/>
      <c r="CWB87" s="7"/>
      <c r="CWC87" s="7"/>
      <c r="CWD87" s="7"/>
      <c r="CWE87" s="7"/>
      <c r="CWF87" s="7"/>
      <c r="CWG87" s="7"/>
      <c r="CWH87" s="7"/>
      <c r="CWI87" s="7"/>
      <c r="CWJ87" s="7"/>
      <c r="CWK87" s="7"/>
      <c r="CWL87" s="7"/>
      <c r="CWM87" s="7"/>
      <c r="CWN87" s="7"/>
      <c r="CWO87" s="7"/>
      <c r="CWP87" s="7"/>
      <c r="CWQ87" s="7"/>
      <c r="CWR87" s="7"/>
      <c r="CWS87" s="7"/>
      <c r="CWT87" s="7"/>
      <c r="CWU87" s="7"/>
      <c r="CWV87" s="7"/>
      <c r="CWW87" s="7"/>
      <c r="CWX87" s="7"/>
      <c r="CWY87" s="7"/>
      <c r="CWZ87" s="7"/>
      <c r="CXA87" s="7"/>
      <c r="CXB87" s="7"/>
      <c r="CXC87" s="7"/>
      <c r="CXD87" s="7"/>
      <c r="CXE87" s="7"/>
      <c r="CXF87" s="7"/>
      <c r="CXG87" s="7"/>
      <c r="CXH87" s="7"/>
      <c r="CXI87" s="7"/>
      <c r="CXJ87" s="7"/>
      <c r="CXK87" s="7"/>
      <c r="CXL87" s="7"/>
      <c r="CXM87" s="7"/>
      <c r="CXN87" s="7"/>
      <c r="CXO87" s="7"/>
      <c r="CXP87" s="7"/>
      <c r="CXQ87" s="7"/>
      <c r="CXR87" s="7"/>
      <c r="CXS87" s="7"/>
      <c r="CXT87" s="7"/>
      <c r="CXU87" s="7"/>
      <c r="CXV87" s="7"/>
      <c r="CXW87" s="7"/>
      <c r="CXX87" s="7"/>
      <c r="CXY87" s="7"/>
      <c r="CXZ87" s="7"/>
      <c r="CYA87" s="7"/>
      <c r="CYB87" s="7"/>
      <c r="CYC87" s="7"/>
      <c r="CYD87" s="7"/>
      <c r="CYE87" s="7"/>
      <c r="CYF87" s="7"/>
      <c r="CYG87" s="7"/>
      <c r="CYH87" s="7"/>
      <c r="CYI87" s="7"/>
      <c r="CYJ87" s="7"/>
      <c r="CYK87" s="7"/>
      <c r="CYL87" s="7"/>
      <c r="CYM87" s="7"/>
      <c r="CYN87" s="7"/>
      <c r="CYO87" s="7"/>
      <c r="CYP87" s="7"/>
      <c r="CYQ87" s="7"/>
      <c r="CYR87" s="7"/>
      <c r="CYS87" s="7"/>
      <c r="CYT87" s="7"/>
      <c r="CYU87" s="7"/>
      <c r="CYV87" s="7"/>
      <c r="CYW87" s="7"/>
      <c r="CYX87" s="7"/>
      <c r="CYY87" s="7"/>
      <c r="CYZ87" s="7"/>
      <c r="CZA87" s="7"/>
      <c r="CZB87" s="7"/>
      <c r="CZC87" s="7"/>
      <c r="CZD87" s="7"/>
      <c r="CZE87" s="7"/>
      <c r="CZF87" s="7"/>
      <c r="CZG87" s="7"/>
      <c r="CZH87" s="7"/>
      <c r="CZI87" s="7"/>
      <c r="CZJ87" s="7"/>
      <c r="CZK87" s="7"/>
      <c r="CZL87" s="7"/>
      <c r="CZM87" s="7"/>
      <c r="CZN87" s="7"/>
      <c r="CZO87" s="7"/>
      <c r="CZP87" s="7"/>
      <c r="CZQ87" s="7"/>
      <c r="CZR87" s="7"/>
      <c r="CZS87" s="7"/>
      <c r="CZT87" s="7"/>
      <c r="CZU87" s="7"/>
      <c r="CZV87" s="7"/>
      <c r="CZW87" s="7"/>
      <c r="CZX87" s="7"/>
      <c r="CZY87" s="7"/>
      <c r="CZZ87" s="7"/>
      <c r="DAA87" s="7"/>
      <c r="DAB87" s="7"/>
      <c r="DAC87" s="7"/>
      <c r="DAD87" s="7"/>
      <c r="DAE87" s="7"/>
      <c r="DAF87" s="7"/>
      <c r="DAG87" s="7"/>
      <c r="DAH87" s="7"/>
      <c r="DAI87" s="7"/>
      <c r="DAJ87" s="7"/>
      <c r="DAK87" s="7"/>
      <c r="DAL87" s="7"/>
      <c r="DAM87" s="7"/>
      <c r="DAN87" s="7"/>
      <c r="DAO87" s="7"/>
      <c r="DAP87" s="7"/>
      <c r="DAQ87" s="7"/>
      <c r="DAR87" s="7"/>
      <c r="DAS87" s="7"/>
      <c r="DAT87" s="7"/>
      <c r="DAU87" s="7"/>
      <c r="DAV87" s="7"/>
      <c r="DAW87" s="7"/>
      <c r="DAX87" s="7"/>
      <c r="DAY87" s="7"/>
      <c r="DAZ87" s="7"/>
      <c r="DBA87" s="7"/>
      <c r="DBB87" s="7"/>
      <c r="DBC87" s="7"/>
      <c r="DBD87" s="7"/>
      <c r="DBE87" s="7"/>
      <c r="DBF87" s="7"/>
      <c r="DBG87" s="7"/>
      <c r="DBH87" s="7"/>
      <c r="DBI87" s="7"/>
      <c r="DBJ87" s="7"/>
      <c r="DBK87" s="7"/>
      <c r="DBL87" s="7"/>
      <c r="DBM87" s="7"/>
      <c r="DBN87" s="7"/>
      <c r="DBO87" s="7"/>
      <c r="DBP87" s="7"/>
      <c r="DBQ87" s="7"/>
      <c r="DBR87" s="7"/>
      <c r="DBS87" s="7"/>
      <c r="DBT87" s="7"/>
      <c r="DBU87" s="7"/>
      <c r="DBV87" s="7"/>
      <c r="DBW87" s="7"/>
      <c r="DBX87" s="7"/>
      <c r="DBY87" s="7"/>
      <c r="DBZ87" s="7"/>
      <c r="DCA87" s="7"/>
      <c r="DCB87" s="7"/>
      <c r="DCC87" s="7"/>
      <c r="DCD87" s="7"/>
      <c r="DCE87" s="7"/>
      <c r="DCF87" s="7"/>
      <c r="DCG87" s="7"/>
      <c r="DCH87" s="7"/>
      <c r="DCI87" s="7"/>
      <c r="DCJ87" s="7"/>
      <c r="DCK87" s="7"/>
      <c r="DCL87" s="7"/>
      <c r="DCM87" s="7"/>
      <c r="DCN87" s="7"/>
      <c r="DCO87" s="7"/>
      <c r="DCP87" s="7"/>
      <c r="DCQ87" s="7"/>
      <c r="DCR87" s="7"/>
      <c r="DCS87" s="7"/>
      <c r="DCT87" s="7"/>
      <c r="DCU87" s="7"/>
      <c r="DCV87" s="7"/>
      <c r="DCW87" s="7"/>
      <c r="DCX87" s="7"/>
      <c r="DCY87" s="7"/>
      <c r="DCZ87" s="7"/>
      <c r="DDA87" s="7"/>
      <c r="DDB87" s="7"/>
      <c r="DDC87" s="7"/>
      <c r="DDD87" s="7"/>
      <c r="DDE87" s="7"/>
      <c r="DDF87" s="7"/>
      <c r="DDG87" s="7"/>
      <c r="DDH87" s="7"/>
      <c r="DDI87" s="7"/>
      <c r="DDJ87" s="7"/>
      <c r="DDK87" s="7"/>
      <c r="DDL87" s="7"/>
      <c r="DDM87" s="7"/>
      <c r="DDN87" s="7"/>
      <c r="DDO87" s="7"/>
      <c r="DDP87" s="7"/>
      <c r="DDQ87" s="7"/>
      <c r="DDR87" s="7"/>
      <c r="DDS87" s="7"/>
      <c r="DDT87" s="7"/>
      <c r="DDU87" s="7"/>
      <c r="DDV87" s="7"/>
      <c r="DDW87" s="7"/>
      <c r="DDX87" s="7"/>
      <c r="DDY87" s="7"/>
      <c r="DDZ87" s="7"/>
      <c r="DEA87" s="7"/>
      <c r="DEB87" s="7"/>
      <c r="DEC87" s="7"/>
      <c r="DED87" s="7"/>
      <c r="DEE87" s="7"/>
      <c r="DEF87" s="7"/>
      <c r="DEG87" s="7"/>
      <c r="DEH87" s="7"/>
      <c r="DEI87" s="7"/>
      <c r="DEJ87" s="7"/>
      <c r="DEK87" s="7"/>
      <c r="DEL87" s="7"/>
      <c r="DEM87" s="7"/>
      <c r="DEN87" s="7"/>
      <c r="DEO87" s="7"/>
      <c r="DEP87" s="7"/>
      <c r="DEQ87" s="7"/>
      <c r="DER87" s="7"/>
      <c r="DES87" s="7"/>
      <c r="DET87" s="7"/>
      <c r="DEU87" s="7"/>
      <c r="DEV87" s="7"/>
      <c r="DEW87" s="7"/>
      <c r="DEX87" s="7"/>
      <c r="DEY87" s="7"/>
      <c r="DEZ87" s="7"/>
      <c r="DFA87" s="7"/>
      <c r="DFB87" s="7"/>
      <c r="DFC87" s="7"/>
      <c r="DFD87" s="7"/>
      <c r="DFE87" s="7"/>
      <c r="DFF87" s="7"/>
      <c r="DFG87" s="7"/>
      <c r="DFH87" s="7"/>
      <c r="DFI87" s="7"/>
      <c r="DFJ87" s="7"/>
      <c r="DFK87" s="7"/>
      <c r="DFL87" s="7"/>
      <c r="DFM87" s="7"/>
      <c r="DFN87" s="7"/>
      <c r="DFO87" s="7"/>
      <c r="DFP87" s="7"/>
      <c r="DFQ87" s="7"/>
      <c r="DFR87" s="7"/>
      <c r="DFS87" s="7"/>
      <c r="DFT87" s="7"/>
      <c r="DFU87" s="7"/>
      <c r="DFV87" s="7"/>
      <c r="DFW87" s="7"/>
      <c r="DFX87" s="7"/>
      <c r="DFY87" s="7"/>
      <c r="DFZ87" s="7"/>
      <c r="DGA87" s="7"/>
      <c r="DGB87" s="7"/>
      <c r="DGC87" s="7"/>
      <c r="DGD87" s="7"/>
      <c r="DGE87" s="7"/>
      <c r="DGF87" s="7"/>
      <c r="DGG87" s="7"/>
      <c r="DGH87" s="7"/>
      <c r="DGI87" s="7"/>
      <c r="DGJ87" s="7"/>
      <c r="DGK87" s="7"/>
      <c r="DGL87" s="7"/>
      <c r="DGM87" s="7"/>
      <c r="DGN87" s="7"/>
      <c r="DGO87" s="7"/>
      <c r="DGP87" s="7"/>
      <c r="DGQ87" s="7"/>
      <c r="DGR87" s="7"/>
      <c r="DGS87" s="7"/>
      <c r="DGT87" s="7"/>
      <c r="DGU87" s="7"/>
      <c r="DGV87" s="7"/>
      <c r="DGW87" s="7"/>
      <c r="DGX87" s="7"/>
      <c r="DGY87" s="7"/>
      <c r="DGZ87" s="7"/>
      <c r="DHA87" s="7"/>
      <c r="DHB87" s="7"/>
      <c r="DHC87" s="7"/>
      <c r="DHD87" s="7"/>
      <c r="DHE87" s="7"/>
      <c r="DHF87" s="7"/>
      <c r="DHG87" s="7"/>
      <c r="DHH87" s="7"/>
      <c r="DHI87" s="7"/>
      <c r="DHJ87" s="7"/>
      <c r="DHK87" s="7"/>
      <c r="DHL87" s="7"/>
      <c r="DHM87" s="7"/>
      <c r="DHN87" s="7"/>
      <c r="DHO87" s="7"/>
      <c r="DHP87" s="7"/>
      <c r="DHQ87" s="7"/>
      <c r="DHR87" s="7"/>
      <c r="DHS87" s="7"/>
      <c r="DHT87" s="7"/>
      <c r="DHU87" s="7"/>
      <c r="DHV87" s="7"/>
      <c r="DHW87" s="7"/>
      <c r="DHX87" s="7"/>
      <c r="DHY87" s="7"/>
      <c r="DHZ87" s="7"/>
      <c r="DIA87" s="7"/>
      <c r="DIB87" s="7"/>
      <c r="DIC87" s="7"/>
      <c r="DID87" s="7"/>
      <c r="DIE87" s="7"/>
      <c r="DIF87" s="7"/>
      <c r="DIG87" s="7"/>
      <c r="DIH87" s="7"/>
      <c r="DII87" s="7"/>
      <c r="DIJ87" s="7"/>
      <c r="DIK87" s="7"/>
      <c r="DIL87" s="7"/>
      <c r="DIM87" s="7"/>
      <c r="DIN87" s="7"/>
      <c r="DIO87" s="7"/>
      <c r="DIP87" s="7"/>
      <c r="DIQ87" s="7"/>
      <c r="DIR87" s="7"/>
      <c r="DIS87" s="7"/>
      <c r="DIT87" s="7"/>
      <c r="DIU87" s="7"/>
      <c r="DIV87" s="7"/>
      <c r="DIW87" s="7"/>
      <c r="DIX87" s="7"/>
      <c r="DIY87" s="7"/>
      <c r="DIZ87" s="7"/>
      <c r="DJA87" s="7"/>
      <c r="DJB87" s="7"/>
      <c r="DJC87" s="7"/>
      <c r="DJD87" s="7"/>
      <c r="DJE87" s="7"/>
      <c r="DJF87" s="7"/>
      <c r="DJG87" s="7"/>
      <c r="DJH87" s="7"/>
      <c r="DJI87" s="7"/>
      <c r="DJJ87" s="7"/>
      <c r="DJK87" s="7"/>
      <c r="DJL87" s="7"/>
      <c r="DJM87" s="7"/>
      <c r="DJN87" s="7"/>
      <c r="DJO87" s="7"/>
      <c r="DJP87" s="7"/>
      <c r="DJQ87" s="7"/>
      <c r="DJR87" s="7"/>
      <c r="DJS87" s="7"/>
      <c r="DJT87" s="7"/>
      <c r="DJU87" s="7"/>
      <c r="DJV87" s="7"/>
      <c r="DJW87" s="7"/>
      <c r="DJX87" s="7"/>
      <c r="DJY87" s="7"/>
      <c r="DJZ87" s="7"/>
      <c r="DKA87" s="7"/>
      <c r="DKB87" s="7"/>
      <c r="DKC87" s="7"/>
      <c r="DKD87" s="7"/>
      <c r="DKE87" s="7"/>
      <c r="DKF87" s="7"/>
      <c r="DKG87" s="7"/>
      <c r="DKH87" s="7"/>
      <c r="DKI87" s="7"/>
      <c r="DKJ87" s="7"/>
      <c r="DKK87" s="7"/>
      <c r="DKL87" s="7"/>
      <c r="DKM87" s="7"/>
      <c r="DKN87" s="7"/>
      <c r="DKO87" s="7"/>
      <c r="DKP87" s="7"/>
      <c r="DKQ87" s="7"/>
      <c r="DKR87" s="7"/>
      <c r="DKS87" s="7"/>
      <c r="DKT87" s="7"/>
      <c r="DKU87" s="7"/>
      <c r="DKV87" s="7"/>
      <c r="DKW87" s="7"/>
      <c r="DKX87" s="7"/>
      <c r="DKY87" s="7"/>
      <c r="DKZ87" s="7"/>
      <c r="DLA87" s="7"/>
      <c r="DLB87" s="7"/>
      <c r="DLC87" s="7"/>
      <c r="DLD87" s="7"/>
      <c r="DLE87" s="7"/>
      <c r="DLF87" s="7"/>
      <c r="DLG87" s="7"/>
      <c r="DLH87" s="7"/>
      <c r="DLI87" s="7"/>
      <c r="DLJ87" s="7"/>
      <c r="DLK87" s="7"/>
      <c r="DLL87" s="7"/>
      <c r="DLM87" s="7"/>
      <c r="DLN87" s="7"/>
      <c r="DLO87" s="7"/>
      <c r="DLP87" s="7"/>
      <c r="DLQ87" s="7"/>
      <c r="DLR87" s="7"/>
      <c r="DLS87" s="7"/>
      <c r="DLT87" s="7"/>
      <c r="DLU87" s="7"/>
      <c r="DLV87" s="7"/>
      <c r="DLW87" s="7"/>
      <c r="DLX87" s="7"/>
      <c r="DLY87" s="7"/>
      <c r="DLZ87" s="7"/>
      <c r="DMA87" s="7"/>
      <c r="DMB87" s="7"/>
      <c r="DMC87" s="7"/>
      <c r="DMD87" s="7"/>
      <c r="DME87" s="7"/>
      <c r="DMF87" s="7"/>
      <c r="DMG87" s="7"/>
      <c r="DMH87" s="7"/>
      <c r="DMI87" s="7"/>
      <c r="DMJ87" s="7"/>
      <c r="DMK87" s="7"/>
      <c r="DML87" s="7"/>
      <c r="DMM87" s="7"/>
      <c r="DMN87" s="7"/>
      <c r="DMO87" s="7"/>
      <c r="DMP87" s="7"/>
      <c r="DMQ87" s="7"/>
      <c r="DMR87" s="7"/>
      <c r="DMS87" s="7"/>
      <c r="DMT87" s="7"/>
      <c r="DMU87" s="7"/>
      <c r="DMV87" s="7"/>
      <c r="DMW87" s="7"/>
      <c r="DMX87" s="7"/>
      <c r="DMY87" s="7"/>
      <c r="DMZ87" s="7"/>
      <c r="DNA87" s="7"/>
      <c r="DNB87" s="7"/>
      <c r="DNC87" s="7"/>
      <c r="DND87" s="7"/>
      <c r="DNE87" s="7"/>
      <c r="DNF87" s="7"/>
      <c r="DNG87" s="7"/>
      <c r="DNH87" s="7"/>
      <c r="DNI87" s="7"/>
      <c r="DNJ87" s="7"/>
      <c r="DNK87" s="7"/>
      <c r="DNL87" s="7"/>
      <c r="DNM87" s="7"/>
      <c r="DNN87" s="7"/>
      <c r="DNO87" s="7"/>
      <c r="DNP87" s="7"/>
      <c r="DNQ87" s="7"/>
      <c r="DNR87" s="7"/>
      <c r="DNS87" s="7"/>
      <c r="DNT87" s="7"/>
      <c r="DNU87" s="7"/>
      <c r="DNV87" s="7"/>
      <c r="DNW87" s="7"/>
      <c r="DNX87" s="7"/>
      <c r="DNY87" s="7"/>
      <c r="DNZ87" s="7"/>
      <c r="DOA87" s="7"/>
      <c r="DOB87" s="7"/>
      <c r="DOC87" s="7"/>
      <c r="DOD87" s="7"/>
      <c r="DOE87" s="7"/>
      <c r="DOF87" s="7"/>
      <c r="DOG87" s="7"/>
      <c r="DOH87" s="7"/>
      <c r="DOI87" s="7"/>
      <c r="DOJ87" s="7"/>
      <c r="DOK87" s="7"/>
      <c r="DOL87" s="7"/>
      <c r="DOM87" s="7"/>
      <c r="DON87" s="7"/>
      <c r="DOO87" s="7"/>
      <c r="DOP87" s="7"/>
      <c r="DOQ87" s="7"/>
      <c r="DOR87" s="7"/>
      <c r="DOS87" s="7"/>
      <c r="DOT87" s="7"/>
      <c r="DOU87" s="7"/>
      <c r="DOV87" s="7"/>
      <c r="DOW87" s="7"/>
      <c r="DOX87" s="7"/>
      <c r="DOY87" s="7"/>
      <c r="DOZ87" s="7"/>
      <c r="DPA87" s="7"/>
      <c r="DPB87" s="7"/>
      <c r="DPC87" s="7"/>
      <c r="DPD87" s="7"/>
      <c r="DPE87" s="7"/>
      <c r="DPF87" s="7"/>
      <c r="DPG87" s="7"/>
      <c r="DPH87" s="7"/>
      <c r="DPI87" s="7"/>
      <c r="DPJ87" s="7"/>
      <c r="DPK87" s="7"/>
      <c r="DPL87" s="7"/>
      <c r="DPM87" s="7"/>
      <c r="DPN87" s="7"/>
      <c r="DPO87" s="7"/>
      <c r="DPP87" s="7"/>
      <c r="DPQ87" s="7"/>
      <c r="DPR87" s="7"/>
      <c r="DPS87" s="7"/>
      <c r="DPT87" s="7"/>
      <c r="DPU87" s="7"/>
      <c r="DPV87" s="7"/>
      <c r="DPW87" s="7"/>
      <c r="DPX87" s="7"/>
      <c r="DPY87" s="7"/>
      <c r="DPZ87" s="7"/>
      <c r="DQA87" s="7"/>
      <c r="DQB87" s="7"/>
      <c r="DQC87" s="7"/>
      <c r="DQD87" s="7"/>
      <c r="DQE87" s="7"/>
      <c r="DQF87" s="7"/>
      <c r="DQG87" s="7"/>
      <c r="DQH87" s="7"/>
      <c r="DQI87" s="7"/>
      <c r="DQJ87" s="7"/>
      <c r="DQK87" s="7"/>
      <c r="DQL87" s="7"/>
      <c r="DQM87" s="7"/>
      <c r="DQN87" s="7"/>
      <c r="DQO87" s="7"/>
      <c r="DQP87" s="7"/>
      <c r="DQQ87" s="7"/>
      <c r="DQR87" s="7"/>
      <c r="DQS87" s="7"/>
      <c r="DQT87" s="7"/>
      <c r="DQU87" s="7"/>
      <c r="DQV87" s="7"/>
      <c r="DQW87" s="7"/>
      <c r="DQX87" s="7"/>
      <c r="DQY87" s="7"/>
      <c r="DQZ87" s="7"/>
      <c r="DRA87" s="7"/>
      <c r="DRB87" s="7"/>
      <c r="DRC87" s="7"/>
      <c r="DRD87" s="7"/>
      <c r="DRE87" s="7"/>
      <c r="DRF87" s="7"/>
      <c r="DRG87" s="7"/>
      <c r="DRH87" s="7"/>
      <c r="DRI87" s="7"/>
      <c r="DRJ87" s="7"/>
      <c r="DRK87" s="7"/>
      <c r="DRL87" s="7"/>
      <c r="DRM87" s="7"/>
      <c r="DRN87" s="7"/>
      <c r="DRO87" s="7"/>
      <c r="DRP87" s="7"/>
      <c r="DRQ87" s="7"/>
      <c r="DRR87" s="7"/>
      <c r="DRS87" s="7"/>
      <c r="DRT87" s="7"/>
      <c r="DRU87" s="7"/>
      <c r="DRV87" s="7"/>
      <c r="DRW87" s="7"/>
      <c r="DRX87" s="7"/>
      <c r="DRY87" s="7"/>
      <c r="DRZ87" s="7"/>
      <c r="DSA87" s="7"/>
      <c r="DSB87" s="7"/>
      <c r="DSC87" s="7"/>
      <c r="DSD87" s="7"/>
      <c r="DSE87" s="7"/>
      <c r="DSF87" s="7"/>
      <c r="DSG87" s="7"/>
      <c r="DSH87" s="7"/>
      <c r="DSI87" s="7"/>
      <c r="DSJ87" s="7"/>
      <c r="DSK87" s="7"/>
      <c r="DSL87" s="7"/>
      <c r="DSM87" s="7"/>
      <c r="DSN87" s="7"/>
      <c r="DSO87" s="7"/>
      <c r="DSP87" s="7"/>
      <c r="DSQ87" s="7"/>
      <c r="DSR87" s="7"/>
      <c r="DSS87" s="7"/>
      <c r="DST87" s="7"/>
      <c r="DSU87" s="7"/>
      <c r="DSV87" s="7"/>
      <c r="DSW87" s="7"/>
      <c r="DSX87" s="7"/>
      <c r="DSY87" s="7"/>
      <c r="DSZ87" s="7"/>
      <c r="DTA87" s="7"/>
      <c r="DTB87" s="7"/>
      <c r="DTC87" s="7"/>
      <c r="DTD87" s="7"/>
      <c r="DTE87" s="7"/>
      <c r="DTF87" s="7"/>
      <c r="DTG87" s="7"/>
      <c r="DTH87" s="7"/>
      <c r="DTI87" s="7"/>
      <c r="DTJ87" s="7"/>
      <c r="DTK87" s="7"/>
      <c r="DTL87" s="7"/>
      <c r="DTM87" s="7"/>
      <c r="DTN87" s="7"/>
      <c r="DTO87" s="7"/>
      <c r="DTP87" s="7"/>
      <c r="DTQ87" s="7"/>
      <c r="DTR87" s="7"/>
      <c r="DTS87" s="7"/>
      <c r="DTT87" s="7"/>
      <c r="DTU87" s="7"/>
      <c r="DTV87" s="7"/>
      <c r="DTW87" s="7"/>
      <c r="DTX87" s="7"/>
      <c r="DTY87" s="7"/>
      <c r="DTZ87" s="7"/>
      <c r="DUA87" s="7"/>
      <c r="DUB87" s="7"/>
      <c r="DUC87" s="7"/>
      <c r="DUD87" s="7"/>
      <c r="DUE87" s="7"/>
      <c r="DUF87" s="7"/>
      <c r="DUG87" s="7"/>
      <c r="DUH87" s="7"/>
      <c r="DUI87" s="7"/>
      <c r="DUJ87" s="7"/>
      <c r="DUK87" s="7"/>
      <c r="DUL87" s="7"/>
      <c r="DUM87" s="7"/>
      <c r="DUN87" s="7"/>
      <c r="DUO87" s="7"/>
      <c r="DUP87" s="7"/>
      <c r="DUQ87" s="7"/>
      <c r="DUR87" s="7"/>
      <c r="DUS87" s="7"/>
      <c r="DUT87" s="7"/>
      <c r="DUU87" s="7"/>
      <c r="DUV87" s="7"/>
      <c r="DUW87" s="7"/>
      <c r="DUX87" s="7"/>
      <c r="DUY87" s="7"/>
      <c r="DUZ87" s="7"/>
      <c r="DVA87" s="7"/>
      <c r="DVB87" s="7"/>
      <c r="DVC87" s="7"/>
      <c r="DVD87" s="7"/>
      <c r="DVE87" s="7"/>
      <c r="DVF87" s="7"/>
      <c r="DVG87" s="7"/>
      <c r="DVH87" s="7"/>
      <c r="DVI87" s="7"/>
      <c r="DVJ87" s="7"/>
      <c r="DVK87" s="7"/>
      <c r="DVL87" s="7"/>
      <c r="DVM87" s="7"/>
      <c r="DVN87" s="7"/>
      <c r="DVO87" s="7"/>
      <c r="DVP87" s="7"/>
      <c r="DVQ87" s="7"/>
      <c r="DVR87" s="7"/>
      <c r="DVS87" s="7"/>
      <c r="DVT87" s="7"/>
      <c r="DVU87" s="7"/>
      <c r="DVV87" s="7"/>
      <c r="DVW87" s="7"/>
      <c r="DVX87" s="7"/>
      <c r="DVY87" s="7"/>
      <c r="DVZ87" s="7"/>
      <c r="DWA87" s="7"/>
      <c r="DWB87" s="7"/>
      <c r="DWC87" s="7"/>
      <c r="DWD87" s="7"/>
      <c r="DWE87" s="7"/>
      <c r="DWF87" s="7"/>
      <c r="DWG87" s="7"/>
      <c r="DWH87" s="7"/>
      <c r="DWI87" s="7"/>
      <c r="DWJ87" s="7"/>
      <c r="DWK87" s="7"/>
      <c r="DWL87" s="7"/>
      <c r="DWM87" s="7"/>
      <c r="DWN87" s="7"/>
      <c r="DWO87" s="7"/>
      <c r="DWP87" s="7"/>
      <c r="DWQ87" s="7"/>
      <c r="DWR87" s="7"/>
      <c r="DWS87" s="7"/>
      <c r="DWT87" s="7"/>
      <c r="DWU87" s="7"/>
      <c r="DWV87" s="7"/>
      <c r="DWW87" s="7"/>
      <c r="DWX87" s="7"/>
      <c r="DWY87" s="7"/>
      <c r="DWZ87" s="7"/>
      <c r="DXA87" s="7"/>
      <c r="DXB87" s="7"/>
      <c r="DXC87" s="7"/>
      <c r="DXD87" s="7"/>
      <c r="DXE87" s="7"/>
      <c r="DXF87" s="7"/>
      <c r="DXG87" s="7"/>
      <c r="DXH87" s="7"/>
      <c r="DXI87" s="7"/>
      <c r="DXJ87" s="7"/>
      <c r="DXK87" s="7"/>
      <c r="DXL87" s="7"/>
      <c r="DXM87" s="7"/>
      <c r="DXN87" s="7"/>
      <c r="DXO87" s="7"/>
      <c r="DXP87" s="7"/>
      <c r="DXQ87" s="7"/>
      <c r="DXR87" s="7"/>
      <c r="DXS87" s="7"/>
      <c r="DXT87" s="7"/>
      <c r="DXU87" s="7"/>
      <c r="DXV87" s="7"/>
      <c r="DXW87" s="7"/>
      <c r="DXX87" s="7"/>
      <c r="DXY87" s="7"/>
      <c r="DXZ87" s="7"/>
      <c r="DYA87" s="7"/>
      <c r="DYB87" s="7"/>
      <c r="DYC87" s="7"/>
      <c r="DYD87" s="7"/>
      <c r="DYE87" s="7"/>
      <c r="DYF87" s="7"/>
      <c r="DYG87" s="7"/>
      <c r="DYH87" s="7"/>
      <c r="DYI87" s="7"/>
      <c r="DYJ87" s="7"/>
      <c r="DYK87" s="7"/>
      <c r="DYL87" s="7"/>
      <c r="DYM87" s="7"/>
      <c r="DYN87" s="7"/>
      <c r="DYO87" s="7"/>
      <c r="DYP87" s="7"/>
      <c r="DYQ87" s="7"/>
      <c r="DYR87" s="7"/>
      <c r="DYS87" s="7"/>
      <c r="DYT87" s="7"/>
      <c r="DYU87" s="7"/>
      <c r="DYV87" s="7"/>
      <c r="DYW87" s="7"/>
      <c r="DYX87" s="7"/>
      <c r="DYY87" s="7"/>
      <c r="DYZ87" s="7"/>
      <c r="DZA87" s="7"/>
      <c r="DZB87" s="7"/>
      <c r="DZC87" s="7"/>
      <c r="DZD87" s="7"/>
      <c r="DZE87" s="7"/>
      <c r="DZF87" s="7"/>
      <c r="DZG87" s="7"/>
      <c r="DZH87" s="7"/>
      <c r="DZI87" s="7"/>
      <c r="DZJ87" s="7"/>
      <c r="DZK87" s="7"/>
      <c r="DZL87" s="7"/>
      <c r="DZM87" s="7"/>
      <c r="DZN87" s="7"/>
      <c r="DZO87" s="7"/>
      <c r="DZP87" s="7"/>
      <c r="DZQ87" s="7"/>
      <c r="DZR87" s="7"/>
      <c r="DZS87" s="7"/>
      <c r="DZT87" s="7"/>
      <c r="DZU87" s="7"/>
      <c r="DZV87" s="7"/>
      <c r="DZW87" s="7"/>
      <c r="DZX87" s="7"/>
      <c r="DZY87" s="7"/>
      <c r="DZZ87" s="7"/>
      <c r="EAA87" s="7"/>
      <c r="EAB87" s="7"/>
      <c r="EAC87" s="7"/>
      <c r="EAD87" s="7"/>
      <c r="EAE87" s="7"/>
      <c r="EAF87" s="7"/>
      <c r="EAG87" s="7"/>
      <c r="EAH87" s="7"/>
      <c r="EAI87" s="7"/>
      <c r="EAJ87" s="7"/>
      <c r="EAK87" s="7"/>
      <c r="EAL87" s="7"/>
      <c r="EAM87" s="7"/>
      <c r="EAN87" s="7"/>
      <c r="EAO87" s="7"/>
      <c r="EAP87" s="7"/>
      <c r="EAQ87" s="7"/>
      <c r="EAR87" s="7"/>
      <c r="EAS87" s="7"/>
      <c r="EAT87" s="7"/>
      <c r="EAU87" s="7"/>
      <c r="EAV87" s="7"/>
      <c r="EAW87" s="7"/>
      <c r="EAX87" s="7"/>
      <c r="EAY87" s="7"/>
      <c r="EAZ87" s="7"/>
      <c r="EBA87" s="7"/>
      <c r="EBB87" s="7"/>
      <c r="EBC87" s="7"/>
      <c r="EBD87" s="7"/>
      <c r="EBE87" s="7"/>
      <c r="EBF87" s="7"/>
      <c r="EBG87" s="7"/>
      <c r="EBH87" s="7"/>
      <c r="EBI87" s="7"/>
      <c r="EBJ87" s="7"/>
      <c r="EBK87" s="7"/>
      <c r="EBL87" s="7"/>
      <c r="EBM87" s="7"/>
      <c r="EBN87" s="7"/>
      <c r="EBO87" s="7"/>
      <c r="EBP87" s="7"/>
      <c r="EBQ87" s="7"/>
      <c r="EBR87" s="7"/>
      <c r="EBS87" s="7"/>
      <c r="EBT87" s="7"/>
      <c r="EBU87" s="7"/>
      <c r="EBV87" s="7"/>
      <c r="EBW87" s="7"/>
      <c r="EBX87" s="7"/>
      <c r="EBY87" s="7"/>
      <c r="EBZ87" s="7"/>
      <c r="ECA87" s="7"/>
      <c r="ECB87" s="7"/>
      <c r="ECC87" s="7"/>
      <c r="ECD87" s="7"/>
      <c r="ECE87" s="7"/>
      <c r="ECF87" s="7"/>
      <c r="ECG87" s="7"/>
      <c r="ECH87" s="7"/>
      <c r="ECI87" s="7"/>
      <c r="ECJ87" s="7"/>
      <c r="ECK87" s="7"/>
      <c r="ECL87" s="7"/>
      <c r="ECM87" s="7"/>
      <c r="ECN87" s="7"/>
      <c r="ECO87" s="7"/>
      <c r="ECP87" s="7"/>
      <c r="ECQ87" s="7"/>
      <c r="ECR87" s="7"/>
      <c r="ECS87" s="7"/>
      <c r="ECT87" s="7"/>
      <c r="ECU87" s="7"/>
      <c r="ECV87" s="7"/>
      <c r="ECW87" s="7"/>
      <c r="ECX87" s="7"/>
      <c r="ECY87" s="7"/>
      <c r="ECZ87" s="7"/>
      <c r="EDA87" s="7"/>
      <c r="EDB87" s="7"/>
      <c r="EDC87" s="7"/>
      <c r="EDD87" s="7"/>
      <c r="EDE87" s="7"/>
      <c r="EDF87" s="7"/>
      <c r="EDG87" s="7"/>
      <c r="EDH87" s="7"/>
      <c r="EDI87" s="7"/>
      <c r="EDJ87" s="7"/>
      <c r="EDK87" s="7"/>
      <c r="EDL87" s="7"/>
      <c r="EDM87" s="7"/>
      <c r="EDN87" s="7"/>
      <c r="EDO87" s="7"/>
      <c r="EDP87" s="7"/>
      <c r="EDQ87" s="7"/>
      <c r="EDR87" s="7"/>
      <c r="EDS87" s="7"/>
      <c r="EDT87" s="7"/>
      <c r="EDU87" s="7"/>
      <c r="EDV87" s="7"/>
      <c r="EDW87" s="7"/>
      <c r="EDX87" s="7"/>
      <c r="EDY87" s="7"/>
      <c r="EDZ87" s="7"/>
      <c r="EEA87" s="7"/>
      <c r="EEB87" s="7"/>
      <c r="EEC87" s="7"/>
      <c r="EED87" s="7"/>
      <c r="EEE87" s="7"/>
      <c r="EEF87" s="7"/>
      <c r="EEG87" s="7"/>
      <c r="EEH87" s="7"/>
      <c r="EEI87" s="7"/>
      <c r="EEJ87" s="7"/>
      <c r="EEK87" s="7"/>
      <c r="EEL87" s="7"/>
      <c r="EEM87" s="7"/>
      <c r="EEN87" s="7"/>
      <c r="EEO87" s="7"/>
      <c r="EEP87" s="7"/>
      <c r="EEQ87" s="7"/>
      <c r="EER87" s="7"/>
      <c r="EES87" s="7"/>
      <c r="EET87" s="7"/>
      <c r="EEU87" s="7"/>
      <c r="EEV87" s="7"/>
      <c r="EEW87" s="7"/>
      <c r="EEX87" s="7"/>
      <c r="EEY87" s="7"/>
      <c r="EEZ87" s="7"/>
      <c r="EFA87" s="7"/>
      <c r="EFB87" s="7"/>
      <c r="EFC87" s="7"/>
      <c r="EFD87" s="7"/>
      <c r="EFE87" s="7"/>
      <c r="EFF87" s="7"/>
      <c r="EFG87" s="7"/>
      <c r="EFH87" s="7"/>
      <c r="EFI87" s="7"/>
      <c r="EFJ87" s="7"/>
      <c r="EFK87" s="7"/>
      <c r="EFL87" s="7"/>
      <c r="EFM87" s="7"/>
      <c r="EFN87" s="7"/>
      <c r="EFO87" s="7"/>
      <c r="EFP87" s="7"/>
      <c r="EFQ87" s="7"/>
      <c r="EFR87" s="7"/>
      <c r="EFS87" s="7"/>
      <c r="EFT87" s="7"/>
      <c r="EFU87" s="7"/>
      <c r="EFV87" s="7"/>
      <c r="EFW87" s="7"/>
      <c r="EFX87" s="7"/>
      <c r="EFY87" s="7"/>
      <c r="EFZ87" s="7"/>
      <c r="EGA87" s="7"/>
      <c r="EGB87" s="7"/>
      <c r="EGC87" s="7"/>
      <c r="EGD87" s="7"/>
      <c r="EGE87" s="7"/>
      <c r="EGF87" s="7"/>
      <c r="EGG87" s="7"/>
      <c r="EGH87" s="7"/>
      <c r="EGI87" s="7"/>
      <c r="EGJ87" s="7"/>
      <c r="EGK87" s="7"/>
      <c r="EGL87" s="7"/>
      <c r="EGM87" s="7"/>
      <c r="EGN87" s="7"/>
      <c r="EGO87" s="7"/>
      <c r="EGP87" s="7"/>
      <c r="EGQ87" s="7"/>
      <c r="EGR87" s="7"/>
      <c r="EGS87" s="7"/>
      <c r="EGT87" s="7"/>
      <c r="EGU87" s="7"/>
      <c r="EGV87" s="7"/>
      <c r="EGW87" s="7"/>
      <c r="EGX87" s="7"/>
      <c r="EGY87" s="7"/>
      <c r="EGZ87" s="7"/>
      <c r="EHA87" s="7"/>
      <c r="EHB87" s="7"/>
      <c r="EHC87" s="7"/>
      <c r="EHD87" s="7"/>
      <c r="EHE87" s="7"/>
      <c r="EHF87" s="7"/>
      <c r="EHG87" s="7"/>
      <c r="EHH87" s="7"/>
      <c r="EHI87" s="7"/>
      <c r="EHJ87" s="7"/>
      <c r="EHK87" s="7"/>
      <c r="EHL87" s="7"/>
      <c r="EHM87" s="7"/>
      <c r="EHN87" s="7"/>
      <c r="EHO87" s="7"/>
      <c r="EHP87" s="7"/>
      <c r="EHQ87" s="7"/>
      <c r="EHR87" s="7"/>
      <c r="EHS87" s="7"/>
      <c r="EHT87" s="7"/>
      <c r="EHU87" s="7"/>
      <c r="EHV87" s="7"/>
      <c r="EHW87" s="7"/>
      <c r="EHX87" s="7"/>
      <c r="EHY87" s="7"/>
      <c r="EHZ87" s="7"/>
      <c r="EIA87" s="7"/>
      <c r="EIB87" s="7"/>
      <c r="EIC87" s="7"/>
      <c r="EID87" s="7"/>
      <c r="EIE87" s="7"/>
      <c r="EIF87" s="7"/>
      <c r="EIG87" s="7"/>
      <c r="EIH87" s="7"/>
      <c r="EII87" s="7"/>
      <c r="EIJ87" s="7"/>
      <c r="EIK87" s="7"/>
      <c r="EIL87" s="7"/>
      <c r="EIM87" s="7"/>
      <c r="EIN87" s="7"/>
      <c r="EIO87" s="7"/>
      <c r="EIP87" s="7"/>
      <c r="EIQ87" s="7"/>
      <c r="EIR87" s="7"/>
      <c r="EIS87" s="7"/>
      <c r="EIT87" s="7"/>
      <c r="EIU87" s="7"/>
      <c r="EIV87" s="7"/>
      <c r="EIW87" s="7"/>
      <c r="EIX87" s="7"/>
      <c r="EIY87" s="7"/>
      <c r="EIZ87" s="7"/>
      <c r="EJA87" s="7"/>
      <c r="EJB87" s="7"/>
      <c r="EJC87" s="7"/>
      <c r="EJD87" s="7"/>
      <c r="EJE87" s="7"/>
      <c r="EJF87" s="7"/>
      <c r="EJG87" s="7"/>
      <c r="EJH87" s="7"/>
      <c r="EJI87" s="7"/>
      <c r="EJJ87" s="7"/>
      <c r="EJK87" s="7"/>
      <c r="EJL87" s="7"/>
      <c r="EJM87" s="7"/>
      <c r="EJN87" s="7"/>
      <c r="EJO87" s="7"/>
      <c r="EJP87" s="7"/>
      <c r="EJQ87" s="7"/>
      <c r="EJR87" s="7"/>
      <c r="EJS87" s="7"/>
      <c r="EJT87" s="7"/>
      <c r="EJU87" s="7"/>
      <c r="EJV87" s="7"/>
      <c r="EJW87" s="7"/>
      <c r="EJX87" s="7"/>
      <c r="EJY87" s="7"/>
      <c r="EJZ87" s="7"/>
      <c r="EKA87" s="7"/>
      <c r="EKB87" s="7"/>
      <c r="EKC87" s="7"/>
      <c r="EKD87" s="7"/>
      <c r="EKE87" s="7"/>
      <c r="EKF87" s="7"/>
      <c r="EKG87" s="7"/>
      <c r="EKH87" s="7"/>
      <c r="EKI87" s="7"/>
      <c r="EKJ87" s="7"/>
      <c r="EKK87" s="7"/>
      <c r="EKL87" s="7"/>
      <c r="EKM87" s="7"/>
      <c r="EKN87" s="7"/>
      <c r="EKO87" s="7"/>
      <c r="EKP87" s="7"/>
      <c r="EKQ87" s="7"/>
      <c r="EKR87" s="7"/>
      <c r="EKS87" s="7"/>
      <c r="EKT87" s="7"/>
      <c r="EKU87" s="7"/>
      <c r="EKV87" s="7"/>
      <c r="EKW87" s="7"/>
      <c r="EKX87" s="7"/>
      <c r="EKY87" s="7"/>
      <c r="EKZ87" s="7"/>
      <c r="ELA87" s="7"/>
      <c r="ELB87" s="7"/>
      <c r="ELC87" s="7"/>
      <c r="ELD87" s="7"/>
      <c r="ELE87" s="7"/>
      <c r="ELF87" s="7"/>
      <c r="ELG87" s="7"/>
      <c r="ELH87" s="7"/>
      <c r="ELI87" s="7"/>
      <c r="ELJ87" s="7"/>
      <c r="ELK87" s="7"/>
      <c r="ELL87" s="7"/>
      <c r="ELM87" s="7"/>
      <c r="ELN87" s="7"/>
      <c r="ELO87" s="7"/>
      <c r="ELP87" s="7"/>
      <c r="ELQ87" s="7"/>
      <c r="ELR87" s="7"/>
      <c r="ELS87" s="7"/>
      <c r="ELT87" s="7"/>
      <c r="ELU87" s="7"/>
      <c r="ELV87" s="7"/>
      <c r="ELW87" s="7"/>
      <c r="ELX87" s="7"/>
      <c r="ELY87" s="7"/>
      <c r="ELZ87" s="7"/>
      <c r="EMA87" s="7"/>
      <c r="EMB87" s="7"/>
      <c r="EMC87" s="7"/>
      <c r="EMD87" s="7"/>
      <c r="EME87" s="7"/>
      <c r="EMF87" s="7"/>
      <c r="EMG87" s="7"/>
      <c r="EMH87" s="7"/>
      <c r="EMI87" s="7"/>
      <c r="EMJ87" s="7"/>
      <c r="EMK87" s="7"/>
      <c r="EML87" s="7"/>
      <c r="EMM87" s="7"/>
      <c r="EMN87" s="7"/>
      <c r="EMO87" s="7"/>
      <c r="EMP87" s="7"/>
      <c r="EMQ87" s="7"/>
      <c r="EMR87" s="7"/>
      <c r="EMS87" s="7"/>
      <c r="EMT87" s="7"/>
      <c r="EMU87" s="7"/>
      <c r="EMV87" s="7"/>
      <c r="EMW87" s="7"/>
      <c r="EMX87" s="7"/>
      <c r="EMY87" s="7"/>
      <c r="EMZ87" s="7"/>
      <c r="ENA87" s="7"/>
      <c r="ENB87" s="7"/>
      <c r="ENC87" s="7"/>
      <c r="END87" s="7"/>
      <c r="ENE87" s="7"/>
      <c r="ENF87" s="7"/>
      <c r="ENG87" s="7"/>
      <c r="ENH87" s="7"/>
      <c r="ENI87" s="7"/>
      <c r="ENJ87" s="7"/>
      <c r="ENK87" s="7"/>
      <c r="ENL87" s="7"/>
      <c r="ENM87" s="7"/>
      <c r="ENN87" s="7"/>
      <c r="ENO87" s="7"/>
      <c r="ENP87" s="7"/>
      <c r="ENQ87" s="7"/>
      <c r="ENR87" s="7"/>
      <c r="ENS87" s="7"/>
      <c r="ENT87" s="7"/>
      <c r="ENU87" s="7"/>
      <c r="ENV87" s="7"/>
      <c r="ENW87" s="7"/>
      <c r="ENX87" s="7"/>
      <c r="ENY87" s="7"/>
      <c r="ENZ87" s="7"/>
      <c r="EOA87" s="7"/>
      <c r="EOB87" s="7"/>
      <c r="EOC87" s="7"/>
      <c r="EOD87" s="7"/>
      <c r="EOE87" s="7"/>
      <c r="EOF87" s="7"/>
      <c r="EOG87" s="7"/>
      <c r="EOH87" s="7"/>
      <c r="EOI87" s="7"/>
      <c r="EOJ87" s="7"/>
      <c r="EOK87" s="7"/>
      <c r="EOL87" s="7"/>
      <c r="EOM87" s="7"/>
      <c r="EON87" s="7"/>
      <c r="EOO87" s="7"/>
      <c r="EOP87" s="7"/>
      <c r="EOQ87" s="7"/>
      <c r="EOR87" s="7"/>
      <c r="EOS87" s="7"/>
      <c r="EOT87" s="7"/>
      <c r="EOU87" s="7"/>
      <c r="EOV87" s="7"/>
      <c r="EOW87" s="7"/>
      <c r="EOX87" s="7"/>
      <c r="EOY87" s="7"/>
      <c r="EOZ87" s="7"/>
      <c r="EPA87" s="7"/>
      <c r="EPB87" s="7"/>
      <c r="EPC87" s="7"/>
      <c r="EPD87" s="7"/>
      <c r="EPE87" s="7"/>
      <c r="EPF87" s="7"/>
      <c r="EPG87" s="7"/>
      <c r="EPH87" s="7"/>
      <c r="EPI87" s="7"/>
      <c r="EPJ87" s="7"/>
      <c r="EPK87" s="7"/>
      <c r="EPL87" s="7"/>
      <c r="EPM87" s="7"/>
      <c r="EPN87" s="7"/>
      <c r="EPO87" s="7"/>
      <c r="EPP87" s="7"/>
      <c r="EPQ87" s="7"/>
      <c r="EPR87" s="7"/>
      <c r="EPS87" s="7"/>
      <c r="EPT87" s="7"/>
      <c r="EPU87" s="7"/>
      <c r="EPV87" s="7"/>
      <c r="EPW87" s="7"/>
      <c r="EPX87" s="7"/>
      <c r="EPY87" s="7"/>
      <c r="EPZ87" s="7"/>
      <c r="EQA87" s="7"/>
      <c r="EQB87" s="7"/>
      <c r="EQC87" s="7"/>
      <c r="EQD87" s="7"/>
      <c r="EQE87" s="7"/>
      <c r="EQF87" s="7"/>
      <c r="EQG87" s="7"/>
      <c r="EQH87" s="7"/>
      <c r="EQI87" s="7"/>
      <c r="EQJ87" s="7"/>
      <c r="EQK87" s="7"/>
      <c r="EQL87" s="7"/>
      <c r="EQM87" s="7"/>
      <c r="EQN87" s="7"/>
      <c r="EQO87" s="7"/>
      <c r="EQP87" s="7"/>
      <c r="EQQ87" s="7"/>
      <c r="EQR87" s="7"/>
      <c r="EQS87" s="7"/>
      <c r="EQT87" s="7"/>
      <c r="EQU87" s="7"/>
      <c r="EQV87" s="7"/>
      <c r="EQW87" s="7"/>
      <c r="EQX87" s="7"/>
      <c r="EQY87" s="7"/>
      <c r="EQZ87" s="7"/>
      <c r="ERA87" s="7"/>
      <c r="ERB87" s="7"/>
      <c r="ERC87" s="7"/>
      <c r="ERD87" s="7"/>
      <c r="ERE87" s="7"/>
      <c r="ERF87" s="7"/>
      <c r="ERG87" s="7"/>
      <c r="ERH87" s="7"/>
      <c r="ERI87" s="7"/>
      <c r="ERJ87" s="7"/>
      <c r="ERK87" s="7"/>
      <c r="ERL87" s="7"/>
      <c r="ERM87" s="7"/>
      <c r="ERN87" s="7"/>
      <c r="ERO87" s="7"/>
      <c r="ERP87" s="7"/>
      <c r="ERQ87" s="7"/>
      <c r="ERR87" s="7"/>
      <c r="ERS87" s="7"/>
      <c r="ERT87" s="7"/>
      <c r="ERU87" s="7"/>
      <c r="ERV87" s="7"/>
      <c r="ERW87" s="7"/>
      <c r="ERX87" s="7"/>
      <c r="ERY87" s="7"/>
      <c r="ERZ87" s="7"/>
      <c r="ESA87" s="7"/>
      <c r="ESB87" s="7"/>
      <c r="ESC87" s="7"/>
      <c r="ESD87" s="7"/>
      <c r="ESE87" s="7"/>
      <c r="ESF87" s="7"/>
      <c r="ESG87" s="7"/>
      <c r="ESH87" s="7"/>
      <c r="ESI87" s="7"/>
      <c r="ESJ87" s="7"/>
      <c r="ESK87" s="7"/>
      <c r="ESL87" s="7"/>
      <c r="ESM87" s="7"/>
      <c r="ESN87" s="7"/>
      <c r="ESO87" s="7"/>
      <c r="ESP87" s="7"/>
      <c r="ESQ87" s="7"/>
      <c r="ESR87" s="7"/>
      <c r="ESS87" s="7"/>
      <c r="EST87" s="7"/>
      <c r="ESU87" s="7"/>
      <c r="ESV87" s="7"/>
      <c r="ESW87" s="7"/>
      <c r="ESX87" s="7"/>
      <c r="ESY87" s="7"/>
      <c r="ESZ87" s="7"/>
      <c r="ETA87" s="7"/>
      <c r="ETB87" s="7"/>
      <c r="ETC87" s="7"/>
      <c r="ETD87" s="7"/>
      <c r="ETE87" s="7"/>
      <c r="ETF87" s="7"/>
      <c r="ETG87" s="7"/>
      <c r="ETH87" s="7"/>
      <c r="ETI87" s="7"/>
      <c r="ETJ87" s="7"/>
      <c r="ETK87" s="7"/>
      <c r="ETL87" s="7"/>
      <c r="ETM87" s="7"/>
      <c r="ETN87" s="7"/>
      <c r="ETO87" s="7"/>
      <c r="ETP87" s="7"/>
      <c r="ETQ87" s="7"/>
      <c r="ETR87" s="7"/>
      <c r="ETS87" s="7"/>
      <c r="ETT87" s="7"/>
      <c r="ETU87" s="7"/>
      <c r="ETV87" s="7"/>
      <c r="ETW87" s="7"/>
      <c r="ETX87" s="7"/>
      <c r="ETY87" s="7"/>
      <c r="ETZ87" s="7"/>
      <c r="EUA87" s="7"/>
      <c r="EUB87" s="7"/>
      <c r="EUC87" s="7"/>
      <c r="EUD87" s="7"/>
      <c r="EUE87" s="7"/>
      <c r="EUF87" s="7"/>
      <c r="EUG87" s="7"/>
      <c r="EUH87" s="7"/>
      <c r="EUI87" s="7"/>
      <c r="EUJ87" s="7"/>
      <c r="EUK87" s="7"/>
      <c r="EUL87" s="7"/>
      <c r="EUM87" s="7"/>
      <c r="EUN87" s="7"/>
      <c r="EUO87" s="7"/>
      <c r="EUP87" s="7"/>
      <c r="EUQ87" s="7"/>
      <c r="EUR87" s="7"/>
      <c r="EUS87" s="7"/>
      <c r="EUT87" s="7"/>
      <c r="EUU87" s="7"/>
      <c r="EUV87" s="7"/>
      <c r="EUW87" s="7"/>
      <c r="EUX87" s="7"/>
      <c r="EUY87" s="7"/>
      <c r="EUZ87" s="7"/>
      <c r="EVA87" s="7"/>
      <c r="EVB87" s="7"/>
      <c r="EVC87" s="7"/>
      <c r="EVD87" s="7"/>
      <c r="EVE87" s="7"/>
      <c r="EVF87" s="7"/>
      <c r="EVG87" s="7"/>
      <c r="EVH87" s="7"/>
      <c r="EVI87" s="7"/>
      <c r="EVJ87" s="7"/>
      <c r="EVK87" s="7"/>
      <c r="EVL87" s="7"/>
      <c r="EVM87" s="7"/>
      <c r="EVN87" s="7"/>
      <c r="EVO87" s="7"/>
      <c r="EVP87" s="7"/>
      <c r="EVQ87" s="7"/>
      <c r="EVR87" s="7"/>
      <c r="EVS87" s="7"/>
      <c r="EVT87" s="7"/>
      <c r="EVU87" s="7"/>
      <c r="EVV87" s="7"/>
      <c r="EVW87" s="7"/>
      <c r="EVX87" s="7"/>
      <c r="EVY87" s="7"/>
      <c r="EVZ87" s="7"/>
      <c r="EWA87" s="7"/>
      <c r="EWB87" s="7"/>
      <c r="EWC87" s="7"/>
      <c r="EWD87" s="7"/>
      <c r="EWE87" s="7"/>
      <c r="EWF87" s="7"/>
      <c r="EWG87" s="7"/>
      <c r="EWH87" s="7"/>
      <c r="EWI87" s="7"/>
      <c r="EWJ87" s="7"/>
      <c r="EWK87" s="7"/>
      <c r="EWL87" s="7"/>
      <c r="EWM87" s="7"/>
      <c r="EWN87" s="7"/>
      <c r="EWO87" s="7"/>
      <c r="EWP87" s="7"/>
      <c r="EWQ87" s="7"/>
      <c r="EWR87" s="7"/>
      <c r="EWS87" s="7"/>
      <c r="EWT87" s="7"/>
      <c r="EWU87" s="7"/>
      <c r="EWV87" s="7"/>
      <c r="EWW87" s="7"/>
      <c r="EWX87" s="7"/>
      <c r="EWY87" s="7"/>
      <c r="EWZ87" s="7"/>
      <c r="EXA87" s="7"/>
      <c r="EXB87" s="7"/>
      <c r="EXC87" s="7"/>
      <c r="EXD87" s="7"/>
      <c r="EXE87" s="7"/>
      <c r="EXF87" s="7"/>
      <c r="EXG87" s="7"/>
      <c r="EXH87" s="7"/>
      <c r="EXI87" s="7"/>
      <c r="EXJ87" s="7"/>
      <c r="EXK87" s="7"/>
      <c r="EXL87" s="7"/>
      <c r="EXM87" s="7"/>
      <c r="EXN87" s="7"/>
      <c r="EXO87" s="7"/>
      <c r="EXP87" s="7"/>
      <c r="EXQ87" s="7"/>
      <c r="EXR87" s="7"/>
      <c r="EXS87" s="7"/>
      <c r="EXT87" s="7"/>
      <c r="EXU87" s="7"/>
      <c r="EXV87" s="7"/>
      <c r="EXW87" s="7"/>
      <c r="EXX87" s="7"/>
      <c r="EXY87" s="7"/>
      <c r="EXZ87" s="7"/>
      <c r="EYA87" s="7"/>
      <c r="EYB87" s="7"/>
      <c r="EYC87" s="7"/>
      <c r="EYD87" s="7"/>
      <c r="EYE87" s="7"/>
      <c r="EYF87" s="7"/>
      <c r="EYG87" s="7"/>
      <c r="EYH87" s="7"/>
      <c r="EYI87" s="7"/>
      <c r="EYJ87" s="7"/>
      <c r="EYK87" s="7"/>
      <c r="EYL87" s="7"/>
      <c r="EYM87" s="7"/>
      <c r="EYN87" s="7"/>
      <c r="EYO87" s="7"/>
      <c r="EYP87" s="7"/>
      <c r="EYQ87" s="7"/>
      <c r="EYR87" s="7"/>
      <c r="EYS87" s="7"/>
      <c r="EYT87" s="7"/>
      <c r="EYU87" s="7"/>
      <c r="EYV87" s="7"/>
      <c r="EYW87" s="7"/>
      <c r="EYX87" s="7"/>
      <c r="EYY87" s="7"/>
      <c r="EYZ87" s="7"/>
      <c r="EZA87" s="7"/>
      <c r="EZB87" s="7"/>
      <c r="EZC87" s="7"/>
      <c r="EZD87" s="7"/>
      <c r="EZE87" s="7"/>
      <c r="EZF87" s="7"/>
      <c r="EZG87" s="7"/>
      <c r="EZH87" s="7"/>
      <c r="EZI87" s="7"/>
      <c r="EZJ87" s="7"/>
      <c r="EZK87" s="7"/>
      <c r="EZL87" s="7"/>
      <c r="EZM87" s="7"/>
      <c r="EZN87" s="7"/>
      <c r="EZO87" s="7"/>
      <c r="EZP87" s="7"/>
      <c r="EZQ87" s="7"/>
      <c r="EZR87" s="7"/>
      <c r="EZS87" s="7"/>
      <c r="EZT87" s="7"/>
      <c r="EZU87" s="7"/>
      <c r="EZV87" s="7"/>
      <c r="EZW87" s="7"/>
      <c r="EZX87" s="7"/>
      <c r="EZY87" s="7"/>
      <c r="EZZ87" s="7"/>
      <c r="FAA87" s="7"/>
      <c r="FAB87" s="7"/>
      <c r="FAC87" s="7"/>
      <c r="FAD87" s="7"/>
      <c r="FAE87" s="7"/>
      <c r="FAF87" s="7"/>
      <c r="FAG87" s="7"/>
      <c r="FAH87" s="7"/>
      <c r="FAI87" s="7"/>
      <c r="FAJ87" s="7"/>
      <c r="FAK87" s="7"/>
      <c r="FAL87" s="7"/>
      <c r="FAM87" s="7"/>
      <c r="FAN87" s="7"/>
      <c r="FAO87" s="7"/>
      <c r="FAP87" s="7"/>
      <c r="FAQ87" s="7"/>
      <c r="FAR87" s="7"/>
      <c r="FAS87" s="7"/>
      <c r="FAT87" s="7"/>
      <c r="FAU87" s="7"/>
      <c r="FAV87" s="7"/>
      <c r="FAW87" s="7"/>
      <c r="FAX87" s="7"/>
      <c r="FAY87" s="7"/>
      <c r="FAZ87" s="7"/>
      <c r="FBA87" s="7"/>
      <c r="FBB87" s="7"/>
      <c r="FBC87" s="7"/>
      <c r="FBD87" s="7"/>
      <c r="FBE87" s="7"/>
      <c r="FBF87" s="7"/>
      <c r="FBG87" s="7"/>
      <c r="FBH87" s="7"/>
      <c r="FBI87" s="7"/>
      <c r="FBJ87" s="7"/>
      <c r="FBK87" s="7"/>
      <c r="FBL87" s="7"/>
      <c r="FBM87" s="7"/>
      <c r="FBN87" s="7"/>
      <c r="FBO87" s="7"/>
      <c r="FBP87" s="7"/>
      <c r="FBQ87" s="7"/>
      <c r="FBR87" s="7"/>
      <c r="FBS87" s="7"/>
      <c r="FBT87" s="7"/>
      <c r="FBU87" s="7"/>
      <c r="FBV87" s="7"/>
      <c r="FBW87" s="7"/>
      <c r="FBX87" s="7"/>
      <c r="FBY87" s="7"/>
      <c r="FBZ87" s="7"/>
      <c r="FCA87" s="7"/>
      <c r="FCB87" s="7"/>
      <c r="FCC87" s="7"/>
      <c r="FCD87" s="7"/>
      <c r="FCE87" s="7"/>
      <c r="FCF87" s="7"/>
      <c r="FCG87" s="7"/>
      <c r="FCH87" s="7"/>
      <c r="FCI87" s="7"/>
      <c r="FCJ87" s="7"/>
      <c r="FCK87" s="7"/>
      <c r="FCL87" s="7"/>
      <c r="FCM87" s="7"/>
      <c r="FCN87" s="7"/>
      <c r="FCO87" s="7"/>
      <c r="FCP87" s="7"/>
      <c r="FCQ87" s="7"/>
      <c r="FCR87" s="7"/>
      <c r="FCS87" s="7"/>
      <c r="FCT87" s="7"/>
      <c r="FCU87" s="7"/>
      <c r="FCV87" s="7"/>
      <c r="FCW87" s="7"/>
      <c r="FCX87" s="7"/>
      <c r="FCY87" s="7"/>
      <c r="FCZ87" s="7"/>
      <c r="FDA87" s="7"/>
      <c r="FDB87" s="7"/>
      <c r="FDC87" s="7"/>
      <c r="FDD87" s="7"/>
      <c r="FDE87" s="7"/>
      <c r="FDF87" s="7"/>
      <c r="FDG87" s="7"/>
      <c r="FDH87" s="7"/>
      <c r="FDI87" s="7"/>
      <c r="FDJ87" s="7"/>
      <c r="FDK87" s="7"/>
      <c r="FDL87" s="7"/>
      <c r="FDM87" s="7"/>
      <c r="FDN87" s="7"/>
      <c r="FDO87" s="7"/>
      <c r="FDP87" s="7"/>
      <c r="FDQ87" s="7"/>
      <c r="FDR87" s="7"/>
      <c r="FDS87" s="7"/>
      <c r="FDT87" s="7"/>
      <c r="FDU87" s="7"/>
      <c r="FDV87" s="7"/>
      <c r="FDW87" s="7"/>
      <c r="FDX87" s="7"/>
      <c r="FDY87" s="7"/>
      <c r="FDZ87" s="7"/>
      <c r="FEA87" s="7"/>
      <c r="FEB87" s="7"/>
      <c r="FEC87" s="7"/>
      <c r="FED87" s="7"/>
      <c r="FEE87" s="7"/>
      <c r="FEF87" s="7"/>
      <c r="FEG87" s="7"/>
      <c r="FEH87" s="7"/>
      <c r="FEI87" s="7"/>
      <c r="FEJ87" s="7"/>
      <c r="FEK87" s="7"/>
      <c r="FEL87" s="7"/>
      <c r="FEM87" s="7"/>
      <c r="FEN87" s="7"/>
      <c r="FEO87" s="7"/>
      <c r="FEP87" s="7"/>
      <c r="FEQ87" s="7"/>
      <c r="FER87" s="7"/>
      <c r="FES87" s="7"/>
      <c r="FET87" s="7"/>
      <c r="FEU87" s="7"/>
      <c r="FEV87" s="7"/>
      <c r="FEW87" s="7"/>
      <c r="FEX87" s="7"/>
      <c r="FEY87" s="7"/>
      <c r="FEZ87" s="7"/>
      <c r="FFA87" s="7"/>
      <c r="FFB87" s="7"/>
      <c r="FFC87" s="7"/>
      <c r="FFD87" s="7"/>
      <c r="FFE87" s="7"/>
      <c r="FFF87" s="7"/>
      <c r="FFG87" s="7"/>
      <c r="FFH87" s="7"/>
      <c r="FFI87" s="7"/>
      <c r="FFJ87" s="7"/>
      <c r="FFK87" s="7"/>
      <c r="FFL87" s="7"/>
      <c r="FFM87" s="7"/>
      <c r="FFN87" s="7"/>
      <c r="FFO87" s="7"/>
      <c r="FFP87" s="7"/>
      <c r="FFQ87" s="7"/>
      <c r="FFR87" s="7"/>
      <c r="FFS87" s="7"/>
      <c r="FFT87" s="7"/>
      <c r="FFU87" s="7"/>
      <c r="FFV87" s="7"/>
      <c r="FFW87" s="7"/>
      <c r="FFX87" s="7"/>
      <c r="FFY87" s="7"/>
      <c r="FFZ87" s="7"/>
      <c r="FGA87" s="7"/>
      <c r="FGB87" s="7"/>
      <c r="FGC87" s="7"/>
      <c r="FGD87" s="7"/>
      <c r="FGE87" s="7"/>
      <c r="FGF87" s="7"/>
      <c r="FGG87" s="7"/>
      <c r="FGH87" s="7"/>
      <c r="FGI87" s="7"/>
      <c r="FGJ87" s="7"/>
      <c r="FGK87" s="7"/>
      <c r="FGL87" s="7"/>
      <c r="FGM87" s="7"/>
      <c r="FGN87" s="7"/>
      <c r="FGO87" s="7"/>
      <c r="FGP87" s="7"/>
      <c r="FGQ87" s="7"/>
      <c r="FGR87" s="7"/>
      <c r="FGS87" s="7"/>
      <c r="FGT87" s="7"/>
      <c r="FGU87" s="7"/>
      <c r="FGV87" s="7"/>
      <c r="FGW87" s="7"/>
      <c r="FGX87" s="7"/>
      <c r="FGY87" s="7"/>
      <c r="FGZ87" s="7"/>
      <c r="FHA87" s="7"/>
      <c r="FHB87" s="7"/>
      <c r="FHC87" s="7"/>
      <c r="FHD87" s="7"/>
      <c r="FHE87" s="7"/>
      <c r="FHF87" s="7"/>
      <c r="FHG87" s="7"/>
      <c r="FHH87" s="7"/>
      <c r="FHI87" s="7"/>
      <c r="FHJ87" s="7"/>
      <c r="FHK87" s="7"/>
      <c r="FHL87" s="7"/>
      <c r="FHM87" s="7"/>
      <c r="FHN87" s="7"/>
      <c r="FHO87" s="7"/>
      <c r="FHP87" s="7"/>
      <c r="FHQ87" s="7"/>
      <c r="FHR87" s="7"/>
      <c r="FHS87" s="7"/>
      <c r="FHT87" s="7"/>
      <c r="FHU87" s="7"/>
      <c r="FHV87" s="7"/>
      <c r="FHW87" s="7"/>
      <c r="FHX87" s="7"/>
      <c r="FHY87" s="7"/>
      <c r="FHZ87" s="7"/>
      <c r="FIA87" s="7"/>
      <c r="FIB87" s="7"/>
      <c r="FIC87" s="7"/>
      <c r="FID87" s="7"/>
      <c r="FIE87" s="7"/>
      <c r="FIF87" s="7"/>
      <c r="FIG87" s="7"/>
      <c r="FIH87" s="7"/>
      <c r="FII87" s="7"/>
      <c r="FIJ87" s="7"/>
      <c r="FIK87" s="7"/>
      <c r="FIL87" s="7"/>
      <c r="FIM87" s="7"/>
      <c r="FIN87" s="7"/>
      <c r="FIO87" s="7"/>
      <c r="FIP87" s="7"/>
      <c r="FIQ87" s="7"/>
      <c r="FIR87" s="7"/>
      <c r="FIS87" s="7"/>
      <c r="FIT87" s="7"/>
      <c r="FIU87" s="7"/>
      <c r="FIV87" s="7"/>
      <c r="FIW87" s="7"/>
      <c r="FIX87" s="7"/>
      <c r="FIY87" s="7"/>
      <c r="FIZ87" s="7"/>
      <c r="FJA87" s="7"/>
      <c r="FJB87" s="7"/>
      <c r="FJC87" s="7"/>
      <c r="FJD87" s="7"/>
      <c r="FJE87" s="7"/>
      <c r="FJF87" s="7"/>
      <c r="FJG87" s="7"/>
      <c r="FJH87" s="7"/>
      <c r="FJI87" s="7"/>
      <c r="FJJ87" s="7"/>
      <c r="FJK87" s="7"/>
      <c r="FJL87" s="7"/>
      <c r="FJM87" s="7"/>
      <c r="FJN87" s="7"/>
      <c r="FJO87" s="7"/>
      <c r="FJP87" s="7"/>
      <c r="FJQ87" s="7"/>
      <c r="FJR87" s="7"/>
      <c r="FJS87" s="7"/>
      <c r="FJT87" s="7"/>
      <c r="FJU87" s="7"/>
      <c r="FJV87" s="7"/>
      <c r="FJW87" s="7"/>
      <c r="FJX87" s="7"/>
      <c r="FJY87" s="7"/>
      <c r="FJZ87" s="7"/>
      <c r="FKA87" s="7"/>
      <c r="FKB87" s="7"/>
      <c r="FKC87" s="7"/>
      <c r="FKD87" s="7"/>
      <c r="FKE87" s="7"/>
      <c r="FKF87" s="7"/>
      <c r="FKG87" s="7"/>
      <c r="FKH87" s="7"/>
      <c r="FKI87" s="7"/>
      <c r="FKJ87" s="7"/>
      <c r="FKK87" s="7"/>
      <c r="FKL87" s="7"/>
      <c r="FKM87" s="7"/>
      <c r="FKN87" s="7"/>
      <c r="FKO87" s="7"/>
      <c r="FKP87" s="7"/>
      <c r="FKQ87" s="7"/>
      <c r="FKR87" s="7"/>
      <c r="FKS87" s="7"/>
      <c r="FKT87" s="7"/>
      <c r="FKU87" s="7"/>
      <c r="FKV87" s="7"/>
      <c r="FKW87" s="7"/>
      <c r="FKX87" s="7"/>
      <c r="FKY87" s="7"/>
      <c r="FKZ87" s="7"/>
      <c r="FLA87" s="7"/>
      <c r="FLB87" s="7"/>
      <c r="FLC87" s="7"/>
      <c r="FLD87" s="7"/>
      <c r="FLE87" s="7"/>
      <c r="FLF87" s="7"/>
      <c r="FLG87" s="7"/>
      <c r="FLH87" s="7"/>
      <c r="FLI87" s="7"/>
      <c r="FLJ87" s="7"/>
      <c r="FLK87" s="7"/>
      <c r="FLL87" s="7"/>
      <c r="FLM87" s="7"/>
      <c r="FLN87" s="7"/>
      <c r="FLO87" s="7"/>
      <c r="FLP87" s="7"/>
      <c r="FLQ87" s="7"/>
      <c r="FLR87" s="7"/>
      <c r="FLS87" s="7"/>
      <c r="FLT87" s="7"/>
      <c r="FLU87" s="7"/>
      <c r="FLV87" s="7"/>
      <c r="FLW87" s="7"/>
      <c r="FLX87" s="7"/>
      <c r="FLY87" s="7"/>
      <c r="FLZ87" s="7"/>
      <c r="FMA87" s="7"/>
      <c r="FMB87" s="7"/>
      <c r="FMC87" s="7"/>
      <c r="FMD87" s="7"/>
      <c r="FME87" s="7"/>
      <c r="FMF87" s="7"/>
      <c r="FMG87" s="7"/>
      <c r="FMH87" s="7"/>
      <c r="FMI87" s="7"/>
      <c r="FMJ87" s="7"/>
      <c r="FMK87" s="7"/>
      <c r="FML87" s="7"/>
      <c r="FMM87" s="7"/>
      <c r="FMN87" s="7"/>
      <c r="FMO87" s="7"/>
      <c r="FMP87" s="7"/>
      <c r="FMQ87" s="7"/>
      <c r="FMR87" s="7"/>
      <c r="FMS87" s="7"/>
      <c r="FMT87" s="7"/>
      <c r="FMU87" s="7"/>
      <c r="FMV87" s="7"/>
      <c r="FMW87" s="7"/>
      <c r="FMX87" s="7"/>
      <c r="FMY87" s="7"/>
      <c r="FMZ87" s="7"/>
      <c r="FNA87" s="7"/>
      <c r="FNB87" s="7"/>
      <c r="FNC87" s="7"/>
      <c r="FND87" s="7"/>
      <c r="FNE87" s="7"/>
      <c r="FNF87" s="7"/>
      <c r="FNG87" s="7"/>
      <c r="FNH87" s="7"/>
      <c r="FNI87" s="7"/>
      <c r="FNJ87" s="7"/>
      <c r="FNK87" s="7"/>
      <c r="FNL87" s="7"/>
      <c r="FNM87" s="7"/>
      <c r="FNN87" s="7"/>
      <c r="FNO87" s="7"/>
      <c r="FNP87" s="7"/>
      <c r="FNQ87" s="7"/>
      <c r="FNR87" s="7"/>
      <c r="FNS87" s="7"/>
      <c r="FNT87" s="7"/>
      <c r="FNU87" s="7"/>
      <c r="FNV87" s="7"/>
      <c r="FNW87" s="7"/>
      <c r="FNX87" s="7"/>
      <c r="FNY87" s="7"/>
      <c r="FNZ87" s="7"/>
      <c r="FOA87" s="7"/>
      <c r="FOB87" s="7"/>
      <c r="FOC87" s="7"/>
      <c r="FOD87" s="7"/>
      <c r="FOE87" s="7"/>
      <c r="FOF87" s="7"/>
      <c r="FOG87" s="7"/>
      <c r="FOH87" s="7"/>
      <c r="FOI87" s="7"/>
      <c r="FOJ87" s="7"/>
      <c r="FOK87" s="7"/>
      <c r="FOL87" s="7"/>
      <c r="FOM87" s="7"/>
      <c r="FON87" s="7"/>
      <c r="FOO87" s="7"/>
      <c r="FOP87" s="7"/>
      <c r="FOQ87" s="7"/>
      <c r="FOR87" s="7"/>
      <c r="FOS87" s="7"/>
      <c r="FOT87" s="7"/>
      <c r="FOU87" s="7"/>
      <c r="FOV87" s="7"/>
      <c r="FOW87" s="7"/>
      <c r="FOX87" s="7"/>
      <c r="FOY87" s="7"/>
      <c r="FOZ87" s="7"/>
      <c r="FPA87" s="7"/>
      <c r="FPB87" s="7"/>
      <c r="FPC87" s="7"/>
      <c r="FPD87" s="7"/>
      <c r="FPE87" s="7"/>
      <c r="FPF87" s="7"/>
      <c r="FPG87" s="7"/>
      <c r="FPH87" s="7"/>
      <c r="FPI87" s="7"/>
      <c r="FPJ87" s="7"/>
      <c r="FPK87" s="7"/>
      <c r="FPL87" s="7"/>
      <c r="FPM87" s="7"/>
      <c r="FPN87" s="7"/>
      <c r="FPO87" s="7"/>
      <c r="FPP87" s="7"/>
      <c r="FPQ87" s="7"/>
      <c r="FPR87" s="7"/>
      <c r="FPS87" s="7"/>
      <c r="FPT87" s="7"/>
      <c r="FPU87" s="7"/>
      <c r="FPV87" s="7"/>
      <c r="FPW87" s="7"/>
      <c r="FPX87" s="7"/>
      <c r="FPY87" s="7"/>
      <c r="FPZ87" s="7"/>
      <c r="FQA87" s="7"/>
      <c r="FQB87" s="7"/>
      <c r="FQC87" s="7"/>
      <c r="FQD87" s="7"/>
      <c r="FQE87" s="7"/>
      <c r="FQF87" s="7"/>
      <c r="FQG87" s="7"/>
      <c r="FQH87" s="7"/>
      <c r="FQI87" s="7"/>
      <c r="FQJ87" s="7"/>
      <c r="FQK87" s="7"/>
      <c r="FQL87" s="7"/>
      <c r="FQM87" s="7"/>
      <c r="FQN87" s="7"/>
      <c r="FQO87" s="7"/>
      <c r="FQP87" s="7"/>
      <c r="FQQ87" s="7"/>
      <c r="FQR87" s="7"/>
      <c r="FQS87" s="7"/>
      <c r="FQT87" s="7"/>
      <c r="FQU87" s="7"/>
      <c r="FQV87" s="7"/>
      <c r="FQW87" s="7"/>
      <c r="FQX87" s="7"/>
      <c r="FQY87" s="7"/>
      <c r="FQZ87" s="7"/>
      <c r="FRA87" s="7"/>
      <c r="FRB87" s="7"/>
      <c r="FRC87" s="7"/>
      <c r="FRD87" s="7"/>
      <c r="FRE87" s="7"/>
      <c r="FRF87" s="7"/>
      <c r="FRG87" s="7"/>
      <c r="FRH87" s="7"/>
      <c r="FRI87" s="7"/>
      <c r="FRJ87" s="7"/>
      <c r="FRK87" s="7"/>
      <c r="FRL87" s="7"/>
      <c r="FRM87" s="7"/>
      <c r="FRN87" s="7"/>
      <c r="FRO87" s="7"/>
      <c r="FRP87" s="7"/>
      <c r="FRQ87" s="7"/>
      <c r="FRR87" s="7"/>
      <c r="FRS87" s="7"/>
      <c r="FRT87" s="7"/>
      <c r="FRU87" s="7"/>
      <c r="FRV87" s="7"/>
      <c r="FRW87" s="7"/>
      <c r="FRX87" s="7"/>
      <c r="FRY87" s="7"/>
      <c r="FRZ87" s="7"/>
      <c r="FSA87" s="7"/>
      <c r="FSB87" s="7"/>
      <c r="FSC87" s="7"/>
      <c r="FSD87" s="7"/>
      <c r="FSE87" s="7"/>
      <c r="FSF87" s="7"/>
      <c r="FSG87" s="7"/>
      <c r="FSH87" s="7"/>
      <c r="FSI87" s="7"/>
      <c r="FSJ87" s="7"/>
      <c r="FSK87" s="7"/>
      <c r="FSL87" s="7"/>
      <c r="FSM87" s="7"/>
      <c r="FSN87" s="7"/>
      <c r="FSO87" s="7"/>
      <c r="FSP87" s="7"/>
      <c r="FSQ87" s="7"/>
      <c r="FSR87" s="7"/>
      <c r="FSS87" s="7"/>
      <c r="FST87" s="7"/>
      <c r="FSU87" s="7"/>
      <c r="FSV87" s="7"/>
      <c r="FSW87" s="7"/>
      <c r="FSX87" s="7"/>
      <c r="FSY87" s="7"/>
      <c r="FSZ87" s="7"/>
      <c r="FTA87" s="7"/>
      <c r="FTB87" s="7"/>
      <c r="FTC87" s="7"/>
      <c r="FTD87" s="7"/>
      <c r="FTE87" s="7"/>
      <c r="FTF87" s="7"/>
      <c r="FTG87" s="7"/>
      <c r="FTH87" s="7"/>
      <c r="FTI87" s="7"/>
      <c r="FTJ87" s="7"/>
      <c r="FTK87" s="7"/>
      <c r="FTL87" s="7"/>
      <c r="FTM87" s="7"/>
      <c r="FTN87" s="7"/>
      <c r="FTO87" s="7"/>
      <c r="FTP87" s="7"/>
      <c r="FTQ87" s="7"/>
      <c r="FTR87" s="7"/>
      <c r="FTS87" s="7"/>
      <c r="FTT87" s="7"/>
      <c r="FTU87" s="7"/>
      <c r="FTV87" s="7"/>
      <c r="FTW87" s="7"/>
      <c r="FTX87" s="7"/>
      <c r="FTY87" s="7"/>
      <c r="FTZ87" s="7"/>
      <c r="FUA87" s="7"/>
      <c r="FUB87" s="7"/>
      <c r="FUC87" s="7"/>
      <c r="FUD87" s="7"/>
      <c r="FUE87" s="7"/>
      <c r="FUF87" s="7"/>
      <c r="FUG87" s="7"/>
      <c r="FUH87" s="7"/>
      <c r="FUI87" s="7"/>
      <c r="FUJ87" s="7"/>
      <c r="FUK87" s="7"/>
      <c r="FUL87" s="7"/>
      <c r="FUM87" s="7"/>
      <c r="FUN87" s="7"/>
      <c r="FUO87" s="7"/>
      <c r="FUP87" s="7"/>
      <c r="FUQ87" s="7"/>
      <c r="FUR87" s="7"/>
      <c r="FUS87" s="7"/>
      <c r="FUT87" s="7"/>
      <c r="FUU87" s="7"/>
      <c r="FUV87" s="7"/>
      <c r="FUW87" s="7"/>
      <c r="FUX87" s="7"/>
      <c r="FUY87" s="7"/>
      <c r="FUZ87" s="7"/>
      <c r="FVA87" s="7"/>
      <c r="FVB87" s="7"/>
      <c r="FVC87" s="7"/>
      <c r="FVD87" s="7"/>
      <c r="FVE87" s="7"/>
      <c r="FVF87" s="7"/>
      <c r="FVG87" s="7"/>
      <c r="FVH87" s="7"/>
      <c r="FVI87" s="7"/>
      <c r="FVJ87" s="7"/>
      <c r="FVK87" s="7"/>
      <c r="FVL87" s="7"/>
      <c r="FVM87" s="7"/>
      <c r="FVN87" s="7"/>
      <c r="FVO87" s="7"/>
      <c r="FVP87" s="7"/>
      <c r="FVQ87" s="7"/>
      <c r="FVR87" s="7"/>
      <c r="FVS87" s="7"/>
      <c r="FVT87" s="7"/>
      <c r="FVU87" s="7"/>
      <c r="FVV87" s="7"/>
      <c r="FVW87" s="7"/>
      <c r="FVX87" s="7"/>
      <c r="FVY87" s="7"/>
      <c r="FVZ87" s="7"/>
      <c r="FWA87" s="7"/>
      <c r="FWB87" s="7"/>
      <c r="FWC87" s="7"/>
      <c r="FWD87" s="7"/>
      <c r="FWE87" s="7"/>
      <c r="FWF87" s="7"/>
      <c r="FWG87" s="7"/>
      <c r="FWH87" s="7"/>
      <c r="FWI87" s="7"/>
      <c r="FWJ87" s="7"/>
      <c r="FWK87" s="7"/>
      <c r="FWL87" s="7"/>
      <c r="FWM87" s="7"/>
      <c r="FWN87" s="7"/>
      <c r="FWO87" s="7"/>
      <c r="FWP87" s="7"/>
      <c r="FWQ87" s="7"/>
      <c r="FWR87" s="7"/>
      <c r="FWS87" s="7"/>
      <c r="FWT87" s="7"/>
      <c r="FWU87" s="7"/>
      <c r="FWV87" s="7"/>
      <c r="FWW87" s="7"/>
      <c r="FWX87" s="7"/>
      <c r="FWY87" s="7"/>
      <c r="FWZ87" s="7"/>
      <c r="FXA87" s="7"/>
      <c r="FXB87" s="7"/>
      <c r="FXC87" s="7"/>
      <c r="FXD87" s="7"/>
      <c r="FXE87" s="7"/>
      <c r="FXF87" s="7"/>
      <c r="FXG87" s="7"/>
      <c r="FXH87" s="7"/>
      <c r="FXI87" s="7"/>
      <c r="FXJ87" s="7"/>
      <c r="FXK87" s="7"/>
      <c r="FXL87" s="7"/>
      <c r="FXM87" s="7"/>
      <c r="FXN87" s="7"/>
      <c r="FXO87" s="7"/>
      <c r="FXP87" s="7"/>
      <c r="FXQ87" s="7"/>
      <c r="FXR87" s="7"/>
      <c r="FXS87" s="7"/>
      <c r="FXT87" s="7"/>
      <c r="FXU87" s="7"/>
      <c r="FXV87" s="7"/>
      <c r="FXW87" s="7"/>
      <c r="FXX87" s="7"/>
      <c r="FXY87" s="7"/>
      <c r="FXZ87" s="7"/>
      <c r="FYA87" s="7"/>
      <c r="FYB87" s="7"/>
      <c r="FYC87" s="7"/>
      <c r="FYD87" s="7"/>
      <c r="FYE87" s="7"/>
      <c r="FYF87" s="7"/>
      <c r="FYG87" s="7"/>
      <c r="FYH87" s="7"/>
      <c r="FYI87" s="7"/>
      <c r="FYJ87" s="7"/>
      <c r="FYK87" s="7"/>
      <c r="FYL87" s="7"/>
      <c r="FYM87" s="7"/>
      <c r="FYN87" s="7"/>
      <c r="FYO87" s="7"/>
      <c r="FYP87" s="7"/>
      <c r="FYQ87" s="7"/>
      <c r="FYR87" s="7"/>
      <c r="FYS87" s="7"/>
      <c r="FYT87" s="7"/>
      <c r="FYU87" s="7"/>
      <c r="FYV87" s="7"/>
      <c r="FYW87" s="7"/>
      <c r="FYX87" s="7"/>
      <c r="FYY87" s="7"/>
      <c r="FYZ87" s="7"/>
      <c r="FZA87" s="7"/>
      <c r="FZB87" s="7"/>
      <c r="FZC87" s="7"/>
      <c r="FZD87" s="7"/>
      <c r="FZE87" s="7"/>
      <c r="FZF87" s="7"/>
      <c r="FZG87" s="7"/>
      <c r="FZH87" s="7"/>
      <c r="FZI87" s="7"/>
      <c r="FZJ87" s="7"/>
      <c r="FZK87" s="7"/>
      <c r="FZL87" s="7"/>
      <c r="FZM87" s="7"/>
      <c r="FZN87" s="7"/>
      <c r="FZO87" s="7"/>
      <c r="FZP87" s="7"/>
      <c r="FZQ87" s="7"/>
      <c r="FZR87" s="7"/>
      <c r="FZS87" s="7"/>
      <c r="FZT87" s="7"/>
      <c r="FZU87" s="7"/>
      <c r="FZV87" s="7"/>
      <c r="FZW87" s="7"/>
      <c r="FZX87" s="7"/>
      <c r="FZY87" s="7"/>
      <c r="FZZ87" s="7"/>
      <c r="GAA87" s="7"/>
      <c r="GAB87" s="7"/>
      <c r="GAC87" s="7"/>
      <c r="GAD87" s="7"/>
      <c r="GAE87" s="7"/>
      <c r="GAF87" s="7"/>
      <c r="GAG87" s="7"/>
      <c r="GAH87" s="7"/>
      <c r="GAI87" s="7"/>
      <c r="GAJ87" s="7"/>
      <c r="GAK87" s="7"/>
      <c r="GAL87" s="7"/>
      <c r="GAM87" s="7"/>
      <c r="GAN87" s="7"/>
      <c r="GAO87" s="7"/>
      <c r="GAP87" s="7"/>
      <c r="GAQ87" s="7"/>
      <c r="GAR87" s="7"/>
      <c r="GAS87" s="7"/>
      <c r="GAT87" s="7"/>
      <c r="GAU87" s="7"/>
      <c r="GAV87" s="7"/>
      <c r="GAW87" s="7"/>
      <c r="GAX87" s="7"/>
      <c r="GAY87" s="7"/>
      <c r="GAZ87" s="7"/>
      <c r="GBA87" s="7"/>
      <c r="GBB87" s="7"/>
      <c r="GBC87" s="7"/>
      <c r="GBD87" s="7"/>
      <c r="GBE87" s="7"/>
      <c r="GBF87" s="7"/>
      <c r="GBG87" s="7"/>
      <c r="GBH87" s="7"/>
      <c r="GBI87" s="7"/>
      <c r="GBJ87" s="7"/>
      <c r="GBK87" s="7"/>
      <c r="GBL87" s="7"/>
      <c r="GBM87" s="7"/>
      <c r="GBN87" s="7"/>
      <c r="GBO87" s="7"/>
      <c r="GBP87" s="7"/>
      <c r="GBQ87" s="7"/>
      <c r="GBR87" s="7"/>
      <c r="GBS87" s="7"/>
      <c r="GBT87" s="7"/>
      <c r="GBU87" s="7"/>
      <c r="GBV87" s="7"/>
      <c r="GBW87" s="7"/>
      <c r="GBX87" s="7"/>
      <c r="GBY87" s="7"/>
      <c r="GBZ87" s="7"/>
      <c r="GCA87" s="7"/>
      <c r="GCB87" s="7"/>
      <c r="GCC87" s="7"/>
      <c r="GCD87" s="7"/>
      <c r="GCE87" s="7"/>
      <c r="GCF87" s="7"/>
      <c r="GCG87" s="7"/>
      <c r="GCH87" s="7"/>
      <c r="GCI87" s="7"/>
      <c r="GCJ87" s="7"/>
      <c r="GCK87" s="7"/>
      <c r="GCL87" s="7"/>
      <c r="GCM87" s="7"/>
      <c r="GCN87" s="7"/>
      <c r="GCO87" s="7"/>
      <c r="GCP87" s="7"/>
      <c r="GCQ87" s="7"/>
      <c r="GCR87" s="7"/>
      <c r="GCS87" s="7"/>
      <c r="GCT87" s="7"/>
      <c r="GCU87" s="7"/>
      <c r="GCV87" s="7"/>
      <c r="GCW87" s="7"/>
      <c r="GCX87" s="7"/>
      <c r="GCY87" s="7"/>
      <c r="GCZ87" s="7"/>
      <c r="GDA87" s="7"/>
      <c r="GDB87" s="7"/>
      <c r="GDC87" s="7"/>
      <c r="GDD87" s="7"/>
      <c r="GDE87" s="7"/>
      <c r="GDF87" s="7"/>
      <c r="GDG87" s="7"/>
      <c r="GDH87" s="7"/>
      <c r="GDI87" s="7"/>
      <c r="GDJ87" s="7"/>
      <c r="GDK87" s="7"/>
      <c r="GDL87" s="7"/>
      <c r="GDM87" s="7"/>
      <c r="GDN87" s="7"/>
      <c r="GDO87" s="7"/>
      <c r="GDP87" s="7"/>
      <c r="GDQ87" s="7"/>
      <c r="GDR87" s="7"/>
      <c r="GDS87" s="7"/>
      <c r="GDT87" s="7"/>
      <c r="GDU87" s="7"/>
      <c r="GDV87" s="7"/>
      <c r="GDW87" s="7"/>
      <c r="GDX87" s="7"/>
      <c r="GDY87" s="7"/>
      <c r="GDZ87" s="7"/>
      <c r="GEA87" s="7"/>
      <c r="GEB87" s="7"/>
      <c r="GEC87" s="7"/>
      <c r="GED87" s="7"/>
      <c r="GEE87" s="7"/>
      <c r="GEF87" s="7"/>
      <c r="GEG87" s="7"/>
      <c r="GEH87" s="7"/>
      <c r="GEI87" s="7"/>
      <c r="GEJ87" s="7"/>
      <c r="GEK87" s="7"/>
      <c r="GEL87" s="7"/>
      <c r="GEM87" s="7"/>
      <c r="GEN87" s="7"/>
      <c r="GEO87" s="7"/>
      <c r="GEP87" s="7"/>
      <c r="GEQ87" s="7"/>
      <c r="GER87" s="7"/>
      <c r="GES87" s="7"/>
      <c r="GET87" s="7"/>
      <c r="GEU87" s="7"/>
      <c r="GEV87" s="7"/>
      <c r="GEW87" s="7"/>
      <c r="GEX87" s="7"/>
      <c r="GEY87" s="7"/>
      <c r="GEZ87" s="7"/>
      <c r="GFA87" s="7"/>
      <c r="GFB87" s="7"/>
      <c r="GFC87" s="7"/>
      <c r="GFD87" s="7"/>
      <c r="GFE87" s="7"/>
      <c r="GFF87" s="7"/>
      <c r="GFG87" s="7"/>
      <c r="GFH87" s="7"/>
      <c r="GFI87" s="7"/>
      <c r="GFJ87" s="7"/>
      <c r="GFK87" s="7"/>
      <c r="GFL87" s="7"/>
      <c r="GFM87" s="7"/>
      <c r="GFN87" s="7"/>
      <c r="GFO87" s="7"/>
      <c r="GFP87" s="7"/>
      <c r="GFQ87" s="7"/>
      <c r="GFR87" s="7"/>
      <c r="GFS87" s="7"/>
      <c r="GFT87" s="7"/>
      <c r="GFU87" s="7"/>
      <c r="GFV87" s="7"/>
      <c r="GFW87" s="7"/>
      <c r="GFX87" s="7"/>
      <c r="GFY87" s="7"/>
      <c r="GFZ87" s="7"/>
      <c r="GGA87" s="7"/>
      <c r="GGB87" s="7"/>
      <c r="GGC87" s="7"/>
      <c r="GGD87" s="7"/>
      <c r="GGE87" s="7"/>
      <c r="GGF87" s="7"/>
      <c r="GGG87" s="7"/>
      <c r="GGH87" s="7"/>
      <c r="GGI87" s="7"/>
      <c r="GGJ87" s="7"/>
      <c r="GGK87" s="7"/>
      <c r="GGL87" s="7"/>
      <c r="GGM87" s="7"/>
      <c r="GGN87" s="7"/>
      <c r="GGO87" s="7"/>
      <c r="GGP87" s="7"/>
      <c r="GGQ87" s="7"/>
      <c r="GGR87" s="7"/>
      <c r="GGS87" s="7"/>
      <c r="GGT87" s="7"/>
      <c r="GGU87" s="7"/>
      <c r="GGV87" s="7"/>
      <c r="GGW87" s="7"/>
      <c r="GGX87" s="7"/>
      <c r="GGY87" s="7"/>
      <c r="GGZ87" s="7"/>
      <c r="GHA87" s="7"/>
      <c r="GHB87" s="7"/>
      <c r="GHC87" s="7"/>
      <c r="GHD87" s="7"/>
      <c r="GHE87" s="7"/>
      <c r="GHF87" s="7"/>
      <c r="GHG87" s="7"/>
      <c r="GHH87" s="7"/>
      <c r="GHI87" s="7"/>
      <c r="GHJ87" s="7"/>
      <c r="GHK87" s="7"/>
      <c r="GHL87" s="7"/>
      <c r="GHM87" s="7"/>
      <c r="GHN87" s="7"/>
      <c r="GHO87" s="7"/>
      <c r="GHP87" s="7"/>
      <c r="GHQ87" s="7"/>
      <c r="GHR87" s="7"/>
      <c r="GHS87" s="7"/>
      <c r="GHT87" s="7"/>
      <c r="GHU87" s="7"/>
      <c r="GHV87" s="7"/>
      <c r="GHW87" s="7"/>
      <c r="GHX87" s="7"/>
      <c r="GHY87" s="7"/>
      <c r="GHZ87" s="7"/>
      <c r="GIA87" s="7"/>
      <c r="GIB87" s="7"/>
      <c r="GIC87" s="7"/>
      <c r="GID87" s="7"/>
      <c r="GIE87" s="7"/>
      <c r="GIF87" s="7"/>
      <c r="GIG87" s="7"/>
      <c r="GIH87" s="7"/>
      <c r="GII87" s="7"/>
      <c r="GIJ87" s="7"/>
      <c r="GIK87" s="7"/>
      <c r="GIL87" s="7"/>
      <c r="GIM87" s="7"/>
      <c r="GIN87" s="7"/>
      <c r="GIO87" s="7"/>
      <c r="GIP87" s="7"/>
      <c r="GIQ87" s="7"/>
      <c r="GIR87" s="7"/>
      <c r="GIS87" s="7"/>
      <c r="GIT87" s="7"/>
      <c r="GIU87" s="7"/>
      <c r="GIV87" s="7"/>
      <c r="GIW87" s="7"/>
      <c r="GIX87" s="7"/>
      <c r="GIY87" s="7"/>
      <c r="GIZ87" s="7"/>
      <c r="GJA87" s="7"/>
      <c r="GJB87" s="7"/>
      <c r="GJC87" s="7"/>
      <c r="GJD87" s="7"/>
      <c r="GJE87" s="7"/>
      <c r="GJF87" s="7"/>
      <c r="GJG87" s="7"/>
      <c r="GJH87" s="7"/>
      <c r="GJI87" s="7"/>
      <c r="GJJ87" s="7"/>
      <c r="GJK87" s="7"/>
      <c r="GJL87" s="7"/>
      <c r="GJM87" s="7"/>
      <c r="GJN87" s="7"/>
      <c r="GJO87" s="7"/>
      <c r="GJP87" s="7"/>
      <c r="GJQ87" s="7"/>
      <c r="GJR87" s="7"/>
      <c r="GJS87" s="7"/>
      <c r="GJT87" s="7"/>
      <c r="GJU87" s="7"/>
      <c r="GJV87" s="7"/>
      <c r="GJW87" s="7"/>
      <c r="GJX87" s="7"/>
      <c r="GJY87" s="7"/>
      <c r="GJZ87" s="7"/>
      <c r="GKA87" s="7"/>
      <c r="GKB87" s="7"/>
      <c r="GKC87" s="7"/>
      <c r="GKD87" s="7"/>
      <c r="GKE87" s="7"/>
      <c r="GKF87" s="7"/>
      <c r="GKG87" s="7"/>
      <c r="GKH87" s="7"/>
      <c r="GKI87" s="7"/>
      <c r="GKJ87" s="7"/>
      <c r="GKK87" s="7"/>
      <c r="GKL87" s="7"/>
      <c r="GKM87" s="7"/>
      <c r="GKN87" s="7"/>
      <c r="GKO87" s="7"/>
      <c r="GKP87" s="7"/>
      <c r="GKQ87" s="7"/>
      <c r="GKR87" s="7"/>
      <c r="GKS87" s="7"/>
      <c r="GKT87" s="7"/>
      <c r="GKU87" s="7"/>
      <c r="GKV87" s="7"/>
      <c r="GKW87" s="7"/>
      <c r="GKX87" s="7"/>
      <c r="GKY87" s="7"/>
      <c r="GKZ87" s="7"/>
      <c r="GLA87" s="7"/>
      <c r="GLB87" s="7"/>
      <c r="GLC87" s="7"/>
      <c r="GLD87" s="7"/>
      <c r="GLE87" s="7"/>
      <c r="GLF87" s="7"/>
      <c r="GLG87" s="7"/>
      <c r="GLH87" s="7"/>
      <c r="GLI87" s="7"/>
      <c r="GLJ87" s="7"/>
      <c r="GLK87" s="7"/>
      <c r="GLL87" s="7"/>
      <c r="GLM87" s="7"/>
      <c r="GLN87" s="7"/>
      <c r="GLO87" s="7"/>
      <c r="GLP87" s="7"/>
      <c r="GLQ87" s="7"/>
      <c r="GLR87" s="7"/>
      <c r="GLS87" s="7"/>
      <c r="GLT87" s="7"/>
      <c r="GLU87" s="7"/>
      <c r="GLV87" s="7"/>
      <c r="GLW87" s="7"/>
      <c r="GLX87" s="7"/>
      <c r="GLY87" s="7"/>
      <c r="GLZ87" s="7"/>
      <c r="GMA87" s="7"/>
      <c r="GMB87" s="7"/>
      <c r="GMC87" s="7"/>
      <c r="GMD87" s="7"/>
      <c r="GME87" s="7"/>
      <c r="GMF87" s="7"/>
      <c r="GMG87" s="7"/>
      <c r="GMH87" s="7"/>
      <c r="GMI87" s="7"/>
      <c r="GMJ87" s="7"/>
      <c r="GMK87" s="7"/>
      <c r="GML87" s="7"/>
      <c r="GMM87" s="7"/>
      <c r="GMN87" s="7"/>
      <c r="GMO87" s="7"/>
      <c r="GMP87" s="7"/>
      <c r="GMQ87" s="7"/>
      <c r="GMR87" s="7"/>
      <c r="GMS87" s="7"/>
      <c r="GMT87" s="7"/>
      <c r="GMU87" s="7"/>
      <c r="GMV87" s="7"/>
      <c r="GMW87" s="7"/>
      <c r="GMX87" s="7"/>
      <c r="GMY87" s="7"/>
      <c r="GMZ87" s="7"/>
      <c r="GNA87" s="7"/>
      <c r="GNB87" s="7"/>
      <c r="GNC87" s="7"/>
      <c r="GND87" s="7"/>
      <c r="GNE87" s="7"/>
      <c r="GNF87" s="7"/>
      <c r="GNG87" s="7"/>
      <c r="GNH87" s="7"/>
      <c r="GNI87" s="7"/>
      <c r="GNJ87" s="7"/>
      <c r="GNK87" s="7"/>
      <c r="GNL87" s="7"/>
      <c r="GNM87" s="7"/>
      <c r="GNN87" s="7"/>
      <c r="GNO87" s="7"/>
      <c r="GNP87" s="7"/>
      <c r="GNQ87" s="7"/>
      <c r="GNR87" s="7"/>
      <c r="GNS87" s="7"/>
      <c r="GNT87" s="7"/>
      <c r="GNU87" s="7"/>
      <c r="GNV87" s="7"/>
      <c r="GNW87" s="7"/>
      <c r="GNX87" s="7"/>
      <c r="GNY87" s="7"/>
      <c r="GNZ87" s="7"/>
      <c r="GOA87" s="7"/>
      <c r="GOB87" s="7"/>
      <c r="GOC87" s="7"/>
      <c r="GOD87" s="7"/>
      <c r="GOE87" s="7"/>
      <c r="GOF87" s="7"/>
      <c r="GOG87" s="7"/>
      <c r="GOH87" s="7"/>
      <c r="GOI87" s="7"/>
      <c r="GOJ87" s="7"/>
      <c r="GOK87" s="7"/>
      <c r="GOL87" s="7"/>
      <c r="GOM87" s="7"/>
      <c r="GON87" s="7"/>
      <c r="GOO87" s="7"/>
      <c r="GOP87" s="7"/>
      <c r="GOQ87" s="7"/>
      <c r="GOR87" s="7"/>
      <c r="GOS87" s="7"/>
      <c r="GOT87" s="7"/>
      <c r="GOU87" s="7"/>
      <c r="GOV87" s="7"/>
      <c r="GOW87" s="7"/>
      <c r="GOX87" s="7"/>
      <c r="GOY87" s="7"/>
      <c r="GOZ87" s="7"/>
      <c r="GPA87" s="7"/>
      <c r="GPB87" s="7"/>
      <c r="GPC87" s="7"/>
      <c r="GPD87" s="7"/>
      <c r="GPE87" s="7"/>
      <c r="GPF87" s="7"/>
      <c r="GPG87" s="7"/>
      <c r="GPH87" s="7"/>
      <c r="GPI87" s="7"/>
      <c r="GPJ87" s="7"/>
      <c r="GPK87" s="7"/>
      <c r="GPL87" s="7"/>
      <c r="GPM87" s="7"/>
      <c r="GPN87" s="7"/>
      <c r="GPO87" s="7"/>
      <c r="GPP87" s="7"/>
      <c r="GPQ87" s="7"/>
      <c r="GPR87" s="7"/>
      <c r="GPS87" s="7"/>
      <c r="GPT87" s="7"/>
      <c r="GPU87" s="7"/>
      <c r="GPV87" s="7"/>
      <c r="GPW87" s="7"/>
      <c r="GPX87" s="7"/>
      <c r="GPY87" s="7"/>
      <c r="GPZ87" s="7"/>
      <c r="GQA87" s="7"/>
      <c r="GQB87" s="7"/>
      <c r="GQC87" s="7"/>
      <c r="GQD87" s="7"/>
      <c r="GQE87" s="7"/>
      <c r="GQF87" s="7"/>
      <c r="GQG87" s="7"/>
      <c r="GQH87" s="7"/>
      <c r="GQI87" s="7"/>
      <c r="GQJ87" s="7"/>
      <c r="GQK87" s="7"/>
      <c r="GQL87" s="7"/>
      <c r="GQM87" s="7"/>
      <c r="GQN87" s="7"/>
      <c r="GQO87" s="7"/>
      <c r="GQP87" s="7"/>
      <c r="GQQ87" s="7"/>
      <c r="GQR87" s="7"/>
      <c r="GQS87" s="7"/>
      <c r="GQT87" s="7"/>
      <c r="GQU87" s="7"/>
      <c r="GQV87" s="7"/>
      <c r="GQW87" s="7"/>
      <c r="GQX87" s="7"/>
      <c r="GQY87" s="7"/>
      <c r="GQZ87" s="7"/>
      <c r="GRA87" s="7"/>
      <c r="GRB87" s="7"/>
      <c r="GRC87" s="7"/>
      <c r="GRD87" s="7"/>
      <c r="GRE87" s="7"/>
      <c r="GRF87" s="7"/>
      <c r="GRG87" s="7"/>
      <c r="GRH87" s="7"/>
      <c r="GRI87" s="7"/>
      <c r="GRJ87" s="7"/>
      <c r="GRK87" s="7"/>
      <c r="GRL87" s="7"/>
      <c r="GRM87" s="7"/>
      <c r="GRN87" s="7"/>
      <c r="GRO87" s="7"/>
      <c r="GRP87" s="7"/>
      <c r="GRQ87" s="7"/>
      <c r="GRR87" s="7"/>
      <c r="GRS87" s="7"/>
      <c r="GRT87" s="7"/>
      <c r="GRU87" s="7"/>
      <c r="GRV87" s="7"/>
      <c r="GRW87" s="7"/>
      <c r="GRX87" s="7"/>
      <c r="GRY87" s="7"/>
      <c r="GRZ87" s="7"/>
      <c r="GSA87" s="7"/>
      <c r="GSB87" s="7"/>
      <c r="GSC87" s="7"/>
      <c r="GSD87" s="7"/>
      <c r="GSE87" s="7"/>
      <c r="GSF87" s="7"/>
      <c r="GSG87" s="7"/>
      <c r="GSH87" s="7"/>
      <c r="GSI87" s="7"/>
      <c r="GSJ87" s="7"/>
      <c r="GSK87" s="7"/>
      <c r="GSL87" s="7"/>
      <c r="GSM87" s="7"/>
      <c r="GSN87" s="7"/>
      <c r="GSO87" s="7"/>
      <c r="GSP87" s="7"/>
      <c r="GSQ87" s="7"/>
      <c r="GSR87" s="7"/>
      <c r="GSS87" s="7"/>
      <c r="GST87" s="7"/>
      <c r="GSU87" s="7"/>
      <c r="GSV87" s="7"/>
      <c r="GSW87" s="7"/>
      <c r="GSX87" s="7"/>
      <c r="GSY87" s="7"/>
      <c r="GSZ87" s="7"/>
      <c r="GTA87" s="7"/>
      <c r="GTB87" s="7"/>
      <c r="GTC87" s="7"/>
      <c r="GTD87" s="7"/>
      <c r="GTE87" s="7"/>
      <c r="GTF87" s="7"/>
      <c r="GTG87" s="7"/>
      <c r="GTH87" s="7"/>
      <c r="GTI87" s="7"/>
      <c r="GTJ87" s="7"/>
      <c r="GTK87" s="7"/>
      <c r="GTL87" s="7"/>
      <c r="GTM87" s="7"/>
      <c r="GTN87" s="7"/>
      <c r="GTO87" s="7"/>
      <c r="GTP87" s="7"/>
      <c r="GTQ87" s="7"/>
      <c r="GTR87" s="7"/>
      <c r="GTS87" s="7"/>
      <c r="GTT87" s="7"/>
      <c r="GTU87" s="7"/>
      <c r="GTV87" s="7"/>
      <c r="GTW87" s="7"/>
      <c r="GTX87" s="7"/>
      <c r="GTY87" s="7"/>
      <c r="GTZ87" s="7"/>
      <c r="GUA87" s="7"/>
      <c r="GUB87" s="7"/>
      <c r="GUC87" s="7"/>
      <c r="GUD87" s="7"/>
      <c r="GUE87" s="7"/>
      <c r="GUF87" s="7"/>
      <c r="GUG87" s="7"/>
      <c r="GUH87" s="7"/>
      <c r="GUI87" s="7"/>
      <c r="GUJ87" s="7"/>
      <c r="GUK87" s="7"/>
      <c r="GUL87" s="7"/>
      <c r="GUM87" s="7"/>
      <c r="GUN87" s="7"/>
      <c r="GUO87" s="7"/>
      <c r="GUP87" s="7"/>
      <c r="GUQ87" s="7"/>
      <c r="GUR87" s="7"/>
      <c r="GUS87" s="7"/>
      <c r="GUT87" s="7"/>
      <c r="GUU87" s="7"/>
      <c r="GUV87" s="7"/>
      <c r="GUW87" s="7"/>
      <c r="GUX87" s="7"/>
      <c r="GUY87" s="7"/>
      <c r="GUZ87" s="7"/>
      <c r="GVA87" s="7"/>
      <c r="GVB87" s="7"/>
      <c r="GVC87" s="7"/>
      <c r="GVD87" s="7"/>
      <c r="GVE87" s="7"/>
      <c r="GVF87" s="7"/>
      <c r="GVG87" s="7"/>
      <c r="GVH87" s="7"/>
      <c r="GVI87" s="7"/>
      <c r="GVJ87" s="7"/>
      <c r="GVK87" s="7"/>
      <c r="GVL87" s="7"/>
      <c r="GVM87" s="7"/>
      <c r="GVN87" s="7"/>
      <c r="GVO87" s="7"/>
      <c r="GVP87" s="7"/>
      <c r="GVQ87" s="7"/>
      <c r="GVR87" s="7"/>
      <c r="GVS87" s="7"/>
      <c r="GVT87" s="7"/>
      <c r="GVU87" s="7"/>
      <c r="GVV87" s="7"/>
      <c r="GVW87" s="7"/>
      <c r="GVX87" s="7"/>
      <c r="GVY87" s="7"/>
      <c r="GVZ87" s="7"/>
      <c r="GWA87" s="7"/>
      <c r="GWB87" s="7"/>
      <c r="GWC87" s="7"/>
      <c r="GWD87" s="7"/>
      <c r="GWE87" s="7"/>
      <c r="GWF87" s="7"/>
      <c r="GWG87" s="7"/>
      <c r="GWH87" s="7"/>
      <c r="GWI87" s="7"/>
      <c r="GWJ87" s="7"/>
      <c r="GWK87" s="7"/>
      <c r="GWL87" s="7"/>
      <c r="GWM87" s="7"/>
      <c r="GWN87" s="7"/>
      <c r="GWO87" s="7"/>
      <c r="GWP87" s="7"/>
      <c r="GWQ87" s="7"/>
      <c r="GWR87" s="7"/>
      <c r="GWS87" s="7"/>
      <c r="GWT87" s="7"/>
      <c r="GWU87" s="7"/>
      <c r="GWV87" s="7"/>
      <c r="GWW87" s="7"/>
      <c r="GWX87" s="7"/>
      <c r="GWY87" s="7"/>
      <c r="GWZ87" s="7"/>
      <c r="GXA87" s="7"/>
      <c r="GXB87" s="7"/>
      <c r="GXC87" s="7"/>
      <c r="GXD87" s="7"/>
      <c r="GXE87" s="7"/>
      <c r="GXF87" s="7"/>
      <c r="GXG87" s="7"/>
      <c r="GXH87" s="7"/>
      <c r="GXI87" s="7"/>
      <c r="GXJ87" s="7"/>
      <c r="GXK87" s="7"/>
      <c r="GXL87" s="7"/>
      <c r="GXM87" s="7"/>
      <c r="GXN87" s="7"/>
      <c r="GXO87" s="7"/>
      <c r="GXP87" s="7"/>
      <c r="GXQ87" s="7"/>
      <c r="GXR87" s="7"/>
      <c r="GXS87" s="7"/>
      <c r="GXT87" s="7"/>
      <c r="GXU87" s="7"/>
      <c r="GXV87" s="7"/>
      <c r="GXW87" s="7"/>
      <c r="GXX87" s="7"/>
      <c r="GXY87" s="7"/>
      <c r="GXZ87" s="7"/>
      <c r="GYA87" s="7"/>
      <c r="GYB87" s="7"/>
      <c r="GYC87" s="7"/>
      <c r="GYD87" s="7"/>
      <c r="GYE87" s="7"/>
      <c r="GYF87" s="7"/>
      <c r="GYG87" s="7"/>
      <c r="GYH87" s="7"/>
      <c r="GYI87" s="7"/>
      <c r="GYJ87" s="7"/>
      <c r="GYK87" s="7"/>
      <c r="GYL87" s="7"/>
      <c r="GYM87" s="7"/>
      <c r="GYN87" s="7"/>
      <c r="GYO87" s="7"/>
      <c r="GYP87" s="7"/>
      <c r="GYQ87" s="7"/>
      <c r="GYR87" s="7"/>
      <c r="GYS87" s="7"/>
      <c r="GYT87" s="7"/>
      <c r="GYU87" s="7"/>
      <c r="GYV87" s="7"/>
      <c r="GYW87" s="7"/>
      <c r="GYX87" s="7"/>
      <c r="GYY87" s="7"/>
      <c r="GYZ87" s="7"/>
      <c r="GZA87" s="7"/>
      <c r="GZB87" s="7"/>
      <c r="GZC87" s="7"/>
      <c r="GZD87" s="7"/>
      <c r="GZE87" s="7"/>
      <c r="GZF87" s="7"/>
      <c r="GZG87" s="7"/>
      <c r="GZH87" s="7"/>
      <c r="GZI87" s="7"/>
      <c r="GZJ87" s="7"/>
      <c r="GZK87" s="7"/>
      <c r="GZL87" s="7"/>
      <c r="GZM87" s="7"/>
      <c r="GZN87" s="7"/>
      <c r="GZO87" s="7"/>
      <c r="GZP87" s="7"/>
      <c r="GZQ87" s="7"/>
      <c r="GZR87" s="7"/>
      <c r="GZS87" s="7"/>
      <c r="GZT87" s="7"/>
      <c r="GZU87" s="7"/>
      <c r="GZV87" s="7"/>
      <c r="GZW87" s="7"/>
      <c r="GZX87" s="7"/>
      <c r="GZY87" s="7"/>
      <c r="GZZ87" s="7"/>
      <c r="HAA87" s="7"/>
      <c r="HAB87" s="7"/>
      <c r="HAC87" s="7"/>
      <c r="HAD87" s="7"/>
      <c r="HAE87" s="7"/>
      <c r="HAF87" s="7"/>
      <c r="HAG87" s="7"/>
      <c r="HAH87" s="7"/>
      <c r="HAI87" s="7"/>
      <c r="HAJ87" s="7"/>
      <c r="HAK87" s="7"/>
      <c r="HAL87" s="7"/>
      <c r="HAM87" s="7"/>
      <c r="HAN87" s="7"/>
      <c r="HAO87" s="7"/>
      <c r="HAP87" s="7"/>
      <c r="HAQ87" s="7"/>
      <c r="HAR87" s="7"/>
      <c r="HAS87" s="7"/>
      <c r="HAT87" s="7"/>
      <c r="HAU87" s="7"/>
      <c r="HAV87" s="7"/>
      <c r="HAW87" s="7"/>
      <c r="HAX87" s="7"/>
      <c r="HAY87" s="7"/>
      <c r="HAZ87" s="7"/>
      <c r="HBA87" s="7"/>
      <c r="HBB87" s="7"/>
      <c r="HBC87" s="7"/>
      <c r="HBD87" s="7"/>
      <c r="HBE87" s="7"/>
      <c r="HBF87" s="7"/>
      <c r="HBG87" s="7"/>
      <c r="HBH87" s="7"/>
      <c r="HBI87" s="7"/>
      <c r="HBJ87" s="7"/>
      <c r="HBK87" s="7"/>
      <c r="HBL87" s="7"/>
      <c r="HBM87" s="7"/>
      <c r="HBN87" s="7"/>
      <c r="HBO87" s="7"/>
      <c r="HBP87" s="7"/>
      <c r="HBQ87" s="7"/>
      <c r="HBR87" s="7"/>
      <c r="HBS87" s="7"/>
      <c r="HBT87" s="7"/>
      <c r="HBU87" s="7"/>
      <c r="HBV87" s="7"/>
      <c r="HBW87" s="7"/>
      <c r="HBX87" s="7"/>
      <c r="HBY87" s="7"/>
      <c r="HBZ87" s="7"/>
      <c r="HCA87" s="7"/>
      <c r="HCB87" s="7"/>
      <c r="HCC87" s="7"/>
      <c r="HCD87" s="7"/>
      <c r="HCE87" s="7"/>
      <c r="HCF87" s="7"/>
      <c r="HCG87" s="7"/>
      <c r="HCH87" s="7"/>
      <c r="HCI87" s="7"/>
      <c r="HCJ87" s="7"/>
      <c r="HCK87" s="7"/>
      <c r="HCL87" s="7"/>
      <c r="HCM87" s="7"/>
      <c r="HCN87" s="7"/>
      <c r="HCO87" s="7"/>
      <c r="HCP87" s="7"/>
      <c r="HCQ87" s="7"/>
      <c r="HCR87" s="7"/>
      <c r="HCS87" s="7"/>
      <c r="HCT87" s="7"/>
      <c r="HCU87" s="7"/>
      <c r="HCV87" s="7"/>
      <c r="HCW87" s="7"/>
      <c r="HCX87" s="7"/>
      <c r="HCY87" s="7"/>
      <c r="HCZ87" s="7"/>
      <c r="HDA87" s="7"/>
      <c r="HDB87" s="7"/>
      <c r="HDC87" s="7"/>
      <c r="HDD87" s="7"/>
      <c r="HDE87" s="7"/>
      <c r="HDF87" s="7"/>
      <c r="HDG87" s="7"/>
      <c r="HDH87" s="7"/>
      <c r="HDI87" s="7"/>
      <c r="HDJ87" s="7"/>
      <c r="HDK87" s="7"/>
      <c r="HDL87" s="7"/>
      <c r="HDM87" s="7"/>
      <c r="HDN87" s="7"/>
      <c r="HDO87" s="7"/>
      <c r="HDP87" s="7"/>
      <c r="HDQ87" s="7"/>
      <c r="HDR87" s="7"/>
      <c r="HDS87" s="7"/>
      <c r="HDT87" s="7"/>
      <c r="HDU87" s="7"/>
      <c r="HDV87" s="7"/>
      <c r="HDW87" s="7"/>
      <c r="HDX87" s="7"/>
      <c r="HDY87" s="7"/>
      <c r="HDZ87" s="7"/>
      <c r="HEA87" s="7"/>
      <c r="HEB87" s="7"/>
      <c r="HEC87" s="7"/>
      <c r="HED87" s="7"/>
      <c r="HEE87" s="7"/>
      <c r="HEF87" s="7"/>
      <c r="HEG87" s="7"/>
      <c r="HEH87" s="7"/>
      <c r="HEI87" s="7"/>
      <c r="HEJ87" s="7"/>
      <c r="HEK87" s="7"/>
      <c r="HEL87" s="7"/>
      <c r="HEM87" s="7"/>
      <c r="HEN87" s="7"/>
      <c r="HEO87" s="7"/>
      <c r="HEP87" s="7"/>
      <c r="HEQ87" s="7"/>
      <c r="HER87" s="7"/>
      <c r="HES87" s="7"/>
      <c r="HET87" s="7"/>
      <c r="HEU87" s="7"/>
      <c r="HEV87" s="7"/>
      <c r="HEW87" s="7"/>
      <c r="HEX87" s="7"/>
      <c r="HEY87" s="7"/>
      <c r="HEZ87" s="7"/>
      <c r="HFA87" s="7"/>
      <c r="HFB87" s="7"/>
      <c r="HFC87" s="7"/>
      <c r="HFD87" s="7"/>
      <c r="HFE87" s="7"/>
      <c r="HFF87" s="7"/>
      <c r="HFG87" s="7"/>
      <c r="HFH87" s="7"/>
      <c r="HFI87" s="7"/>
      <c r="HFJ87" s="7"/>
      <c r="HFK87" s="7"/>
      <c r="HFL87" s="7"/>
      <c r="HFM87" s="7"/>
      <c r="HFN87" s="7"/>
      <c r="HFO87" s="7"/>
      <c r="HFP87" s="7"/>
      <c r="HFQ87" s="7"/>
      <c r="HFR87" s="7"/>
      <c r="HFS87" s="7"/>
      <c r="HFT87" s="7"/>
      <c r="HFU87" s="7"/>
      <c r="HFV87" s="7"/>
      <c r="HFW87" s="7"/>
      <c r="HFX87" s="7"/>
      <c r="HFY87" s="7"/>
      <c r="HFZ87" s="7"/>
      <c r="HGA87" s="7"/>
      <c r="HGB87" s="7"/>
      <c r="HGC87" s="7"/>
      <c r="HGD87" s="7"/>
      <c r="HGE87" s="7"/>
      <c r="HGF87" s="7"/>
      <c r="HGG87" s="7"/>
      <c r="HGH87" s="7"/>
      <c r="HGI87" s="7"/>
      <c r="HGJ87" s="7"/>
      <c r="HGK87" s="7"/>
      <c r="HGL87" s="7"/>
      <c r="HGM87" s="7"/>
      <c r="HGN87" s="7"/>
      <c r="HGO87" s="7"/>
      <c r="HGP87" s="7"/>
      <c r="HGQ87" s="7"/>
      <c r="HGR87" s="7"/>
      <c r="HGS87" s="7"/>
      <c r="HGT87" s="7"/>
      <c r="HGU87" s="7"/>
      <c r="HGV87" s="7"/>
      <c r="HGW87" s="7"/>
      <c r="HGX87" s="7"/>
      <c r="HGY87" s="7"/>
      <c r="HGZ87" s="7"/>
      <c r="HHA87" s="7"/>
      <c r="HHB87" s="7"/>
      <c r="HHC87" s="7"/>
      <c r="HHD87" s="7"/>
      <c r="HHE87" s="7"/>
      <c r="HHF87" s="7"/>
      <c r="HHG87" s="7"/>
      <c r="HHH87" s="7"/>
      <c r="HHI87" s="7"/>
      <c r="HHJ87" s="7"/>
      <c r="HHK87" s="7"/>
      <c r="HHL87" s="7"/>
      <c r="HHM87" s="7"/>
      <c r="HHN87" s="7"/>
      <c r="HHO87" s="7"/>
      <c r="HHP87" s="7"/>
      <c r="HHQ87" s="7"/>
      <c r="HHR87" s="7"/>
      <c r="HHS87" s="7"/>
      <c r="HHT87" s="7"/>
      <c r="HHU87" s="7"/>
      <c r="HHV87" s="7"/>
      <c r="HHW87" s="7"/>
      <c r="HHX87" s="7"/>
      <c r="HHY87" s="7"/>
      <c r="HHZ87" s="7"/>
      <c r="HIA87" s="7"/>
      <c r="HIB87" s="7"/>
      <c r="HIC87" s="7"/>
      <c r="HID87" s="7"/>
      <c r="HIE87" s="7"/>
      <c r="HIF87" s="7"/>
      <c r="HIG87" s="7"/>
      <c r="HIH87" s="7"/>
      <c r="HII87" s="7"/>
      <c r="HIJ87" s="7"/>
      <c r="HIK87" s="7"/>
      <c r="HIL87" s="7"/>
      <c r="HIM87" s="7"/>
      <c r="HIN87" s="7"/>
      <c r="HIO87" s="7"/>
      <c r="HIP87" s="7"/>
      <c r="HIQ87" s="7"/>
      <c r="HIR87" s="7"/>
      <c r="HIS87" s="7"/>
      <c r="HIT87" s="7"/>
      <c r="HIU87" s="7"/>
      <c r="HIV87" s="7"/>
      <c r="HIW87" s="7"/>
      <c r="HIX87" s="7"/>
      <c r="HIY87" s="7"/>
      <c r="HIZ87" s="7"/>
      <c r="HJA87" s="7"/>
      <c r="HJB87" s="7"/>
      <c r="HJC87" s="7"/>
      <c r="HJD87" s="7"/>
      <c r="HJE87" s="7"/>
      <c r="HJF87" s="7"/>
      <c r="HJG87" s="7"/>
      <c r="HJH87" s="7"/>
      <c r="HJI87" s="7"/>
      <c r="HJJ87" s="7"/>
      <c r="HJK87" s="7"/>
      <c r="HJL87" s="7"/>
      <c r="HJM87" s="7"/>
      <c r="HJN87" s="7"/>
      <c r="HJO87" s="7"/>
      <c r="HJP87" s="7"/>
      <c r="HJQ87" s="7"/>
      <c r="HJR87" s="7"/>
      <c r="HJS87" s="7"/>
      <c r="HJT87" s="7"/>
      <c r="HJU87" s="7"/>
      <c r="HJV87" s="7"/>
      <c r="HJW87" s="7"/>
      <c r="HJX87" s="7"/>
      <c r="HJY87" s="7"/>
      <c r="HJZ87" s="7"/>
      <c r="HKA87" s="7"/>
      <c r="HKB87" s="7"/>
      <c r="HKC87" s="7"/>
      <c r="HKD87" s="7"/>
      <c r="HKE87" s="7"/>
      <c r="HKF87" s="7"/>
      <c r="HKG87" s="7"/>
      <c r="HKH87" s="7"/>
      <c r="HKI87" s="7"/>
      <c r="HKJ87" s="7"/>
      <c r="HKK87" s="7"/>
      <c r="HKL87" s="7"/>
      <c r="HKM87" s="7"/>
      <c r="HKN87" s="7"/>
      <c r="HKO87" s="7"/>
      <c r="HKP87" s="7"/>
      <c r="HKQ87" s="7"/>
      <c r="HKR87" s="7"/>
      <c r="HKS87" s="7"/>
      <c r="HKT87" s="7"/>
      <c r="HKU87" s="7"/>
      <c r="HKV87" s="7"/>
      <c r="HKW87" s="7"/>
      <c r="HKX87" s="7"/>
      <c r="HKY87" s="7"/>
      <c r="HKZ87" s="7"/>
      <c r="HLA87" s="7"/>
      <c r="HLB87" s="7"/>
      <c r="HLC87" s="7"/>
      <c r="HLD87" s="7"/>
      <c r="HLE87" s="7"/>
      <c r="HLF87" s="7"/>
      <c r="HLG87" s="7"/>
      <c r="HLH87" s="7"/>
      <c r="HLI87" s="7"/>
      <c r="HLJ87" s="7"/>
      <c r="HLK87" s="7"/>
      <c r="HLL87" s="7"/>
      <c r="HLM87" s="7"/>
      <c r="HLN87" s="7"/>
      <c r="HLO87" s="7"/>
      <c r="HLP87" s="7"/>
      <c r="HLQ87" s="7"/>
      <c r="HLR87" s="7"/>
      <c r="HLS87" s="7"/>
      <c r="HLT87" s="7"/>
      <c r="HLU87" s="7"/>
      <c r="HLV87" s="7"/>
      <c r="HLW87" s="7"/>
      <c r="HLX87" s="7"/>
      <c r="HLY87" s="7"/>
      <c r="HLZ87" s="7"/>
      <c r="HMA87" s="7"/>
      <c r="HMB87" s="7"/>
      <c r="HMC87" s="7"/>
      <c r="HMD87" s="7"/>
      <c r="HME87" s="7"/>
      <c r="HMF87" s="7"/>
      <c r="HMG87" s="7"/>
      <c r="HMH87" s="7"/>
      <c r="HMI87" s="7"/>
      <c r="HMJ87" s="7"/>
      <c r="HMK87" s="7"/>
      <c r="HML87" s="7"/>
      <c r="HMM87" s="7"/>
      <c r="HMN87" s="7"/>
      <c r="HMO87" s="7"/>
      <c r="HMP87" s="7"/>
      <c r="HMQ87" s="7"/>
      <c r="HMR87" s="7"/>
      <c r="HMS87" s="7"/>
      <c r="HMT87" s="7"/>
      <c r="HMU87" s="7"/>
      <c r="HMV87" s="7"/>
      <c r="HMW87" s="7"/>
      <c r="HMX87" s="7"/>
      <c r="HMY87" s="7"/>
      <c r="HMZ87" s="7"/>
      <c r="HNA87" s="7"/>
      <c r="HNB87" s="7"/>
      <c r="HNC87" s="7"/>
      <c r="HND87" s="7"/>
      <c r="HNE87" s="7"/>
      <c r="HNF87" s="7"/>
      <c r="HNG87" s="7"/>
      <c r="HNH87" s="7"/>
      <c r="HNI87" s="7"/>
      <c r="HNJ87" s="7"/>
      <c r="HNK87" s="7"/>
      <c r="HNL87" s="7"/>
      <c r="HNM87" s="7"/>
      <c r="HNN87" s="7"/>
      <c r="HNO87" s="7"/>
      <c r="HNP87" s="7"/>
      <c r="HNQ87" s="7"/>
      <c r="HNR87" s="7"/>
      <c r="HNS87" s="7"/>
      <c r="HNT87" s="7"/>
      <c r="HNU87" s="7"/>
      <c r="HNV87" s="7"/>
      <c r="HNW87" s="7"/>
      <c r="HNX87" s="7"/>
      <c r="HNY87" s="7"/>
      <c r="HNZ87" s="7"/>
      <c r="HOA87" s="7"/>
      <c r="HOB87" s="7"/>
      <c r="HOC87" s="7"/>
      <c r="HOD87" s="7"/>
      <c r="HOE87" s="7"/>
      <c r="HOF87" s="7"/>
      <c r="HOG87" s="7"/>
      <c r="HOH87" s="7"/>
      <c r="HOI87" s="7"/>
      <c r="HOJ87" s="7"/>
      <c r="HOK87" s="7"/>
      <c r="HOL87" s="7"/>
      <c r="HOM87" s="7"/>
      <c r="HON87" s="7"/>
      <c r="HOO87" s="7"/>
      <c r="HOP87" s="7"/>
      <c r="HOQ87" s="7"/>
      <c r="HOR87" s="7"/>
      <c r="HOS87" s="7"/>
      <c r="HOT87" s="7"/>
      <c r="HOU87" s="7"/>
      <c r="HOV87" s="7"/>
      <c r="HOW87" s="7"/>
      <c r="HOX87" s="7"/>
      <c r="HOY87" s="7"/>
      <c r="HOZ87" s="7"/>
      <c r="HPA87" s="7"/>
      <c r="HPB87" s="7"/>
      <c r="HPC87" s="7"/>
      <c r="HPD87" s="7"/>
      <c r="HPE87" s="7"/>
      <c r="HPF87" s="7"/>
      <c r="HPG87" s="7"/>
      <c r="HPH87" s="7"/>
      <c r="HPI87" s="7"/>
      <c r="HPJ87" s="7"/>
      <c r="HPK87" s="7"/>
      <c r="HPL87" s="7"/>
      <c r="HPM87" s="7"/>
      <c r="HPN87" s="7"/>
      <c r="HPO87" s="7"/>
      <c r="HPP87" s="7"/>
      <c r="HPQ87" s="7"/>
      <c r="HPR87" s="7"/>
      <c r="HPS87" s="7"/>
      <c r="HPT87" s="7"/>
      <c r="HPU87" s="7"/>
      <c r="HPV87" s="7"/>
      <c r="HPW87" s="7"/>
      <c r="HPX87" s="7"/>
      <c r="HPY87" s="7"/>
      <c r="HPZ87" s="7"/>
      <c r="HQA87" s="7"/>
      <c r="HQB87" s="7"/>
      <c r="HQC87" s="7"/>
      <c r="HQD87" s="7"/>
      <c r="HQE87" s="7"/>
      <c r="HQF87" s="7"/>
      <c r="HQG87" s="7"/>
      <c r="HQH87" s="7"/>
      <c r="HQI87" s="7"/>
      <c r="HQJ87" s="7"/>
      <c r="HQK87" s="7"/>
      <c r="HQL87" s="7"/>
      <c r="HQM87" s="7"/>
      <c r="HQN87" s="7"/>
      <c r="HQO87" s="7"/>
      <c r="HQP87" s="7"/>
      <c r="HQQ87" s="7"/>
      <c r="HQR87" s="7"/>
      <c r="HQS87" s="7"/>
      <c r="HQT87" s="7"/>
      <c r="HQU87" s="7"/>
      <c r="HQV87" s="7"/>
      <c r="HQW87" s="7"/>
      <c r="HQX87" s="7"/>
      <c r="HQY87" s="7"/>
      <c r="HQZ87" s="7"/>
      <c r="HRA87" s="7"/>
      <c r="HRB87" s="7"/>
      <c r="HRC87" s="7"/>
      <c r="HRD87" s="7"/>
      <c r="HRE87" s="7"/>
      <c r="HRF87" s="7"/>
      <c r="HRG87" s="7"/>
      <c r="HRH87" s="7"/>
      <c r="HRI87" s="7"/>
      <c r="HRJ87" s="7"/>
      <c r="HRK87" s="7"/>
      <c r="HRL87" s="7"/>
      <c r="HRM87" s="7"/>
      <c r="HRN87" s="7"/>
      <c r="HRO87" s="7"/>
      <c r="HRP87" s="7"/>
      <c r="HRQ87" s="7"/>
      <c r="HRR87" s="7"/>
      <c r="HRS87" s="7"/>
      <c r="HRT87" s="7"/>
      <c r="HRU87" s="7"/>
      <c r="HRV87" s="7"/>
      <c r="HRW87" s="7"/>
      <c r="HRX87" s="7"/>
      <c r="HRY87" s="7"/>
      <c r="HRZ87" s="7"/>
      <c r="HSA87" s="7"/>
      <c r="HSB87" s="7"/>
      <c r="HSC87" s="7"/>
      <c r="HSD87" s="7"/>
      <c r="HSE87" s="7"/>
      <c r="HSF87" s="7"/>
      <c r="HSG87" s="7"/>
      <c r="HSH87" s="7"/>
      <c r="HSI87" s="7"/>
      <c r="HSJ87" s="7"/>
      <c r="HSK87" s="7"/>
      <c r="HSL87" s="7"/>
      <c r="HSM87" s="7"/>
      <c r="HSN87" s="7"/>
      <c r="HSO87" s="7"/>
      <c r="HSP87" s="7"/>
      <c r="HSQ87" s="7"/>
      <c r="HSR87" s="7"/>
      <c r="HSS87" s="7"/>
      <c r="HST87" s="7"/>
      <c r="HSU87" s="7"/>
      <c r="HSV87" s="7"/>
      <c r="HSW87" s="7"/>
      <c r="HSX87" s="7"/>
      <c r="HSY87" s="7"/>
      <c r="HSZ87" s="7"/>
      <c r="HTA87" s="7"/>
      <c r="HTB87" s="7"/>
      <c r="HTC87" s="7"/>
      <c r="HTD87" s="7"/>
      <c r="HTE87" s="7"/>
      <c r="HTF87" s="7"/>
      <c r="HTG87" s="7"/>
      <c r="HTH87" s="7"/>
      <c r="HTI87" s="7"/>
      <c r="HTJ87" s="7"/>
      <c r="HTK87" s="7"/>
      <c r="HTL87" s="7"/>
      <c r="HTM87" s="7"/>
      <c r="HTN87" s="7"/>
      <c r="HTO87" s="7"/>
      <c r="HTP87" s="7"/>
      <c r="HTQ87" s="7"/>
      <c r="HTR87" s="7"/>
      <c r="HTS87" s="7"/>
      <c r="HTT87" s="7"/>
      <c r="HTU87" s="7"/>
      <c r="HTV87" s="7"/>
      <c r="HTW87" s="7"/>
      <c r="HTX87" s="7"/>
      <c r="HTY87" s="7"/>
      <c r="HTZ87" s="7"/>
      <c r="HUA87" s="7"/>
      <c r="HUB87" s="7"/>
      <c r="HUC87" s="7"/>
      <c r="HUD87" s="7"/>
      <c r="HUE87" s="7"/>
      <c r="HUF87" s="7"/>
      <c r="HUG87" s="7"/>
      <c r="HUH87" s="7"/>
      <c r="HUI87" s="7"/>
      <c r="HUJ87" s="7"/>
      <c r="HUK87" s="7"/>
      <c r="HUL87" s="7"/>
      <c r="HUM87" s="7"/>
      <c r="HUN87" s="7"/>
      <c r="HUO87" s="7"/>
      <c r="HUP87" s="7"/>
      <c r="HUQ87" s="7"/>
      <c r="HUR87" s="7"/>
      <c r="HUS87" s="7"/>
      <c r="HUT87" s="7"/>
      <c r="HUU87" s="7"/>
      <c r="HUV87" s="7"/>
      <c r="HUW87" s="7"/>
      <c r="HUX87" s="7"/>
      <c r="HUY87" s="7"/>
      <c r="HUZ87" s="7"/>
      <c r="HVA87" s="7"/>
      <c r="HVB87" s="7"/>
      <c r="HVC87" s="7"/>
      <c r="HVD87" s="7"/>
      <c r="HVE87" s="7"/>
      <c r="HVF87" s="7"/>
      <c r="HVG87" s="7"/>
      <c r="HVH87" s="7"/>
      <c r="HVI87" s="7"/>
      <c r="HVJ87" s="7"/>
      <c r="HVK87" s="7"/>
      <c r="HVL87" s="7"/>
      <c r="HVM87" s="7"/>
      <c r="HVN87" s="7"/>
      <c r="HVO87" s="7"/>
      <c r="HVP87" s="7"/>
      <c r="HVQ87" s="7"/>
      <c r="HVR87" s="7"/>
      <c r="HVS87" s="7"/>
      <c r="HVT87" s="7"/>
      <c r="HVU87" s="7"/>
      <c r="HVV87" s="7"/>
      <c r="HVW87" s="7"/>
      <c r="HVX87" s="7"/>
      <c r="HVY87" s="7"/>
      <c r="HVZ87" s="7"/>
      <c r="HWA87" s="7"/>
      <c r="HWB87" s="7"/>
      <c r="HWC87" s="7"/>
      <c r="HWD87" s="7"/>
      <c r="HWE87" s="7"/>
      <c r="HWF87" s="7"/>
      <c r="HWG87" s="7"/>
      <c r="HWH87" s="7"/>
      <c r="HWI87" s="7"/>
      <c r="HWJ87" s="7"/>
      <c r="HWK87" s="7"/>
      <c r="HWL87" s="7"/>
      <c r="HWM87" s="7"/>
      <c r="HWN87" s="7"/>
      <c r="HWO87" s="7"/>
      <c r="HWP87" s="7"/>
      <c r="HWQ87" s="7"/>
      <c r="HWR87" s="7"/>
      <c r="HWS87" s="7"/>
      <c r="HWT87" s="7"/>
      <c r="HWU87" s="7"/>
      <c r="HWV87" s="7"/>
      <c r="HWW87" s="7"/>
      <c r="HWX87" s="7"/>
      <c r="HWY87" s="7"/>
      <c r="HWZ87" s="7"/>
      <c r="HXA87" s="7"/>
      <c r="HXB87" s="7"/>
      <c r="HXC87" s="7"/>
      <c r="HXD87" s="7"/>
      <c r="HXE87" s="7"/>
      <c r="HXF87" s="7"/>
      <c r="HXG87" s="7"/>
      <c r="HXH87" s="7"/>
      <c r="HXI87" s="7"/>
      <c r="HXJ87" s="7"/>
      <c r="HXK87" s="7"/>
      <c r="HXL87" s="7"/>
      <c r="HXM87" s="7"/>
      <c r="HXN87" s="7"/>
      <c r="HXO87" s="7"/>
      <c r="HXP87" s="7"/>
      <c r="HXQ87" s="7"/>
      <c r="HXR87" s="7"/>
      <c r="HXS87" s="7"/>
      <c r="HXT87" s="7"/>
      <c r="HXU87" s="7"/>
      <c r="HXV87" s="7"/>
      <c r="HXW87" s="7"/>
      <c r="HXX87" s="7"/>
      <c r="HXY87" s="7"/>
      <c r="HXZ87" s="7"/>
      <c r="HYA87" s="7"/>
      <c r="HYB87" s="7"/>
      <c r="HYC87" s="7"/>
      <c r="HYD87" s="7"/>
      <c r="HYE87" s="7"/>
      <c r="HYF87" s="7"/>
      <c r="HYG87" s="7"/>
      <c r="HYH87" s="7"/>
      <c r="HYI87" s="7"/>
      <c r="HYJ87" s="7"/>
      <c r="HYK87" s="7"/>
      <c r="HYL87" s="7"/>
      <c r="HYM87" s="7"/>
      <c r="HYN87" s="7"/>
      <c r="HYO87" s="7"/>
      <c r="HYP87" s="7"/>
      <c r="HYQ87" s="7"/>
      <c r="HYR87" s="7"/>
      <c r="HYS87" s="7"/>
      <c r="HYT87" s="7"/>
      <c r="HYU87" s="7"/>
      <c r="HYV87" s="7"/>
      <c r="HYW87" s="7"/>
      <c r="HYX87" s="7"/>
      <c r="HYY87" s="7"/>
      <c r="HYZ87" s="7"/>
      <c r="HZA87" s="7"/>
      <c r="HZB87" s="7"/>
      <c r="HZC87" s="7"/>
      <c r="HZD87" s="7"/>
      <c r="HZE87" s="7"/>
      <c r="HZF87" s="7"/>
      <c r="HZG87" s="7"/>
      <c r="HZH87" s="7"/>
      <c r="HZI87" s="7"/>
      <c r="HZJ87" s="7"/>
      <c r="HZK87" s="7"/>
      <c r="HZL87" s="7"/>
      <c r="HZM87" s="7"/>
      <c r="HZN87" s="7"/>
      <c r="HZO87" s="7"/>
      <c r="HZP87" s="7"/>
      <c r="HZQ87" s="7"/>
      <c r="HZR87" s="7"/>
      <c r="HZS87" s="7"/>
      <c r="HZT87" s="7"/>
      <c r="HZU87" s="7"/>
      <c r="HZV87" s="7"/>
      <c r="HZW87" s="7"/>
      <c r="HZX87" s="7"/>
      <c r="HZY87" s="7"/>
      <c r="HZZ87" s="7"/>
      <c r="IAA87" s="7"/>
      <c r="IAB87" s="7"/>
      <c r="IAC87" s="7"/>
      <c r="IAD87" s="7"/>
      <c r="IAE87" s="7"/>
      <c r="IAF87" s="7"/>
      <c r="IAG87" s="7"/>
      <c r="IAH87" s="7"/>
      <c r="IAI87" s="7"/>
      <c r="IAJ87" s="7"/>
      <c r="IAK87" s="7"/>
      <c r="IAL87" s="7"/>
      <c r="IAM87" s="7"/>
      <c r="IAN87" s="7"/>
      <c r="IAO87" s="7"/>
      <c r="IAP87" s="7"/>
      <c r="IAQ87" s="7"/>
      <c r="IAR87" s="7"/>
      <c r="IAS87" s="7"/>
      <c r="IAT87" s="7"/>
      <c r="IAU87" s="7"/>
      <c r="IAV87" s="7"/>
      <c r="IAW87" s="7"/>
      <c r="IAX87" s="7"/>
      <c r="IAY87" s="7"/>
      <c r="IAZ87" s="7"/>
      <c r="IBA87" s="7"/>
      <c r="IBB87" s="7"/>
      <c r="IBC87" s="7"/>
      <c r="IBD87" s="7"/>
      <c r="IBE87" s="7"/>
      <c r="IBF87" s="7"/>
      <c r="IBG87" s="7"/>
      <c r="IBH87" s="7"/>
      <c r="IBI87" s="7"/>
      <c r="IBJ87" s="7"/>
      <c r="IBK87" s="7"/>
      <c r="IBL87" s="7"/>
      <c r="IBM87" s="7"/>
      <c r="IBN87" s="7"/>
      <c r="IBO87" s="7"/>
      <c r="IBP87" s="7"/>
      <c r="IBQ87" s="7"/>
      <c r="IBR87" s="7"/>
      <c r="IBS87" s="7"/>
      <c r="IBT87" s="7"/>
      <c r="IBU87" s="7"/>
      <c r="IBV87" s="7"/>
      <c r="IBW87" s="7"/>
      <c r="IBX87" s="7"/>
      <c r="IBY87" s="7"/>
      <c r="IBZ87" s="7"/>
      <c r="ICA87" s="7"/>
      <c r="ICB87" s="7"/>
      <c r="ICC87" s="7"/>
      <c r="ICD87" s="7"/>
      <c r="ICE87" s="7"/>
      <c r="ICF87" s="7"/>
      <c r="ICG87" s="7"/>
      <c r="ICH87" s="7"/>
      <c r="ICI87" s="7"/>
      <c r="ICJ87" s="7"/>
      <c r="ICK87" s="7"/>
      <c r="ICL87" s="7"/>
      <c r="ICM87" s="7"/>
      <c r="ICN87" s="7"/>
      <c r="ICO87" s="7"/>
      <c r="ICP87" s="7"/>
      <c r="ICQ87" s="7"/>
      <c r="ICR87" s="7"/>
      <c r="ICS87" s="7"/>
      <c r="ICT87" s="7"/>
      <c r="ICU87" s="7"/>
      <c r="ICV87" s="7"/>
      <c r="ICW87" s="7"/>
      <c r="ICX87" s="7"/>
      <c r="ICY87" s="7"/>
      <c r="ICZ87" s="7"/>
      <c r="IDA87" s="7"/>
      <c r="IDB87" s="7"/>
      <c r="IDC87" s="7"/>
      <c r="IDD87" s="7"/>
      <c r="IDE87" s="7"/>
      <c r="IDF87" s="7"/>
      <c r="IDG87" s="7"/>
      <c r="IDH87" s="7"/>
      <c r="IDI87" s="7"/>
      <c r="IDJ87" s="7"/>
      <c r="IDK87" s="7"/>
      <c r="IDL87" s="7"/>
      <c r="IDM87" s="7"/>
      <c r="IDN87" s="7"/>
      <c r="IDO87" s="7"/>
      <c r="IDP87" s="7"/>
      <c r="IDQ87" s="7"/>
      <c r="IDR87" s="7"/>
      <c r="IDS87" s="7"/>
      <c r="IDT87" s="7"/>
      <c r="IDU87" s="7"/>
      <c r="IDV87" s="7"/>
      <c r="IDW87" s="7"/>
      <c r="IDX87" s="7"/>
      <c r="IDY87" s="7"/>
      <c r="IDZ87" s="7"/>
      <c r="IEA87" s="7"/>
      <c r="IEB87" s="7"/>
      <c r="IEC87" s="7"/>
      <c r="IED87" s="7"/>
      <c r="IEE87" s="7"/>
      <c r="IEF87" s="7"/>
      <c r="IEG87" s="7"/>
      <c r="IEH87" s="7"/>
      <c r="IEI87" s="7"/>
      <c r="IEJ87" s="7"/>
      <c r="IEK87" s="7"/>
      <c r="IEL87" s="7"/>
      <c r="IEM87" s="7"/>
      <c r="IEN87" s="7"/>
      <c r="IEO87" s="7"/>
      <c r="IEP87" s="7"/>
      <c r="IEQ87" s="7"/>
      <c r="IER87" s="7"/>
      <c r="IES87" s="7"/>
      <c r="IET87" s="7"/>
      <c r="IEU87" s="7"/>
      <c r="IEV87" s="7"/>
      <c r="IEW87" s="7"/>
      <c r="IEX87" s="7"/>
      <c r="IEY87" s="7"/>
      <c r="IEZ87" s="7"/>
      <c r="IFA87" s="7"/>
      <c r="IFB87" s="7"/>
      <c r="IFC87" s="7"/>
      <c r="IFD87" s="7"/>
      <c r="IFE87" s="7"/>
      <c r="IFF87" s="7"/>
      <c r="IFG87" s="7"/>
      <c r="IFH87" s="7"/>
      <c r="IFI87" s="7"/>
      <c r="IFJ87" s="7"/>
      <c r="IFK87" s="7"/>
      <c r="IFL87" s="7"/>
      <c r="IFM87" s="7"/>
      <c r="IFN87" s="7"/>
      <c r="IFO87" s="7"/>
      <c r="IFP87" s="7"/>
      <c r="IFQ87" s="7"/>
      <c r="IFR87" s="7"/>
      <c r="IFS87" s="7"/>
      <c r="IFT87" s="7"/>
      <c r="IFU87" s="7"/>
      <c r="IFV87" s="7"/>
      <c r="IFW87" s="7"/>
      <c r="IFX87" s="7"/>
      <c r="IFY87" s="7"/>
      <c r="IFZ87" s="7"/>
      <c r="IGA87" s="7"/>
      <c r="IGB87" s="7"/>
      <c r="IGC87" s="7"/>
      <c r="IGD87" s="7"/>
      <c r="IGE87" s="7"/>
      <c r="IGF87" s="7"/>
      <c r="IGG87" s="7"/>
      <c r="IGH87" s="7"/>
      <c r="IGI87" s="7"/>
      <c r="IGJ87" s="7"/>
      <c r="IGK87" s="7"/>
      <c r="IGL87" s="7"/>
      <c r="IGM87" s="7"/>
      <c r="IGN87" s="7"/>
      <c r="IGO87" s="7"/>
      <c r="IGP87" s="7"/>
      <c r="IGQ87" s="7"/>
      <c r="IGR87" s="7"/>
      <c r="IGS87" s="7"/>
      <c r="IGT87" s="7"/>
      <c r="IGU87" s="7"/>
      <c r="IGV87" s="7"/>
      <c r="IGW87" s="7"/>
      <c r="IGX87" s="7"/>
      <c r="IGY87" s="7"/>
      <c r="IGZ87" s="7"/>
      <c r="IHA87" s="7"/>
      <c r="IHB87" s="7"/>
      <c r="IHC87" s="7"/>
      <c r="IHD87" s="7"/>
      <c r="IHE87" s="7"/>
      <c r="IHF87" s="7"/>
      <c r="IHG87" s="7"/>
      <c r="IHH87" s="7"/>
      <c r="IHI87" s="7"/>
      <c r="IHJ87" s="7"/>
      <c r="IHK87" s="7"/>
      <c r="IHL87" s="7"/>
      <c r="IHM87" s="7"/>
      <c r="IHN87" s="7"/>
      <c r="IHO87" s="7"/>
      <c r="IHP87" s="7"/>
      <c r="IHQ87" s="7"/>
      <c r="IHR87" s="7"/>
      <c r="IHS87" s="7"/>
      <c r="IHT87" s="7"/>
      <c r="IHU87" s="7"/>
      <c r="IHV87" s="7"/>
      <c r="IHW87" s="7"/>
      <c r="IHX87" s="7"/>
      <c r="IHY87" s="7"/>
      <c r="IHZ87" s="7"/>
      <c r="IIA87" s="7"/>
      <c r="IIB87" s="7"/>
      <c r="IIC87" s="7"/>
      <c r="IID87" s="7"/>
      <c r="IIE87" s="7"/>
      <c r="IIF87" s="7"/>
      <c r="IIG87" s="7"/>
      <c r="IIH87" s="7"/>
      <c r="III87" s="7"/>
      <c r="IIJ87" s="7"/>
      <c r="IIK87" s="7"/>
      <c r="IIL87" s="7"/>
      <c r="IIM87" s="7"/>
      <c r="IIN87" s="7"/>
      <c r="IIO87" s="7"/>
      <c r="IIP87" s="7"/>
      <c r="IIQ87" s="7"/>
      <c r="IIR87" s="7"/>
      <c r="IIS87" s="7"/>
      <c r="IIT87" s="7"/>
      <c r="IIU87" s="7"/>
      <c r="IIV87" s="7"/>
      <c r="IIW87" s="7"/>
      <c r="IIX87" s="7"/>
      <c r="IIY87" s="7"/>
      <c r="IIZ87" s="7"/>
      <c r="IJA87" s="7"/>
      <c r="IJB87" s="7"/>
      <c r="IJC87" s="7"/>
      <c r="IJD87" s="7"/>
      <c r="IJE87" s="7"/>
      <c r="IJF87" s="7"/>
      <c r="IJG87" s="7"/>
      <c r="IJH87" s="7"/>
      <c r="IJI87" s="7"/>
      <c r="IJJ87" s="7"/>
      <c r="IJK87" s="7"/>
      <c r="IJL87" s="7"/>
      <c r="IJM87" s="7"/>
      <c r="IJN87" s="7"/>
      <c r="IJO87" s="7"/>
      <c r="IJP87" s="7"/>
      <c r="IJQ87" s="7"/>
      <c r="IJR87" s="7"/>
      <c r="IJS87" s="7"/>
      <c r="IJT87" s="7"/>
      <c r="IJU87" s="7"/>
      <c r="IJV87" s="7"/>
      <c r="IJW87" s="7"/>
      <c r="IJX87" s="7"/>
      <c r="IJY87" s="7"/>
      <c r="IJZ87" s="7"/>
      <c r="IKA87" s="7"/>
      <c r="IKB87" s="7"/>
      <c r="IKC87" s="7"/>
      <c r="IKD87" s="7"/>
      <c r="IKE87" s="7"/>
      <c r="IKF87" s="7"/>
      <c r="IKG87" s="7"/>
      <c r="IKH87" s="7"/>
      <c r="IKI87" s="7"/>
      <c r="IKJ87" s="7"/>
      <c r="IKK87" s="7"/>
      <c r="IKL87" s="7"/>
      <c r="IKM87" s="7"/>
      <c r="IKN87" s="7"/>
      <c r="IKO87" s="7"/>
      <c r="IKP87" s="7"/>
      <c r="IKQ87" s="7"/>
      <c r="IKR87" s="7"/>
      <c r="IKS87" s="7"/>
      <c r="IKT87" s="7"/>
      <c r="IKU87" s="7"/>
      <c r="IKV87" s="7"/>
      <c r="IKW87" s="7"/>
      <c r="IKX87" s="7"/>
      <c r="IKY87" s="7"/>
      <c r="IKZ87" s="7"/>
      <c r="ILA87" s="7"/>
      <c r="ILB87" s="7"/>
      <c r="ILC87" s="7"/>
      <c r="ILD87" s="7"/>
      <c r="ILE87" s="7"/>
      <c r="ILF87" s="7"/>
      <c r="ILG87" s="7"/>
      <c r="ILH87" s="7"/>
      <c r="ILI87" s="7"/>
      <c r="ILJ87" s="7"/>
      <c r="ILK87" s="7"/>
      <c r="ILL87" s="7"/>
      <c r="ILM87" s="7"/>
      <c r="ILN87" s="7"/>
      <c r="ILO87" s="7"/>
      <c r="ILP87" s="7"/>
      <c r="ILQ87" s="7"/>
      <c r="ILR87" s="7"/>
      <c r="ILS87" s="7"/>
      <c r="ILT87" s="7"/>
      <c r="ILU87" s="7"/>
      <c r="ILV87" s="7"/>
      <c r="ILW87" s="7"/>
      <c r="ILX87" s="7"/>
      <c r="ILY87" s="7"/>
      <c r="ILZ87" s="7"/>
      <c r="IMA87" s="7"/>
      <c r="IMB87" s="7"/>
      <c r="IMC87" s="7"/>
      <c r="IMD87" s="7"/>
      <c r="IME87" s="7"/>
      <c r="IMF87" s="7"/>
      <c r="IMG87" s="7"/>
      <c r="IMH87" s="7"/>
      <c r="IMI87" s="7"/>
      <c r="IMJ87" s="7"/>
      <c r="IMK87" s="7"/>
      <c r="IML87" s="7"/>
      <c r="IMM87" s="7"/>
      <c r="IMN87" s="7"/>
      <c r="IMO87" s="7"/>
      <c r="IMP87" s="7"/>
      <c r="IMQ87" s="7"/>
      <c r="IMR87" s="7"/>
      <c r="IMS87" s="7"/>
      <c r="IMT87" s="7"/>
      <c r="IMU87" s="7"/>
      <c r="IMV87" s="7"/>
      <c r="IMW87" s="7"/>
      <c r="IMX87" s="7"/>
      <c r="IMY87" s="7"/>
      <c r="IMZ87" s="7"/>
      <c r="INA87" s="7"/>
      <c r="INB87" s="7"/>
      <c r="INC87" s="7"/>
      <c r="IND87" s="7"/>
      <c r="INE87" s="7"/>
      <c r="INF87" s="7"/>
      <c r="ING87" s="7"/>
      <c r="INH87" s="7"/>
      <c r="INI87" s="7"/>
      <c r="INJ87" s="7"/>
      <c r="INK87" s="7"/>
      <c r="INL87" s="7"/>
      <c r="INM87" s="7"/>
      <c r="INN87" s="7"/>
      <c r="INO87" s="7"/>
      <c r="INP87" s="7"/>
      <c r="INQ87" s="7"/>
      <c r="INR87" s="7"/>
      <c r="INS87" s="7"/>
      <c r="INT87" s="7"/>
      <c r="INU87" s="7"/>
      <c r="INV87" s="7"/>
      <c r="INW87" s="7"/>
      <c r="INX87" s="7"/>
      <c r="INY87" s="7"/>
      <c r="INZ87" s="7"/>
      <c r="IOA87" s="7"/>
      <c r="IOB87" s="7"/>
      <c r="IOC87" s="7"/>
      <c r="IOD87" s="7"/>
      <c r="IOE87" s="7"/>
      <c r="IOF87" s="7"/>
      <c r="IOG87" s="7"/>
      <c r="IOH87" s="7"/>
      <c r="IOI87" s="7"/>
      <c r="IOJ87" s="7"/>
      <c r="IOK87" s="7"/>
      <c r="IOL87" s="7"/>
      <c r="IOM87" s="7"/>
      <c r="ION87" s="7"/>
      <c r="IOO87" s="7"/>
      <c r="IOP87" s="7"/>
      <c r="IOQ87" s="7"/>
      <c r="IOR87" s="7"/>
      <c r="IOS87" s="7"/>
      <c r="IOT87" s="7"/>
      <c r="IOU87" s="7"/>
      <c r="IOV87" s="7"/>
      <c r="IOW87" s="7"/>
      <c r="IOX87" s="7"/>
      <c r="IOY87" s="7"/>
      <c r="IOZ87" s="7"/>
      <c r="IPA87" s="7"/>
      <c r="IPB87" s="7"/>
      <c r="IPC87" s="7"/>
      <c r="IPD87" s="7"/>
      <c r="IPE87" s="7"/>
      <c r="IPF87" s="7"/>
      <c r="IPG87" s="7"/>
      <c r="IPH87" s="7"/>
      <c r="IPI87" s="7"/>
      <c r="IPJ87" s="7"/>
      <c r="IPK87" s="7"/>
      <c r="IPL87" s="7"/>
      <c r="IPM87" s="7"/>
      <c r="IPN87" s="7"/>
      <c r="IPO87" s="7"/>
      <c r="IPP87" s="7"/>
      <c r="IPQ87" s="7"/>
      <c r="IPR87" s="7"/>
      <c r="IPS87" s="7"/>
      <c r="IPT87" s="7"/>
      <c r="IPU87" s="7"/>
      <c r="IPV87" s="7"/>
      <c r="IPW87" s="7"/>
      <c r="IPX87" s="7"/>
      <c r="IPY87" s="7"/>
      <c r="IPZ87" s="7"/>
      <c r="IQA87" s="7"/>
      <c r="IQB87" s="7"/>
      <c r="IQC87" s="7"/>
      <c r="IQD87" s="7"/>
      <c r="IQE87" s="7"/>
      <c r="IQF87" s="7"/>
      <c r="IQG87" s="7"/>
      <c r="IQH87" s="7"/>
      <c r="IQI87" s="7"/>
      <c r="IQJ87" s="7"/>
      <c r="IQK87" s="7"/>
      <c r="IQL87" s="7"/>
      <c r="IQM87" s="7"/>
      <c r="IQN87" s="7"/>
      <c r="IQO87" s="7"/>
      <c r="IQP87" s="7"/>
      <c r="IQQ87" s="7"/>
      <c r="IQR87" s="7"/>
      <c r="IQS87" s="7"/>
      <c r="IQT87" s="7"/>
      <c r="IQU87" s="7"/>
      <c r="IQV87" s="7"/>
      <c r="IQW87" s="7"/>
      <c r="IQX87" s="7"/>
      <c r="IQY87" s="7"/>
      <c r="IQZ87" s="7"/>
      <c r="IRA87" s="7"/>
      <c r="IRB87" s="7"/>
      <c r="IRC87" s="7"/>
      <c r="IRD87" s="7"/>
      <c r="IRE87" s="7"/>
      <c r="IRF87" s="7"/>
      <c r="IRG87" s="7"/>
      <c r="IRH87" s="7"/>
      <c r="IRI87" s="7"/>
      <c r="IRJ87" s="7"/>
      <c r="IRK87" s="7"/>
      <c r="IRL87" s="7"/>
      <c r="IRM87" s="7"/>
      <c r="IRN87" s="7"/>
      <c r="IRO87" s="7"/>
      <c r="IRP87" s="7"/>
      <c r="IRQ87" s="7"/>
      <c r="IRR87" s="7"/>
      <c r="IRS87" s="7"/>
      <c r="IRT87" s="7"/>
      <c r="IRU87" s="7"/>
      <c r="IRV87" s="7"/>
      <c r="IRW87" s="7"/>
      <c r="IRX87" s="7"/>
      <c r="IRY87" s="7"/>
      <c r="IRZ87" s="7"/>
      <c r="ISA87" s="7"/>
      <c r="ISB87" s="7"/>
      <c r="ISC87" s="7"/>
      <c r="ISD87" s="7"/>
      <c r="ISE87" s="7"/>
      <c r="ISF87" s="7"/>
      <c r="ISG87" s="7"/>
      <c r="ISH87" s="7"/>
      <c r="ISI87" s="7"/>
      <c r="ISJ87" s="7"/>
      <c r="ISK87" s="7"/>
      <c r="ISL87" s="7"/>
      <c r="ISM87" s="7"/>
      <c r="ISN87" s="7"/>
      <c r="ISO87" s="7"/>
      <c r="ISP87" s="7"/>
      <c r="ISQ87" s="7"/>
      <c r="ISR87" s="7"/>
      <c r="ISS87" s="7"/>
      <c r="IST87" s="7"/>
      <c r="ISU87" s="7"/>
      <c r="ISV87" s="7"/>
      <c r="ISW87" s="7"/>
      <c r="ISX87" s="7"/>
      <c r="ISY87" s="7"/>
      <c r="ISZ87" s="7"/>
      <c r="ITA87" s="7"/>
      <c r="ITB87" s="7"/>
      <c r="ITC87" s="7"/>
      <c r="ITD87" s="7"/>
      <c r="ITE87" s="7"/>
      <c r="ITF87" s="7"/>
      <c r="ITG87" s="7"/>
      <c r="ITH87" s="7"/>
      <c r="ITI87" s="7"/>
      <c r="ITJ87" s="7"/>
      <c r="ITK87" s="7"/>
      <c r="ITL87" s="7"/>
      <c r="ITM87" s="7"/>
      <c r="ITN87" s="7"/>
      <c r="ITO87" s="7"/>
      <c r="ITP87" s="7"/>
      <c r="ITQ87" s="7"/>
      <c r="ITR87" s="7"/>
      <c r="ITS87" s="7"/>
      <c r="ITT87" s="7"/>
      <c r="ITU87" s="7"/>
      <c r="ITV87" s="7"/>
      <c r="ITW87" s="7"/>
      <c r="ITX87" s="7"/>
      <c r="ITY87" s="7"/>
      <c r="ITZ87" s="7"/>
      <c r="IUA87" s="7"/>
      <c r="IUB87" s="7"/>
      <c r="IUC87" s="7"/>
      <c r="IUD87" s="7"/>
      <c r="IUE87" s="7"/>
      <c r="IUF87" s="7"/>
      <c r="IUG87" s="7"/>
      <c r="IUH87" s="7"/>
      <c r="IUI87" s="7"/>
      <c r="IUJ87" s="7"/>
      <c r="IUK87" s="7"/>
      <c r="IUL87" s="7"/>
      <c r="IUM87" s="7"/>
      <c r="IUN87" s="7"/>
      <c r="IUO87" s="7"/>
      <c r="IUP87" s="7"/>
      <c r="IUQ87" s="7"/>
      <c r="IUR87" s="7"/>
      <c r="IUS87" s="7"/>
      <c r="IUT87" s="7"/>
      <c r="IUU87" s="7"/>
      <c r="IUV87" s="7"/>
      <c r="IUW87" s="7"/>
      <c r="IUX87" s="7"/>
      <c r="IUY87" s="7"/>
      <c r="IUZ87" s="7"/>
      <c r="IVA87" s="7"/>
      <c r="IVB87" s="7"/>
      <c r="IVC87" s="7"/>
      <c r="IVD87" s="7"/>
      <c r="IVE87" s="7"/>
      <c r="IVF87" s="7"/>
      <c r="IVG87" s="7"/>
      <c r="IVH87" s="7"/>
      <c r="IVI87" s="7"/>
      <c r="IVJ87" s="7"/>
      <c r="IVK87" s="7"/>
      <c r="IVL87" s="7"/>
      <c r="IVM87" s="7"/>
      <c r="IVN87" s="7"/>
      <c r="IVO87" s="7"/>
      <c r="IVP87" s="7"/>
      <c r="IVQ87" s="7"/>
      <c r="IVR87" s="7"/>
      <c r="IVS87" s="7"/>
      <c r="IVT87" s="7"/>
      <c r="IVU87" s="7"/>
      <c r="IVV87" s="7"/>
      <c r="IVW87" s="7"/>
      <c r="IVX87" s="7"/>
      <c r="IVY87" s="7"/>
      <c r="IVZ87" s="7"/>
      <c r="IWA87" s="7"/>
      <c r="IWB87" s="7"/>
      <c r="IWC87" s="7"/>
      <c r="IWD87" s="7"/>
      <c r="IWE87" s="7"/>
      <c r="IWF87" s="7"/>
      <c r="IWG87" s="7"/>
      <c r="IWH87" s="7"/>
      <c r="IWI87" s="7"/>
      <c r="IWJ87" s="7"/>
      <c r="IWK87" s="7"/>
      <c r="IWL87" s="7"/>
      <c r="IWM87" s="7"/>
      <c r="IWN87" s="7"/>
      <c r="IWO87" s="7"/>
      <c r="IWP87" s="7"/>
      <c r="IWQ87" s="7"/>
      <c r="IWR87" s="7"/>
      <c r="IWS87" s="7"/>
      <c r="IWT87" s="7"/>
      <c r="IWU87" s="7"/>
      <c r="IWV87" s="7"/>
      <c r="IWW87" s="7"/>
      <c r="IWX87" s="7"/>
      <c r="IWY87" s="7"/>
      <c r="IWZ87" s="7"/>
      <c r="IXA87" s="7"/>
      <c r="IXB87" s="7"/>
      <c r="IXC87" s="7"/>
      <c r="IXD87" s="7"/>
      <c r="IXE87" s="7"/>
      <c r="IXF87" s="7"/>
      <c r="IXG87" s="7"/>
      <c r="IXH87" s="7"/>
      <c r="IXI87" s="7"/>
      <c r="IXJ87" s="7"/>
      <c r="IXK87" s="7"/>
      <c r="IXL87" s="7"/>
      <c r="IXM87" s="7"/>
      <c r="IXN87" s="7"/>
      <c r="IXO87" s="7"/>
      <c r="IXP87" s="7"/>
      <c r="IXQ87" s="7"/>
      <c r="IXR87" s="7"/>
      <c r="IXS87" s="7"/>
      <c r="IXT87" s="7"/>
      <c r="IXU87" s="7"/>
      <c r="IXV87" s="7"/>
      <c r="IXW87" s="7"/>
      <c r="IXX87" s="7"/>
      <c r="IXY87" s="7"/>
      <c r="IXZ87" s="7"/>
      <c r="IYA87" s="7"/>
      <c r="IYB87" s="7"/>
      <c r="IYC87" s="7"/>
      <c r="IYD87" s="7"/>
      <c r="IYE87" s="7"/>
      <c r="IYF87" s="7"/>
      <c r="IYG87" s="7"/>
      <c r="IYH87" s="7"/>
      <c r="IYI87" s="7"/>
      <c r="IYJ87" s="7"/>
      <c r="IYK87" s="7"/>
      <c r="IYL87" s="7"/>
      <c r="IYM87" s="7"/>
      <c r="IYN87" s="7"/>
      <c r="IYO87" s="7"/>
      <c r="IYP87" s="7"/>
      <c r="IYQ87" s="7"/>
      <c r="IYR87" s="7"/>
      <c r="IYS87" s="7"/>
      <c r="IYT87" s="7"/>
      <c r="IYU87" s="7"/>
      <c r="IYV87" s="7"/>
      <c r="IYW87" s="7"/>
      <c r="IYX87" s="7"/>
      <c r="IYY87" s="7"/>
      <c r="IYZ87" s="7"/>
      <c r="IZA87" s="7"/>
      <c r="IZB87" s="7"/>
      <c r="IZC87" s="7"/>
      <c r="IZD87" s="7"/>
      <c r="IZE87" s="7"/>
      <c r="IZF87" s="7"/>
      <c r="IZG87" s="7"/>
      <c r="IZH87" s="7"/>
      <c r="IZI87" s="7"/>
      <c r="IZJ87" s="7"/>
      <c r="IZK87" s="7"/>
      <c r="IZL87" s="7"/>
      <c r="IZM87" s="7"/>
      <c r="IZN87" s="7"/>
      <c r="IZO87" s="7"/>
      <c r="IZP87" s="7"/>
      <c r="IZQ87" s="7"/>
      <c r="IZR87" s="7"/>
      <c r="IZS87" s="7"/>
      <c r="IZT87" s="7"/>
      <c r="IZU87" s="7"/>
      <c r="IZV87" s="7"/>
      <c r="IZW87" s="7"/>
      <c r="IZX87" s="7"/>
      <c r="IZY87" s="7"/>
      <c r="IZZ87" s="7"/>
      <c r="JAA87" s="7"/>
      <c r="JAB87" s="7"/>
      <c r="JAC87" s="7"/>
      <c r="JAD87" s="7"/>
      <c r="JAE87" s="7"/>
      <c r="JAF87" s="7"/>
      <c r="JAG87" s="7"/>
      <c r="JAH87" s="7"/>
      <c r="JAI87" s="7"/>
      <c r="JAJ87" s="7"/>
      <c r="JAK87" s="7"/>
      <c r="JAL87" s="7"/>
      <c r="JAM87" s="7"/>
      <c r="JAN87" s="7"/>
      <c r="JAO87" s="7"/>
      <c r="JAP87" s="7"/>
      <c r="JAQ87" s="7"/>
      <c r="JAR87" s="7"/>
      <c r="JAS87" s="7"/>
      <c r="JAT87" s="7"/>
      <c r="JAU87" s="7"/>
      <c r="JAV87" s="7"/>
      <c r="JAW87" s="7"/>
      <c r="JAX87" s="7"/>
      <c r="JAY87" s="7"/>
      <c r="JAZ87" s="7"/>
      <c r="JBA87" s="7"/>
      <c r="JBB87" s="7"/>
      <c r="JBC87" s="7"/>
      <c r="JBD87" s="7"/>
      <c r="JBE87" s="7"/>
      <c r="JBF87" s="7"/>
      <c r="JBG87" s="7"/>
      <c r="JBH87" s="7"/>
      <c r="JBI87" s="7"/>
      <c r="JBJ87" s="7"/>
      <c r="JBK87" s="7"/>
      <c r="JBL87" s="7"/>
      <c r="JBM87" s="7"/>
      <c r="JBN87" s="7"/>
      <c r="JBO87" s="7"/>
      <c r="JBP87" s="7"/>
      <c r="JBQ87" s="7"/>
      <c r="JBR87" s="7"/>
      <c r="JBS87" s="7"/>
      <c r="JBT87" s="7"/>
      <c r="JBU87" s="7"/>
      <c r="JBV87" s="7"/>
      <c r="JBW87" s="7"/>
      <c r="JBX87" s="7"/>
      <c r="JBY87" s="7"/>
      <c r="JBZ87" s="7"/>
      <c r="JCA87" s="7"/>
      <c r="JCB87" s="7"/>
      <c r="JCC87" s="7"/>
      <c r="JCD87" s="7"/>
      <c r="JCE87" s="7"/>
      <c r="JCF87" s="7"/>
      <c r="JCG87" s="7"/>
      <c r="JCH87" s="7"/>
      <c r="JCI87" s="7"/>
      <c r="JCJ87" s="7"/>
      <c r="JCK87" s="7"/>
      <c r="JCL87" s="7"/>
      <c r="JCM87" s="7"/>
      <c r="JCN87" s="7"/>
      <c r="JCO87" s="7"/>
      <c r="JCP87" s="7"/>
      <c r="JCQ87" s="7"/>
      <c r="JCR87" s="7"/>
      <c r="JCS87" s="7"/>
      <c r="JCT87" s="7"/>
      <c r="JCU87" s="7"/>
      <c r="JCV87" s="7"/>
      <c r="JCW87" s="7"/>
      <c r="JCX87" s="7"/>
      <c r="JCY87" s="7"/>
      <c r="JCZ87" s="7"/>
      <c r="JDA87" s="7"/>
      <c r="JDB87" s="7"/>
      <c r="JDC87" s="7"/>
      <c r="JDD87" s="7"/>
      <c r="JDE87" s="7"/>
      <c r="JDF87" s="7"/>
      <c r="JDG87" s="7"/>
      <c r="JDH87" s="7"/>
      <c r="JDI87" s="7"/>
      <c r="JDJ87" s="7"/>
      <c r="JDK87" s="7"/>
      <c r="JDL87" s="7"/>
      <c r="JDM87" s="7"/>
      <c r="JDN87" s="7"/>
      <c r="JDO87" s="7"/>
      <c r="JDP87" s="7"/>
      <c r="JDQ87" s="7"/>
      <c r="JDR87" s="7"/>
      <c r="JDS87" s="7"/>
      <c r="JDT87" s="7"/>
      <c r="JDU87" s="7"/>
      <c r="JDV87" s="7"/>
      <c r="JDW87" s="7"/>
      <c r="JDX87" s="7"/>
      <c r="JDY87" s="7"/>
      <c r="JDZ87" s="7"/>
      <c r="JEA87" s="7"/>
      <c r="JEB87" s="7"/>
      <c r="JEC87" s="7"/>
      <c r="JED87" s="7"/>
      <c r="JEE87" s="7"/>
      <c r="JEF87" s="7"/>
      <c r="JEG87" s="7"/>
      <c r="JEH87" s="7"/>
      <c r="JEI87" s="7"/>
      <c r="JEJ87" s="7"/>
      <c r="JEK87" s="7"/>
      <c r="JEL87" s="7"/>
      <c r="JEM87" s="7"/>
      <c r="JEN87" s="7"/>
      <c r="JEO87" s="7"/>
      <c r="JEP87" s="7"/>
      <c r="JEQ87" s="7"/>
      <c r="JER87" s="7"/>
      <c r="JES87" s="7"/>
      <c r="JET87" s="7"/>
      <c r="JEU87" s="7"/>
      <c r="JEV87" s="7"/>
      <c r="JEW87" s="7"/>
      <c r="JEX87" s="7"/>
      <c r="JEY87" s="7"/>
      <c r="JEZ87" s="7"/>
      <c r="JFA87" s="7"/>
      <c r="JFB87" s="7"/>
      <c r="JFC87" s="7"/>
      <c r="JFD87" s="7"/>
      <c r="JFE87" s="7"/>
      <c r="JFF87" s="7"/>
      <c r="JFG87" s="7"/>
      <c r="JFH87" s="7"/>
      <c r="JFI87" s="7"/>
      <c r="JFJ87" s="7"/>
      <c r="JFK87" s="7"/>
      <c r="JFL87" s="7"/>
      <c r="JFM87" s="7"/>
      <c r="JFN87" s="7"/>
      <c r="JFO87" s="7"/>
      <c r="JFP87" s="7"/>
      <c r="JFQ87" s="7"/>
      <c r="JFR87" s="7"/>
      <c r="JFS87" s="7"/>
      <c r="JFT87" s="7"/>
      <c r="JFU87" s="7"/>
      <c r="JFV87" s="7"/>
      <c r="JFW87" s="7"/>
      <c r="JFX87" s="7"/>
      <c r="JFY87" s="7"/>
      <c r="JFZ87" s="7"/>
      <c r="JGA87" s="7"/>
      <c r="JGB87" s="7"/>
      <c r="JGC87" s="7"/>
      <c r="JGD87" s="7"/>
      <c r="JGE87" s="7"/>
      <c r="JGF87" s="7"/>
      <c r="JGG87" s="7"/>
      <c r="JGH87" s="7"/>
      <c r="JGI87" s="7"/>
      <c r="JGJ87" s="7"/>
      <c r="JGK87" s="7"/>
      <c r="JGL87" s="7"/>
      <c r="JGM87" s="7"/>
      <c r="JGN87" s="7"/>
      <c r="JGO87" s="7"/>
      <c r="JGP87" s="7"/>
      <c r="JGQ87" s="7"/>
      <c r="JGR87" s="7"/>
      <c r="JGS87" s="7"/>
      <c r="JGT87" s="7"/>
      <c r="JGU87" s="7"/>
      <c r="JGV87" s="7"/>
      <c r="JGW87" s="7"/>
      <c r="JGX87" s="7"/>
      <c r="JGY87" s="7"/>
      <c r="JGZ87" s="7"/>
      <c r="JHA87" s="7"/>
      <c r="JHB87" s="7"/>
      <c r="JHC87" s="7"/>
      <c r="JHD87" s="7"/>
      <c r="JHE87" s="7"/>
      <c r="JHF87" s="7"/>
      <c r="JHG87" s="7"/>
      <c r="JHH87" s="7"/>
      <c r="JHI87" s="7"/>
      <c r="JHJ87" s="7"/>
      <c r="JHK87" s="7"/>
      <c r="JHL87" s="7"/>
      <c r="JHM87" s="7"/>
      <c r="JHN87" s="7"/>
      <c r="JHO87" s="7"/>
      <c r="JHP87" s="7"/>
      <c r="JHQ87" s="7"/>
      <c r="JHR87" s="7"/>
      <c r="JHS87" s="7"/>
      <c r="JHT87" s="7"/>
      <c r="JHU87" s="7"/>
      <c r="JHV87" s="7"/>
      <c r="JHW87" s="7"/>
      <c r="JHX87" s="7"/>
      <c r="JHY87" s="7"/>
      <c r="JHZ87" s="7"/>
      <c r="JIA87" s="7"/>
      <c r="JIB87" s="7"/>
      <c r="JIC87" s="7"/>
      <c r="JID87" s="7"/>
      <c r="JIE87" s="7"/>
      <c r="JIF87" s="7"/>
      <c r="JIG87" s="7"/>
      <c r="JIH87" s="7"/>
      <c r="JII87" s="7"/>
      <c r="JIJ87" s="7"/>
      <c r="JIK87" s="7"/>
      <c r="JIL87" s="7"/>
      <c r="JIM87" s="7"/>
      <c r="JIN87" s="7"/>
      <c r="JIO87" s="7"/>
      <c r="JIP87" s="7"/>
      <c r="JIQ87" s="7"/>
      <c r="JIR87" s="7"/>
      <c r="JIS87" s="7"/>
      <c r="JIT87" s="7"/>
      <c r="JIU87" s="7"/>
      <c r="JIV87" s="7"/>
      <c r="JIW87" s="7"/>
      <c r="JIX87" s="7"/>
      <c r="JIY87" s="7"/>
      <c r="JIZ87" s="7"/>
      <c r="JJA87" s="7"/>
      <c r="JJB87" s="7"/>
      <c r="JJC87" s="7"/>
      <c r="JJD87" s="7"/>
      <c r="JJE87" s="7"/>
      <c r="JJF87" s="7"/>
      <c r="JJG87" s="7"/>
      <c r="JJH87" s="7"/>
      <c r="JJI87" s="7"/>
      <c r="JJJ87" s="7"/>
      <c r="JJK87" s="7"/>
      <c r="JJL87" s="7"/>
      <c r="JJM87" s="7"/>
      <c r="JJN87" s="7"/>
      <c r="JJO87" s="7"/>
      <c r="JJP87" s="7"/>
      <c r="JJQ87" s="7"/>
      <c r="JJR87" s="7"/>
      <c r="JJS87" s="7"/>
      <c r="JJT87" s="7"/>
      <c r="JJU87" s="7"/>
      <c r="JJV87" s="7"/>
      <c r="JJW87" s="7"/>
      <c r="JJX87" s="7"/>
      <c r="JJY87" s="7"/>
      <c r="JJZ87" s="7"/>
      <c r="JKA87" s="7"/>
      <c r="JKB87" s="7"/>
      <c r="JKC87" s="7"/>
      <c r="JKD87" s="7"/>
      <c r="JKE87" s="7"/>
      <c r="JKF87" s="7"/>
      <c r="JKG87" s="7"/>
      <c r="JKH87" s="7"/>
      <c r="JKI87" s="7"/>
      <c r="JKJ87" s="7"/>
      <c r="JKK87" s="7"/>
      <c r="JKL87" s="7"/>
      <c r="JKM87" s="7"/>
      <c r="JKN87" s="7"/>
      <c r="JKO87" s="7"/>
      <c r="JKP87" s="7"/>
      <c r="JKQ87" s="7"/>
      <c r="JKR87" s="7"/>
      <c r="JKS87" s="7"/>
      <c r="JKT87" s="7"/>
      <c r="JKU87" s="7"/>
      <c r="JKV87" s="7"/>
      <c r="JKW87" s="7"/>
      <c r="JKX87" s="7"/>
      <c r="JKY87" s="7"/>
      <c r="JKZ87" s="7"/>
      <c r="JLA87" s="7"/>
      <c r="JLB87" s="7"/>
      <c r="JLC87" s="7"/>
      <c r="JLD87" s="7"/>
      <c r="JLE87" s="7"/>
      <c r="JLF87" s="7"/>
      <c r="JLG87" s="7"/>
      <c r="JLH87" s="7"/>
      <c r="JLI87" s="7"/>
      <c r="JLJ87" s="7"/>
      <c r="JLK87" s="7"/>
      <c r="JLL87" s="7"/>
      <c r="JLM87" s="7"/>
      <c r="JLN87" s="7"/>
      <c r="JLO87" s="7"/>
      <c r="JLP87" s="7"/>
      <c r="JLQ87" s="7"/>
      <c r="JLR87" s="7"/>
      <c r="JLS87" s="7"/>
      <c r="JLT87" s="7"/>
      <c r="JLU87" s="7"/>
      <c r="JLV87" s="7"/>
      <c r="JLW87" s="7"/>
      <c r="JLX87" s="7"/>
      <c r="JLY87" s="7"/>
      <c r="JLZ87" s="7"/>
      <c r="JMA87" s="7"/>
      <c r="JMB87" s="7"/>
      <c r="JMC87" s="7"/>
      <c r="JMD87" s="7"/>
      <c r="JME87" s="7"/>
      <c r="JMF87" s="7"/>
      <c r="JMG87" s="7"/>
      <c r="JMH87" s="7"/>
      <c r="JMI87" s="7"/>
      <c r="JMJ87" s="7"/>
      <c r="JMK87" s="7"/>
      <c r="JML87" s="7"/>
      <c r="JMM87" s="7"/>
      <c r="JMN87" s="7"/>
      <c r="JMO87" s="7"/>
      <c r="JMP87" s="7"/>
      <c r="JMQ87" s="7"/>
      <c r="JMR87" s="7"/>
      <c r="JMS87" s="7"/>
      <c r="JMT87" s="7"/>
      <c r="JMU87" s="7"/>
      <c r="JMV87" s="7"/>
      <c r="JMW87" s="7"/>
      <c r="JMX87" s="7"/>
      <c r="JMY87" s="7"/>
      <c r="JMZ87" s="7"/>
      <c r="JNA87" s="7"/>
      <c r="JNB87" s="7"/>
      <c r="JNC87" s="7"/>
      <c r="JND87" s="7"/>
      <c r="JNE87" s="7"/>
      <c r="JNF87" s="7"/>
      <c r="JNG87" s="7"/>
      <c r="JNH87" s="7"/>
      <c r="JNI87" s="7"/>
      <c r="JNJ87" s="7"/>
      <c r="JNK87" s="7"/>
      <c r="JNL87" s="7"/>
      <c r="JNM87" s="7"/>
      <c r="JNN87" s="7"/>
      <c r="JNO87" s="7"/>
      <c r="JNP87" s="7"/>
      <c r="JNQ87" s="7"/>
      <c r="JNR87" s="7"/>
      <c r="JNS87" s="7"/>
      <c r="JNT87" s="7"/>
      <c r="JNU87" s="7"/>
      <c r="JNV87" s="7"/>
      <c r="JNW87" s="7"/>
      <c r="JNX87" s="7"/>
      <c r="JNY87" s="7"/>
      <c r="JNZ87" s="7"/>
      <c r="JOA87" s="7"/>
      <c r="JOB87" s="7"/>
      <c r="JOC87" s="7"/>
      <c r="JOD87" s="7"/>
      <c r="JOE87" s="7"/>
      <c r="JOF87" s="7"/>
      <c r="JOG87" s="7"/>
      <c r="JOH87" s="7"/>
      <c r="JOI87" s="7"/>
      <c r="JOJ87" s="7"/>
      <c r="JOK87" s="7"/>
      <c r="JOL87" s="7"/>
      <c r="JOM87" s="7"/>
      <c r="JON87" s="7"/>
      <c r="JOO87" s="7"/>
      <c r="JOP87" s="7"/>
      <c r="JOQ87" s="7"/>
      <c r="JOR87" s="7"/>
      <c r="JOS87" s="7"/>
      <c r="JOT87" s="7"/>
      <c r="JOU87" s="7"/>
      <c r="JOV87" s="7"/>
      <c r="JOW87" s="7"/>
      <c r="JOX87" s="7"/>
      <c r="JOY87" s="7"/>
      <c r="JOZ87" s="7"/>
      <c r="JPA87" s="7"/>
      <c r="JPB87" s="7"/>
      <c r="JPC87" s="7"/>
      <c r="JPD87" s="7"/>
      <c r="JPE87" s="7"/>
      <c r="JPF87" s="7"/>
      <c r="JPG87" s="7"/>
      <c r="JPH87" s="7"/>
      <c r="JPI87" s="7"/>
      <c r="JPJ87" s="7"/>
      <c r="JPK87" s="7"/>
      <c r="JPL87" s="7"/>
      <c r="JPM87" s="7"/>
      <c r="JPN87" s="7"/>
      <c r="JPO87" s="7"/>
      <c r="JPP87" s="7"/>
      <c r="JPQ87" s="7"/>
      <c r="JPR87" s="7"/>
      <c r="JPS87" s="7"/>
      <c r="JPT87" s="7"/>
      <c r="JPU87" s="7"/>
      <c r="JPV87" s="7"/>
      <c r="JPW87" s="7"/>
      <c r="JPX87" s="7"/>
      <c r="JPY87" s="7"/>
      <c r="JPZ87" s="7"/>
      <c r="JQA87" s="7"/>
      <c r="JQB87" s="7"/>
      <c r="JQC87" s="7"/>
      <c r="JQD87" s="7"/>
      <c r="JQE87" s="7"/>
      <c r="JQF87" s="7"/>
      <c r="JQG87" s="7"/>
      <c r="JQH87" s="7"/>
      <c r="JQI87" s="7"/>
      <c r="JQJ87" s="7"/>
      <c r="JQK87" s="7"/>
      <c r="JQL87" s="7"/>
      <c r="JQM87" s="7"/>
      <c r="JQN87" s="7"/>
      <c r="JQO87" s="7"/>
      <c r="JQP87" s="7"/>
      <c r="JQQ87" s="7"/>
      <c r="JQR87" s="7"/>
      <c r="JQS87" s="7"/>
      <c r="JQT87" s="7"/>
      <c r="JQU87" s="7"/>
      <c r="JQV87" s="7"/>
      <c r="JQW87" s="7"/>
      <c r="JQX87" s="7"/>
      <c r="JQY87" s="7"/>
      <c r="JQZ87" s="7"/>
      <c r="JRA87" s="7"/>
      <c r="JRB87" s="7"/>
      <c r="JRC87" s="7"/>
      <c r="JRD87" s="7"/>
      <c r="JRE87" s="7"/>
      <c r="JRF87" s="7"/>
      <c r="JRG87" s="7"/>
      <c r="JRH87" s="7"/>
      <c r="JRI87" s="7"/>
      <c r="JRJ87" s="7"/>
      <c r="JRK87" s="7"/>
      <c r="JRL87" s="7"/>
      <c r="JRM87" s="7"/>
      <c r="JRN87" s="7"/>
      <c r="JRO87" s="7"/>
      <c r="JRP87" s="7"/>
      <c r="JRQ87" s="7"/>
      <c r="JRR87" s="7"/>
      <c r="JRS87" s="7"/>
      <c r="JRT87" s="7"/>
      <c r="JRU87" s="7"/>
      <c r="JRV87" s="7"/>
      <c r="JRW87" s="7"/>
      <c r="JRX87" s="7"/>
      <c r="JRY87" s="7"/>
      <c r="JRZ87" s="7"/>
      <c r="JSA87" s="7"/>
      <c r="JSB87" s="7"/>
      <c r="JSC87" s="7"/>
      <c r="JSD87" s="7"/>
      <c r="JSE87" s="7"/>
      <c r="JSF87" s="7"/>
      <c r="JSG87" s="7"/>
      <c r="JSH87" s="7"/>
      <c r="JSI87" s="7"/>
      <c r="JSJ87" s="7"/>
      <c r="JSK87" s="7"/>
      <c r="JSL87" s="7"/>
      <c r="JSM87" s="7"/>
      <c r="JSN87" s="7"/>
      <c r="JSO87" s="7"/>
      <c r="JSP87" s="7"/>
      <c r="JSQ87" s="7"/>
      <c r="JSR87" s="7"/>
      <c r="JSS87" s="7"/>
      <c r="JST87" s="7"/>
      <c r="JSU87" s="7"/>
      <c r="JSV87" s="7"/>
      <c r="JSW87" s="7"/>
      <c r="JSX87" s="7"/>
      <c r="JSY87" s="7"/>
      <c r="JSZ87" s="7"/>
      <c r="JTA87" s="7"/>
      <c r="JTB87" s="7"/>
      <c r="JTC87" s="7"/>
      <c r="JTD87" s="7"/>
      <c r="JTE87" s="7"/>
      <c r="JTF87" s="7"/>
      <c r="JTG87" s="7"/>
      <c r="JTH87" s="7"/>
      <c r="JTI87" s="7"/>
      <c r="JTJ87" s="7"/>
      <c r="JTK87" s="7"/>
      <c r="JTL87" s="7"/>
      <c r="JTM87" s="7"/>
      <c r="JTN87" s="7"/>
      <c r="JTO87" s="7"/>
      <c r="JTP87" s="7"/>
      <c r="JTQ87" s="7"/>
      <c r="JTR87" s="7"/>
      <c r="JTS87" s="7"/>
      <c r="JTT87" s="7"/>
      <c r="JTU87" s="7"/>
      <c r="JTV87" s="7"/>
      <c r="JTW87" s="7"/>
      <c r="JTX87" s="7"/>
      <c r="JTY87" s="7"/>
      <c r="JTZ87" s="7"/>
      <c r="JUA87" s="7"/>
      <c r="JUB87" s="7"/>
      <c r="JUC87" s="7"/>
      <c r="JUD87" s="7"/>
      <c r="JUE87" s="7"/>
      <c r="JUF87" s="7"/>
      <c r="JUG87" s="7"/>
      <c r="JUH87" s="7"/>
      <c r="JUI87" s="7"/>
      <c r="JUJ87" s="7"/>
      <c r="JUK87" s="7"/>
      <c r="JUL87" s="7"/>
      <c r="JUM87" s="7"/>
      <c r="JUN87" s="7"/>
      <c r="JUO87" s="7"/>
      <c r="JUP87" s="7"/>
      <c r="JUQ87" s="7"/>
      <c r="JUR87" s="7"/>
      <c r="JUS87" s="7"/>
      <c r="JUT87" s="7"/>
      <c r="JUU87" s="7"/>
      <c r="JUV87" s="7"/>
      <c r="JUW87" s="7"/>
      <c r="JUX87" s="7"/>
      <c r="JUY87" s="7"/>
      <c r="JUZ87" s="7"/>
      <c r="JVA87" s="7"/>
      <c r="JVB87" s="7"/>
      <c r="JVC87" s="7"/>
      <c r="JVD87" s="7"/>
      <c r="JVE87" s="7"/>
      <c r="JVF87" s="7"/>
      <c r="JVG87" s="7"/>
      <c r="JVH87" s="7"/>
      <c r="JVI87" s="7"/>
      <c r="JVJ87" s="7"/>
      <c r="JVK87" s="7"/>
      <c r="JVL87" s="7"/>
      <c r="JVM87" s="7"/>
      <c r="JVN87" s="7"/>
      <c r="JVO87" s="7"/>
      <c r="JVP87" s="7"/>
      <c r="JVQ87" s="7"/>
      <c r="JVR87" s="7"/>
      <c r="JVS87" s="7"/>
      <c r="JVT87" s="7"/>
      <c r="JVU87" s="7"/>
      <c r="JVV87" s="7"/>
      <c r="JVW87" s="7"/>
      <c r="JVX87" s="7"/>
      <c r="JVY87" s="7"/>
      <c r="JVZ87" s="7"/>
      <c r="JWA87" s="7"/>
      <c r="JWB87" s="7"/>
      <c r="JWC87" s="7"/>
      <c r="JWD87" s="7"/>
      <c r="JWE87" s="7"/>
      <c r="JWF87" s="7"/>
      <c r="JWG87" s="7"/>
      <c r="JWH87" s="7"/>
      <c r="JWI87" s="7"/>
      <c r="JWJ87" s="7"/>
      <c r="JWK87" s="7"/>
      <c r="JWL87" s="7"/>
      <c r="JWM87" s="7"/>
      <c r="JWN87" s="7"/>
      <c r="JWO87" s="7"/>
      <c r="JWP87" s="7"/>
      <c r="JWQ87" s="7"/>
      <c r="JWR87" s="7"/>
      <c r="JWS87" s="7"/>
      <c r="JWT87" s="7"/>
      <c r="JWU87" s="7"/>
      <c r="JWV87" s="7"/>
      <c r="JWW87" s="7"/>
      <c r="JWX87" s="7"/>
      <c r="JWY87" s="7"/>
      <c r="JWZ87" s="7"/>
      <c r="JXA87" s="7"/>
      <c r="JXB87" s="7"/>
      <c r="JXC87" s="7"/>
      <c r="JXD87" s="7"/>
      <c r="JXE87" s="7"/>
      <c r="JXF87" s="7"/>
      <c r="JXG87" s="7"/>
      <c r="JXH87" s="7"/>
      <c r="JXI87" s="7"/>
      <c r="JXJ87" s="7"/>
      <c r="JXK87" s="7"/>
      <c r="JXL87" s="7"/>
      <c r="JXM87" s="7"/>
      <c r="JXN87" s="7"/>
      <c r="JXO87" s="7"/>
      <c r="JXP87" s="7"/>
      <c r="JXQ87" s="7"/>
      <c r="JXR87" s="7"/>
      <c r="JXS87" s="7"/>
      <c r="JXT87" s="7"/>
      <c r="JXU87" s="7"/>
      <c r="JXV87" s="7"/>
      <c r="JXW87" s="7"/>
      <c r="JXX87" s="7"/>
      <c r="JXY87" s="7"/>
      <c r="JXZ87" s="7"/>
      <c r="JYA87" s="7"/>
      <c r="JYB87" s="7"/>
      <c r="JYC87" s="7"/>
      <c r="JYD87" s="7"/>
      <c r="JYE87" s="7"/>
      <c r="JYF87" s="7"/>
      <c r="JYG87" s="7"/>
      <c r="JYH87" s="7"/>
      <c r="JYI87" s="7"/>
      <c r="JYJ87" s="7"/>
      <c r="JYK87" s="7"/>
      <c r="JYL87" s="7"/>
      <c r="JYM87" s="7"/>
      <c r="JYN87" s="7"/>
      <c r="JYO87" s="7"/>
      <c r="JYP87" s="7"/>
      <c r="JYQ87" s="7"/>
      <c r="JYR87" s="7"/>
      <c r="JYS87" s="7"/>
      <c r="JYT87" s="7"/>
      <c r="JYU87" s="7"/>
      <c r="JYV87" s="7"/>
      <c r="JYW87" s="7"/>
      <c r="JYX87" s="7"/>
      <c r="JYY87" s="7"/>
      <c r="JYZ87" s="7"/>
      <c r="JZA87" s="7"/>
      <c r="JZB87" s="7"/>
      <c r="JZC87" s="7"/>
      <c r="JZD87" s="7"/>
      <c r="JZE87" s="7"/>
      <c r="JZF87" s="7"/>
      <c r="JZG87" s="7"/>
      <c r="JZH87" s="7"/>
      <c r="JZI87" s="7"/>
      <c r="JZJ87" s="7"/>
      <c r="JZK87" s="7"/>
      <c r="JZL87" s="7"/>
      <c r="JZM87" s="7"/>
      <c r="JZN87" s="7"/>
      <c r="JZO87" s="7"/>
      <c r="JZP87" s="7"/>
      <c r="JZQ87" s="7"/>
      <c r="JZR87" s="7"/>
      <c r="JZS87" s="7"/>
      <c r="JZT87" s="7"/>
      <c r="JZU87" s="7"/>
      <c r="JZV87" s="7"/>
      <c r="JZW87" s="7"/>
      <c r="JZX87" s="7"/>
      <c r="JZY87" s="7"/>
      <c r="JZZ87" s="7"/>
      <c r="KAA87" s="7"/>
      <c r="KAB87" s="7"/>
      <c r="KAC87" s="7"/>
      <c r="KAD87" s="7"/>
      <c r="KAE87" s="7"/>
      <c r="KAF87" s="7"/>
      <c r="KAG87" s="7"/>
      <c r="KAH87" s="7"/>
      <c r="KAI87" s="7"/>
      <c r="KAJ87" s="7"/>
      <c r="KAK87" s="7"/>
      <c r="KAL87" s="7"/>
      <c r="KAM87" s="7"/>
      <c r="KAN87" s="7"/>
      <c r="KAO87" s="7"/>
      <c r="KAP87" s="7"/>
      <c r="KAQ87" s="7"/>
      <c r="KAR87" s="7"/>
      <c r="KAS87" s="7"/>
      <c r="KAT87" s="7"/>
      <c r="KAU87" s="7"/>
      <c r="KAV87" s="7"/>
      <c r="KAW87" s="7"/>
      <c r="KAX87" s="7"/>
      <c r="KAY87" s="7"/>
      <c r="KAZ87" s="7"/>
      <c r="KBA87" s="7"/>
      <c r="KBB87" s="7"/>
      <c r="KBC87" s="7"/>
      <c r="KBD87" s="7"/>
      <c r="KBE87" s="7"/>
      <c r="KBF87" s="7"/>
      <c r="KBG87" s="7"/>
      <c r="KBH87" s="7"/>
      <c r="KBI87" s="7"/>
      <c r="KBJ87" s="7"/>
      <c r="KBK87" s="7"/>
      <c r="KBL87" s="7"/>
      <c r="KBM87" s="7"/>
      <c r="KBN87" s="7"/>
      <c r="KBO87" s="7"/>
      <c r="KBP87" s="7"/>
      <c r="KBQ87" s="7"/>
      <c r="KBR87" s="7"/>
      <c r="KBS87" s="7"/>
      <c r="KBT87" s="7"/>
      <c r="KBU87" s="7"/>
      <c r="KBV87" s="7"/>
      <c r="KBW87" s="7"/>
      <c r="KBX87" s="7"/>
      <c r="KBY87" s="7"/>
      <c r="KBZ87" s="7"/>
      <c r="KCA87" s="7"/>
      <c r="KCB87" s="7"/>
      <c r="KCC87" s="7"/>
      <c r="KCD87" s="7"/>
      <c r="KCE87" s="7"/>
      <c r="KCF87" s="7"/>
      <c r="KCG87" s="7"/>
      <c r="KCH87" s="7"/>
      <c r="KCI87" s="7"/>
      <c r="KCJ87" s="7"/>
      <c r="KCK87" s="7"/>
      <c r="KCL87" s="7"/>
      <c r="KCM87" s="7"/>
      <c r="KCN87" s="7"/>
      <c r="KCO87" s="7"/>
      <c r="KCP87" s="7"/>
      <c r="KCQ87" s="7"/>
      <c r="KCR87" s="7"/>
      <c r="KCS87" s="7"/>
      <c r="KCT87" s="7"/>
      <c r="KCU87" s="7"/>
      <c r="KCV87" s="7"/>
      <c r="KCW87" s="7"/>
      <c r="KCX87" s="7"/>
      <c r="KCY87" s="7"/>
      <c r="KCZ87" s="7"/>
      <c r="KDA87" s="7"/>
      <c r="KDB87" s="7"/>
      <c r="KDC87" s="7"/>
      <c r="KDD87" s="7"/>
      <c r="KDE87" s="7"/>
      <c r="KDF87" s="7"/>
      <c r="KDG87" s="7"/>
      <c r="KDH87" s="7"/>
      <c r="KDI87" s="7"/>
      <c r="KDJ87" s="7"/>
      <c r="KDK87" s="7"/>
      <c r="KDL87" s="7"/>
      <c r="KDM87" s="7"/>
      <c r="KDN87" s="7"/>
      <c r="KDO87" s="7"/>
      <c r="KDP87" s="7"/>
      <c r="KDQ87" s="7"/>
      <c r="KDR87" s="7"/>
      <c r="KDS87" s="7"/>
      <c r="KDT87" s="7"/>
      <c r="KDU87" s="7"/>
      <c r="KDV87" s="7"/>
      <c r="KDW87" s="7"/>
      <c r="KDX87" s="7"/>
      <c r="KDY87" s="7"/>
      <c r="KDZ87" s="7"/>
      <c r="KEA87" s="7"/>
      <c r="KEB87" s="7"/>
      <c r="KEC87" s="7"/>
      <c r="KED87" s="7"/>
      <c r="KEE87" s="7"/>
      <c r="KEF87" s="7"/>
      <c r="KEG87" s="7"/>
      <c r="KEH87" s="7"/>
      <c r="KEI87" s="7"/>
      <c r="KEJ87" s="7"/>
      <c r="KEK87" s="7"/>
      <c r="KEL87" s="7"/>
      <c r="KEM87" s="7"/>
      <c r="KEN87" s="7"/>
      <c r="KEO87" s="7"/>
      <c r="KEP87" s="7"/>
      <c r="KEQ87" s="7"/>
      <c r="KER87" s="7"/>
      <c r="KES87" s="7"/>
      <c r="KET87" s="7"/>
      <c r="KEU87" s="7"/>
      <c r="KEV87" s="7"/>
      <c r="KEW87" s="7"/>
      <c r="KEX87" s="7"/>
      <c r="KEY87" s="7"/>
      <c r="KEZ87" s="7"/>
      <c r="KFA87" s="7"/>
      <c r="KFB87" s="7"/>
      <c r="KFC87" s="7"/>
      <c r="KFD87" s="7"/>
      <c r="KFE87" s="7"/>
      <c r="KFF87" s="7"/>
      <c r="KFG87" s="7"/>
      <c r="KFH87" s="7"/>
      <c r="KFI87" s="7"/>
      <c r="KFJ87" s="7"/>
      <c r="KFK87" s="7"/>
      <c r="KFL87" s="7"/>
      <c r="KFM87" s="7"/>
      <c r="KFN87" s="7"/>
      <c r="KFO87" s="7"/>
      <c r="KFP87" s="7"/>
      <c r="KFQ87" s="7"/>
      <c r="KFR87" s="7"/>
      <c r="KFS87" s="7"/>
      <c r="KFT87" s="7"/>
      <c r="KFU87" s="7"/>
      <c r="KFV87" s="7"/>
      <c r="KFW87" s="7"/>
      <c r="KFX87" s="7"/>
      <c r="KFY87" s="7"/>
      <c r="KFZ87" s="7"/>
      <c r="KGA87" s="7"/>
      <c r="KGB87" s="7"/>
      <c r="KGC87" s="7"/>
      <c r="KGD87" s="7"/>
      <c r="KGE87" s="7"/>
      <c r="KGF87" s="7"/>
      <c r="KGG87" s="7"/>
      <c r="KGH87" s="7"/>
      <c r="KGI87" s="7"/>
      <c r="KGJ87" s="7"/>
      <c r="KGK87" s="7"/>
      <c r="KGL87" s="7"/>
      <c r="KGM87" s="7"/>
      <c r="KGN87" s="7"/>
      <c r="KGO87" s="7"/>
      <c r="KGP87" s="7"/>
      <c r="KGQ87" s="7"/>
      <c r="KGR87" s="7"/>
      <c r="KGS87" s="7"/>
      <c r="KGT87" s="7"/>
      <c r="KGU87" s="7"/>
      <c r="KGV87" s="7"/>
      <c r="KGW87" s="7"/>
      <c r="KGX87" s="7"/>
      <c r="KGY87" s="7"/>
      <c r="KGZ87" s="7"/>
      <c r="KHA87" s="7"/>
      <c r="KHB87" s="7"/>
      <c r="KHC87" s="7"/>
      <c r="KHD87" s="7"/>
      <c r="KHE87" s="7"/>
      <c r="KHF87" s="7"/>
      <c r="KHG87" s="7"/>
      <c r="KHH87" s="7"/>
      <c r="KHI87" s="7"/>
      <c r="KHJ87" s="7"/>
      <c r="KHK87" s="7"/>
      <c r="KHL87" s="7"/>
      <c r="KHM87" s="7"/>
      <c r="KHN87" s="7"/>
      <c r="KHO87" s="7"/>
      <c r="KHP87" s="7"/>
      <c r="KHQ87" s="7"/>
      <c r="KHR87" s="7"/>
      <c r="KHS87" s="7"/>
      <c r="KHT87" s="7"/>
      <c r="KHU87" s="7"/>
      <c r="KHV87" s="7"/>
      <c r="KHW87" s="7"/>
      <c r="KHX87" s="7"/>
      <c r="KHY87" s="7"/>
      <c r="KHZ87" s="7"/>
      <c r="KIA87" s="7"/>
      <c r="KIB87" s="7"/>
      <c r="KIC87" s="7"/>
      <c r="KID87" s="7"/>
      <c r="KIE87" s="7"/>
      <c r="KIF87" s="7"/>
      <c r="KIG87" s="7"/>
      <c r="KIH87" s="7"/>
      <c r="KII87" s="7"/>
      <c r="KIJ87" s="7"/>
      <c r="KIK87" s="7"/>
      <c r="KIL87" s="7"/>
      <c r="KIM87" s="7"/>
      <c r="KIN87" s="7"/>
      <c r="KIO87" s="7"/>
      <c r="KIP87" s="7"/>
      <c r="KIQ87" s="7"/>
      <c r="KIR87" s="7"/>
      <c r="KIS87" s="7"/>
      <c r="KIT87" s="7"/>
      <c r="KIU87" s="7"/>
      <c r="KIV87" s="7"/>
      <c r="KIW87" s="7"/>
      <c r="KIX87" s="7"/>
      <c r="KIY87" s="7"/>
      <c r="KIZ87" s="7"/>
      <c r="KJA87" s="7"/>
      <c r="KJB87" s="7"/>
      <c r="KJC87" s="7"/>
      <c r="KJD87" s="7"/>
      <c r="KJE87" s="7"/>
      <c r="KJF87" s="7"/>
      <c r="KJG87" s="7"/>
      <c r="KJH87" s="7"/>
      <c r="KJI87" s="7"/>
      <c r="KJJ87" s="7"/>
      <c r="KJK87" s="7"/>
      <c r="KJL87" s="7"/>
      <c r="KJM87" s="7"/>
      <c r="KJN87" s="7"/>
      <c r="KJO87" s="7"/>
      <c r="KJP87" s="7"/>
      <c r="KJQ87" s="7"/>
      <c r="KJR87" s="7"/>
      <c r="KJS87" s="7"/>
      <c r="KJT87" s="7"/>
      <c r="KJU87" s="7"/>
      <c r="KJV87" s="7"/>
      <c r="KJW87" s="7"/>
      <c r="KJX87" s="7"/>
      <c r="KJY87" s="7"/>
      <c r="KJZ87" s="7"/>
      <c r="KKA87" s="7"/>
      <c r="KKB87" s="7"/>
      <c r="KKC87" s="7"/>
      <c r="KKD87" s="7"/>
      <c r="KKE87" s="7"/>
      <c r="KKF87" s="7"/>
      <c r="KKG87" s="7"/>
      <c r="KKH87" s="7"/>
      <c r="KKI87" s="7"/>
      <c r="KKJ87" s="7"/>
      <c r="KKK87" s="7"/>
      <c r="KKL87" s="7"/>
      <c r="KKM87" s="7"/>
      <c r="KKN87" s="7"/>
      <c r="KKO87" s="7"/>
      <c r="KKP87" s="7"/>
      <c r="KKQ87" s="7"/>
      <c r="KKR87" s="7"/>
      <c r="KKS87" s="7"/>
      <c r="KKT87" s="7"/>
      <c r="KKU87" s="7"/>
      <c r="KKV87" s="7"/>
      <c r="KKW87" s="7"/>
      <c r="KKX87" s="7"/>
      <c r="KKY87" s="7"/>
      <c r="KKZ87" s="7"/>
      <c r="KLA87" s="7"/>
      <c r="KLB87" s="7"/>
      <c r="KLC87" s="7"/>
      <c r="KLD87" s="7"/>
      <c r="KLE87" s="7"/>
      <c r="KLF87" s="7"/>
      <c r="KLG87" s="7"/>
      <c r="KLH87" s="7"/>
      <c r="KLI87" s="7"/>
      <c r="KLJ87" s="7"/>
      <c r="KLK87" s="7"/>
      <c r="KLL87" s="7"/>
      <c r="KLM87" s="7"/>
      <c r="KLN87" s="7"/>
      <c r="KLO87" s="7"/>
      <c r="KLP87" s="7"/>
      <c r="KLQ87" s="7"/>
      <c r="KLR87" s="7"/>
      <c r="KLS87" s="7"/>
      <c r="KLT87" s="7"/>
      <c r="KLU87" s="7"/>
      <c r="KLV87" s="7"/>
      <c r="KLW87" s="7"/>
      <c r="KLX87" s="7"/>
      <c r="KLY87" s="7"/>
      <c r="KLZ87" s="7"/>
      <c r="KMA87" s="7"/>
      <c r="KMB87" s="7"/>
      <c r="KMC87" s="7"/>
      <c r="KMD87" s="7"/>
      <c r="KME87" s="7"/>
      <c r="KMF87" s="7"/>
      <c r="KMG87" s="7"/>
      <c r="KMH87" s="7"/>
      <c r="KMI87" s="7"/>
      <c r="KMJ87" s="7"/>
      <c r="KMK87" s="7"/>
      <c r="KML87" s="7"/>
      <c r="KMM87" s="7"/>
      <c r="KMN87" s="7"/>
      <c r="KMO87" s="7"/>
      <c r="KMP87" s="7"/>
      <c r="KMQ87" s="7"/>
      <c r="KMR87" s="7"/>
      <c r="KMS87" s="7"/>
      <c r="KMT87" s="7"/>
      <c r="KMU87" s="7"/>
      <c r="KMV87" s="7"/>
      <c r="KMW87" s="7"/>
      <c r="KMX87" s="7"/>
      <c r="KMY87" s="7"/>
      <c r="KMZ87" s="7"/>
      <c r="KNA87" s="7"/>
      <c r="KNB87" s="7"/>
      <c r="KNC87" s="7"/>
      <c r="KND87" s="7"/>
      <c r="KNE87" s="7"/>
      <c r="KNF87" s="7"/>
      <c r="KNG87" s="7"/>
      <c r="KNH87" s="7"/>
      <c r="KNI87" s="7"/>
      <c r="KNJ87" s="7"/>
      <c r="KNK87" s="7"/>
      <c r="KNL87" s="7"/>
      <c r="KNM87" s="7"/>
      <c r="KNN87" s="7"/>
      <c r="KNO87" s="7"/>
      <c r="KNP87" s="7"/>
      <c r="KNQ87" s="7"/>
      <c r="KNR87" s="7"/>
      <c r="KNS87" s="7"/>
      <c r="KNT87" s="7"/>
      <c r="KNU87" s="7"/>
      <c r="KNV87" s="7"/>
      <c r="KNW87" s="7"/>
      <c r="KNX87" s="7"/>
      <c r="KNY87" s="7"/>
      <c r="KNZ87" s="7"/>
      <c r="KOA87" s="7"/>
      <c r="KOB87" s="7"/>
      <c r="KOC87" s="7"/>
      <c r="KOD87" s="7"/>
      <c r="KOE87" s="7"/>
      <c r="KOF87" s="7"/>
      <c r="KOG87" s="7"/>
      <c r="KOH87" s="7"/>
      <c r="KOI87" s="7"/>
      <c r="KOJ87" s="7"/>
      <c r="KOK87" s="7"/>
      <c r="KOL87" s="7"/>
      <c r="KOM87" s="7"/>
      <c r="KON87" s="7"/>
      <c r="KOO87" s="7"/>
      <c r="KOP87" s="7"/>
      <c r="KOQ87" s="7"/>
      <c r="KOR87" s="7"/>
      <c r="KOS87" s="7"/>
      <c r="KOT87" s="7"/>
      <c r="KOU87" s="7"/>
      <c r="KOV87" s="7"/>
      <c r="KOW87" s="7"/>
      <c r="KOX87" s="7"/>
      <c r="KOY87" s="7"/>
      <c r="KOZ87" s="7"/>
      <c r="KPA87" s="7"/>
      <c r="KPB87" s="7"/>
      <c r="KPC87" s="7"/>
      <c r="KPD87" s="7"/>
      <c r="KPE87" s="7"/>
      <c r="KPF87" s="7"/>
      <c r="KPG87" s="7"/>
      <c r="KPH87" s="7"/>
      <c r="KPI87" s="7"/>
      <c r="KPJ87" s="7"/>
      <c r="KPK87" s="7"/>
      <c r="KPL87" s="7"/>
      <c r="KPM87" s="7"/>
      <c r="KPN87" s="7"/>
      <c r="KPO87" s="7"/>
      <c r="KPP87" s="7"/>
      <c r="KPQ87" s="7"/>
      <c r="KPR87" s="7"/>
      <c r="KPS87" s="7"/>
      <c r="KPT87" s="7"/>
      <c r="KPU87" s="7"/>
      <c r="KPV87" s="7"/>
      <c r="KPW87" s="7"/>
      <c r="KPX87" s="7"/>
      <c r="KPY87" s="7"/>
      <c r="KPZ87" s="7"/>
      <c r="KQA87" s="7"/>
      <c r="KQB87" s="7"/>
      <c r="KQC87" s="7"/>
      <c r="KQD87" s="7"/>
      <c r="KQE87" s="7"/>
      <c r="KQF87" s="7"/>
      <c r="KQG87" s="7"/>
      <c r="KQH87" s="7"/>
      <c r="KQI87" s="7"/>
      <c r="KQJ87" s="7"/>
      <c r="KQK87" s="7"/>
      <c r="KQL87" s="7"/>
      <c r="KQM87" s="7"/>
      <c r="KQN87" s="7"/>
      <c r="KQO87" s="7"/>
      <c r="KQP87" s="7"/>
      <c r="KQQ87" s="7"/>
      <c r="KQR87" s="7"/>
      <c r="KQS87" s="7"/>
      <c r="KQT87" s="7"/>
      <c r="KQU87" s="7"/>
      <c r="KQV87" s="7"/>
      <c r="KQW87" s="7"/>
      <c r="KQX87" s="7"/>
      <c r="KQY87" s="7"/>
      <c r="KQZ87" s="7"/>
      <c r="KRA87" s="7"/>
      <c r="KRB87" s="7"/>
      <c r="KRC87" s="7"/>
      <c r="KRD87" s="7"/>
      <c r="KRE87" s="7"/>
      <c r="KRF87" s="7"/>
      <c r="KRG87" s="7"/>
      <c r="KRH87" s="7"/>
      <c r="KRI87" s="7"/>
      <c r="KRJ87" s="7"/>
      <c r="KRK87" s="7"/>
      <c r="KRL87" s="7"/>
      <c r="KRM87" s="7"/>
      <c r="KRN87" s="7"/>
      <c r="KRO87" s="7"/>
      <c r="KRP87" s="7"/>
      <c r="KRQ87" s="7"/>
      <c r="KRR87" s="7"/>
      <c r="KRS87" s="7"/>
      <c r="KRT87" s="7"/>
      <c r="KRU87" s="7"/>
      <c r="KRV87" s="7"/>
      <c r="KRW87" s="7"/>
      <c r="KRX87" s="7"/>
      <c r="KRY87" s="7"/>
      <c r="KRZ87" s="7"/>
      <c r="KSA87" s="7"/>
      <c r="KSB87" s="7"/>
      <c r="KSC87" s="7"/>
      <c r="KSD87" s="7"/>
      <c r="KSE87" s="7"/>
      <c r="KSF87" s="7"/>
      <c r="KSG87" s="7"/>
      <c r="KSH87" s="7"/>
      <c r="KSI87" s="7"/>
      <c r="KSJ87" s="7"/>
      <c r="KSK87" s="7"/>
      <c r="KSL87" s="7"/>
      <c r="KSM87" s="7"/>
      <c r="KSN87" s="7"/>
      <c r="KSO87" s="7"/>
      <c r="KSP87" s="7"/>
      <c r="KSQ87" s="7"/>
      <c r="KSR87" s="7"/>
      <c r="KSS87" s="7"/>
      <c r="KST87" s="7"/>
      <c r="KSU87" s="7"/>
      <c r="KSV87" s="7"/>
      <c r="KSW87" s="7"/>
      <c r="KSX87" s="7"/>
      <c r="KSY87" s="7"/>
      <c r="KSZ87" s="7"/>
      <c r="KTA87" s="7"/>
      <c r="KTB87" s="7"/>
      <c r="KTC87" s="7"/>
      <c r="KTD87" s="7"/>
      <c r="KTE87" s="7"/>
      <c r="KTF87" s="7"/>
      <c r="KTG87" s="7"/>
      <c r="KTH87" s="7"/>
      <c r="KTI87" s="7"/>
      <c r="KTJ87" s="7"/>
      <c r="KTK87" s="7"/>
      <c r="KTL87" s="7"/>
      <c r="KTM87" s="7"/>
      <c r="KTN87" s="7"/>
      <c r="KTO87" s="7"/>
      <c r="KTP87" s="7"/>
      <c r="KTQ87" s="7"/>
      <c r="KTR87" s="7"/>
      <c r="KTS87" s="7"/>
      <c r="KTT87" s="7"/>
      <c r="KTU87" s="7"/>
      <c r="KTV87" s="7"/>
      <c r="KTW87" s="7"/>
      <c r="KTX87" s="7"/>
      <c r="KTY87" s="7"/>
      <c r="KTZ87" s="7"/>
      <c r="KUA87" s="7"/>
      <c r="KUB87" s="7"/>
      <c r="KUC87" s="7"/>
      <c r="KUD87" s="7"/>
      <c r="KUE87" s="7"/>
      <c r="KUF87" s="7"/>
      <c r="KUG87" s="7"/>
      <c r="KUH87" s="7"/>
      <c r="KUI87" s="7"/>
      <c r="KUJ87" s="7"/>
      <c r="KUK87" s="7"/>
      <c r="KUL87" s="7"/>
      <c r="KUM87" s="7"/>
      <c r="KUN87" s="7"/>
      <c r="KUO87" s="7"/>
      <c r="KUP87" s="7"/>
      <c r="KUQ87" s="7"/>
      <c r="KUR87" s="7"/>
      <c r="KUS87" s="7"/>
      <c r="KUT87" s="7"/>
      <c r="KUU87" s="7"/>
      <c r="KUV87" s="7"/>
      <c r="KUW87" s="7"/>
      <c r="KUX87" s="7"/>
      <c r="KUY87" s="7"/>
      <c r="KUZ87" s="7"/>
      <c r="KVA87" s="7"/>
      <c r="KVB87" s="7"/>
      <c r="KVC87" s="7"/>
      <c r="KVD87" s="7"/>
      <c r="KVE87" s="7"/>
      <c r="KVF87" s="7"/>
      <c r="KVG87" s="7"/>
      <c r="KVH87" s="7"/>
      <c r="KVI87" s="7"/>
      <c r="KVJ87" s="7"/>
      <c r="KVK87" s="7"/>
      <c r="KVL87" s="7"/>
      <c r="KVM87" s="7"/>
      <c r="KVN87" s="7"/>
      <c r="KVO87" s="7"/>
      <c r="KVP87" s="7"/>
      <c r="KVQ87" s="7"/>
      <c r="KVR87" s="7"/>
      <c r="KVS87" s="7"/>
      <c r="KVT87" s="7"/>
      <c r="KVU87" s="7"/>
      <c r="KVV87" s="7"/>
      <c r="KVW87" s="7"/>
      <c r="KVX87" s="7"/>
      <c r="KVY87" s="7"/>
      <c r="KVZ87" s="7"/>
      <c r="KWA87" s="7"/>
      <c r="KWB87" s="7"/>
      <c r="KWC87" s="7"/>
      <c r="KWD87" s="7"/>
      <c r="KWE87" s="7"/>
      <c r="KWF87" s="7"/>
      <c r="KWG87" s="7"/>
      <c r="KWH87" s="7"/>
      <c r="KWI87" s="7"/>
      <c r="KWJ87" s="7"/>
      <c r="KWK87" s="7"/>
      <c r="KWL87" s="7"/>
      <c r="KWM87" s="7"/>
      <c r="KWN87" s="7"/>
      <c r="KWO87" s="7"/>
      <c r="KWP87" s="7"/>
      <c r="KWQ87" s="7"/>
      <c r="KWR87" s="7"/>
      <c r="KWS87" s="7"/>
      <c r="KWT87" s="7"/>
      <c r="KWU87" s="7"/>
      <c r="KWV87" s="7"/>
      <c r="KWW87" s="7"/>
      <c r="KWX87" s="7"/>
      <c r="KWY87" s="7"/>
      <c r="KWZ87" s="7"/>
      <c r="KXA87" s="7"/>
      <c r="KXB87" s="7"/>
      <c r="KXC87" s="7"/>
      <c r="KXD87" s="7"/>
      <c r="KXE87" s="7"/>
      <c r="KXF87" s="7"/>
      <c r="KXG87" s="7"/>
      <c r="KXH87" s="7"/>
      <c r="KXI87" s="7"/>
      <c r="KXJ87" s="7"/>
      <c r="KXK87" s="7"/>
      <c r="KXL87" s="7"/>
      <c r="KXM87" s="7"/>
      <c r="KXN87" s="7"/>
      <c r="KXO87" s="7"/>
      <c r="KXP87" s="7"/>
      <c r="KXQ87" s="7"/>
      <c r="KXR87" s="7"/>
      <c r="KXS87" s="7"/>
      <c r="KXT87" s="7"/>
      <c r="KXU87" s="7"/>
      <c r="KXV87" s="7"/>
      <c r="KXW87" s="7"/>
      <c r="KXX87" s="7"/>
      <c r="KXY87" s="7"/>
      <c r="KXZ87" s="7"/>
      <c r="KYA87" s="7"/>
      <c r="KYB87" s="7"/>
      <c r="KYC87" s="7"/>
      <c r="KYD87" s="7"/>
      <c r="KYE87" s="7"/>
      <c r="KYF87" s="7"/>
      <c r="KYG87" s="7"/>
      <c r="KYH87" s="7"/>
      <c r="KYI87" s="7"/>
      <c r="KYJ87" s="7"/>
      <c r="KYK87" s="7"/>
      <c r="KYL87" s="7"/>
      <c r="KYM87" s="7"/>
      <c r="KYN87" s="7"/>
      <c r="KYO87" s="7"/>
      <c r="KYP87" s="7"/>
      <c r="KYQ87" s="7"/>
      <c r="KYR87" s="7"/>
      <c r="KYS87" s="7"/>
      <c r="KYT87" s="7"/>
      <c r="KYU87" s="7"/>
      <c r="KYV87" s="7"/>
      <c r="KYW87" s="7"/>
      <c r="KYX87" s="7"/>
      <c r="KYY87" s="7"/>
      <c r="KYZ87" s="7"/>
      <c r="KZA87" s="7"/>
      <c r="KZB87" s="7"/>
      <c r="KZC87" s="7"/>
      <c r="KZD87" s="7"/>
      <c r="KZE87" s="7"/>
      <c r="KZF87" s="7"/>
      <c r="KZG87" s="7"/>
      <c r="KZH87" s="7"/>
      <c r="KZI87" s="7"/>
      <c r="KZJ87" s="7"/>
      <c r="KZK87" s="7"/>
      <c r="KZL87" s="7"/>
      <c r="KZM87" s="7"/>
      <c r="KZN87" s="7"/>
      <c r="KZO87" s="7"/>
      <c r="KZP87" s="7"/>
      <c r="KZQ87" s="7"/>
      <c r="KZR87" s="7"/>
      <c r="KZS87" s="7"/>
      <c r="KZT87" s="7"/>
      <c r="KZU87" s="7"/>
      <c r="KZV87" s="7"/>
      <c r="KZW87" s="7"/>
      <c r="KZX87" s="7"/>
      <c r="KZY87" s="7"/>
      <c r="KZZ87" s="7"/>
      <c r="LAA87" s="7"/>
      <c r="LAB87" s="7"/>
      <c r="LAC87" s="7"/>
      <c r="LAD87" s="7"/>
      <c r="LAE87" s="7"/>
      <c r="LAF87" s="7"/>
      <c r="LAG87" s="7"/>
      <c r="LAH87" s="7"/>
      <c r="LAI87" s="7"/>
      <c r="LAJ87" s="7"/>
      <c r="LAK87" s="7"/>
      <c r="LAL87" s="7"/>
      <c r="LAM87" s="7"/>
      <c r="LAN87" s="7"/>
      <c r="LAO87" s="7"/>
      <c r="LAP87" s="7"/>
      <c r="LAQ87" s="7"/>
      <c r="LAR87" s="7"/>
      <c r="LAS87" s="7"/>
      <c r="LAT87" s="7"/>
      <c r="LAU87" s="7"/>
      <c r="LAV87" s="7"/>
      <c r="LAW87" s="7"/>
      <c r="LAX87" s="7"/>
      <c r="LAY87" s="7"/>
      <c r="LAZ87" s="7"/>
      <c r="LBA87" s="7"/>
      <c r="LBB87" s="7"/>
      <c r="LBC87" s="7"/>
      <c r="LBD87" s="7"/>
      <c r="LBE87" s="7"/>
      <c r="LBF87" s="7"/>
      <c r="LBG87" s="7"/>
      <c r="LBH87" s="7"/>
      <c r="LBI87" s="7"/>
      <c r="LBJ87" s="7"/>
      <c r="LBK87" s="7"/>
      <c r="LBL87" s="7"/>
      <c r="LBM87" s="7"/>
      <c r="LBN87" s="7"/>
      <c r="LBO87" s="7"/>
      <c r="LBP87" s="7"/>
      <c r="LBQ87" s="7"/>
      <c r="LBR87" s="7"/>
      <c r="LBS87" s="7"/>
      <c r="LBT87" s="7"/>
      <c r="LBU87" s="7"/>
      <c r="LBV87" s="7"/>
      <c r="LBW87" s="7"/>
      <c r="LBX87" s="7"/>
      <c r="LBY87" s="7"/>
      <c r="LBZ87" s="7"/>
      <c r="LCA87" s="7"/>
      <c r="LCB87" s="7"/>
      <c r="LCC87" s="7"/>
      <c r="LCD87" s="7"/>
      <c r="LCE87" s="7"/>
      <c r="LCF87" s="7"/>
      <c r="LCG87" s="7"/>
      <c r="LCH87" s="7"/>
      <c r="LCI87" s="7"/>
      <c r="LCJ87" s="7"/>
      <c r="LCK87" s="7"/>
      <c r="LCL87" s="7"/>
      <c r="LCM87" s="7"/>
      <c r="LCN87" s="7"/>
      <c r="LCO87" s="7"/>
      <c r="LCP87" s="7"/>
      <c r="LCQ87" s="7"/>
      <c r="LCR87" s="7"/>
      <c r="LCS87" s="7"/>
      <c r="LCT87" s="7"/>
      <c r="LCU87" s="7"/>
      <c r="LCV87" s="7"/>
      <c r="LCW87" s="7"/>
      <c r="LCX87" s="7"/>
      <c r="LCY87" s="7"/>
      <c r="LCZ87" s="7"/>
      <c r="LDA87" s="7"/>
      <c r="LDB87" s="7"/>
      <c r="LDC87" s="7"/>
      <c r="LDD87" s="7"/>
      <c r="LDE87" s="7"/>
      <c r="LDF87" s="7"/>
      <c r="LDG87" s="7"/>
      <c r="LDH87" s="7"/>
      <c r="LDI87" s="7"/>
      <c r="LDJ87" s="7"/>
      <c r="LDK87" s="7"/>
      <c r="LDL87" s="7"/>
      <c r="LDM87" s="7"/>
      <c r="LDN87" s="7"/>
      <c r="LDO87" s="7"/>
      <c r="LDP87" s="7"/>
      <c r="LDQ87" s="7"/>
      <c r="LDR87" s="7"/>
      <c r="LDS87" s="7"/>
      <c r="LDT87" s="7"/>
      <c r="LDU87" s="7"/>
      <c r="LDV87" s="7"/>
      <c r="LDW87" s="7"/>
      <c r="LDX87" s="7"/>
      <c r="LDY87" s="7"/>
      <c r="LDZ87" s="7"/>
      <c r="LEA87" s="7"/>
      <c r="LEB87" s="7"/>
      <c r="LEC87" s="7"/>
      <c r="LED87" s="7"/>
      <c r="LEE87" s="7"/>
      <c r="LEF87" s="7"/>
      <c r="LEG87" s="7"/>
      <c r="LEH87" s="7"/>
      <c r="LEI87" s="7"/>
      <c r="LEJ87" s="7"/>
      <c r="LEK87" s="7"/>
      <c r="LEL87" s="7"/>
      <c r="LEM87" s="7"/>
      <c r="LEN87" s="7"/>
      <c r="LEO87" s="7"/>
      <c r="LEP87" s="7"/>
      <c r="LEQ87" s="7"/>
      <c r="LER87" s="7"/>
      <c r="LES87" s="7"/>
      <c r="LET87" s="7"/>
      <c r="LEU87" s="7"/>
      <c r="LEV87" s="7"/>
      <c r="LEW87" s="7"/>
      <c r="LEX87" s="7"/>
      <c r="LEY87" s="7"/>
      <c r="LEZ87" s="7"/>
      <c r="LFA87" s="7"/>
      <c r="LFB87" s="7"/>
      <c r="LFC87" s="7"/>
      <c r="LFD87" s="7"/>
      <c r="LFE87" s="7"/>
      <c r="LFF87" s="7"/>
      <c r="LFG87" s="7"/>
      <c r="LFH87" s="7"/>
      <c r="LFI87" s="7"/>
      <c r="LFJ87" s="7"/>
      <c r="LFK87" s="7"/>
      <c r="LFL87" s="7"/>
      <c r="LFM87" s="7"/>
      <c r="LFN87" s="7"/>
      <c r="LFO87" s="7"/>
      <c r="LFP87" s="7"/>
      <c r="LFQ87" s="7"/>
      <c r="LFR87" s="7"/>
      <c r="LFS87" s="7"/>
      <c r="LFT87" s="7"/>
      <c r="LFU87" s="7"/>
      <c r="LFV87" s="7"/>
      <c r="LFW87" s="7"/>
      <c r="LFX87" s="7"/>
      <c r="LFY87" s="7"/>
      <c r="LFZ87" s="7"/>
      <c r="LGA87" s="7"/>
      <c r="LGB87" s="7"/>
      <c r="LGC87" s="7"/>
      <c r="LGD87" s="7"/>
      <c r="LGE87" s="7"/>
      <c r="LGF87" s="7"/>
      <c r="LGG87" s="7"/>
      <c r="LGH87" s="7"/>
      <c r="LGI87" s="7"/>
      <c r="LGJ87" s="7"/>
      <c r="LGK87" s="7"/>
      <c r="LGL87" s="7"/>
      <c r="LGM87" s="7"/>
      <c r="LGN87" s="7"/>
      <c r="LGO87" s="7"/>
      <c r="LGP87" s="7"/>
      <c r="LGQ87" s="7"/>
      <c r="LGR87" s="7"/>
      <c r="LGS87" s="7"/>
      <c r="LGT87" s="7"/>
      <c r="LGU87" s="7"/>
      <c r="LGV87" s="7"/>
      <c r="LGW87" s="7"/>
      <c r="LGX87" s="7"/>
      <c r="LGY87" s="7"/>
      <c r="LGZ87" s="7"/>
      <c r="LHA87" s="7"/>
      <c r="LHB87" s="7"/>
      <c r="LHC87" s="7"/>
      <c r="LHD87" s="7"/>
      <c r="LHE87" s="7"/>
      <c r="LHF87" s="7"/>
      <c r="LHG87" s="7"/>
      <c r="LHH87" s="7"/>
      <c r="LHI87" s="7"/>
      <c r="LHJ87" s="7"/>
      <c r="LHK87" s="7"/>
      <c r="LHL87" s="7"/>
      <c r="LHM87" s="7"/>
      <c r="LHN87" s="7"/>
      <c r="LHO87" s="7"/>
      <c r="LHP87" s="7"/>
      <c r="LHQ87" s="7"/>
      <c r="LHR87" s="7"/>
      <c r="LHS87" s="7"/>
      <c r="LHT87" s="7"/>
      <c r="LHU87" s="7"/>
      <c r="LHV87" s="7"/>
      <c r="LHW87" s="7"/>
      <c r="LHX87" s="7"/>
      <c r="LHY87" s="7"/>
      <c r="LHZ87" s="7"/>
      <c r="LIA87" s="7"/>
      <c r="LIB87" s="7"/>
      <c r="LIC87" s="7"/>
      <c r="LID87" s="7"/>
      <c r="LIE87" s="7"/>
      <c r="LIF87" s="7"/>
      <c r="LIG87" s="7"/>
      <c r="LIH87" s="7"/>
      <c r="LII87" s="7"/>
      <c r="LIJ87" s="7"/>
      <c r="LIK87" s="7"/>
      <c r="LIL87" s="7"/>
      <c r="LIM87" s="7"/>
      <c r="LIN87" s="7"/>
      <c r="LIO87" s="7"/>
      <c r="LIP87" s="7"/>
      <c r="LIQ87" s="7"/>
      <c r="LIR87" s="7"/>
      <c r="LIS87" s="7"/>
      <c r="LIT87" s="7"/>
      <c r="LIU87" s="7"/>
      <c r="LIV87" s="7"/>
      <c r="LIW87" s="7"/>
      <c r="LIX87" s="7"/>
      <c r="LIY87" s="7"/>
      <c r="LIZ87" s="7"/>
      <c r="LJA87" s="7"/>
      <c r="LJB87" s="7"/>
      <c r="LJC87" s="7"/>
      <c r="LJD87" s="7"/>
      <c r="LJE87" s="7"/>
      <c r="LJF87" s="7"/>
      <c r="LJG87" s="7"/>
      <c r="LJH87" s="7"/>
      <c r="LJI87" s="7"/>
      <c r="LJJ87" s="7"/>
      <c r="LJK87" s="7"/>
      <c r="LJL87" s="7"/>
      <c r="LJM87" s="7"/>
      <c r="LJN87" s="7"/>
      <c r="LJO87" s="7"/>
      <c r="LJP87" s="7"/>
      <c r="LJQ87" s="7"/>
      <c r="LJR87" s="7"/>
      <c r="LJS87" s="7"/>
      <c r="LJT87" s="7"/>
      <c r="LJU87" s="7"/>
      <c r="LJV87" s="7"/>
      <c r="LJW87" s="7"/>
      <c r="LJX87" s="7"/>
      <c r="LJY87" s="7"/>
      <c r="LJZ87" s="7"/>
      <c r="LKA87" s="7"/>
      <c r="LKB87" s="7"/>
      <c r="LKC87" s="7"/>
      <c r="LKD87" s="7"/>
      <c r="LKE87" s="7"/>
      <c r="LKF87" s="7"/>
      <c r="LKG87" s="7"/>
      <c r="LKH87" s="7"/>
      <c r="LKI87" s="7"/>
      <c r="LKJ87" s="7"/>
      <c r="LKK87" s="7"/>
      <c r="LKL87" s="7"/>
      <c r="LKM87" s="7"/>
      <c r="LKN87" s="7"/>
      <c r="LKO87" s="7"/>
      <c r="LKP87" s="7"/>
      <c r="LKQ87" s="7"/>
      <c r="LKR87" s="7"/>
      <c r="LKS87" s="7"/>
      <c r="LKT87" s="7"/>
      <c r="LKU87" s="7"/>
      <c r="LKV87" s="7"/>
      <c r="LKW87" s="7"/>
      <c r="LKX87" s="7"/>
      <c r="LKY87" s="7"/>
      <c r="LKZ87" s="7"/>
      <c r="LLA87" s="7"/>
      <c r="LLB87" s="7"/>
      <c r="LLC87" s="7"/>
      <c r="LLD87" s="7"/>
      <c r="LLE87" s="7"/>
      <c r="LLF87" s="7"/>
      <c r="LLG87" s="7"/>
      <c r="LLH87" s="7"/>
      <c r="LLI87" s="7"/>
      <c r="LLJ87" s="7"/>
      <c r="LLK87" s="7"/>
      <c r="LLL87" s="7"/>
      <c r="LLM87" s="7"/>
      <c r="LLN87" s="7"/>
      <c r="LLO87" s="7"/>
      <c r="LLP87" s="7"/>
      <c r="LLQ87" s="7"/>
      <c r="LLR87" s="7"/>
      <c r="LLS87" s="7"/>
      <c r="LLT87" s="7"/>
      <c r="LLU87" s="7"/>
      <c r="LLV87" s="7"/>
      <c r="LLW87" s="7"/>
      <c r="LLX87" s="7"/>
      <c r="LLY87" s="7"/>
      <c r="LLZ87" s="7"/>
      <c r="LMA87" s="7"/>
      <c r="LMB87" s="7"/>
      <c r="LMC87" s="7"/>
      <c r="LMD87" s="7"/>
      <c r="LME87" s="7"/>
      <c r="LMF87" s="7"/>
      <c r="LMG87" s="7"/>
      <c r="LMH87" s="7"/>
      <c r="LMI87" s="7"/>
      <c r="LMJ87" s="7"/>
      <c r="LMK87" s="7"/>
      <c r="LML87" s="7"/>
      <c r="LMM87" s="7"/>
      <c r="LMN87" s="7"/>
      <c r="LMO87" s="7"/>
      <c r="LMP87" s="7"/>
      <c r="LMQ87" s="7"/>
      <c r="LMR87" s="7"/>
      <c r="LMS87" s="7"/>
      <c r="LMT87" s="7"/>
      <c r="LMU87" s="7"/>
      <c r="LMV87" s="7"/>
      <c r="LMW87" s="7"/>
      <c r="LMX87" s="7"/>
      <c r="LMY87" s="7"/>
      <c r="LMZ87" s="7"/>
      <c r="LNA87" s="7"/>
      <c r="LNB87" s="7"/>
      <c r="LNC87" s="7"/>
      <c r="LND87" s="7"/>
      <c r="LNE87" s="7"/>
      <c r="LNF87" s="7"/>
      <c r="LNG87" s="7"/>
      <c r="LNH87" s="7"/>
      <c r="LNI87" s="7"/>
      <c r="LNJ87" s="7"/>
      <c r="LNK87" s="7"/>
      <c r="LNL87" s="7"/>
      <c r="LNM87" s="7"/>
      <c r="LNN87" s="7"/>
      <c r="LNO87" s="7"/>
      <c r="LNP87" s="7"/>
      <c r="LNQ87" s="7"/>
      <c r="LNR87" s="7"/>
      <c r="LNS87" s="7"/>
      <c r="LNT87" s="7"/>
      <c r="LNU87" s="7"/>
      <c r="LNV87" s="7"/>
      <c r="LNW87" s="7"/>
      <c r="LNX87" s="7"/>
      <c r="LNY87" s="7"/>
      <c r="LNZ87" s="7"/>
      <c r="LOA87" s="7"/>
      <c r="LOB87" s="7"/>
      <c r="LOC87" s="7"/>
      <c r="LOD87" s="7"/>
      <c r="LOE87" s="7"/>
      <c r="LOF87" s="7"/>
      <c r="LOG87" s="7"/>
      <c r="LOH87" s="7"/>
      <c r="LOI87" s="7"/>
      <c r="LOJ87" s="7"/>
      <c r="LOK87" s="7"/>
      <c r="LOL87" s="7"/>
      <c r="LOM87" s="7"/>
      <c r="LON87" s="7"/>
      <c r="LOO87" s="7"/>
      <c r="LOP87" s="7"/>
      <c r="LOQ87" s="7"/>
      <c r="LOR87" s="7"/>
      <c r="LOS87" s="7"/>
      <c r="LOT87" s="7"/>
      <c r="LOU87" s="7"/>
      <c r="LOV87" s="7"/>
      <c r="LOW87" s="7"/>
      <c r="LOX87" s="7"/>
      <c r="LOY87" s="7"/>
      <c r="LOZ87" s="7"/>
      <c r="LPA87" s="7"/>
      <c r="LPB87" s="7"/>
      <c r="LPC87" s="7"/>
      <c r="LPD87" s="7"/>
      <c r="LPE87" s="7"/>
      <c r="LPF87" s="7"/>
      <c r="LPG87" s="7"/>
      <c r="LPH87" s="7"/>
      <c r="LPI87" s="7"/>
      <c r="LPJ87" s="7"/>
      <c r="LPK87" s="7"/>
      <c r="LPL87" s="7"/>
      <c r="LPM87" s="7"/>
      <c r="LPN87" s="7"/>
      <c r="LPO87" s="7"/>
      <c r="LPP87" s="7"/>
      <c r="LPQ87" s="7"/>
      <c r="LPR87" s="7"/>
      <c r="LPS87" s="7"/>
      <c r="LPT87" s="7"/>
      <c r="LPU87" s="7"/>
      <c r="LPV87" s="7"/>
      <c r="LPW87" s="7"/>
      <c r="LPX87" s="7"/>
      <c r="LPY87" s="7"/>
      <c r="LPZ87" s="7"/>
      <c r="LQA87" s="7"/>
      <c r="LQB87" s="7"/>
      <c r="LQC87" s="7"/>
      <c r="LQD87" s="7"/>
      <c r="LQE87" s="7"/>
      <c r="LQF87" s="7"/>
      <c r="LQG87" s="7"/>
      <c r="LQH87" s="7"/>
      <c r="LQI87" s="7"/>
      <c r="LQJ87" s="7"/>
      <c r="LQK87" s="7"/>
      <c r="LQL87" s="7"/>
      <c r="LQM87" s="7"/>
      <c r="LQN87" s="7"/>
      <c r="LQO87" s="7"/>
      <c r="LQP87" s="7"/>
      <c r="LQQ87" s="7"/>
      <c r="LQR87" s="7"/>
      <c r="LQS87" s="7"/>
      <c r="LQT87" s="7"/>
      <c r="LQU87" s="7"/>
      <c r="LQV87" s="7"/>
      <c r="LQW87" s="7"/>
      <c r="LQX87" s="7"/>
      <c r="LQY87" s="7"/>
      <c r="LQZ87" s="7"/>
      <c r="LRA87" s="7"/>
      <c r="LRB87" s="7"/>
      <c r="LRC87" s="7"/>
      <c r="LRD87" s="7"/>
      <c r="LRE87" s="7"/>
      <c r="LRF87" s="7"/>
      <c r="LRG87" s="7"/>
      <c r="LRH87" s="7"/>
      <c r="LRI87" s="7"/>
      <c r="LRJ87" s="7"/>
      <c r="LRK87" s="7"/>
      <c r="LRL87" s="7"/>
      <c r="LRM87" s="7"/>
      <c r="LRN87" s="7"/>
      <c r="LRO87" s="7"/>
      <c r="LRP87" s="7"/>
      <c r="LRQ87" s="7"/>
      <c r="LRR87" s="7"/>
      <c r="LRS87" s="7"/>
      <c r="LRT87" s="7"/>
      <c r="LRU87" s="7"/>
      <c r="LRV87" s="7"/>
      <c r="LRW87" s="7"/>
      <c r="LRX87" s="7"/>
      <c r="LRY87" s="7"/>
      <c r="LRZ87" s="7"/>
      <c r="LSA87" s="7"/>
      <c r="LSB87" s="7"/>
      <c r="LSC87" s="7"/>
      <c r="LSD87" s="7"/>
      <c r="LSE87" s="7"/>
      <c r="LSF87" s="7"/>
      <c r="LSG87" s="7"/>
      <c r="LSH87" s="7"/>
      <c r="LSI87" s="7"/>
      <c r="LSJ87" s="7"/>
      <c r="LSK87" s="7"/>
      <c r="LSL87" s="7"/>
      <c r="LSM87" s="7"/>
      <c r="LSN87" s="7"/>
      <c r="LSO87" s="7"/>
      <c r="LSP87" s="7"/>
      <c r="LSQ87" s="7"/>
      <c r="LSR87" s="7"/>
      <c r="LSS87" s="7"/>
      <c r="LST87" s="7"/>
      <c r="LSU87" s="7"/>
      <c r="LSV87" s="7"/>
      <c r="LSW87" s="7"/>
      <c r="LSX87" s="7"/>
      <c r="LSY87" s="7"/>
      <c r="LSZ87" s="7"/>
      <c r="LTA87" s="7"/>
      <c r="LTB87" s="7"/>
      <c r="LTC87" s="7"/>
      <c r="LTD87" s="7"/>
      <c r="LTE87" s="7"/>
      <c r="LTF87" s="7"/>
      <c r="LTG87" s="7"/>
      <c r="LTH87" s="7"/>
      <c r="LTI87" s="7"/>
      <c r="LTJ87" s="7"/>
      <c r="LTK87" s="7"/>
      <c r="LTL87" s="7"/>
      <c r="LTM87" s="7"/>
      <c r="LTN87" s="7"/>
      <c r="LTO87" s="7"/>
      <c r="LTP87" s="7"/>
      <c r="LTQ87" s="7"/>
      <c r="LTR87" s="7"/>
      <c r="LTS87" s="7"/>
      <c r="LTT87" s="7"/>
      <c r="LTU87" s="7"/>
      <c r="LTV87" s="7"/>
      <c r="LTW87" s="7"/>
      <c r="LTX87" s="7"/>
      <c r="LTY87" s="7"/>
      <c r="LTZ87" s="7"/>
      <c r="LUA87" s="7"/>
      <c r="LUB87" s="7"/>
      <c r="LUC87" s="7"/>
      <c r="LUD87" s="7"/>
      <c r="LUE87" s="7"/>
      <c r="LUF87" s="7"/>
      <c r="LUG87" s="7"/>
      <c r="LUH87" s="7"/>
      <c r="LUI87" s="7"/>
      <c r="LUJ87" s="7"/>
      <c r="LUK87" s="7"/>
      <c r="LUL87" s="7"/>
      <c r="LUM87" s="7"/>
      <c r="LUN87" s="7"/>
      <c r="LUO87" s="7"/>
      <c r="LUP87" s="7"/>
      <c r="LUQ87" s="7"/>
      <c r="LUR87" s="7"/>
      <c r="LUS87" s="7"/>
      <c r="LUT87" s="7"/>
      <c r="LUU87" s="7"/>
      <c r="LUV87" s="7"/>
      <c r="LUW87" s="7"/>
      <c r="LUX87" s="7"/>
      <c r="LUY87" s="7"/>
      <c r="LUZ87" s="7"/>
      <c r="LVA87" s="7"/>
      <c r="LVB87" s="7"/>
      <c r="LVC87" s="7"/>
      <c r="LVD87" s="7"/>
      <c r="LVE87" s="7"/>
      <c r="LVF87" s="7"/>
      <c r="LVG87" s="7"/>
      <c r="LVH87" s="7"/>
      <c r="LVI87" s="7"/>
      <c r="LVJ87" s="7"/>
      <c r="LVK87" s="7"/>
      <c r="LVL87" s="7"/>
      <c r="LVM87" s="7"/>
      <c r="LVN87" s="7"/>
      <c r="LVO87" s="7"/>
      <c r="LVP87" s="7"/>
      <c r="LVQ87" s="7"/>
      <c r="LVR87" s="7"/>
      <c r="LVS87" s="7"/>
      <c r="LVT87" s="7"/>
      <c r="LVU87" s="7"/>
      <c r="LVV87" s="7"/>
      <c r="LVW87" s="7"/>
      <c r="LVX87" s="7"/>
      <c r="LVY87" s="7"/>
      <c r="LVZ87" s="7"/>
      <c r="LWA87" s="7"/>
      <c r="LWB87" s="7"/>
      <c r="LWC87" s="7"/>
      <c r="LWD87" s="7"/>
      <c r="LWE87" s="7"/>
      <c r="LWF87" s="7"/>
      <c r="LWG87" s="7"/>
      <c r="LWH87" s="7"/>
      <c r="LWI87" s="7"/>
      <c r="LWJ87" s="7"/>
      <c r="LWK87" s="7"/>
      <c r="LWL87" s="7"/>
      <c r="LWM87" s="7"/>
      <c r="LWN87" s="7"/>
      <c r="LWO87" s="7"/>
      <c r="LWP87" s="7"/>
      <c r="LWQ87" s="7"/>
      <c r="LWR87" s="7"/>
      <c r="LWS87" s="7"/>
      <c r="LWT87" s="7"/>
      <c r="LWU87" s="7"/>
      <c r="LWV87" s="7"/>
      <c r="LWW87" s="7"/>
      <c r="LWX87" s="7"/>
      <c r="LWY87" s="7"/>
      <c r="LWZ87" s="7"/>
      <c r="LXA87" s="7"/>
      <c r="LXB87" s="7"/>
      <c r="LXC87" s="7"/>
      <c r="LXD87" s="7"/>
      <c r="LXE87" s="7"/>
      <c r="LXF87" s="7"/>
      <c r="LXG87" s="7"/>
      <c r="LXH87" s="7"/>
      <c r="LXI87" s="7"/>
      <c r="LXJ87" s="7"/>
      <c r="LXK87" s="7"/>
      <c r="LXL87" s="7"/>
      <c r="LXM87" s="7"/>
      <c r="LXN87" s="7"/>
      <c r="LXO87" s="7"/>
      <c r="LXP87" s="7"/>
      <c r="LXQ87" s="7"/>
      <c r="LXR87" s="7"/>
      <c r="LXS87" s="7"/>
      <c r="LXT87" s="7"/>
      <c r="LXU87" s="7"/>
      <c r="LXV87" s="7"/>
      <c r="LXW87" s="7"/>
      <c r="LXX87" s="7"/>
      <c r="LXY87" s="7"/>
      <c r="LXZ87" s="7"/>
      <c r="LYA87" s="7"/>
      <c r="LYB87" s="7"/>
      <c r="LYC87" s="7"/>
      <c r="LYD87" s="7"/>
      <c r="LYE87" s="7"/>
      <c r="LYF87" s="7"/>
      <c r="LYG87" s="7"/>
      <c r="LYH87" s="7"/>
      <c r="LYI87" s="7"/>
      <c r="LYJ87" s="7"/>
      <c r="LYK87" s="7"/>
      <c r="LYL87" s="7"/>
      <c r="LYM87" s="7"/>
      <c r="LYN87" s="7"/>
      <c r="LYO87" s="7"/>
      <c r="LYP87" s="7"/>
      <c r="LYQ87" s="7"/>
      <c r="LYR87" s="7"/>
      <c r="LYS87" s="7"/>
      <c r="LYT87" s="7"/>
      <c r="LYU87" s="7"/>
      <c r="LYV87" s="7"/>
      <c r="LYW87" s="7"/>
      <c r="LYX87" s="7"/>
      <c r="LYY87" s="7"/>
      <c r="LYZ87" s="7"/>
      <c r="LZA87" s="7"/>
      <c r="LZB87" s="7"/>
      <c r="LZC87" s="7"/>
      <c r="LZD87" s="7"/>
      <c r="LZE87" s="7"/>
      <c r="LZF87" s="7"/>
      <c r="LZG87" s="7"/>
      <c r="LZH87" s="7"/>
      <c r="LZI87" s="7"/>
      <c r="LZJ87" s="7"/>
      <c r="LZK87" s="7"/>
      <c r="LZL87" s="7"/>
      <c r="LZM87" s="7"/>
      <c r="LZN87" s="7"/>
      <c r="LZO87" s="7"/>
      <c r="LZP87" s="7"/>
      <c r="LZQ87" s="7"/>
      <c r="LZR87" s="7"/>
      <c r="LZS87" s="7"/>
      <c r="LZT87" s="7"/>
      <c r="LZU87" s="7"/>
      <c r="LZV87" s="7"/>
      <c r="LZW87" s="7"/>
      <c r="LZX87" s="7"/>
      <c r="LZY87" s="7"/>
      <c r="LZZ87" s="7"/>
      <c r="MAA87" s="7"/>
      <c r="MAB87" s="7"/>
      <c r="MAC87" s="7"/>
      <c r="MAD87" s="7"/>
      <c r="MAE87" s="7"/>
      <c r="MAF87" s="7"/>
      <c r="MAG87" s="7"/>
      <c r="MAH87" s="7"/>
      <c r="MAI87" s="7"/>
      <c r="MAJ87" s="7"/>
      <c r="MAK87" s="7"/>
      <c r="MAL87" s="7"/>
      <c r="MAM87" s="7"/>
      <c r="MAN87" s="7"/>
      <c r="MAO87" s="7"/>
      <c r="MAP87" s="7"/>
      <c r="MAQ87" s="7"/>
      <c r="MAR87" s="7"/>
      <c r="MAS87" s="7"/>
      <c r="MAT87" s="7"/>
      <c r="MAU87" s="7"/>
      <c r="MAV87" s="7"/>
      <c r="MAW87" s="7"/>
      <c r="MAX87" s="7"/>
      <c r="MAY87" s="7"/>
      <c r="MAZ87" s="7"/>
      <c r="MBA87" s="7"/>
      <c r="MBB87" s="7"/>
      <c r="MBC87" s="7"/>
      <c r="MBD87" s="7"/>
      <c r="MBE87" s="7"/>
      <c r="MBF87" s="7"/>
      <c r="MBG87" s="7"/>
      <c r="MBH87" s="7"/>
      <c r="MBI87" s="7"/>
      <c r="MBJ87" s="7"/>
      <c r="MBK87" s="7"/>
      <c r="MBL87" s="7"/>
      <c r="MBM87" s="7"/>
      <c r="MBN87" s="7"/>
      <c r="MBO87" s="7"/>
      <c r="MBP87" s="7"/>
      <c r="MBQ87" s="7"/>
      <c r="MBR87" s="7"/>
      <c r="MBS87" s="7"/>
      <c r="MBT87" s="7"/>
      <c r="MBU87" s="7"/>
      <c r="MBV87" s="7"/>
      <c r="MBW87" s="7"/>
      <c r="MBX87" s="7"/>
      <c r="MBY87" s="7"/>
      <c r="MBZ87" s="7"/>
      <c r="MCA87" s="7"/>
      <c r="MCB87" s="7"/>
      <c r="MCC87" s="7"/>
      <c r="MCD87" s="7"/>
      <c r="MCE87" s="7"/>
      <c r="MCF87" s="7"/>
      <c r="MCG87" s="7"/>
      <c r="MCH87" s="7"/>
      <c r="MCI87" s="7"/>
      <c r="MCJ87" s="7"/>
      <c r="MCK87" s="7"/>
      <c r="MCL87" s="7"/>
      <c r="MCM87" s="7"/>
      <c r="MCN87" s="7"/>
      <c r="MCO87" s="7"/>
      <c r="MCP87" s="7"/>
      <c r="MCQ87" s="7"/>
      <c r="MCR87" s="7"/>
      <c r="MCS87" s="7"/>
      <c r="MCT87" s="7"/>
      <c r="MCU87" s="7"/>
      <c r="MCV87" s="7"/>
      <c r="MCW87" s="7"/>
      <c r="MCX87" s="7"/>
      <c r="MCY87" s="7"/>
      <c r="MCZ87" s="7"/>
      <c r="MDA87" s="7"/>
      <c r="MDB87" s="7"/>
      <c r="MDC87" s="7"/>
      <c r="MDD87" s="7"/>
      <c r="MDE87" s="7"/>
      <c r="MDF87" s="7"/>
      <c r="MDG87" s="7"/>
      <c r="MDH87" s="7"/>
      <c r="MDI87" s="7"/>
      <c r="MDJ87" s="7"/>
      <c r="MDK87" s="7"/>
      <c r="MDL87" s="7"/>
      <c r="MDM87" s="7"/>
      <c r="MDN87" s="7"/>
      <c r="MDO87" s="7"/>
      <c r="MDP87" s="7"/>
      <c r="MDQ87" s="7"/>
      <c r="MDR87" s="7"/>
      <c r="MDS87" s="7"/>
      <c r="MDT87" s="7"/>
      <c r="MDU87" s="7"/>
      <c r="MDV87" s="7"/>
      <c r="MDW87" s="7"/>
      <c r="MDX87" s="7"/>
      <c r="MDY87" s="7"/>
      <c r="MDZ87" s="7"/>
      <c r="MEA87" s="7"/>
      <c r="MEB87" s="7"/>
      <c r="MEC87" s="7"/>
      <c r="MED87" s="7"/>
      <c r="MEE87" s="7"/>
      <c r="MEF87" s="7"/>
      <c r="MEG87" s="7"/>
      <c r="MEH87" s="7"/>
      <c r="MEI87" s="7"/>
      <c r="MEJ87" s="7"/>
      <c r="MEK87" s="7"/>
      <c r="MEL87" s="7"/>
      <c r="MEM87" s="7"/>
      <c r="MEN87" s="7"/>
      <c r="MEO87" s="7"/>
      <c r="MEP87" s="7"/>
      <c r="MEQ87" s="7"/>
      <c r="MER87" s="7"/>
      <c r="MES87" s="7"/>
      <c r="MET87" s="7"/>
      <c r="MEU87" s="7"/>
      <c r="MEV87" s="7"/>
      <c r="MEW87" s="7"/>
      <c r="MEX87" s="7"/>
      <c r="MEY87" s="7"/>
      <c r="MEZ87" s="7"/>
      <c r="MFA87" s="7"/>
      <c r="MFB87" s="7"/>
      <c r="MFC87" s="7"/>
      <c r="MFD87" s="7"/>
      <c r="MFE87" s="7"/>
      <c r="MFF87" s="7"/>
      <c r="MFG87" s="7"/>
      <c r="MFH87" s="7"/>
      <c r="MFI87" s="7"/>
      <c r="MFJ87" s="7"/>
      <c r="MFK87" s="7"/>
      <c r="MFL87" s="7"/>
      <c r="MFM87" s="7"/>
      <c r="MFN87" s="7"/>
      <c r="MFO87" s="7"/>
      <c r="MFP87" s="7"/>
      <c r="MFQ87" s="7"/>
      <c r="MFR87" s="7"/>
      <c r="MFS87" s="7"/>
      <c r="MFT87" s="7"/>
      <c r="MFU87" s="7"/>
      <c r="MFV87" s="7"/>
      <c r="MFW87" s="7"/>
      <c r="MFX87" s="7"/>
      <c r="MFY87" s="7"/>
      <c r="MFZ87" s="7"/>
      <c r="MGA87" s="7"/>
      <c r="MGB87" s="7"/>
      <c r="MGC87" s="7"/>
      <c r="MGD87" s="7"/>
      <c r="MGE87" s="7"/>
      <c r="MGF87" s="7"/>
      <c r="MGG87" s="7"/>
      <c r="MGH87" s="7"/>
      <c r="MGI87" s="7"/>
      <c r="MGJ87" s="7"/>
      <c r="MGK87" s="7"/>
      <c r="MGL87" s="7"/>
      <c r="MGM87" s="7"/>
      <c r="MGN87" s="7"/>
      <c r="MGO87" s="7"/>
      <c r="MGP87" s="7"/>
      <c r="MGQ87" s="7"/>
      <c r="MGR87" s="7"/>
      <c r="MGS87" s="7"/>
      <c r="MGT87" s="7"/>
      <c r="MGU87" s="7"/>
      <c r="MGV87" s="7"/>
      <c r="MGW87" s="7"/>
      <c r="MGX87" s="7"/>
      <c r="MGY87" s="7"/>
      <c r="MGZ87" s="7"/>
      <c r="MHA87" s="7"/>
      <c r="MHB87" s="7"/>
      <c r="MHC87" s="7"/>
      <c r="MHD87" s="7"/>
      <c r="MHE87" s="7"/>
      <c r="MHF87" s="7"/>
      <c r="MHG87" s="7"/>
      <c r="MHH87" s="7"/>
      <c r="MHI87" s="7"/>
      <c r="MHJ87" s="7"/>
      <c r="MHK87" s="7"/>
      <c r="MHL87" s="7"/>
      <c r="MHM87" s="7"/>
      <c r="MHN87" s="7"/>
      <c r="MHO87" s="7"/>
      <c r="MHP87" s="7"/>
      <c r="MHQ87" s="7"/>
      <c r="MHR87" s="7"/>
      <c r="MHS87" s="7"/>
      <c r="MHT87" s="7"/>
      <c r="MHU87" s="7"/>
      <c r="MHV87" s="7"/>
      <c r="MHW87" s="7"/>
      <c r="MHX87" s="7"/>
      <c r="MHY87" s="7"/>
      <c r="MHZ87" s="7"/>
      <c r="MIA87" s="7"/>
      <c r="MIB87" s="7"/>
      <c r="MIC87" s="7"/>
      <c r="MID87" s="7"/>
      <c r="MIE87" s="7"/>
      <c r="MIF87" s="7"/>
      <c r="MIG87" s="7"/>
      <c r="MIH87" s="7"/>
      <c r="MII87" s="7"/>
      <c r="MIJ87" s="7"/>
      <c r="MIK87" s="7"/>
      <c r="MIL87" s="7"/>
      <c r="MIM87" s="7"/>
      <c r="MIN87" s="7"/>
      <c r="MIO87" s="7"/>
      <c r="MIP87" s="7"/>
      <c r="MIQ87" s="7"/>
      <c r="MIR87" s="7"/>
      <c r="MIS87" s="7"/>
      <c r="MIT87" s="7"/>
      <c r="MIU87" s="7"/>
      <c r="MIV87" s="7"/>
      <c r="MIW87" s="7"/>
      <c r="MIX87" s="7"/>
      <c r="MIY87" s="7"/>
      <c r="MIZ87" s="7"/>
      <c r="MJA87" s="7"/>
      <c r="MJB87" s="7"/>
      <c r="MJC87" s="7"/>
      <c r="MJD87" s="7"/>
      <c r="MJE87" s="7"/>
      <c r="MJF87" s="7"/>
      <c r="MJG87" s="7"/>
      <c r="MJH87" s="7"/>
      <c r="MJI87" s="7"/>
      <c r="MJJ87" s="7"/>
      <c r="MJK87" s="7"/>
      <c r="MJL87" s="7"/>
      <c r="MJM87" s="7"/>
      <c r="MJN87" s="7"/>
      <c r="MJO87" s="7"/>
      <c r="MJP87" s="7"/>
      <c r="MJQ87" s="7"/>
      <c r="MJR87" s="7"/>
      <c r="MJS87" s="7"/>
      <c r="MJT87" s="7"/>
      <c r="MJU87" s="7"/>
      <c r="MJV87" s="7"/>
      <c r="MJW87" s="7"/>
      <c r="MJX87" s="7"/>
      <c r="MJY87" s="7"/>
      <c r="MJZ87" s="7"/>
      <c r="MKA87" s="7"/>
      <c r="MKB87" s="7"/>
      <c r="MKC87" s="7"/>
      <c r="MKD87" s="7"/>
      <c r="MKE87" s="7"/>
      <c r="MKF87" s="7"/>
      <c r="MKG87" s="7"/>
      <c r="MKH87" s="7"/>
      <c r="MKI87" s="7"/>
      <c r="MKJ87" s="7"/>
      <c r="MKK87" s="7"/>
      <c r="MKL87" s="7"/>
      <c r="MKM87" s="7"/>
      <c r="MKN87" s="7"/>
      <c r="MKO87" s="7"/>
      <c r="MKP87" s="7"/>
      <c r="MKQ87" s="7"/>
      <c r="MKR87" s="7"/>
      <c r="MKS87" s="7"/>
      <c r="MKT87" s="7"/>
      <c r="MKU87" s="7"/>
      <c r="MKV87" s="7"/>
      <c r="MKW87" s="7"/>
      <c r="MKX87" s="7"/>
      <c r="MKY87" s="7"/>
      <c r="MKZ87" s="7"/>
      <c r="MLA87" s="7"/>
      <c r="MLB87" s="7"/>
      <c r="MLC87" s="7"/>
      <c r="MLD87" s="7"/>
      <c r="MLE87" s="7"/>
      <c r="MLF87" s="7"/>
      <c r="MLG87" s="7"/>
      <c r="MLH87" s="7"/>
      <c r="MLI87" s="7"/>
      <c r="MLJ87" s="7"/>
      <c r="MLK87" s="7"/>
      <c r="MLL87" s="7"/>
      <c r="MLM87" s="7"/>
      <c r="MLN87" s="7"/>
      <c r="MLO87" s="7"/>
      <c r="MLP87" s="7"/>
      <c r="MLQ87" s="7"/>
      <c r="MLR87" s="7"/>
      <c r="MLS87" s="7"/>
      <c r="MLT87" s="7"/>
      <c r="MLU87" s="7"/>
      <c r="MLV87" s="7"/>
      <c r="MLW87" s="7"/>
      <c r="MLX87" s="7"/>
      <c r="MLY87" s="7"/>
      <c r="MLZ87" s="7"/>
      <c r="MMA87" s="7"/>
      <c r="MMB87" s="7"/>
      <c r="MMC87" s="7"/>
      <c r="MMD87" s="7"/>
      <c r="MME87" s="7"/>
      <c r="MMF87" s="7"/>
      <c r="MMG87" s="7"/>
      <c r="MMH87" s="7"/>
      <c r="MMI87" s="7"/>
      <c r="MMJ87" s="7"/>
      <c r="MMK87" s="7"/>
      <c r="MML87" s="7"/>
      <c r="MMM87" s="7"/>
      <c r="MMN87" s="7"/>
      <c r="MMO87" s="7"/>
      <c r="MMP87" s="7"/>
      <c r="MMQ87" s="7"/>
      <c r="MMR87" s="7"/>
      <c r="MMS87" s="7"/>
      <c r="MMT87" s="7"/>
      <c r="MMU87" s="7"/>
      <c r="MMV87" s="7"/>
      <c r="MMW87" s="7"/>
      <c r="MMX87" s="7"/>
      <c r="MMY87" s="7"/>
      <c r="MMZ87" s="7"/>
      <c r="MNA87" s="7"/>
      <c r="MNB87" s="7"/>
      <c r="MNC87" s="7"/>
      <c r="MND87" s="7"/>
      <c r="MNE87" s="7"/>
      <c r="MNF87" s="7"/>
      <c r="MNG87" s="7"/>
      <c r="MNH87" s="7"/>
      <c r="MNI87" s="7"/>
      <c r="MNJ87" s="7"/>
      <c r="MNK87" s="7"/>
      <c r="MNL87" s="7"/>
      <c r="MNM87" s="7"/>
      <c r="MNN87" s="7"/>
      <c r="MNO87" s="7"/>
      <c r="MNP87" s="7"/>
      <c r="MNQ87" s="7"/>
      <c r="MNR87" s="7"/>
      <c r="MNS87" s="7"/>
      <c r="MNT87" s="7"/>
      <c r="MNU87" s="7"/>
      <c r="MNV87" s="7"/>
      <c r="MNW87" s="7"/>
      <c r="MNX87" s="7"/>
      <c r="MNY87" s="7"/>
      <c r="MNZ87" s="7"/>
      <c r="MOA87" s="7"/>
      <c r="MOB87" s="7"/>
      <c r="MOC87" s="7"/>
      <c r="MOD87" s="7"/>
      <c r="MOE87" s="7"/>
      <c r="MOF87" s="7"/>
      <c r="MOG87" s="7"/>
      <c r="MOH87" s="7"/>
      <c r="MOI87" s="7"/>
      <c r="MOJ87" s="7"/>
      <c r="MOK87" s="7"/>
      <c r="MOL87" s="7"/>
      <c r="MOM87" s="7"/>
      <c r="MON87" s="7"/>
      <c r="MOO87" s="7"/>
      <c r="MOP87" s="7"/>
      <c r="MOQ87" s="7"/>
      <c r="MOR87" s="7"/>
      <c r="MOS87" s="7"/>
      <c r="MOT87" s="7"/>
      <c r="MOU87" s="7"/>
      <c r="MOV87" s="7"/>
      <c r="MOW87" s="7"/>
      <c r="MOX87" s="7"/>
      <c r="MOY87" s="7"/>
      <c r="MOZ87" s="7"/>
      <c r="MPA87" s="7"/>
      <c r="MPB87" s="7"/>
      <c r="MPC87" s="7"/>
      <c r="MPD87" s="7"/>
      <c r="MPE87" s="7"/>
      <c r="MPF87" s="7"/>
      <c r="MPG87" s="7"/>
      <c r="MPH87" s="7"/>
      <c r="MPI87" s="7"/>
      <c r="MPJ87" s="7"/>
      <c r="MPK87" s="7"/>
      <c r="MPL87" s="7"/>
      <c r="MPM87" s="7"/>
      <c r="MPN87" s="7"/>
      <c r="MPO87" s="7"/>
      <c r="MPP87" s="7"/>
      <c r="MPQ87" s="7"/>
      <c r="MPR87" s="7"/>
      <c r="MPS87" s="7"/>
      <c r="MPT87" s="7"/>
      <c r="MPU87" s="7"/>
      <c r="MPV87" s="7"/>
      <c r="MPW87" s="7"/>
      <c r="MPX87" s="7"/>
      <c r="MPY87" s="7"/>
      <c r="MPZ87" s="7"/>
      <c r="MQA87" s="7"/>
      <c r="MQB87" s="7"/>
      <c r="MQC87" s="7"/>
      <c r="MQD87" s="7"/>
      <c r="MQE87" s="7"/>
      <c r="MQF87" s="7"/>
      <c r="MQG87" s="7"/>
      <c r="MQH87" s="7"/>
      <c r="MQI87" s="7"/>
      <c r="MQJ87" s="7"/>
      <c r="MQK87" s="7"/>
      <c r="MQL87" s="7"/>
      <c r="MQM87" s="7"/>
      <c r="MQN87" s="7"/>
      <c r="MQO87" s="7"/>
      <c r="MQP87" s="7"/>
      <c r="MQQ87" s="7"/>
      <c r="MQR87" s="7"/>
      <c r="MQS87" s="7"/>
      <c r="MQT87" s="7"/>
      <c r="MQU87" s="7"/>
      <c r="MQV87" s="7"/>
      <c r="MQW87" s="7"/>
      <c r="MQX87" s="7"/>
      <c r="MQY87" s="7"/>
      <c r="MQZ87" s="7"/>
      <c r="MRA87" s="7"/>
      <c r="MRB87" s="7"/>
      <c r="MRC87" s="7"/>
      <c r="MRD87" s="7"/>
      <c r="MRE87" s="7"/>
      <c r="MRF87" s="7"/>
      <c r="MRG87" s="7"/>
      <c r="MRH87" s="7"/>
      <c r="MRI87" s="7"/>
      <c r="MRJ87" s="7"/>
      <c r="MRK87" s="7"/>
      <c r="MRL87" s="7"/>
      <c r="MRM87" s="7"/>
      <c r="MRN87" s="7"/>
      <c r="MRO87" s="7"/>
      <c r="MRP87" s="7"/>
      <c r="MRQ87" s="7"/>
      <c r="MRR87" s="7"/>
      <c r="MRS87" s="7"/>
      <c r="MRT87" s="7"/>
      <c r="MRU87" s="7"/>
      <c r="MRV87" s="7"/>
      <c r="MRW87" s="7"/>
      <c r="MRX87" s="7"/>
      <c r="MRY87" s="7"/>
      <c r="MRZ87" s="7"/>
      <c r="MSA87" s="7"/>
      <c r="MSB87" s="7"/>
      <c r="MSC87" s="7"/>
      <c r="MSD87" s="7"/>
      <c r="MSE87" s="7"/>
      <c r="MSF87" s="7"/>
      <c r="MSG87" s="7"/>
      <c r="MSH87" s="7"/>
      <c r="MSI87" s="7"/>
      <c r="MSJ87" s="7"/>
      <c r="MSK87" s="7"/>
      <c r="MSL87" s="7"/>
      <c r="MSM87" s="7"/>
      <c r="MSN87" s="7"/>
      <c r="MSO87" s="7"/>
      <c r="MSP87" s="7"/>
      <c r="MSQ87" s="7"/>
      <c r="MSR87" s="7"/>
      <c r="MSS87" s="7"/>
      <c r="MST87" s="7"/>
      <c r="MSU87" s="7"/>
      <c r="MSV87" s="7"/>
      <c r="MSW87" s="7"/>
      <c r="MSX87" s="7"/>
      <c r="MSY87" s="7"/>
      <c r="MSZ87" s="7"/>
      <c r="MTA87" s="7"/>
      <c r="MTB87" s="7"/>
      <c r="MTC87" s="7"/>
      <c r="MTD87" s="7"/>
      <c r="MTE87" s="7"/>
      <c r="MTF87" s="7"/>
      <c r="MTG87" s="7"/>
      <c r="MTH87" s="7"/>
      <c r="MTI87" s="7"/>
      <c r="MTJ87" s="7"/>
      <c r="MTK87" s="7"/>
      <c r="MTL87" s="7"/>
      <c r="MTM87" s="7"/>
      <c r="MTN87" s="7"/>
      <c r="MTO87" s="7"/>
      <c r="MTP87" s="7"/>
      <c r="MTQ87" s="7"/>
      <c r="MTR87" s="7"/>
      <c r="MTS87" s="7"/>
      <c r="MTT87" s="7"/>
      <c r="MTU87" s="7"/>
      <c r="MTV87" s="7"/>
      <c r="MTW87" s="7"/>
      <c r="MTX87" s="7"/>
      <c r="MTY87" s="7"/>
      <c r="MTZ87" s="7"/>
      <c r="MUA87" s="7"/>
      <c r="MUB87" s="7"/>
      <c r="MUC87" s="7"/>
      <c r="MUD87" s="7"/>
      <c r="MUE87" s="7"/>
      <c r="MUF87" s="7"/>
      <c r="MUG87" s="7"/>
      <c r="MUH87" s="7"/>
      <c r="MUI87" s="7"/>
      <c r="MUJ87" s="7"/>
      <c r="MUK87" s="7"/>
      <c r="MUL87" s="7"/>
      <c r="MUM87" s="7"/>
      <c r="MUN87" s="7"/>
      <c r="MUO87" s="7"/>
      <c r="MUP87" s="7"/>
      <c r="MUQ87" s="7"/>
      <c r="MUR87" s="7"/>
      <c r="MUS87" s="7"/>
      <c r="MUT87" s="7"/>
      <c r="MUU87" s="7"/>
      <c r="MUV87" s="7"/>
      <c r="MUW87" s="7"/>
      <c r="MUX87" s="7"/>
      <c r="MUY87" s="7"/>
      <c r="MUZ87" s="7"/>
      <c r="MVA87" s="7"/>
      <c r="MVB87" s="7"/>
      <c r="MVC87" s="7"/>
      <c r="MVD87" s="7"/>
      <c r="MVE87" s="7"/>
      <c r="MVF87" s="7"/>
      <c r="MVG87" s="7"/>
      <c r="MVH87" s="7"/>
      <c r="MVI87" s="7"/>
      <c r="MVJ87" s="7"/>
      <c r="MVK87" s="7"/>
      <c r="MVL87" s="7"/>
      <c r="MVM87" s="7"/>
      <c r="MVN87" s="7"/>
      <c r="MVO87" s="7"/>
      <c r="MVP87" s="7"/>
      <c r="MVQ87" s="7"/>
      <c r="MVR87" s="7"/>
      <c r="MVS87" s="7"/>
      <c r="MVT87" s="7"/>
      <c r="MVU87" s="7"/>
      <c r="MVV87" s="7"/>
      <c r="MVW87" s="7"/>
      <c r="MVX87" s="7"/>
      <c r="MVY87" s="7"/>
      <c r="MVZ87" s="7"/>
      <c r="MWA87" s="7"/>
      <c r="MWB87" s="7"/>
      <c r="MWC87" s="7"/>
      <c r="MWD87" s="7"/>
      <c r="MWE87" s="7"/>
      <c r="MWF87" s="7"/>
      <c r="MWG87" s="7"/>
      <c r="MWH87" s="7"/>
      <c r="MWI87" s="7"/>
      <c r="MWJ87" s="7"/>
      <c r="MWK87" s="7"/>
      <c r="MWL87" s="7"/>
      <c r="MWM87" s="7"/>
      <c r="MWN87" s="7"/>
      <c r="MWO87" s="7"/>
      <c r="MWP87" s="7"/>
      <c r="MWQ87" s="7"/>
      <c r="MWR87" s="7"/>
      <c r="MWS87" s="7"/>
      <c r="MWT87" s="7"/>
      <c r="MWU87" s="7"/>
      <c r="MWV87" s="7"/>
      <c r="MWW87" s="7"/>
      <c r="MWX87" s="7"/>
      <c r="MWY87" s="7"/>
      <c r="MWZ87" s="7"/>
      <c r="MXA87" s="7"/>
      <c r="MXB87" s="7"/>
      <c r="MXC87" s="7"/>
      <c r="MXD87" s="7"/>
      <c r="MXE87" s="7"/>
      <c r="MXF87" s="7"/>
      <c r="MXG87" s="7"/>
      <c r="MXH87" s="7"/>
      <c r="MXI87" s="7"/>
      <c r="MXJ87" s="7"/>
      <c r="MXK87" s="7"/>
      <c r="MXL87" s="7"/>
      <c r="MXM87" s="7"/>
      <c r="MXN87" s="7"/>
      <c r="MXO87" s="7"/>
      <c r="MXP87" s="7"/>
      <c r="MXQ87" s="7"/>
      <c r="MXR87" s="7"/>
      <c r="MXS87" s="7"/>
      <c r="MXT87" s="7"/>
      <c r="MXU87" s="7"/>
      <c r="MXV87" s="7"/>
      <c r="MXW87" s="7"/>
      <c r="MXX87" s="7"/>
      <c r="MXY87" s="7"/>
      <c r="MXZ87" s="7"/>
      <c r="MYA87" s="7"/>
      <c r="MYB87" s="7"/>
      <c r="MYC87" s="7"/>
      <c r="MYD87" s="7"/>
      <c r="MYE87" s="7"/>
      <c r="MYF87" s="7"/>
      <c r="MYG87" s="7"/>
      <c r="MYH87" s="7"/>
      <c r="MYI87" s="7"/>
      <c r="MYJ87" s="7"/>
      <c r="MYK87" s="7"/>
      <c r="MYL87" s="7"/>
      <c r="MYM87" s="7"/>
      <c r="MYN87" s="7"/>
      <c r="MYO87" s="7"/>
      <c r="MYP87" s="7"/>
      <c r="MYQ87" s="7"/>
      <c r="MYR87" s="7"/>
      <c r="MYS87" s="7"/>
      <c r="MYT87" s="7"/>
      <c r="MYU87" s="7"/>
      <c r="MYV87" s="7"/>
      <c r="MYW87" s="7"/>
      <c r="MYX87" s="7"/>
      <c r="MYY87" s="7"/>
      <c r="MYZ87" s="7"/>
      <c r="MZA87" s="7"/>
      <c r="MZB87" s="7"/>
      <c r="MZC87" s="7"/>
      <c r="MZD87" s="7"/>
      <c r="MZE87" s="7"/>
      <c r="MZF87" s="7"/>
      <c r="MZG87" s="7"/>
      <c r="MZH87" s="7"/>
      <c r="MZI87" s="7"/>
      <c r="MZJ87" s="7"/>
      <c r="MZK87" s="7"/>
      <c r="MZL87" s="7"/>
      <c r="MZM87" s="7"/>
      <c r="MZN87" s="7"/>
      <c r="MZO87" s="7"/>
      <c r="MZP87" s="7"/>
      <c r="MZQ87" s="7"/>
      <c r="MZR87" s="7"/>
      <c r="MZS87" s="7"/>
      <c r="MZT87" s="7"/>
      <c r="MZU87" s="7"/>
      <c r="MZV87" s="7"/>
      <c r="MZW87" s="7"/>
      <c r="MZX87" s="7"/>
      <c r="MZY87" s="7"/>
      <c r="MZZ87" s="7"/>
      <c r="NAA87" s="7"/>
      <c r="NAB87" s="7"/>
      <c r="NAC87" s="7"/>
      <c r="NAD87" s="7"/>
      <c r="NAE87" s="7"/>
      <c r="NAF87" s="7"/>
      <c r="NAG87" s="7"/>
      <c r="NAH87" s="7"/>
      <c r="NAI87" s="7"/>
      <c r="NAJ87" s="7"/>
      <c r="NAK87" s="7"/>
      <c r="NAL87" s="7"/>
      <c r="NAM87" s="7"/>
      <c r="NAN87" s="7"/>
      <c r="NAO87" s="7"/>
      <c r="NAP87" s="7"/>
      <c r="NAQ87" s="7"/>
      <c r="NAR87" s="7"/>
      <c r="NAS87" s="7"/>
      <c r="NAT87" s="7"/>
      <c r="NAU87" s="7"/>
      <c r="NAV87" s="7"/>
      <c r="NAW87" s="7"/>
      <c r="NAX87" s="7"/>
      <c r="NAY87" s="7"/>
      <c r="NAZ87" s="7"/>
      <c r="NBA87" s="7"/>
      <c r="NBB87" s="7"/>
      <c r="NBC87" s="7"/>
      <c r="NBD87" s="7"/>
      <c r="NBE87" s="7"/>
      <c r="NBF87" s="7"/>
      <c r="NBG87" s="7"/>
      <c r="NBH87" s="7"/>
      <c r="NBI87" s="7"/>
      <c r="NBJ87" s="7"/>
      <c r="NBK87" s="7"/>
      <c r="NBL87" s="7"/>
      <c r="NBM87" s="7"/>
      <c r="NBN87" s="7"/>
      <c r="NBO87" s="7"/>
      <c r="NBP87" s="7"/>
      <c r="NBQ87" s="7"/>
      <c r="NBR87" s="7"/>
      <c r="NBS87" s="7"/>
      <c r="NBT87" s="7"/>
      <c r="NBU87" s="7"/>
      <c r="NBV87" s="7"/>
      <c r="NBW87" s="7"/>
      <c r="NBX87" s="7"/>
      <c r="NBY87" s="7"/>
      <c r="NBZ87" s="7"/>
      <c r="NCA87" s="7"/>
      <c r="NCB87" s="7"/>
      <c r="NCC87" s="7"/>
      <c r="NCD87" s="7"/>
      <c r="NCE87" s="7"/>
      <c r="NCF87" s="7"/>
      <c r="NCG87" s="7"/>
      <c r="NCH87" s="7"/>
      <c r="NCI87" s="7"/>
      <c r="NCJ87" s="7"/>
      <c r="NCK87" s="7"/>
      <c r="NCL87" s="7"/>
      <c r="NCM87" s="7"/>
      <c r="NCN87" s="7"/>
      <c r="NCO87" s="7"/>
      <c r="NCP87" s="7"/>
      <c r="NCQ87" s="7"/>
      <c r="NCR87" s="7"/>
      <c r="NCS87" s="7"/>
      <c r="NCT87" s="7"/>
      <c r="NCU87" s="7"/>
      <c r="NCV87" s="7"/>
      <c r="NCW87" s="7"/>
      <c r="NCX87" s="7"/>
      <c r="NCY87" s="7"/>
      <c r="NCZ87" s="7"/>
      <c r="NDA87" s="7"/>
      <c r="NDB87" s="7"/>
      <c r="NDC87" s="7"/>
      <c r="NDD87" s="7"/>
      <c r="NDE87" s="7"/>
      <c r="NDF87" s="7"/>
      <c r="NDG87" s="7"/>
      <c r="NDH87" s="7"/>
      <c r="NDI87" s="7"/>
      <c r="NDJ87" s="7"/>
      <c r="NDK87" s="7"/>
      <c r="NDL87" s="7"/>
      <c r="NDM87" s="7"/>
      <c r="NDN87" s="7"/>
      <c r="NDO87" s="7"/>
      <c r="NDP87" s="7"/>
      <c r="NDQ87" s="7"/>
      <c r="NDR87" s="7"/>
      <c r="NDS87" s="7"/>
      <c r="NDT87" s="7"/>
      <c r="NDU87" s="7"/>
      <c r="NDV87" s="7"/>
      <c r="NDW87" s="7"/>
      <c r="NDX87" s="7"/>
      <c r="NDY87" s="7"/>
      <c r="NDZ87" s="7"/>
      <c r="NEA87" s="7"/>
      <c r="NEB87" s="7"/>
      <c r="NEC87" s="7"/>
      <c r="NED87" s="7"/>
      <c r="NEE87" s="7"/>
      <c r="NEF87" s="7"/>
      <c r="NEG87" s="7"/>
      <c r="NEH87" s="7"/>
      <c r="NEI87" s="7"/>
      <c r="NEJ87" s="7"/>
      <c r="NEK87" s="7"/>
      <c r="NEL87" s="7"/>
      <c r="NEM87" s="7"/>
      <c r="NEN87" s="7"/>
      <c r="NEO87" s="7"/>
      <c r="NEP87" s="7"/>
      <c r="NEQ87" s="7"/>
      <c r="NER87" s="7"/>
      <c r="NES87" s="7"/>
      <c r="NET87" s="7"/>
      <c r="NEU87" s="7"/>
      <c r="NEV87" s="7"/>
      <c r="NEW87" s="7"/>
      <c r="NEX87" s="7"/>
      <c r="NEY87" s="7"/>
      <c r="NEZ87" s="7"/>
      <c r="NFA87" s="7"/>
      <c r="NFB87" s="7"/>
      <c r="NFC87" s="7"/>
      <c r="NFD87" s="7"/>
      <c r="NFE87" s="7"/>
      <c r="NFF87" s="7"/>
      <c r="NFG87" s="7"/>
      <c r="NFH87" s="7"/>
      <c r="NFI87" s="7"/>
      <c r="NFJ87" s="7"/>
      <c r="NFK87" s="7"/>
      <c r="NFL87" s="7"/>
      <c r="NFM87" s="7"/>
      <c r="NFN87" s="7"/>
      <c r="NFO87" s="7"/>
      <c r="NFP87" s="7"/>
      <c r="NFQ87" s="7"/>
      <c r="NFR87" s="7"/>
      <c r="NFS87" s="7"/>
      <c r="NFT87" s="7"/>
      <c r="NFU87" s="7"/>
      <c r="NFV87" s="7"/>
      <c r="NFW87" s="7"/>
      <c r="NFX87" s="7"/>
      <c r="NFY87" s="7"/>
      <c r="NFZ87" s="7"/>
      <c r="NGA87" s="7"/>
      <c r="NGB87" s="7"/>
      <c r="NGC87" s="7"/>
      <c r="NGD87" s="7"/>
      <c r="NGE87" s="7"/>
      <c r="NGF87" s="7"/>
      <c r="NGG87" s="7"/>
      <c r="NGH87" s="7"/>
      <c r="NGI87" s="7"/>
      <c r="NGJ87" s="7"/>
      <c r="NGK87" s="7"/>
      <c r="NGL87" s="7"/>
      <c r="NGM87" s="7"/>
      <c r="NGN87" s="7"/>
      <c r="NGO87" s="7"/>
      <c r="NGP87" s="7"/>
      <c r="NGQ87" s="7"/>
      <c r="NGR87" s="7"/>
      <c r="NGS87" s="7"/>
      <c r="NGT87" s="7"/>
      <c r="NGU87" s="7"/>
      <c r="NGV87" s="7"/>
      <c r="NGW87" s="7"/>
      <c r="NGX87" s="7"/>
      <c r="NGY87" s="7"/>
      <c r="NGZ87" s="7"/>
      <c r="NHA87" s="7"/>
      <c r="NHB87" s="7"/>
      <c r="NHC87" s="7"/>
      <c r="NHD87" s="7"/>
      <c r="NHE87" s="7"/>
      <c r="NHF87" s="7"/>
      <c r="NHG87" s="7"/>
      <c r="NHH87" s="7"/>
      <c r="NHI87" s="7"/>
      <c r="NHJ87" s="7"/>
      <c r="NHK87" s="7"/>
      <c r="NHL87" s="7"/>
      <c r="NHM87" s="7"/>
      <c r="NHN87" s="7"/>
      <c r="NHO87" s="7"/>
      <c r="NHP87" s="7"/>
      <c r="NHQ87" s="7"/>
      <c r="NHR87" s="7"/>
      <c r="NHS87" s="7"/>
      <c r="NHT87" s="7"/>
      <c r="NHU87" s="7"/>
      <c r="NHV87" s="7"/>
      <c r="NHW87" s="7"/>
      <c r="NHX87" s="7"/>
      <c r="NHY87" s="7"/>
      <c r="NHZ87" s="7"/>
      <c r="NIA87" s="7"/>
      <c r="NIB87" s="7"/>
      <c r="NIC87" s="7"/>
      <c r="NID87" s="7"/>
      <c r="NIE87" s="7"/>
      <c r="NIF87" s="7"/>
      <c r="NIG87" s="7"/>
      <c r="NIH87" s="7"/>
      <c r="NII87" s="7"/>
      <c r="NIJ87" s="7"/>
      <c r="NIK87" s="7"/>
      <c r="NIL87" s="7"/>
      <c r="NIM87" s="7"/>
      <c r="NIN87" s="7"/>
      <c r="NIO87" s="7"/>
      <c r="NIP87" s="7"/>
      <c r="NIQ87" s="7"/>
      <c r="NIR87" s="7"/>
      <c r="NIS87" s="7"/>
      <c r="NIT87" s="7"/>
      <c r="NIU87" s="7"/>
      <c r="NIV87" s="7"/>
      <c r="NIW87" s="7"/>
      <c r="NIX87" s="7"/>
      <c r="NIY87" s="7"/>
      <c r="NIZ87" s="7"/>
      <c r="NJA87" s="7"/>
      <c r="NJB87" s="7"/>
      <c r="NJC87" s="7"/>
      <c r="NJD87" s="7"/>
      <c r="NJE87" s="7"/>
      <c r="NJF87" s="7"/>
      <c r="NJG87" s="7"/>
      <c r="NJH87" s="7"/>
      <c r="NJI87" s="7"/>
      <c r="NJJ87" s="7"/>
      <c r="NJK87" s="7"/>
      <c r="NJL87" s="7"/>
      <c r="NJM87" s="7"/>
      <c r="NJN87" s="7"/>
      <c r="NJO87" s="7"/>
      <c r="NJP87" s="7"/>
      <c r="NJQ87" s="7"/>
      <c r="NJR87" s="7"/>
      <c r="NJS87" s="7"/>
      <c r="NJT87" s="7"/>
      <c r="NJU87" s="7"/>
      <c r="NJV87" s="7"/>
      <c r="NJW87" s="7"/>
      <c r="NJX87" s="7"/>
      <c r="NJY87" s="7"/>
      <c r="NJZ87" s="7"/>
      <c r="NKA87" s="7"/>
      <c r="NKB87" s="7"/>
      <c r="NKC87" s="7"/>
      <c r="NKD87" s="7"/>
      <c r="NKE87" s="7"/>
      <c r="NKF87" s="7"/>
      <c r="NKG87" s="7"/>
      <c r="NKH87" s="7"/>
      <c r="NKI87" s="7"/>
      <c r="NKJ87" s="7"/>
      <c r="NKK87" s="7"/>
      <c r="NKL87" s="7"/>
      <c r="NKM87" s="7"/>
      <c r="NKN87" s="7"/>
      <c r="NKO87" s="7"/>
      <c r="NKP87" s="7"/>
      <c r="NKQ87" s="7"/>
      <c r="NKR87" s="7"/>
      <c r="NKS87" s="7"/>
      <c r="NKT87" s="7"/>
      <c r="NKU87" s="7"/>
      <c r="NKV87" s="7"/>
      <c r="NKW87" s="7"/>
      <c r="NKX87" s="7"/>
      <c r="NKY87" s="7"/>
      <c r="NKZ87" s="7"/>
      <c r="NLA87" s="7"/>
      <c r="NLB87" s="7"/>
      <c r="NLC87" s="7"/>
      <c r="NLD87" s="7"/>
      <c r="NLE87" s="7"/>
      <c r="NLF87" s="7"/>
      <c r="NLG87" s="7"/>
      <c r="NLH87" s="7"/>
      <c r="NLI87" s="7"/>
      <c r="NLJ87" s="7"/>
      <c r="NLK87" s="7"/>
      <c r="NLL87" s="7"/>
      <c r="NLM87" s="7"/>
      <c r="NLN87" s="7"/>
      <c r="NLO87" s="7"/>
      <c r="NLP87" s="7"/>
      <c r="NLQ87" s="7"/>
      <c r="NLR87" s="7"/>
      <c r="NLS87" s="7"/>
      <c r="NLT87" s="7"/>
      <c r="NLU87" s="7"/>
      <c r="NLV87" s="7"/>
      <c r="NLW87" s="7"/>
      <c r="NLX87" s="7"/>
      <c r="NLY87" s="7"/>
      <c r="NLZ87" s="7"/>
      <c r="NMA87" s="7"/>
      <c r="NMB87" s="7"/>
      <c r="NMC87" s="7"/>
      <c r="NMD87" s="7"/>
      <c r="NME87" s="7"/>
      <c r="NMF87" s="7"/>
      <c r="NMG87" s="7"/>
      <c r="NMH87" s="7"/>
      <c r="NMI87" s="7"/>
      <c r="NMJ87" s="7"/>
      <c r="NMK87" s="7"/>
      <c r="NML87" s="7"/>
      <c r="NMM87" s="7"/>
      <c r="NMN87" s="7"/>
      <c r="NMO87" s="7"/>
      <c r="NMP87" s="7"/>
      <c r="NMQ87" s="7"/>
      <c r="NMR87" s="7"/>
      <c r="NMS87" s="7"/>
      <c r="NMT87" s="7"/>
      <c r="NMU87" s="7"/>
      <c r="NMV87" s="7"/>
      <c r="NMW87" s="7"/>
      <c r="NMX87" s="7"/>
      <c r="NMY87" s="7"/>
      <c r="NMZ87" s="7"/>
      <c r="NNA87" s="7"/>
      <c r="NNB87" s="7"/>
      <c r="NNC87" s="7"/>
      <c r="NND87" s="7"/>
      <c r="NNE87" s="7"/>
      <c r="NNF87" s="7"/>
      <c r="NNG87" s="7"/>
      <c r="NNH87" s="7"/>
      <c r="NNI87" s="7"/>
      <c r="NNJ87" s="7"/>
      <c r="NNK87" s="7"/>
      <c r="NNL87" s="7"/>
      <c r="NNM87" s="7"/>
      <c r="NNN87" s="7"/>
      <c r="NNO87" s="7"/>
      <c r="NNP87" s="7"/>
      <c r="NNQ87" s="7"/>
      <c r="NNR87" s="7"/>
      <c r="NNS87" s="7"/>
      <c r="NNT87" s="7"/>
      <c r="NNU87" s="7"/>
      <c r="NNV87" s="7"/>
      <c r="NNW87" s="7"/>
      <c r="NNX87" s="7"/>
      <c r="NNY87" s="7"/>
      <c r="NNZ87" s="7"/>
      <c r="NOA87" s="7"/>
      <c r="NOB87" s="7"/>
      <c r="NOC87" s="7"/>
      <c r="NOD87" s="7"/>
      <c r="NOE87" s="7"/>
      <c r="NOF87" s="7"/>
      <c r="NOG87" s="7"/>
      <c r="NOH87" s="7"/>
      <c r="NOI87" s="7"/>
      <c r="NOJ87" s="7"/>
      <c r="NOK87" s="7"/>
      <c r="NOL87" s="7"/>
      <c r="NOM87" s="7"/>
      <c r="NON87" s="7"/>
      <c r="NOO87" s="7"/>
      <c r="NOP87" s="7"/>
      <c r="NOQ87" s="7"/>
      <c r="NOR87" s="7"/>
      <c r="NOS87" s="7"/>
      <c r="NOT87" s="7"/>
      <c r="NOU87" s="7"/>
      <c r="NOV87" s="7"/>
      <c r="NOW87" s="7"/>
      <c r="NOX87" s="7"/>
      <c r="NOY87" s="7"/>
      <c r="NOZ87" s="7"/>
      <c r="NPA87" s="7"/>
      <c r="NPB87" s="7"/>
      <c r="NPC87" s="7"/>
      <c r="NPD87" s="7"/>
      <c r="NPE87" s="7"/>
      <c r="NPF87" s="7"/>
      <c r="NPG87" s="7"/>
      <c r="NPH87" s="7"/>
      <c r="NPI87" s="7"/>
      <c r="NPJ87" s="7"/>
      <c r="NPK87" s="7"/>
      <c r="NPL87" s="7"/>
      <c r="NPM87" s="7"/>
      <c r="NPN87" s="7"/>
      <c r="NPO87" s="7"/>
      <c r="NPP87" s="7"/>
      <c r="NPQ87" s="7"/>
      <c r="NPR87" s="7"/>
      <c r="NPS87" s="7"/>
      <c r="NPT87" s="7"/>
      <c r="NPU87" s="7"/>
      <c r="NPV87" s="7"/>
      <c r="NPW87" s="7"/>
      <c r="NPX87" s="7"/>
      <c r="NPY87" s="7"/>
      <c r="NPZ87" s="7"/>
      <c r="NQA87" s="7"/>
      <c r="NQB87" s="7"/>
      <c r="NQC87" s="7"/>
      <c r="NQD87" s="7"/>
      <c r="NQE87" s="7"/>
      <c r="NQF87" s="7"/>
      <c r="NQG87" s="7"/>
      <c r="NQH87" s="7"/>
      <c r="NQI87" s="7"/>
      <c r="NQJ87" s="7"/>
      <c r="NQK87" s="7"/>
      <c r="NQL87" s="7"/>
      <c r="NQM87" s="7"/>
      <c r="NQN87" s="7"/>
      <c r="NQO87" s="7"/>
      <c r="NQP87" s="7"/>
      <c r="NQQ87" s="7"/>
      <c r="NQR87" s="7"/>
      <c r="NQS87" s="7"/>
      <c r="NQT87" s="7"/>
      <c r="NQU87" s="7"/>
      <c r="NQV87" s="7"/>
      <c r="NQW87" s="7"/>
      <c r="NQX87" s="7"/>
      <c r="NQY87" s="7"/>
      <c r="NQZ87" s="7"/>
      <c r="NRA87" s="7"/>
      <c r="NRB87" s="7"/>
      <c r="NRC87" s="7"/>
      <c r="NRD87" s="7"/>
      <c r="NRE87" s="7"/>
      <c r="NRF87" s="7"/>
      <c r="NRG87" s="7"/>
      <c r="NRH87" s="7"/>
      <c r="NRI87" s="7"/>
      <c r="NRJ87" s="7"/>
      <c r="NRK87" s="7"/>
      <c r="NRL87" s="7"/>
      <c r="NRM87" s="7"/>
      <c r="NRN87" s="7"/>
      <c r="NRO87" s="7"/>
      <c r="NRP87" s="7"/>
      <c r="NRQ87" s="7"/>
      <c r="NRR87" s="7"/>
      <c r="NRS87" s="7"/>
      <c r="NRT87" s="7"/>
      <c r="NRU87" s="7"/>
      <c r="NRV87" s="7"/>
      <c r="NRW87" s="7"/>
      <c r="NRX87" s="7"/>
      <c r="NRY87" s="7"/>
      <c r="NRZ87" s="7"/>
      <c r="NSA87" s="7"/>
      <c r="NSB87" s="7"/>
      <c r="NSC87" s="7"/>
      <c r="NSD87" s="7"/>
      <c r="NSE87" s="7"/>
      <c r="NSF87" s="7"/>
      <c r="NSG87" s="7"/>
      <c r="NSH87" s="7"/>
      <c r="NSI87" s="7"/>
      <c r="NSJ87" s="7"/>
      <c r="NSK87" s="7"/>
      <c r="NSL87" s="7"/>
      <c r="NSM87" s="7"/>
      <c r="NSN87" s="7"/>
      <c r="NSO87" s="7"/>
      <c r="NSP87" s="7"/>
      <c r="NSQ87" s="7"/>
      <c r="NSR87" s="7"/>
      <c r="NSS87" s="7"/>
      <c r="NST87" s="7"/>
      <c r="NSU87" s="7"/>
      <c r="NSV87" s="7"/>
      <c r="NSW87" s="7"/>
      <c r="NSX87" s="7"/>
      <c r="NSY87" s="7"/>
      <c r="NSZ87" s="7"/>
      <c r="NTA87" s="7"/>
      <c r="NTB87" s="7"/>
      <c r="NTC87" s="7"/>
      <c r="NTD87" s="7"/>
      <c r="NTE87" s="7"/>
      <c r="NTF87" s="7"/>
      <c r="NTG87" s="7"/>
      <c r="NTH87" s="7"/>
      <c r="NTI87" s="7"/>
      <c r="NTJ87" s="7"/>
      <c r="NTK87" s="7"/>
      <c r="NTL87" s="7"/>
      <c r="NTM87" s="7"/>
      <c r="NTN87" s="7"/>
      <c r="NTO87" s="7"/>
      <c r="NTP87" s="7"/>
      <c r="NTQ87" s="7"/>
      <c r="NTR87" s="7"/>
      <c r="NTS87" s="7"/>
      <c r="NTT87" s="7"/>
      <c r="NTU87" s="7"/>
      <c r="NTV87" s="7"/>
      <c r="NTW87" s="7"/>
      <c r="NTX87" s="7"/>
      <c r="NTY87" s="7"/>
      <c r="NTZ87" s="7"/>
      <c r="NUA87" s="7"/>
      <c r="NUB87" s="7"/>
      <c r="NUC87" s="7"/>
      <c r="NUD87" s="7"/>
      <c r="NUE87" s="7"/>
      <c r="NUF87" s="7"/>
      <c r="NUG87" s="7"/>
      <c r="NUH87" s="7"/>
      <c r="NUI87" s="7"/>
      <c r="NUJ87" s="7"/>
      <c r="NUK87" s="7"/>
      <c r="NUL87" s="7"/>
      <c r="NUM87" s="7"/>
      <c r="NUN87" s="7"/>
      <c r="NUO87" s="7"/>
      <c r="NUP87" s="7"/>
      <c r="NUQ87" s="7"/>
      <c r="NUR87" s="7"/>
      <c r="NUS87" s="7"/>
      <c r="NUT87" s="7"/>
      <c r="NUU87" s="7"/>
      <c r="NUV87" s="7"/>
      <c r="NUW87" s="7"/>
      <c r="NUX87" s="7"/>
      <c r="NUY87" s="7"/>
      <c r="NUZ87" s="7"/>
      <c r="NVA87" s="7"/>
      <c r="NVB87" s="7"/>
      <c r="NVC87" s="7"/>
      <c r="NVD87" s="7"/>
      <c r="NVE87" s="7"/>
      <c r="NVF87" s="7"/>
      <c r="NVG87" s="7"/>
      <c r="NVH87" s="7"/>
      <c r="NVI87" s="7"/>
      <c r="NVJ87" s="7"/>
      <c r="NVK87" s="7"/>
      <c r="NVL87" s="7"/>
      <c r="NVM87" s="7"/>
      <c r="NVN87" s="7"/>
      <c r="NVO87" s="7"/>
      <c r="NVP87" s="7"/>
      <c r="NVQ87" s="7"/>
      <c r="NVR87" s="7"/>
      <c r="NVS87" s="7"/>
      <c r="NVT87" s="7"/>
      <c r="NVU87" s="7"/>
      <c r="NVV87" s="7"/>
      <c r="NVW87" s="7"/>
      <c r="NVX87" s="7"/>
      <c r="NVY87" s="7"/>
      <c r="NVZ87" s="7"/>
      <c r="NWA87" s="7"/>
      <c r="NWB87" s="7"/>
      <c r="NWC87" s="7"/>
      <c r="NWD87" s="7"/>
      <c r="NWE87" s="7"/>
      <c r="NWF87" s="7"/>
      <c r="NWG87" s="7"/>
      <c r="NWH87" s="7"/>
      <c r="NWI87" s="7"/>
      <c r="NWJ87" s="7"/>
      <c r="NWK87" s="7"/>
      <c r="NWL87" s="7"/>
      <c r="NWM87" s="7"/>
      <c r="NWN87" s="7"/>
      <c r="NWO87" s="7"/>
      <c r="NWP87" s="7"/>
      <c r="NWQ87" s="7"/>
      <c r="NWR87" s="7"/>
      <c r="NWS87" s="7"/>
      <c r="NWT87" s="7"/>
      <c r="NWU87" s="7"/>
      <c r="NWV87" s="7"/>
      <c r="NWW87" s="7"/>
      <c r="NWX87" s="7"/>
      <c r="NWY87" s="7"/>
      <c r="NWZ87" s="7"/>
      <c r="NXA87" s="7"/>
      <c r="NXB87" s="7"/>
      <c r="NXC87" s="7"/>
      <c r="NXD87" s="7"/>
      <c r="NXE87" s="7"/>
      <c r="NXF87" s="7"/>
      <c r="NXG87" s="7"/>
      <c r="NXH87" s="7"/>
      <c r="NXI87" s="7"/>
      <c r="NXJ87" s="7"/>
      <c r="NXK87" s="7"/>
      <c r="NXL87" s="7"/>
      <c r="NXM87" s="7"/>
      <c r="NXN87" s="7"/>
      <c r="NXO87" s="7"/>
      <c r="NXP87" s="7"/>
      <c r="NXQ87" s="7"/>
      <c r="NXR87" s="7"/>
      <c r="NXS87" s="7"/>
      <c r="NXT87" s="7"/>
      <c r="NXU87" s="7"/>
      <c r="NXV87" s="7"/>
      <c r="NXW87" s="7"/>
      <c r="NXX87" s="7"/>
      <c r="NXY87" s="7"/>
      <c r="NXZ87" s="7"/>
      <c r="NYA87" s="7"/>
      <c r="NYB87" s="7"/>
      <c r="NYC87" s="7"/>
      <c r="NYD87" s="7"/>
      <c r="NYE87" s="7"/>
      <c r="NYF87" s="7"/>
      <c r="NYG87" s="7"/>
      <c r="NYH87" s="7"/>
      <c r="NYI87" s="7"/>
      <c r="NYJ87" s="7"/>
      <c r="NYK87" s="7"/>
      <c r="NYL87" s="7"/>
      <c r="NYM87" s="7"/>
      <c r="NYN87" s="7"/>
      <c r="NYO87" s="7"/>
      <c r="NYP87" s="7"/>
      <c r="NYQ87" s="7"/>
      <c r="NYR87" s="7"/>
      <c r="NYS87" s="7"/>
      <c r="NYT87" s="7"/>
      <c r="NYU87" s="7"/>
      <c r="NYV87" s="7"/>
      <c r="NYW87" s="7"/>
      <c r="NYX87" s="7"/>
      <c r="NYY87" s="7"/>
      <c r="NYZ87" s="7"/>
      <c r="NZA87" s="7"/>
      <c r="NZB87" s="7"/>
      <c r="NZC87" s="7"/>
      <c r="NZD87" s="7"/>
      <c r="NZE87" s="7"/>
      <c r="NZF87" s="7"/>
      <c r="NZG87" s="7"/>
      <c r="NZH87" s="7"/>
      <c r="NZI87" s="7"/>
      <c r="NZJ87" s="7"/>
      <c r="NZK87" s="7"/>
      <c r="NZL87" s="7"/>
      <c r="NZM87" s="7"/>
      <c r="NZN87" s="7"/>
      <c r="NZO87" s="7"/>
      <c r="NZP87" s="7"/>
      <c r="NZQ87" s="7"/>
      <c r="NZR87" s="7"/>
      <c r="NZS87" s="7"/>
      <c r="NZT87" s="7"/>
      <c r="NZU87" s="7"/>
      <c r="NZV87" s="7"/>
      <c r="NZW87" s="7"/>
      <c r="NZX87" s="7"/>
      <c r="NZY87" s="7"/>
      <c r="NZZ87" s="7"/>
      <c r="OAA87" s="7"/>
      <c r="OAB87" s="7"/>
      <c r="OAC87" s="7"/>
      <c r="OAD87" s="7"/>
      <c r="OAE87" s="7"/>
      <c r="OAF87" s="7"/>
      <c r="OAG87" s="7"/>
      <c r="OAH87" s="7"/>
      <c r="OAI87" s="7"/>
      <c r="OAJ87" s="7"/>
      <c r="OAK87" s="7"/>
      <c r="OAL87" s="7"/>
      <c r="OAM87" s="7"/>
      <c r="OAN87" s="7"/>
      <c r="OAO87" s="7"/>
      <c r="OAP87" s="7"/>
      <c r="OAQ87" s="7"/>
      <c r="OAR87" s="7"/>
      <c r="OAS87" s="7"/>
      <c r="OAT87" s="7"/>
      <c r="OAU87" s="7"/>
      <c r="OAV87" s="7"/>
      <c r="OAW87" s="7"/>
      <c r="OAX87" s="7"/>
      <c r="OAY87" s="7"/>
      <c r="OAZ87" s="7"/>
      <c r="OBA87" s="7"/>
      <c r="OBB87" s="7"/>
      <c r="OBC87" s="7"/>
      <c r="OBD87" s="7"/>
      <c r="OBE87" s="7"/>
      <c r="OBF87" s="7"/>
      <c r="OBG87" s="7"/>
      <c r="OBH87" s="7"/>
      <c r="OBI87" s="7"/>
      <c r="OBJ87" s="7"/>
      <c r="OBK87" s="7"/>
      <c r="OBL87" s="7"/>
      <c r="OBM87" s="7"/>
      <c r="OBN87" s="7"/>
      <c r="OBO87" s="7"/>
      <c r="OBP87" s="7"/>
      <c r="OBQ87" s="7"/>
      <c r="OBR87" s="7"/>
      <c r="OBS87" s="7"/>
      <c r="OBT87" s="7"/>
      <c r="OBU87" s="7"/>
      <c r="OBV87" s="7"/>
      <c r="OBW87" s="7"/>
      <c r="OBX87" s="7"/>
      <c r="OBY87" s="7"/>
      <c r="OBZ87" s="7"/>
      <c r="OCA87" s="7"/>
      <c r="OCB87" s="7"/>
      <c r="OCC87" s="7"/>
      <c r="OCD87" s="7"/>
      <c r="OCE87" s="7"/>
      <c r="OCF87" s="7"/>
      <c r="OCG87" s="7"/>
      <c r="OCH87" s="7"/>
      <c r="OCI87" s="7"/>
      <c r="OCJ87" s="7"/>
      <c r="OCK87" s="7"/>
      <c r="OCL87" s="7"/>
      <c r="OCM87" s="7"/>
      <c r="OCN87" s="7"/>
      <c r="OCO87" s="7"/>
      <c r="OCP87" s="7"/>
      <c r="OCQ87" s="7"/>
      <c r="OCR87" s="7"/>
      <c r="OCS87" s="7"/>
      <c r="OCT87" s="7"/>
      <c r="OCU87" s="7"/>
      <c r="OCV87" s="7"/>
      <c r="OCW87" s="7"/>
      <c r="OCX87" s="7"/>
      <c r="OCY87" s="7"/>
      <c r="OCZ87" s="7"/>
      <c r="ODA87" s="7"/>
      <c r="ODB87" s="7"/>
      <c r="ODC87" s="7"/>
      <c r="ODD87" s="7"/>
      <c r="ODE87" s="7"/>
      <c r="ODF87" s="7"/>
      <c r="ODG87" s="7"/>
      <c r="ODH87" s="7"/>
      <c r="ODI87" s="7"/>
      <c r="ODJ87" s="7"/>
      <c r="ODK87" s="7"/>
      <c r="ODL87" s="7"/>
      <c r="ODM87" s="7"/>
      <c r="ODN87" s="7"/>
      <c r="ODO87" s="7"/>
      <c r="ODP87" s="7"/>
      <c r="ODQ87" s="7"/>
      <c r="ODR87" s="7"/>
      <c r="ODS87" s="7"/>
      <c r="ODT87" s="7"/>
      <c r="ODU87" s="7"/>
      <c r="ODV87" s="7"/>
      <c r="ODW87" s="7"/>
      <c r="ODX87" s="7"/>
      <c r="ODY87" s="7"/>
      <c r="ODZ87" s="7"/>
      <c r="OEA87" s="7"/>
      <c r="OEB87" s="7"/>
      <c r="OEC87" s="7"/>
      <c r="OED87" s="7"/>
      <c r="OEE87" s="7"/>
      <c r="OEF87" s="7"/>
      <c r="OEG87" s="7"/>
      <c r="OEH87" s="7"/>
      <c r="OEI87" s="7"/>
      <c r="OEJ87" s="7"/>
      <c r="OEK87" s="7"/>
      <c r="OEL87" s="7"/>
      <c r="OEM87" s="7"/>
      <c r="OEN87" s="7"/>
      <c r="OEO87" s="7"/>
      <c r="OEP87" s="7"/>
      <c r="OEQ87" s="7"/>
      <c r="OER87" s="7"/>
      <c r="OES87" s="7"/>
      <c r="OET87" s="7"/>
      <c r="OEU87" s="7"/>
      <c r="OEV87" s="7"/>
      <c r="OEW87" s="7"/>
      <c r="OEX87" s="7"/>
      <c r="OEY87" s="7"/>
      <c r="OEZ87" s="7"/>
      <c r="OFA87" s="7"/>
      <c r="OFB87" s="7"/>
      <c r="OFC87" s="7"/>
      <c r="OFD87" s="7"/>
      <c r="OFE87" s="7"/>
      <c r="OFF87" s="7"/>
      <c r="OFG87" s="7"/>
      <c r="OFH87" s="7"/>
      <c r="OFI87" s="7"/>
      <c r="OFJ87" s="7"/>
      <c r="OFK87" s="7"/>
      <c r="OFL87" s="7"/>
      <c r="OFM87" s="7"/>
      <c r="OFN87" s="7"/>
      <c r="OFO87" s="7"/>
      <c r="OFP87" s="7"/>
      <c r="OFQ87" s="7"/>
      <c r="OFR87" s="7"/>
      <c r="OFS87" s="7"/>
      <c r="OFT87" s="7"/>
      <c r="OFU87" s="7"/>
      <c r="OFV87" s="7"/>
      <c r="OFW87" s="7"/>
      <c r="OFX87" s="7"/>
      <c r="OFY87" s="7"/>
      <c r="OFZ87" s="7"/>
      <c r="OGA87" s="7"/>
      <c r="OGB87" s="7"/>
      <c r="OGC87" s="7"/>
      <c r="OGD87" s="7"/>
      <c r="OGE87" s="7"/>
      <c r="OGF87" s="7"/>
      <c r="OGG87" s="7"/>
      <c r="OGH87" s="7"/>
      <c r="OGI87" s="7"/>
      <c r="OGJ87" s="7"/>
      <c r="OGK87" s="7"/>
      <c r="OGL87" s="7"/>
      <c r="OGM87" s="7"/>
      <c r="OGN87" s="7"/>
      <c r="OGO87" s="7"/>
      <c r="OGP87" s="7"/>
      <c r="OGQ87" s="7"/>
      <c r="OGR87" s="7"/>
      <c r="OGS87" s="7"/>
      <c r="OGT87" s="7"/>
      <c r="OGU87" s="7"/>
      <c r="OGV87" s="7"/>
      <c r="OGW87" s="7"/>
      <c r="OGX87" s="7"/>
      <c r="OGY87" s="7"/>
      <c r="OGZ87" s="7"/>
      <c r="OHA87" s="7"/>
      <c r="OHB87" s="7"/>
      <c r="OHC87" s="7"/>
      <c r="OHD87" s="7"/>
      <c r="OHE87" s="7"/>
      <c r="OHF87" s="7"/>
      <c r="OHG87" s="7"/>
      <c r="OHH87" s="7"/>
      <c r="OHI87" s="7"/>
      <c r="OHJ87" s="7"/>
      <c r="OHK87" s="7"/>
      <c r="OHL87" s="7"/>
      <c r="OHM87" s="7"/>
      <c r="OHN87" s="7"/>
      <c r="OHO87" s="7"/>
      <c r="OHP87" s="7"/>
      <c r="OHQ87" s="7"/>
      <c r="OHR87" s="7"/>
      <c r="OHS87" s="7"/>
      <c r="OHT87" s="7"/>
      <c r="OHU87" s="7"/>
      <c r="OHV87" s="7"/>
      <c r="OHW87" s="7"/>
      <c r="OHX87" s="7"/>
      <c r="OHY87" s="7"/>
      <c r="OHZ87" s="7"/>
      <c r="OIA87" s="7"/>
      <c r="OIB87" s="7"/>
      <c r="OIC87" s="7"/>
      <c r="OID87" s="7"/>
      <c r="OIE87" s="7"/>
      <c r="OIF87" s="7"/>
      <c r="OIG87" s="7"/>
      <c r="OIH87" s="7"/>
      <c r="OII87" s="7"/>
      <c r="OIJ87" s="7"/>
      <c r="OIK87" s="7"/>
      <c r="OIL87" s="7"/>
      <c r="OIM87" s="7"/>
      <c r="OIN87" s="7"/>
      <c r="OIO87" s="7"/>
      <c r="OIP87" s="7"/>
      <c r="OIQ87" s="7"/>
      <c r="OIR87" s="7"/>
      <c r="OIS87" s="7"/>
      <c r="OIT87" s="7"/>
      <c r="OIU87" s="7"/>
      <c r="OIV87" s="7"/>
      <c r="OIW87" s="7"/>
      <c r="OIX87" s="7"/>
      <c r="OIY87" s="7"/>
      <c r="OIZ87" s="7"/>
      <c r="OJA87" s="7"/>
      <c r="OJB87" s="7"/>
      <c r="OJC87" s="7"/>
      <c r="OJD87" s="7"/>
      <c r="OJE87" s="7"/>
      <c r="OJF87" s="7"/>
      <c r="OJG87" s="7"/>
      <c r="OJH87" s="7"/>
      <c r="OJI87" s="7"/>
      <c r="OJJ87" s="7"/>
      <c r="OJK87" s="7"/>
      <c r="OJL87" s="7"/>
      <c r="OJM87" s="7"/>
      <c r="OJN87" s="7"/>
      <c r="OJO87" s="7"/>
      <c r="OJP87" s="7"/>
      <c r="OJQ87" s="7"/>
      <c r="OJR87" s="7"/>
      <c r="OJS87" s="7"/>
      <c r="OJT87" s="7"/>
      <c r="OJU87" s="7"/>
      <c r="OJV87" s="7"/>
      <c r="OJW87" s="7"/>
      <c r="OJX87" s="7"/>
      <c r="OJY87" s="7"/>
      <c r="OJZ87" s="7"/>
      <c r="OKA87" s="7"/>
      <c r="OKB87" s="7"/>
      <c r="OKC87" s="7"/>
      <c r="OKD87" s="7"/>
      <c r="OKE87" s="7"/>
      <c r="OKF87" s="7"/>
      <c r="OKG87" s="7"/>
      <c r="OKH87" s="7"/>
      <c r="OKI87" s="7"/>
      <c r="OKJ87" s="7"/>
      <c r="OKK87" s="7"/>
      <c r="OKL87" s="7"/>
      <c r="OKM87" s="7"/>
      <c r="OKN87" s="7"/>
      <c r="OKO87" s="7"/>
      <c r="OKP87" s="7"/>
      <c r="OKQ87" s="7"/>
      <c r="OKR87" s="7"/>
      <c r="OKS87" s="7"/>
      <c r="OKT87" s="7"/>
      <c r="OKU87" s="7"/>
      <c r="OKV87" s="7"/>
      <c r="OKW87" s="7"/>
      <c r="OKX87" s="7"/>
      <c r="OKY87" s="7"/>
      <c r="OKZ87" s="7"/>
      <c r="OLA87" s="7"/>
      <c r="OLB87" s="7"/>
      <c r="OLC87" s="7"/>
      <c r="OLD87" s="7"/>
      <c r="OLE87" s="7"/>
      <c r="OLF87" s="7"/>
      <c r="OLG87" s="7"/>
      <c r="OLH87" s="7"/>
      <c r="OLI87" s="7"/>
      <c r="OLJ87" s="7"/>
      <c r="OLK87" s="7"/>
      <c r="OLL87" s="7"/>
      <c r="OLM87" s="7"/>
      <c r="OLN87" s="7"/>
      <c r="OLO87" s="7"/>
      <c r="OLP87" s="7"/>
      <c r="OLQ87" s="7"/>
      <c r="OLR87" s="7"/>
      <c r="OLS87" s="7"/>
      <c r="OLT87" s="7"/>
      <c r="OLU87" s="7"/>
      <c r="OLV87" s="7"/>
      <c r="OLW87" s="7"/>
      <c r="OLX87" s="7"/>
      <c r="OLY87" s="7"/>
      <c r="OLZ87" s="7"/>
      <c r="OMA87" s="7"/>
      <c r="OMB87" s="7"/>
      <c r="OMC87" s="7"/>
      <c r="OMD87" s="7"/>
      <c r="OME87" s="7"/>
      <c r="OMF87" s="7"/>
      <c r="OMG87" s="7"/>
      <c r="OMH87" s="7"/>
      <c r="OMI87" s="7"/>
      <c r="OMJ87" s="7"/>
      <c r="OMK87" s="7"/>
      <c r="OML87" s="7"/>
      <c r="OMM87" s="7"/>
      <c r="OMN87" s="7"/>
      <c r="OMO87" s="7"/>
      <c r="OMP87" s="7"/>
      <c r="OMQ87" s="7"/>
      <c r="OMR87" s="7"/>
      <c r="OMS87" s="7"/>
      <c r="OMT87" s="7"/>
      <c r="OMU87" s="7"/>
      <c r="OMV87" s="7"/>
      <c r="OMW87" s="7"/>
      <c r="OMX87" s="7"/>
      <c r="OMY87" s="7"/>
      <c r="OMZ87" s="7"/>
      <c r="ONA87" s="7"/>
      <c r="ONB87" s="7"/>
      <c r="ONC87" s="7"/>
      <c r="OND87" s="7"/>
      <c r="ONE87" s="7"/>
      <c r="ONF87" s="7"/>
      <c r="ONG87" s="7"/>
      <c r="ONH87" s="7"/>
      <c r="ONI87" s="7"/>
      <c r="ONJ87" s="7"/>
      <c r="ONK87" s="7"/>
      <c r="ONL87" s="7"/>
      <c r="ONM87" s="7"/>
      <c r="ONN87" s="7"/>
      <c r="ONO87" s="7"/>
      <c r="ONP87" s="7"/>
      <c r="ONQ87" s="7"/>
      <c r="ONR87" s="7"/>
      <c r="ONS87" s="7"/>
      <c r="ONT87" s="7"/>
      <c r="ONU87" s="7"/>
      <c r="ONV87" s="7"/>
      <c r="ONW87" s="7"/>
      <c r="ONX87" s="7"/>
      <c r="ONY87" s="7"/>
      <c r="ONZ87" s="7"/>
      <c r="OOA87" s="7"/>
      <c r="OOB87" s="7"/>
      <c r="OOC87" s="7"/>
      <c r="OOD87" s="7"/>
      <c r="OOE87" s="7"/>
      <c r="OOF87" s="7"/>
      <c r="OOG87" s="7"/>
      <c r="OOH87" s="7"/>
      <c r="OOI87" s="7"/>
      <c r="OOJ87" s="7"/>
      <c r="OOK87" s="7"/>
      <c r="OOL87" s="7"/>
      <c r="OOM87" s="7"/>
      <c r="OON87" s="7"/>
      <c r="OOO87" s="7"/>
      <c r="OOP87" s="7"/>
      <c r="OOQ87" s="7"/>
      <c r="OOR87" s="7"/>
      <c r="OOS87" s="7"/>
      <c r="OOT87" s="7"/>
      <c r="OOU87" s="7"/>
      <c r="OOV87" s="7"/>
      <c r="OOW87" s="7"/>
      <c r="OOX87" s="7"/>
      <c r="OOY87" s="7"/>
      <c r="OOZ87" s="7"/>
      <c r="OPA87" s="7"/>
      <c r="OPB87" s="7"/>
      <c r="OPC87" s="7"/>
      <c r="OPD87" s="7"/>
      <c r="OPE87" s="7"/>
      <c r="OPF87" s="7"/>
      <c r="OPG87" s="7"/>
      <c r="OPH87" s="7"/>
      <c r="OPI87" s="7"/>
      <c r="OPJ87" s="7"/>
      <c r="OPK87" s="7"/>
      <c r="OPL87" s="7"/>
      <c r="OPM87" s="7"/>
      <c r="OPN87" s="7"/>
      <c r="OPO87" s="7"/>
      <c r="OPP87" s="7"/>
      <c r="OPQ87" s="7"/>
      <c r="OPR87" s="7"/>
      <c r="OPS87" s="7"/>
      <c r="OPT87" s="7"/>
      <c r="OPU87" s="7"/>
      <c r="OPV87" s="7"/>
      <c r="OPW87" s="7"/>
      <c r="OPX87" s="7"/>
      <c r="OPY87" s="7"/>
      <c r="OPZ87" s="7"/>
      <c r="OQA87" s="7"/>
      <c r="OQB87" s="7"/>
      <c r="OQC87" s="7"/>
      <c r="OQD87" s="7"/>
      <c r="OQE87" s="7"/>
      <c r="OQF87" s="7"/>
      <c r="OQG87" s="7"/>
      <c r="OQH87" s="7"/>
      <c r="OQI87" s="7"/>
      <c r="OQJ87" s="7"/>
      <c r="OQK87" s="7"/>
      <c r="OQL87" s="7"/>
      <c r="OQM87" s="7"/>
      <c r="OQN87" s="7"/>
      <c r="OQO87" s="7"/>
      <c r="OQP87" s="7"/>
      <c r="OQQ87" s="7"/>
      <c r="OQR87" s="7"/>
      <c r="OQS87" s="7"/>
      <c r="OQT87" s="7"/>
      <c r="OQU87" s="7"/>
      <c r="OQV87" s="7"/>
      <c r="OQW87" s="7"/>
      <c r="OQX87" s="7"/>
      <c r="OQY87" s="7"/>
      <c r="OQZ87" s="7"/>
      <c r="ORA87" s="7"/>
      <c r="ORB87" s="7"/>
      <c r="ORC87" s="7"/>
      <c r="ORD87" s="7"/>
      <c r="ORE87" s="7"/>
      <c r="ORF87" s="7"/>
      <c r="ORG87" s="7"/>
      <c r="ORH87" s="7"/>
      <c r="ORI87" s="7"/>
      <c r="ORJ87" s="7"/>
      <c r="ORK87" s="7"/>
      <c r="ORL87" s="7"/>
      <c r="ORM87" s="7"/>
      <c r="ORN87" s="7"/>
      <c r="ORO87" s="7"/>
      <c r="ORP87" s="7"/>
      <c r="ORQ87" s="7"/>
      <c r="ORR87" s="7"/>
      <c r="ORS87" s="7"/>
      <c r="ORT87" s="7"/>
      <c r="ORU87" s="7"/>
      <c r="ORV87" s="7"/>
      <c r="ORW87" s="7"/>
      <c r="ORX87" s="7"/>
      <c r="ORY87" s="7"/>
      <c r="ORZ87" s="7"/>
      <c r="OSA87" s="7"/>
      <c r="OSB87" s="7"/>
      <c r="OSC87" s="7"/>
      <c r="OSD87" s="7"/>
      <c r="OSE87" s="7"/>
      <c r="OSF87" s="7"/>
      <c r="OSG87" s="7"/>
      <c r="OSH87" s="7"/>
      <c r="OSI87" s="7"/>
      <c r="OSJ87" s="7"/>
      <c r="OSK87" s="7"/>
      <c r="OSL87" s="7"/>
      <c r="OSM87" s="7"/>
      <c r="OSN87" s="7"/>
      <c r="OSO87" s="7"/>
      <c r="OSP87" s="7"/>
      <c r="OSQ87" s="7"/>
      <c r="OSR87" s="7"/>
      <c r="OSS87" s="7"/>
      <c r="OST87" s="7"/>
      <c r="OSU87" s="7"/>
      <c r="OSV87" s="7"/>
      <c r="OSW87" s="7"/>
      <c r="OSX87" s="7"/>
      <c r="OSY87" s="7"/>
      <c r="OSZ87" s="7"/>
      <c r="OTA87" s="7"/>
      <c r="OTB87" s="7"/>
      <c r="OTC87" s="7"/>
      <c r="OTD87" s="7"/>
      <c r="OTE87" s="7"/>
      <c r="OTF87" s="7"/>
      <c r="OTG87" s="7"/>
      <c r="OTH87" s="7"/>
      <c r="OTI87" s="7"/>
      <c r="OTJ87" s="7"/>
      <c r="OTK87" s="7"/>
      <c r="OTL87" s="7"/>
      <c r="OTM87" s="7"/>
      <c r="OTN87" s="7"/>
      <c r="OTO87" s="7"/>
      <c r="OTP87" s="7"/>
      <c r="OTQ87" s="7"/>
      <c r="OTR87" s="7"/>
      <c r="OTS87" s="7"/>
      <c r="OTT87" s="7"/>
      <c r="OTU87" s="7"/>
      <c r="OTV87" s="7"/>
      <c r="OTW87" s="7"/>
      <c r="OTX87" s="7"/>
      <c r="OTY87" s="7"/>
      <c r="OTZ87" s="7"/>
      <c r="OUA87" s="7"/>
      <c r="OUB87" s="7"/>
      <c r="OUC87" s="7"/>
      <c r="OUD87" s="7"/>
      <c r="OUE87" s="7"/>
      <c r="OUF87" s="7"/>
      <c r="OUG87" s="7"/>
      <c r="OUH87" s="7"/>
      <c r="OUI87" s="7"/>
      <c r="OUJ87" s="7"/>
      <c r="OUK87" s="7"/>
      <c r="OUL87" s="7"/>
      <c r="OUM87" s="7"/>
      <c r="OUN87" s="7"/>
      <c r="OUO87" s="7"/>
      <c r="OUP87" s="7"/>
      <c r="OUQ87" s="7"/>
      <c r="OUR87" s="7"/>
      <c r="OUS87" s="7"/>
      <c r="OUT87" s="7"/>
      <c r="OUU87" s="7"/>
      <c r="OUV87" s="7"/>
      <c r="OUW87" s="7"/>
      <c r="OUX87" s="7"/>
      <c r="OUY87" s="7"/>
      <c r="OUZ87" s="7"/>
      <c r="OVA87" s="7"/>
      <c r="OVB87" s="7"/>
      <c r="OVC87" s="7"/>
      <c r="OVD87" s="7"/>
      <c r="OVE87" s="7"/>
      <c r="OVF87" s="7"/>
      <c r="OVG87" s="7"/>
      <c r="OVH87" s="7"/>
      <c r="OVI87" s="7"/>
      <c r="OVJ87" s="7"/>
      <c r="OVK87" s="7"/>
      <c r="OVL87" s="7"/>
      <c r="OVM87" s="7"/>
      <c r="OVN87" s="7"/>
      <c r="OVO87" s="7"/>
      <c r="OVP87" s="7"/>
      <c r="OVQ87" s="7"/>
      <c r="OVR87" s="7"/>
      <c r="OVS87" s="7"/>
      <c r="OVT87" s="7"/>
      <c r="OVU87" s="7"/>
      <c r="OVV87" s="7"/>
      <c r="OVW87" s="7"/>
      <c r="OVX87" s="7"/>
      <c r="OVY87" s="7"/>
      <c r="OVZ87" s="7"/>
      <c r="OWA87" s="7"/>
      <c r="OWB87" s="7"/>
      <c r="OWC87" s="7"/>
      <c r="OWD87" s="7"/>
      <c r="OWE87" s="7"/>
      <c r="OWF87" s="7"/>
      <c r="OWG87" s="7"/>
      <c r="OWH87" s="7"/>
      <c r="OWI87" s="7"/>
      <c r="OWJ87" s="7"/>
      <c r="OWK87" s="7"/>
      <c r="OWL87" s="7"/>
      <c r="OWM87" s="7"/>
      <c r="OWN87" s="7"/>
      <c r="OWO87" s="7"/>
      <c r="OWP87" s="7"/>
      <c r="OWQ87" s="7"/>
      <c r="OWR87" s="7"/>
      <c r="OWS87" s="7"/>
      <c r="OWT87" s="7"/>
      <c r="OWU87" s="7"/>
      <c r="OWV87" s="7"/>
      <c r="OWW87" s="7"/>
      <c r="OWX87" s="7"/>
      <c r="OWY87" s="7"/>
      <c r="OWZ87" s="7"/>
      <c r="OXA87" s="7"/>
      <c r="OXB87" s="7"/>
      <c r="OXC87" s="7"/>
      <c r="OXD87" s="7"/>
      <c r="OXE87" s="7"/>
      <c r="OXF87" s="7"/>
      <c r="OXG87" s="7"/>
      <c r="OXH87" s="7"/>
      <c r="OXI87" s="7"/>
      <c r="OXJ87" s="7"/>
      <c r="OXK87" s="7"/>
      <c r="OXL87" s="7"/>
      <c r="OXM87" s="7"/>
      <c r="OXN87" s="7"/>
      <c r="OXO87" s="7"/>
      <c r="OXP87" s="7"/>
      <c r="OXQ87" s="7"/>
      <c r="OXR87" s="7"/>
      <c r="OXS87" s="7"/>
      <c r="OXT87" s="7"/>
      <c r="OXU87" s="7"/>
      <c r="OXV87" s="7"/>
      <c r="OXW87" s="7"/>
      <c r="OXX87" s="7"/>
      <c r="OXY87" s="7"/>
      <c r="OXZ87" s="7"/>
      <c r="OYA87" s="7"/>
      <c r="OYB87" s="7"/>
      <c r="OYC87" s="7"/>
      <c r="OYD87" s="7"/>
      <c r="OYE87" s="7"/>
      <c r="OYF87" s="7"/>
      <c r="OYG87" s="7"/>
      <c r="OYH87" s="7"/>
      <c r="OYI87" s="7"/>
      <c r="OYJ87" s="7"/>
      <c r="OYK87" s="7"/>
      <c r="OYL87" s="7"/>
      <c r="OYM87" s="7"/>
      <c r="OYN87" s="7"/>
      <c r="OYO87" s="7"/>
      <c r="OYP87" s="7"/>
      <c r="OYQ87" s="7"/>
      <c r="OYR87" s="7"/>
      <c r="OYS87" s="7"/>
      <c r="OYT87" s="7"/>
      <c r="OYU87" s="7"/>
      <c r="OYV87" s="7"/>
      <c r="OYW87" s="7"/>
      <c r="OYX87" s="7"/>
      <c r="OYY87" s="7"/>
      <c r="OYZ87" s="7"/>
      <c r="OZA87" s="7"/>
      <c r="OZB87" s="7"/>
      <c r="OZC87" s="7"/>
      <c r="OZD87" s="7"/>
      <c r="OZE87" s="7"/>
      <c r="OZF87" s="7"/>
      <c r="OZG87" s="7"/>
      <c r="OZH87" s="7"/>
      <c r="OZI87" s="7"/>
      <c r="OZJ87" s="7"/>
      <c r="OZK87" s="7"/>
      <c r="OZL87" s="7"/>
      <c r="OZM87" s="7"/>
      <c r="OZN87" s="7"/>
      <c r="OZO87" s="7"/>
      <c r="OZP87" s="7"/>
      <c r="OZQ87" s="7"/>
      <c r="OZR87" s="7"/>
      <c r="OZS87" s="7"/>
      <c r="OZT87" s="7"/>
      <c r="OZU87" s="7"/>
      <c r="OZV87" s="7"/>
      <c r="OZW87" s="7"/>
      <c r="OZX87" s="7"/>
      <c r="OZY87" s="7"/>
      <c r="OZZ87" s="7"/>
      <c r="PAA87" s="7"/>
      <c r="PAB87" s="7"/>
      <c r="PAC87" s="7"/>
      <c r="PAD87" s="7"/>
      <c r="PAE87" s="7"/>
      <c r="PAF87" s="7"/>
      <c r="PAG87" s="7"/>
      <c r="PAH87" s="7"/>
      <c r="PAI87" s="7"/>
      <c r="PAJ87" s="7"/>
      <c r="PAK87" s="7"/>
      <c r="PAL87" s="7"/>
      <c r="PAM87" s="7"/>
      <c r="PAN87" s="7"/>
      <c r="PAO87" s="7"/>
      <c r="PAP87" s="7"/>
      <c r="PAQ87" s="7"/>
      <c r="PAR87" s="7"/>
      <c r="PAS87" s="7"/>
      <c r="PAT87" s="7"/>
      <c r="PAU87" s="7"/>
      <c r="PAV87" s="7"/>
      <c r="PAW87" s="7"/>
      <c r="PAX87" s="7"/>
      <c r="PAY87" s="7"/>
      <c r="PAZ87" s="7"/>
      <c r="PBA87" s="7"/>
      <c r="PBB87" s="7"/>
      <c r="PBC87" s="7"/>
      <c r="PBD87" s="7"/>
      <c r="PBE87" s="7"/>
      <c r="PBF87" s="7"/>
      <c r="PBG87" s="7"/>
      <c r="PBH87" s="7"/>
      <c r="PBI87" s="7"/>
      <c r="PBJ87" s="7"/>
      <c r="PBK87" s="7"/>
      <c r="PBL87" s="7"/>
      <c r="PBM87" s="7"/>
      <c r="PBN87" s="7"/>
      <c r="PBO87" s="7"/>
      <c r="PBP87" s="7"/>
      <c r="PBQ87" s="7"/>
      <c r="PBR87" s="7"/>
      <c r="PBS87" s="7"/>
      <c r="PBT87" s="7"/>
      <c r="PBU87" s="7"/>
      <c r="PBV87" s="7"/>
      <c r="PBW87" s="7"/>
      <c r="PBX87" s="7"/>
      <c r="PBY87" s="7"/>
      <c r="PBZ87" s="7"/>
      <c r="PCA87" s="7"/>
      <c r="PCB87" s="7"/>
      <c r="PCC87" s="7"/>
      <c r="PCD87" s="7"/>
      <c r="PCE87" s="7"/>
      <c r="PCF87" s="7"/>
      <c r="PCG87" s="7"/>
      <c r="PCH87" s="7"/>
      <c r="PCI87" s="7"/>
      <c r="PCJ87" s="7"/>
      <c r="PCK87" s="7"/>
      <c r="PCL87" s="7"/>
      <c r="PCM87" s="7"/>
      <c r="PCN87" s="7"/>
      <c r="PCO87" s="7"/>
      <c r="PCP87" s="7"/>
      <c r="PCQ87" s="7"/>
      <c r="PCR87" s="7"/>
      <c r="PCS87" s="7"/>
      <c r="PCT87" s="7"/>
      <c r="PCU87" s="7"/>
      <c r="PCV87" s="7"/>
      <c r="PCW87" s="7"/>
      <c r="PCX87" s="7"/>
      <c r="PCY87" s="7"/>
      <c r="PCZ87" s="7"/>
      <c r="PDA87" s="7"/>
      <c r="PDB87" s="7"/>
      <c r="PDC87" s="7"/>
      <c r="PDD87" s="7"/>
      <c r="PDE87" s="7"/>
      <c r="PDF87" s="7"/>
      <c r="PDG87" s="7"/>
      <c r="PDH87" s="7"/>
      <c r="PDI87" s="7"/>
      <c r="PDJ87" s="7"/>
      <c r="PDK87" s="7"/>
      <c r="PDL87" s="7"/>
      <c r="PDM87" s="7"/>
      <c r="PDN87" s="7"/>
      <c r="PDO87" s="7"/>
      <c r="PDP87" s="7"/>
      <c r="PDQ87" s="7"/>
      <c r="PDR87" s="7"/>
      <c r="PDS87" s="7"/>
      <c r="PDT87" s="7"/>
      <c r="PDU87" s="7"/>
      <c r="PDV87" s="7"/>
      <c r="PDW87" s="7"/>
      <c r="PDX87" s="7"/>
      <c r="PDY87" s="7"/>
      <c r="PDZ87" s="7"/>
      <c r="PEA87" s="7"/>
      <c r="PEB87" s="7"/>
      <c r="PEC87" s="7"/>
      <c r="PED87" s="7"/>
      <c r="PEE87" s="7"/>
      <c r="PEF87" s="7"/>
      <c r="PEG87" s="7"/>
      <c r="PEH87" s="7"/>
      <c r="PEI87" s="7"/>
      <c r="PEJ87" s="7"/>
      <c r="PEK87" s="7"/>
      <c r="PEL87" s="7"/>
      <c r="PEM87" s="7"/>
      <c r="PEN87" s="7"/>
      <c r="PEO87" s="7"/>
      <c r="PEP87" s="7"/>
      <c r="PEQ87" s="7"/>
      <c r="PER87" s="7"/>
      <c r="PES87" s="7"/>
      <c r="PET87" s="7"/>
      <c r="PEU87" s="7"/>
      <c r="PEV87" s="7"/>
      <c r="PEW87" s="7"/>
      <c r="PEX87" s="7"/>
      <c r="PEY87" s="7"/>
      <c r="PEZ87" s="7"/>
      <c r="PFA87" s="7"/>
      <c r="PFB87" s="7"/>
      <c r="PFC87" s="7"/>
      <c r="PFD87" s="7"/>
      <c r="PFE87" s="7"/>
      <c r="PFF87" s="7"/>
      <c r="PFG87" s="7"/>
      <c r="PFH87" s="7"/>
      <c r="PFI87" s="7"/>
      <c r="PFJ87" s="7"/>
      <c r="PFK87" s="7"/>
      <c r="PFL87" s="7"/>
      <c r="PFM87" s="7"/>
      <c r="PFN87" s="7"/>
      <c r="PFO87" s="7"/>
      <c r="PFP87" s="7"/>
      <c r="PFQ87" s="7"/>
      <c r="PFR87" s="7"/>
      <c r="PFS87" s="7"/>
      <c r="PFT87" s="7"/>
      <c r="PFU87" s="7"/>
      <c r="PFV87" s="7"/>
      <c r="PFW87" s="7"/>
      <c r="PFX87" s="7"/>
      <c r="PFY87" s="7"/>
      <c r="PFZ87" s="7"/>
      <c r="PGA87" s="7"/>
      <c r="PGB87" s="7"/>
      <c r="PGC87" s="7"/>
      <c r="PGD87" s="7"/>
      <c r="PGE87" s="7"/>
      <c r="PGF87" s="7"/>
      <c r="PGG87" s="7"/>
      <c r="PGH87" s="7"/>
      <c r="PGI87" s="7"/>
      <c r="PGJ87" s="7"/>
      <c r="PGK87" s="7"/>
      <c r="PGL87" s="7"/>
      <c r="PGM87" s="7"/>
      <c r="PGN87" s="7"/>
      <c r="PGO87" s="7"/>
      <c r="PGP87" s="7"/>
      <c r="PGQ87" s="7"/>
      <c r="PGR87" s="7"/>
      <c r="PGS87" s="7"/>
      <c r="PGT87" s="7"/>
      <c r="PGU87" s="7"/>
      <c r="PGV87" s="7"/>
      <c r="PGW87" s="7"/>
      <c r="PGX87" s="7"/>
      <c r="PGY87" s="7"/>
      <c r="PGZ87" s="7"/>
      <c r="PHA87" s="7"/>
      <c r="PHB87" s="7"/>
      <c r="PHC87" s="7"/>
      <c r="PHD87" s="7"/>
      <c r="PHE87" s="7"/>
      <c r="PHF87" s="7"/>
      <c r="PHG87" s="7"/>
      <c r="PHH87" s="7"/>
      <c r="PHI87" s="7"/>
      <c r="PHJ87" s="7"/>
      <c r="PHK87" s="7"/>
      <c r="PHL87" s="7"/>
      <c r="PHM87" s="7"/>
      <c r="PHN87" s="7"/>
      <c r="PHO87" s="7"/>
      <c r="PHP87" s="7"/>
      <c r="PHQ87" s="7"/>
      <c r="PHR87" s="7"/>
      <c r="PHS87" s="7"/>
      <c r="PHT87" s="7"/>
      <c r="PHU87" s="7"/>
      <c r="PHV87" s="7"/>
      <c r="PHW87" s="7"/>
      <c r="PHX87" s="7"/>
      <c r="PHY87" s="7"/>
      <c r="PHZ87" s="7"/>
      <c r="PIA87" s="7"/>
      <c r="PIB87" s="7"/>
      <c r="PIC87" s="7"/>
      <c r="PID87" s="7"/>
      <c r="PIE87" s="7"/>
      <c r="PIF87" s="7"/>
      <c r="PIG87" s="7"/>
      <c r="PIH87" s="7"/>
      <c r="PII87" s="7"/>
      <c r="PIJ87" s="7"/>
      <c r="PIK87" s="7"/>
      <c r="PIL87" s="7"/>
      <c r="PIM87" s="7"/>
      <c r="PIN87" s="7"/>
      <c r="PIO87" s="7"/>
      <c r="PIP87" s="7"/>
      <c r="PIQ87" s="7"/>
      <c r="PIR87" s="7"/>
      <c r="PIS87" s="7"/>
      <c r="PIT87" s="7"/>
      <c r="PIU87" s="7"/>
      <c r="PIV87" s="7"/>
      <c r="PIW87" s="7"/>
      <c r="PIX87" s="7"/>
      <c r="PIY87" s="7"/>
      <c r="PIZ87" s="7"/>
      <c r="PJA87" s="7"/>
      <c r="PJB87" s="7"/>
      <c r="PJC87" s="7"/>
      <c r="PJD87" s="7"/>
      <c r="PJE87" s="7"/>
      <c r="PJF87" s="7"/>
      <c r="PJG87" s="7"/>
      <c r="PJH87" s="7"/>
      <c r="PJI87" s="7"/>
      <c r="PJJ87" s="7"/>
      <c r="PJK87" s="7"/>
      <c r="PJL87" s="7"/>
      <c r="PJM87" s="7"/>
      <c r="PJN87" s="7"/>
      <c r="PJO87" s="7"/>
      <c r="PJP87" s="7"/>
      <c r="PJQ87" s="7"/>
      <c r="PJR87" s="7"/>
      <c r="PJS87" s="7"/>
      <c r="PJT87" s="7"/>
      <c r="PJU87" s="7"/>
      <c r="PJV87" s="7"/>
      <c r="PJW87" s="7"/>
      <c r="PJX87" s="7"/>
      <c r="PJY87" s="7"/>
      <c r="PJZ87" s="7"/>
      <c r="PKA87" s="7"/>
      <c r="PKB87" s="7"/>
      <c r="PKC87" s="7"/>
      <c r="PKD87" s="7"/>
      <c r="PKE87" s="7"/>
      <c r="PKF87" s="7"/>
      <c r="PKG87" s="7"/>
      <c r="PKH87" s="7"/>
      <c r="PKI87" s="7"/>
      <c r="PKJ87" s="7"/>
      <c r="PKK87" s="7"/>
      <c r="PKL87" s="7"/>
      <c r="PKM87" s="7"/>
      <c r="PKN87" s="7"/>
      <c r="PKO87" s="7"/>
      <c r="PKP87" s="7"/>
      <c r="PKQ87" s="7"/>
      <c r="PKR87" s="7"/>
      <c r="PKS87" s="7"/>
      <c r="PKT87" s="7"/>
      <c r="PKU87" s="7"/>
      <c r="PKV87" s="7"/>
      <c r="PKW87" s="7"/>
      <c r="PKX87" s="7"/>
      <c r="PKY87" s="7"/>
      <c r="PKZ87" s="7"/>
      <c r="PLA87" s="7"/>
      <c r="PLB87" s="7"/>
      <c r="PLC87" s="7"/>
      <c r="PLD87" s="7"/>
      <c r="PLE87" s="7"/>
      <c r="PLF87" s="7"/>
      <c r="PLG87" s="7"/>
      <c r="PLH87" s="7"/>
      <c r="PLI87" s="7"/>
      <c r="PLJ87" s="7"/>
      <c r="PLK87" s="7"/>
      <c r="PLL87" s="7"/>
      <c r="PLM87" s="7"/>
      <c r="PLN87" s="7"/>
      <c r="PLO87" s="7"/>
      <c r="PLP87" s="7"/>
      <c r="PLQ87" s="7"/>
      <c r="PLR87" s="7"/>
      <c r="PLS87" s="7"/>
      <c r="PLT87" s="7"/>
      <c r="PLU87" s="7"/>
      <c r="PLV87" s="7"/>
      <c r="PLW87" s="7"/>
      <c r="PLX87" s="7"/>
      <c r="PLY87" s="7"/>
      <c r="PLZ87" s="7"/>
      <c r="PMA87" s="7"/>
      <c r="PMB87" s="7"/>
      <c r="PMC87" s="7"/>
      <c r="PMD87" s="7"/>
      <c r="PME87" s="7"/>
      <c r="PMF87" s="7"/>
      <c r="PMG87" s="7"/>
      <c r="PMH87" s="7"/>
      <c r="PMI87" s="7"/>
      <c r="PMJ87" s="7"/>
      <c r="PMK87" s="7"/>
      <c r="PML87" s="7"/>
      <c r="PMM87" s="7"/>
      <c r="PMN87" s="7"/>
      <c r="PMO87" s="7"/>
      <c r="PMP87" s="7"/>
      <c r="PMQ87" s="7"/>
      <c r="PMR87" s="7"/>
      <c r="PMS87" s="7"/>
      <c r="PMT87" s="7"/>
      <c r="PMU87" s="7"/>
      <c r="PMV87" s="7"/>
      <c r="PMW87" s="7"/>
      <c r="PMX87" s="7"/>
      <c r="PMY87" s="7"/>
      <c r="PMZ87" s="7"/>
      <c r="PNA87" s="7"/>
      <c r="PNB87" s="7"/>
      <c r="PNC87" s="7"/>
      <c r="PND87" s="7"/>
      <c r="PNE87" s="7"/>
      <c r="PNF87" s="7"/>
      <c r="PNG87" s="7"/>
      <c r="PNH87" s="7"/>
      <c r="PNI87" s="7"/>
      <c r="PNJ87" s="7"/>
      <c r="PNK87" s="7"/>
      <c r="PNL87" s="7"/>
      <c r="PNM87" s="7"/>
      <c r="PNN87" s="7"/>
      <c r="PNO87" s="7"/>
      <c r="PNP87" s="7"/>
      <c r="PNQ87" s="7"/>
      <c r="PNR87" s="7"/>
      <c r="PNS87" s="7"/>
      <c r="PNT87" s="7"/>
      <c r="PNU87" s="7"/>
      <c r="PNV87" s="7"/>
      <c r="PNW87" s="7"/>
      <c r="PNX87" s="7"/>
      <c r="PNY87" s="7"/>
      <c r="PNZ87" s="7"/>
      <c r="POA87" s="7"/>
      <c r="POB87" s="7"/>
      <c r="POC87" s="7"/>
      <c r="POD87" s="7"/>
      <c r="POE87" s="7"/>
      <c r="POF87" s="7"/>
      <c r="POG87" s="7"/>
      <c r="POH87" s="7"/>
      <c r="POI87" s="7"/>
      <c r="POJ87" s="7"/>
      <c r="POK87" s="7"/>
      <c r="POL87" s="7"/>
      <c r="POM87" s="7"/>
      <c r="PON87" s="7"/>
      <c r="POO87" s="7"/>
      <c r="POP87" s="7"/>
      <c r="POQ87" s="7"/>
      <c r="POR87" s="7"/>
      <c r="POS87" s="7"/>
      <c r="POT87" s="7"/>
      <c r="POU87" s="7"/>
      <c r="POV87" s="7"/>
      <c r="POW87" s="7"/>
      <c r="POX87" s="7"/>
      <c r="POY87" s="7"/>
      <c r="POZ87" s="7"/>
      <c r="PPA87" s="7"/>
      <c r="PPB87" s="7"/>
      <c r="PPC87" s="7"/>
      <c r="PPD87" s="7"/>
      <c r="PPE87" s="7"/>
      <c r="PPF87" s="7"/>
      <c r="PPG87" s="7"/>
      <c r="PPH87" s="7"/>
      <c r="PPI87" s="7"/>
      <c r="PPJ87" s="7"/>
      <c r="PPK87" s="7"/>
      <c r="PPL87" s="7"/>
      <c r="PPM87" s="7"/>
      <c r="PPN87" s="7"/>
      <c r="PPO87" s="7"/>
      <c r="PPP87" s="7"/>
      <c r="PPQ87" s="7"/>
      <c r="PPR87" s="7"/>
      <c r="PPS87" s="7"/>
      <c r="PPT87" s="7"/>
      <c r="PPU87" s="7"/>
      <c r="PPV87" s="7"/>
      <c r="PPW87" s="7"/>
      <c r="PPX87" s="7"/>
      <c r="PPY87" s="7"/>
      <c r="PPZ87" s="7"/>
      <c r="PQA87" s="7"/>
      <c r="PQB87" s="7"/>
      <c r="PQC87" s="7"/>
      <c r="PQD87" s="7"/>
      <c r="PQE87" s="7"/>
      <c r="PQF87" s="7"/>
      <c r="PQG87" s="7"/>
      <c r="PQH87" s="7"/>
      <c r="PQI87" s="7"/>
      <c r="PQJ87" s="7"/>
      <c r="PQK87" s="7"/>
      <c r="PQL87" s="7"/>
      <c r="PQM87" s="7"/>
      <c r="PQN87" s="7"/>
      <c r="PQO87" s="7"/>
      <c r="PQP87" s="7"/>
      <c r="PQQ87" s="7"/>
      <c r="PQR87" s="7"/>
      <c r="PQS87" s="7"/>
      <c r="PQT87" s="7"/>
      <c r="PQU87" s="7"/>
      <c r="PQV87" s="7"/>
      <c r="PQW87" s="7"/>
      <c r="PQX87" s="7"/>
      <c r="PQY87" s="7"/>
      <c r="PQZ87" s="7"/>
      <c r="PRA87" s="7"/>
      <c r="PRB87" s="7"/>
      <c r="PRC87" s="7"/>
      <c r="PRD87" s="7"/>
      <c r="PRE87" s="7"/>
      <c r="PRF87" s="7"/>
      <c r="PRG87" s="7"/>
      <c r="PRH87" s="7"/>
      <c r="PRI87" s="7"/>
      <c r="PRJ87" s="7"/>
      <c r="PRK87" s="7"/>
      <c r="PRL87" s="7"/>
      <c r="PRM87" s="7"/>
      <c r="PRN87" s="7"/>
      <c r="PRO87" s="7"/>
      <c r="PRP87" s="7"/>
      <c r="PRQ87" s="7"/>
      <c r="PRR87" s="7"/>
      <c r="PRS87" s="7"/>
      <c r="PRT87" s="7"/>
      <c r="PRU87" s="7"/>
      <c r="PRV87" s="7"/>
      <c r="PRW87" s="7"/>
      <c r="PRX87" s="7"/>
      <c r="PRY87" s="7"/>
      <c r="PRZ87" s="7"/>
      <c r="PSA87" s="7"/>
      <c r="PSB87" s="7"/>
      <c r="PSC87" s="7"/>
      <c r="PSD87" s="7"/>
      <c r="PSE87" s="7"/>
      <c r="PSF87" s="7"/>
      <c r="PSG87" s="7"/>
      <c r="PSH87" s="7"/>
      <c r="PSI87" s="7"/>
      <c r="PSJ87" s="7"/>
      <c r="PSK87" s="7"/>
      <c r="PSL87" s="7"/>
      <c r="PSM87" s="7"/>
      <c r="PSN87" s="7"/>
      <c r="PSO87" s="7"/>
      <c r="PSP87" s="7"/>
      <c r="PSQ87" s="7"/>
      <c r="PSR87" s="7"/>
      <c r="PSS87" s="7"/>
      <c r="PST87" s="7"/>
      <c r="PSU87" s="7"/>
      <c r="PSV87" s="7"/>
      <c r="PSW87" s="7"/>
      <c r="PSX87" s="7"/>
      <c r="PSY87" s="7"/>
      <c r="PSZ87" s="7"/>
      <c r="PTA87" s="7"/>
      <c r="PTB87" s="7"/>
      <c r="PTC87" s="7"/>
      <c r="PTD87" s="7"/>
      <c r="PTE87" s="7"/>
      <c r="PTF87" s="7"/>
      <c r="PTG87" s="7"/>
      <c r="PTH87" s="7"/>
      <c r="PTI87" s="7"/>
      <c r="PTJ87" s="7"/>
      <c r="PTK87" s="7"/>
      <c r="PTL87" s="7"/>
      <c r="PTM87" s="7"/>
      <c r="PTN87" s="7"/>
      <c r="PTO87" s="7"/>
      <c r="PTP87" s="7"/>
      <c r="PTQ87" s="7"/>
      <c r="PTR87" s="7"/>
      <c r="PTS87" s="7"/>
      <c r="PTT87" s="7"/>
      <c r="PTU87" s="7"/>
      <c r="PTV87" s="7"/>
      <c r="PTW87" s="7"/>
      <c r="PTX87" s="7"/>
      <c r="PTY87" s="7"/>
      <c r="PTZ87" s="7"/>
      <c r="PUA87" s="7"/>
      <c r="PUB87" s="7"/>
      <c r="PUC87" s="7"/>
      <c r="PUD87" s="7"/>
      <c r="PUE87" s="7"/>
      <c r="PUF87" s="7"/>
      <c r="PUG87" s="7"/>
      <c r="PUH87" s="7"/>
      <c r="PUI87" s="7"/>
      <c r="PUJ87" s="7"/>
      <c r="PUK87" s="7"/>
      <c r="PUL87" s="7"/>
      <c r="PUM87" s="7"/>
      <c r="PUN87" s="7"/>
      <c r="PUO87" s="7"/>
      <c r="PUP87" s="7"/>
      <c r="PUQ87" s="7"/>
      <c r="PUR87" s="7"/>
      <c r="PUS87" s="7"/>
      <c r="PUT87" s="7"/>
      <c r="PUU87" s="7"/>
      <c r="PUV87" s="7"/>
      <c r="PUW87" s="7"/>
      <c r="PUX87" s="7"/>
      <c r="PUY87" s="7"/>
      <c r="PUZ87" s="7"/>
      <c r="PVA87" s="7"/>
      <c r="PVB87" s="7"/>
      <c r="PVC87" s="7"/>
      <c r="PVD87" s="7"/>
      <c r="PVE87" s="7"/>
      <c r="PVF87" s="7"/>
      <c r="PVG87" s="7"/>
      <c r="PVH87" s="7"/>
      <c r="PVI87" s="7"/>
      <c r="PVJ87" s="7"/>
      <c r="PVK87" s="7"/>
      <c r="PVL87" s="7"/>
      <c r="PVM87" s="7"/>
      <c r="PVN87" s="7"/>
      <c r="PVO87" s="7"/>
      <c r="PVP87" s="7"/>
      <c r="PVQ87" s="7"/>
      <c r="PVR87" s="7"/>
      <c r="PVS87" s="7"/>
      <c r="PVT87" s="7"/>
      <c r="PVU87" s="7"/>
      <c r="PVV87" s="7"/>
      <c r="PVW87" s="7"/>
      <c r="PVX87" s="7"/>
      <c r="PVY87" s="7"/>
      <c r="PVZ87" s="7"/>
      <c r="PWA87" s="7"/>
      <c r="PWB87" s="7"/>
      <c r="PWC87" s="7"/>
      <c r="PWD87" s="7"/>
      <c r="PWE87" s="7"/>
      <c r="PWF87" s="7"/>
      <c r="PWG87" s="7"/>
      <c r="PWH87" s="7"/>
      <c r="PWI87" s="7"/>
      <c r="PWJ87" s="7"/>
      <c r="PWK87" s="7"/>
      <c r="PWL87" s="7"/>
      <c r="PWM87" s="7"/>
      <c r="PWN87" s="7"/>
      <c r="PWO87" s="7"/>
      <c r="PWP87" s="7"/>
      <c r="PWQ87" s="7"/>
      <c r="PWR87" s="7"/>
      <c r="PWS87" s="7"/>
      <c r="PWT87" s="7"/>
      <c r="PWU87" s="7"/>
      <c r="PWV87" s="7"/>
      <c r="PWW87" s="7"/>
      <c r="PWX87" s="7"/>
      <c r="PWY87" s="7"/>
      <c r="PWZ87" s="7"/>
      <c r="PXA87" s="7"/>
      <c r="PXB87" s="7"/>
      <c r="PXC87" s="7"/>
      <c r="PXD87" s="7"/>
      <c r="PXE87" s="7"/>
      <c r="PXF87" s="7"/>
      <c r="PXG87" s="7"/>
      <c r="PXH87" s="7"/>
      <c r="PXI87" s="7"/>
      <c r="PXJ87" s="7"/>
      <c r="PXK87" s="7"/>
      <c r="PXL87" s="7"/>
      <c r="PXM87" s="7"/>
      <c r="PXN87" s="7"/>
      <c r="PXO87" s="7"/>
      <c r="PXP87" s="7"/>
      <c r="PXQ87" s="7"/>
      <c r="PXR87" s="7"/>
      <c r="PXS87" s="7"/>
      <c r="PXT87" s="7"/>
      <c r="PXU87" s="7"/>
      <c r="PXV87" s="7"/>
      <c r="PXW87" s="7"/>
      <c r="PXX87" s="7"/>
      <c r="PXY87" s="7"/>
      <c r="PXZ87" s="7"/>
      <c r="PYA87" s="7"/>
      <c r="PYB87" s="7"/>
      <c r="PYC87" s="7"/>
      <c r="PYD87" s="7"/>
      <c r="PYE87" s="7"/>
      <c r="PYF87" s="7"/>
      <c r="PYG87" s="7"/>
      <c r="PYH87" s="7"/>
      <c r="PYI87" s="7"/>
      <c r="PYJ87" s="7"/>
      <c r="PYK87" s="7"/>
      <c r="PYL87" s="7"/>
      <c r="PYM87" s="7"/>
      <c r="PYN87" s="7"/>
      <c r="PYO87" s="7"/>
      <c r="PYP87" s="7"/>
      <c r="PYQ87" s="7"/>
      <c r="PYR87" s="7"/>
      <c r="PYS87" s="7"/>
      <c r="PYT87" s="7"/>
      <c r="PYU87" s="7"/>
      <c r="PYV87" s="7"/>
      <c r="PYW87" s="7"/>
      <c r="PYX87" s="7"/>
      <c r="PYY87" s="7"/>
      <c r="PYZ87" s="7"/>
      <c r="PZA87" s="7"/>
      <c r="PZB87" s="7"/>
      <c r="PZC87" s="7"/>
      <c r="PZD87" s="7"/>
      <c r="PZE87" s="7"/>
      <c r="PZF87" s="7"/>
      <c r="PZG87" s="7"/>
      <c r="PZH87" s="7"/>
      <c r="PZI87" s="7"/>
      <c r="PZJ87" s="7"/>
      <c r="PZK87" s="7"/>
      <c r="PZL87" s="7"/>
      <c r="PZM87" s="7"/>
      <c r="PZN87" s="7"/>
      <c r="PZO87" s="7"/>
      <c r="PZP87" s="7"/>
      <c r="PZQ87" s="7"/>
      <c r="PZR87" s="7"/>
      <c r="PZS87" s="7"/>
      <c r="PZT87" s="7"/>
      <c r="PZU87" s="7"/>
      <c r="PZV87" s="7"/>
      <c r="PZW87" s="7"/>
      <c r="PZX87" s="7"/>
      <c r="PZY87" s="7"/>
      <c r="PZZ87" s="7"/>
      <c r="QAA87" s="7"/>
      <c r="QAB87" s="7"/>
      <c r="QAC87" s="7"/>
      <c r="QAD87" s="7"/>
      <c r="QAE87" s="7"/>
      <c r="QAF87" s="7"/>
      <c r="QAG87" s="7"/>
      <c r="QAH87" s="7"/>
      <c r="QAI87" s="7"/>
      <c r="QAJ87" s="7"/>
      <c r="QAK87" s="7"/>
      <c r="QAL87" s="7"/>
      <c r="QAM87" s="7"/>
      <c r="QAN87" s="7"/>
      <c r="QAO87" s="7"/>
      <c r="QAP87" s="7"/>
      <c r="QAQ87" s="7"/>
      <c r="QAR87" s="7"/>
      <c r="QAS87" s="7"/>
      <c r="QAT87" s="7"/>
      <c r="QAU87" s="7"/>
      <c r="QAV87" s="7"/>
      <c r="QAW87" s="7"/>
      <c r="QAX87" s="7"/>
      <c r="QAY87" s="7"/>
      <c r="QAZ87" s="7"/>
      <c r="QBA87" s="7"/>
      <c r="QBB87" s="7"/>
      <c r="QBC87" s="7"/>
      <c r="QBD87" s="7"/>
      <c r="QBE87" s="7"/>
      <c r="QBF87" s="7"/>
      <c r="QBG87" s="7"/>
      <c r="QBH87" s="7"/>
      <c r="QBI87" s="7"/>
      <c r="QBJ87" s="7"/>
      <c r="QBK87" s="7"/>
      <c r="QBL87" s="7"/>
      <c r="QBM87" s="7"/>
      <c r="QBN87" s="7"/>
      <c r="QBO87" s="7"/>
      <c r="QBP87" s="7"/>
      <c r="QBQ87" s="7"/>
      <c r="QBR87" s="7"/>
      <c r="QBS87" s="7"/>
      <c r="QBT87" s="7"/>
      <c r="QBU87" s="7"/>
      <c r="QBV87" s="7"/>
      <c r="QBW87" s="7"/>
      <c r="QBX87" s="7"/>
      <c r="QBY87" s="7"/>
      <c r="QBZ87" s="7"/>
      <c r="QCA87" s="7"/>
      <c r="QCB87" s="7"/>
      <c r="QCC87" s="7"/>
      <c r="QCD87" s="7"/>
      <c r="QCE87" s="7"/>
      <c r="QCF87" s="7"/>
      <c r="QCG87" s="7"/>
      <c r="QCH87" s="7"/>
      <c r="QCI87" s="7"/>
      <c r="QCJ87" s="7"/>
      <c r="QCK87" s="7"/>
      <c r="QCL87" s="7"/>
      <c r="QCM87" s="7"/>
      <c r="QCN87" s="7"/>
      <c r="QCO87" s="7"/>
      <c r="QCP87" s="7"/>
      <c r="QCQ87" s="7"/>
      <c r="QCR87" s="7"/>
      <c r="QCS87" s="7"/>
      <c r="QCT87" s="7"/>
      <c r="QCU87" s="7"/>
      <c r="QCV87" s="7"/>
      <c r="QCW87" s="7"/>
      <c r="QCX87" s="7"/>
      <c r="QCY87" s="7"/>
      <c r="QCZ87" s="7"/>
      <c r="QDA87" s="7"/>
      <c r="QDB87" s="7"/>
      <c r="QDC87" s="7"/>
      <c r="QDD87" s="7"/>
      <c r="QDE87" s="7"/>
      <c r="QDF87" s="7"/>
      <c r="QDG87" s="7"/>
      <c r="QDH87" s="7"/>
      <c r="QDI87" s="7"/>
      <c r="QDJ87" s="7"/>
      <c r="QDK87" s="7"/>
      <c r="QDL87" s="7"/>
      <c r="QDM87" s="7"/>
      <c r="QDN87" s="7"/>
      <c r="QDO87" s="7"/>
      <c r="QDP87" s="7"/>
      <c r="QDQ87" s="7"/>
      <c r="QDR87" s="7"/>
      <c r="QDS87" s="7"/>
      <c r="QDT87" s="7"/>
      <c r="QDU87" s="7"/>
      <c r="QDV87" s="7"/>
      <c r="QDW87" s="7"/>
      <c r="QDX87" s="7"/>
      <c r="QDY87" s="7"/>
      <c r="QDZ87" s="7"/>
      <c r="QEA87" s="7"/>
      <c r="QEB87" s="7"/>
      <c r="QEC87" s="7"/>
      <c r="QED87" s="7"/>
      <c r="QEE87" s="7"/>
      <c r="QEF87" s="7"/>
      <c r="QEG87" s="7"/>
      <c r="QEH87" s="7"/>
      <c r="QEI87" s="7"/>
      <c r="QEJ87" s="7"/>
      <c r="QEK87" s="7"/>
      <c r="QEL87" s="7"/>
      <c r="QEM87" s="7"/>
      <c r="QEN87" s="7"/>
      <c r="QEO87" s="7"/>
      <c r="QEP87" s="7"/>
      <c r="QEQ87" s="7"/>
      <c r="QER87" s="7"/>
      <c r="QES87" s="7"/>
      <c r="QET87" s="7"/>
      <c r="QEU87" s="7"/>
      <c r="QEV87" s="7"/>
      <c r="QEW87" s="7"/>
      <c r="QEX87" s="7"/>
      <c r="QEY87" s="7"/>
      <c r="QEZ87" s="7"/>
      <c r="QFA87" s="7"/>
      <c r="QFB87" s="7"/>
      <c r="QFC87" s="7"/>
      <c r="QFD87" s="7"/>
      <c r="QFE87" s="7"/>
      <c r="QFF87" s="7"/>
      <c r="QFG87" s="7"/>
      <c r="QFH87" s="7"/>
      <c r="QFI87" s="7"/>
      <c r="QFJ87" s="7"/>
      <c r="QFK87" s="7"/>
      <c r="QFL87" s="7"/>
      <c r="QFM87" s="7"/>
      <c r="QFN87" s="7"/>
      <c r="QFO87" s="7"/>
      <c r="QFP87" s="7"/>
      <c r="QFQ87" s="7"/>
      <c r="QFR87" s="7"/>
      <c r="QFS87" s="7"/>
      <c r="QFT87" s="7"/>
      <c r="QFU87" s="7"/>
      <c r="QFV87" s="7"/>
      <c r="QFW87" s="7"/>
      <c r="QFX87" s="7"/>
      <c r="QFY87" s="7"/>
      <c r="QFZ87" s="7"/>
      <c r="QGA87" s="7"/>
      <c r="QGB87" s="7"/>
      <c r="QGC87" s="7"/>
      <c r="QGD87" s="7"/>
      <c r="QGE87" s="7"/>
      <c r="QGF87" s="7"/>
      <c r="QGG87" s="7"/>
      <c r="QGH87" s="7"/>
      <c r="QGI87" s="7"/>
      <c r="QGJ87" s="7"/>
      <c r="QGK87" s="7"/>
      <c r="QGL87" s="7"/>
      <c r="QGM87" s="7"/>
      <c r="QGN87" s="7"/>
      <c r="QGO87" s="7"/>
      <c r="QGP87" s="7"/>
      <c r="QGQ87" s="7"/>
      <c r="QGR87" s="7"/>
      <c r="QGS87" s="7"/>
      <c r="QGT87" s="7"/>
      <c r="QGU87" s="7"/>
      <c r="QGV87" s="7"/>
      <c r="QGW87" s="7"/>
      <c r="QGX87" s="7"/>
      <c r="QGY87" s="7"/>
      <c r="QGZ87" s="7"/>
      <c r="QHA87" s="7"/>
      <c r="QHB87" s="7"/>
      <c r="QHC87" s="7"/>
      <c r="QHD87" s="7"/>
      <c r="QHE87" s="7"/>
      <c r="QHF87" s="7"/>
      <c r="QHG87" s="7"/>
      <c r="QHH87" s="7"/>
      <c r="QHI87" s="7"/>
      <c r="QHJ87" s="7"/>
      <c r="QHK87" s="7"/>
      <c r="QHL87" s="7"/>
      <c r="QHM87" s="7"/>
      <c r="QHN87" s="7"/>
      <c r="QHO87" s="7"/>
      <c r="QHP87" s="7"/>
      <c r="QHQ87" s="7"/>
      <c r="QHR87" s="7"/>
      <c r="QHS87" s="7"/>
      <c r="QHT87" s="7"/>
      <c r="QHU87" s="7"/>
      <c r="QHV87" s="7"/>
      <c r="QHW87" s="7"/>
      <c r="QHX87" s="7"/>
      <c r="QHY87" s="7"/>
      <c r="QHZ87" s="7"/>
      <c r="QIA87" s="7"/>
      <c r="QIB87" s="7"/>
      <c r="QIC87" s="7"/>
      <c r="QID87" s="7"/>
      <c r="QIE87" s="7"/>
      <c r="QIF87" s="7"/>
      <c r="QIG87" s="7"/>
      <c r="QIH87" s="7"/>
      <c r="QII87" s="7"/>
      <c r="QIJ87" s="7"/>
      <c r="QIK87" s="7"/>
      <c r="QIL87" s="7"/>
      <c r="QIM87" s="7"/>
      <c r="QIN87" s="7"/>
      <c r="QIO87" s="7"/>
      <c r="QIP87" s="7"/>
      <c r="QIQ87" s="7"/>
      <c r="QIR87" s="7"/>
      <c r="QIS87" s="7"/>
      <c r="QIT87" s="7"/>
      <c r="QIU87" s="7"/>
      <c r="QIV87" s="7"/>
      <c r="QIW87" s="7"/>
      <c r="QIX87" s="7"/>
      <c r="QIY87" s="7"/>
      <c r="QIZ87" s="7"/>
      <c r="QJA87" s="7"/>
      <c r="QJB87" s="7"/>
      <c r="QJC87" s="7"/>
      <c r="QJD87" s="7"/>
      <c r="QJE87" s="7"/>
      <c r="QJF87" s="7"/>
      <c r="QJG87" s="7"/>
      <c r="QJH87" s="7"/>
      <c r="QJI87" s="7"/>
      <c r="QJJ87" s="7"/>
      <c r="QJK87" s="7"/>
      <c r="QJL87" s="7"/>
      <c r="QJM87" s="7"/>
      <c r="QJN87" s="7"/>
      <c r="QJO87" s="7"/>
      <c r="QJP87" s="7"/>
      <c r="QJQ87" s="7"/>
      <c r="QJR87" s="7"/>
      <c r="QJS87" s="7"/>
      <c r="QJT87" s="7"/>
      <c r="QJU87" s="7"/>
      <c r="QJV87" s="7"/>
      <c r="QJW87" s="7"/>
      <c r="QJX87" s="7"/>
      <c r="QJY87" s="7"/>
      <c r="QJZ87" s="7"/>
      <c r="QKA87" s="7"/>
      <c r="QKB87" s="7"/>
      <c r="QKC87" s="7"/>
      <c r="QKD87" s="7"/>
      <c r="QKE87" s="7"/>
      <c r="QKF87" s="7"/>
      <c r="QKG87" s="7"/>
      <c r="QKH87" s="7"/>
      <c r="QKI87" s="7"/>
      <c r="QKJ87" s="7"/>
      <c r="QKK87" s="7"/>
      <c r="QKL87" s="7"/>
      <c r="QKM87" s="7"/>
      <c r="QKN87" s="7"/>
      <c r="QKO87" s="7"/>
      <c r="QKP87" s="7"/>
      <c r="QKQ87" s="7"/>
      <c r="QKR87" s="7"/>
      <c r="QKS87" s="7"/>
      <c r="QKT87" s="7"/>
      <c r="QKU87" s="7"/>
      <c r="QKV87" s="7"/>
      <c r="QKW87" s="7"/>
      <c r="QKX87" s="7"/>
      <c r="QKY87" s="7"/>
      <c r="QKZ87" s="7"/>
      <c r="QLA87" s="7"/>
      <c r="QLB87" s="7"/>
      <c r="QLC87" s="7"/>
      <c r="QLD87" s="7"/>
      <c r="QLE87" s="7"/>
      <c r="QLF87" s="7"/>
      <c r="QLG87" s="7"/>
      <c r="QLH87" s="7"/>
      <c r="QLI87" s="7"/>
      <c r="QLJ87" s="7"/>
      <c r="QLK87" s="7"/>
      <c r="QLL87" s="7"/>
      <c r="QLM87" s="7"/>
      <c r="QLN87" s="7"/>
      <c r="QLO87" s="7"/>
      <c r="QLP87" s="7"/>
      <c r="QLQ87" s="7"/>
      <c r="QLR87" s="7"/>
      <c r="QLS87" s="7"/>
      <c r="QLT87" s="7"/>
      <c r="QLU87" s="7"/>
      <c r="QLV87" s="7"/>
      <c r="QLW87" s="7"/>
      <c r="QLX87" s="7"/>
      <c r="QLY87" s="7"/>
      <c r="QLZ87" s="7"/>
      <c r="QMA87" s="7"/>
      <c r="QMB87" s="7"/>
      <c r="QMC87" s="7"/>
      <c r="QMD87" s="7"/>
      <c r="QME87" s="7"/>
      <c r="QMF87" s="7"/>
      <c r="QMG87" s="7"/>
      <c r="QMH87" s="7"/>
      <c r="QMI87" s="7"/>
      <c r="QMJ87" s="7"/>
      <c r="QMK87" s="7"/>
      <c r="QML87" s="7"/>
      <c r="QMM87" s="7"/>
      <c r="QMN87" s="7"/>
      <c r="QMO87" s="7"/>
      <c r="QMP87" s="7"/>
      <c r="QMQ87" s="7"/>
      <c r="QMR87" s="7"/>
      <c r="QMS87" s="7"/>
      <c r="QMT87" s="7"/>
      <c r="QMU87" s="7"/>
      <c r="QMV87" s="7"/>
      <c r="QMW87" s="7"/>
      <c r="QMX87" s="7"/>
      <c r="QMY87" s="7"/>
      <c r="QMZ87" s="7"/>
      <c r="QNA87" s="7"/>
      <c r="QNB87" s="7"/>
      <c r="QNC87" s="7"/>
      <c r="QND87" s="7"/>
      <c r="QNE87" s="7"/>
      <c r="QNF87" s="7"/>
      <c r="QNG87" s="7"/>
      <c r="QNH87" s="7"/>
      <c r="QNI87" s="7"/>
      <c r="QNJ87" s="7"/>
      <c r="QNK87" s="7"/>
      <c r="QNL87" s="7"/>
      <c r="QNM87" s="7"/>
      <c r="QNN87" s="7"/>
      <c r="QNO87" s="7"/>
      <c r="QNP87" s="7"/>
      <c r="QNQ87" s="7"/>
      <c r="QNR87" s="7"/>
      <c r="QNS87" s="7"/>
      <c r="QNT87" s="7"/>
      <c r="QNU87" s="7"/>
      <c r="QNV87" s="7"/>
      <c r="QNW87" s="7"/>
      <c r="QNX87" s="7"/>
      <c r="QNY87" s="7"/>
      <c r="QNZ87" s="7"/>
      <c r="QOA87" s="7"/>
      <c r="QOB87" s="7"/>
      <c r="QOC87" s="7"/>
      <c r="QOD87" s="7"/>
      <c r="QOE87" s="7"/>
      <c r="QOF87" s="7"/>
      <c r="QOG87" s="7"/>
      <c r="QOH87" s="7"/>
      <c r="QOI87" s="7"/>
      <c r="QOJ87" s="7"/>
      <c r="QOK87" s="7"/>
      <c r="QOL87" s="7"/>
      <c r="QOM87" s="7"/>
      <c r="QON87" s="7"/>
      <c r="QOO87" s="7"/>
      <c r="QOP87" s="7"/>
      <c r="QOQ87" s="7"/>
      <c r="QOR87" s="7"/>
      <c r="QOS87" s="7"/>
      <c r="QOT87" s="7"/>
      <c r="QOU87" s="7"/>
      <c r="QOV87" s="7"/>
      <c r="QOW87" s="7"/>
      <c r="QOX87" s="7"/>
      <c r="QOY87" s="7"/>
      <c r="QOZ87" s="7"/>
      <c r="QPA87" s="7"/>
      <c r="QPB87" s="7"/>
      <c r="QPC87" s="7"/>
      <c r="QPD87" s="7"/>
      <c r="QPE87" s="7"/>
      <c r="QPF87" s="7"/>
      <c r="QPG87" s="7"/>
      <c r="QPH87" s="7"/>
      <c r="QPI87" s="7"/>
      <c r="QPJ87" s="7"/>
      <c r="QPK87" s="7"/>
      <c r="QPL87" s="7"/>
      <c r="QPM87" s="7"/>
      <c r="QPN87" s="7"/>
      <c r="QPO87" s="7"/>
      <c r="QPP87" s="7"/>
      <c r="QPQ87" s="7"/>
      <c r="QPR87" s="7"/>
      <c r="QPS87" s="7"/>
      <c r="QPT87" s="7"/>
      <c r="QPU87" s="7"/>
      <c r="QPV87" s="7"/>
      <c r="QPW87" s="7"/>
      <c r="QPX87" s="7"/>
      <c r="QPY87" s="7"/>
      <c r="QPZ87" s="7"/>
      <c r="QQA87" s="7"/>
      <c r="QQB87" s="7"/>
      <c r="QQC87" s="7"/>
      <c r="QQD87" s="7"/>
      <c r="QQE87" s="7"/>
      <c r="QQF87" s="7"/>
      <c r="QQG87" s="7"/>
      <c r="QQH87" s="7"/>
      <c r="QQI87" s="7"/>
      <c r="QQJ87" s="7"/>
      <c r="QQK87" s="7"/>
      <c r="QQL87" s="7"/>
      <c r="QQM87" s="7"/>
      <c r="QQN87" s="7"/>
      <c r="QQO87" s="7"/>
      <c r="QQP87" s="7"/>
      <c r="QQQ87" s="7"/>
      <c r="QQR87" s="7"/>
      <c r="QQS87" s="7"/>
      <c r="QQT87" s="7"/>
      <c r="QQU87" s="7"/>
      <c r="QQV87" s="7"/>
      <c r="QQW87" s="7"/>
      <c r="QQX87" s="7"/>
      <c r="QQY87" s="7"/>
      <c r="QQZ87" s="7"/>
      <c r="QRA87" s="7"/>
      <c r="QRB87" s="7"/>
      <c r="QRC87" s="7"/>
      <c r="QRD87" s="7"/>
      <c r="QRE87" s="7"/>
      <c r="QRF87" s="7"/>
      <c r="QRG87" s="7"/>
      <c r="QRH87" s="7"/>
      <c r="QRI87" s="7"/>
      <c r="QRJ87" s="7"/>
      <c r="QRK87" s="7"/>
      <c r="QRL87" s="7"/>
      <c r="QRM87" s="7"/>
      <c r="QRN87" s="7"/>
      <c r="QRO87" s="7"/>
      <c r="QRP87" s="7"/>
      <c r="QRQ87" s="7"/>
      <c r="QRR87" s="7"/>
      <c r="QRS87" s="7"/>
      <c r="QRT87" s="7"/>
      <c r="QRU87" s="7"/>
      <c r="QRV87" s="7"/>
      <c r="QRW87" s="7"/>
      <c r="QRX87" s="7"/>
      <c r="QRY87" s="7"/>
      <c r="QRZ87" s="7"/>
      <c r="QSA87" s="7"/>
      <c r="QSB87" s="7"/>
      <c r="QSC87" s="7"/>
      <c r="QSD87" s="7"/>
      <c r="QSE87" s="7"/>
      <c r="QSF87" s="7"/>
      <c r="QSG87" s="7"/>
      <c r="QSH87" s="7"/>
      <c r="QSI87" s="7"/>
      <c r="QSJ87" s="7"/>
      <c r="QSK87" s="7"/>
      <c r="QSL87" s="7"/>
      <c r="QSM87" s="7"/>
      <c r="QSN87" s="7"/>
      <c r="QSO87" s="7"/>
      <c r="QSP87" s="7"/>
      <c r="QSQ87" s="7"/>
      <c r="QSR87" s="7"/>
      <c r="QSS87" s="7"/>
      <c r="QST87" s="7"/>
      <c r="QSU87" s="7"/>
      <c r="QSV87" s="7"/>
      <c r="QSW87" s="7"/>
      <c r="QSX87" s="7"/>
      <c r="QSY87" s="7"/>
      <c r="QSZ87" s="7"/>
      <c r="QTA87" s="7"/>
      <c r="QTB87" s="7"/>
      <c r="QTC87" s="7"/>
      <c r="QTD87" s="7"/>
      <c r="QTE87" s="7"/>
      <c r="QTF87" s="7"/>
      <c r="QTG87" s="7"/>
      <c r="QTH87" s="7"/>
      <c r="QTI87" s="7"/>
      <c r="QTJ87" s="7"/>
      <c r="QTK87" s="7"/>
      <c r="QTL87" s="7"/>
      <c r="QTM87" s="7"/>
      <c r="QTN87" s="7"/>
      <c r="QTO87" s="7"/>
      <c r="QTP87" s="7"/>
      <c r="QTQ87" s="7"/>
      <c r="QTR87" s="7"/>
      <c r="QTS87" s="7"/>
      <c r="QTT87" s="7"/>
      <c r="QTU87" s="7"/>
      <c r="QTV87" s="7"/>
      <c r="QTW87" s="7"/>
      <c r="QTX87" s="7"/>
      <c r="QTY87" s="7"/>
      <c r="QTZ87" s="7"/>
      <c r="QUA87" s="7"/>
      <c r="QUB87" s="7"/>
      <c r="QUC87" s="7"/>
      <c r="QUD87" s="7"/>
      <c r="QUE87" s="7"/>
      <c r="QUF87" s="7"/>
      <c r="QUG87" s="7"/>
      <c r="QUH87" s="7"/>
      <c r="QUI87" s="7"/>
      <c r="QUJ87" s="7"/>
      <c r="QUK87" s="7"/>
      <c r="QUL87" s="7"/>
      <c r="QUM87" s="7"/>
      <c r="QUN87" s="7"/>
      <c r="QUO87" s="7"/>
      <c r="QUP87" s="7"/>
      <c r="QUQ87" s="7"/>
      <c r="QUR87" s="7"/>
      <c r="QUS87" s="7"/>
      <c r="QUT87" s="7"/>
      <c r="QUU87" s="7"/>
      <c r="QUV87" s="7"/>
      <c r="QUW87" s="7"/>
      <c r="QUX87" s="7"/>
      <c r="QUY87" s="7"/>
      <c r="QUZ87" s="7"/>
      <c r="QVA87" s="7"/>
      <c r="QVB87" s="7"/>
      <c r="QVC87" s="7"/>
      <c r="QVD87" s="7"/>
      <c r="QVE87" s="7"/>
      <c r="QVF87" s="7"/>
      <c r="QVG87" s="7"/>
      <c r="QVH87" s="7"/>
      <c r="QVI87" s="7"/>
      <c r="QVJ87" s="7"/>
      <c r="QVK87" s="7"/>
      <c r="QVL87" s="7"/>
      <c r="QVM87" s="7"/>
      <c r="QVN87" s="7"/>
      <c r="QVO87" s="7"/>
      <c r="QVP87" s="7"/>
      <c r="QVQ87" s="7"/>
      <c r="QVR87" s="7"/>
      <c r="QVS87" s="7"/>
      <c r="QVT87" s="7"/>
      <c r="QVU87" s="7"/>
      <c r="QVV87" s="7"/>
      <c r="QVW87" s="7"/>
      <c r="QVX87" s="7"/>
      <c r="QVY87" s="7"/>
      <c r="QVZ87" s="7"/>
      <c r="QWA87" s="7"/>
      <c r="QWB87" s="7"/>
      <c r="QWC87" s="7"/>
      <c r="QWD87" s="7"/>
      <c r="QWE87" s="7"/>
      <c r="QWF87" s="7"/>
      <c r="QWG87" s="7"/>
      <c r="QWH87" s="7"/>
      <c r="QWI87" s="7"/>
      <c r="QWJ87" s="7"/>
      <c r="QWK87" s="7"/>
      <c r="QWL87" s="7"/>
      <c r="QWM87" s="7"/>
      <c r="QWN87" s="7"/>
      <c r="QWO87" s="7"/>
      <c r="QWP87" s="7"/>
      <c r="QWQ87" s="7"/>
      <c r="QWR87" s="7"/>
      <c r="QWS87" s="7"/>
      <c r="QWT87" s="7"/>
      <c r="QWU87" s="7"/>
      <c r="QWV87" s="7"/>
      <c r="QWW87" s="7"/>
      <c r="QWX87" s="7"/>
      <c r="QWY87" s="7"/>
      <c r="QWZ87" s="7"/>
      <c r="QXA87" s="7"/>
      <c r="QXB87" s="7"/>
      <c r="QXC87" s="7"/>
      <c r="QXD87" s="7"/>
      <c r="QXE87" s="7"/>
      <c r="QXF87" s="7"/>
      <c r="QXG87" s="7"/>
      <c r="QXH87" s="7"/>
      <c r="QXI87" s="7"/>
      <c r="QXJ87" s="7"/>
      <c r="QXK87" s="7"/>
      <c r="QXL87" s="7"/>
      <c r="QXM87" s="7"/>
      <c r="QXN87" s="7"/>
      <c r="QXO87" s="7"/>
      <c r="QXP87" s="7"/>
      <c r="QXQ87" s="7"/>
      <c r="QXR87" s="7"/>
      <c r="QXS87" s="7"/>
      <c r="QXT87" s="7"/>
      <c r="QXU87" s="7"/>
      <c r="QXV87" s="7"/>
      <c r="QXW87" s="7"/>
      <c r="QXX87" s="7"/>
      <c r="QXY87" s="7"/>
      <c r="QXZ87" s="7"/>
      <c r="QYA87" s="7"/>
      <c r="QYB87" s="7"/>
      <c r="QYC87" s="7"/>
      <c r="QYD87" s="7"/>
      <c r="QYE87" s="7"/>
      <c r="QYF87" s="7"/>
      <c r="QYG87" s="7"/>
      <c r="QYH87" s="7"/>
      <c r="QYI87" s="7"/>
      <c r="QYJ87" s="7"/>
      <c r="QYK87" s="7"/>
      <c r="QYL87" s="7"/>
      <c r="QYM87" s="7"/>
      <c r="QYN87" s="7"/>
      <c r="QYO87" s="7"/>
      <c r="QYP87" s="7"/>
      <c r="QYQ87" s="7"/>
      <c r="QYR87" s="7"/>
      <c r="QYS87" s="7"/>
      <c r="QYT87" s="7"/>
      <c r="QYU87" s="7"/>
      <c r="QYV87" s="7"/>
      <c r="QYW87" s="7"/>
      <c r="QYX87" s="7"/>
      <c r="QYY87" s="7"/>
      <c r="QYZ87" s="7"/>
      <c r="QZA87" s="7"/>
      <c r="QZB87" s="7"/>
      <c r="QZC87" s="7"/>
      <c r="QZD87" s="7"/>
      <c r="QZE87" s="7"/>
      <c r="QZF87" s="7"/>
      <c r="QZG87" s="7"/>
      <c r="QZH87" s="7"/>
      <c r="QZI87" s="7"/>
      <c r="QZJ87" s="7"/>
      <c r="QZK87" s="7"/>
      <c r="QZL87" s="7"/>
      <c r="QZM87" s="7"/>
      <c r="QZN87" s="7"/>
      <c r="QZO87" s="7"/>
      <c r="QZP87" s="7"/>
      <c r="QZQ87" s="7"/>
      <c r="QZR87" s="7"/>
      <c r="QZS87" s="7"/>
      <c r="QZT87" s="7"/>
      <c r="QZU87" s="7"/>
      <c r="QZV87" s="7"/>
      <c r="QZW87" s="7"/>
      <c r="QZX87" s="7"/>
      <c r="QZY87" s="7"/>
      <c r="QZZ87" s="7"/>
      <c r="RAA87" s="7"/>
      <c r="RAB87" s="7"/>
      <c r="RAC87" s="7"/>
      <c r="RAD87" s="7"/>
      <c r="RAE87" s="7"/>
      <c r="RAF87" s="7"/>
      <c r="RAG87" s="7"/>
      <c r="RAH87" s="7"/>
      <c r="RAI87" s="7"/>
      <c r="RAJ87" s="7"/>
      <c r="RAK87" s="7"/>
      <c r="RAL87" s="7"/>
      <c r="RAM87" s="7"/>
      <c r="RAN87" s="7"/>
      <c r="RAO87" s="7"/>
      <c r="RAP87" s="7"/>
      <c r="RAQ87" s="7"/>
      <c r="RAR87" s="7"/>
      <c r="RAS87" s="7"/>
      <c r="RAT87" s="7"/>
      <c r="RAU87" s="7"/>
      <c r="RAV87" s="7"/>
      <c r="RAW87" s="7"/>
      <c r="RAX87" s="7"/>
      <c r="RAY87" s="7"/>
      <c r="RAZ87" s="7"/>
      <c r="RBA87" s="7"/>
      <c r="RBB87" s="7"/>
      <c r="RBC87" s="7"/>
      <c r="RBD87" s="7"/>
      <c r="RBE87" s="7"/>
      <c r="RBF87" s="7"/>
      <c r="RBG87" s="7"/>
      <c r="RBH87" s="7"/>
      <c r="RBI87" s="7"/>
      <c r="RBJ87" s="7"/>
      <c r="RBK87" s="7"/>
      <c r="RBL87" s="7"/>
      <c r="RBM87" s="7"/>
      <c r="RBN87" s="7"/>
      <c r="RBO87" s="7"/>
      <c r="RBP87" s="7"/>
      <c r="RBQ87" s="7"/>
      <c r="RBR87" s="7"/>
      <c r="RBS87" s="7"/>
      <c r="RBT87" s="7"/>
      <c r="RBU87" s="7"/>
      <c r="RBV87" s="7"/>
      <c r="RBW87" s="7"/>
      <c r="RBX87" s="7"/>
      <c r="RBY87" s="7"/>
      <c r="RBZ87" s="7"/>
      <c r="RCA87" s="7"/>
      <c r="RCB87" s="7"/>
      <c r="RCC87" s="7"/>
      <c r="RCD87" s="7"/>
      <c r="RCE87" s="7"/>
      <c r="RCF87" s="7"/>
      <c r="RCG87" s="7"/>
      <c r="RCH87" s="7"/>
      <c r="RCI87" s="7"/>
      <c r="RCJ87" s="7"/>
      <c r="RCK87" s="7"/>
      <c r="RCL87" s="7"/>
      <c r="RCM87" s="7"/>
      <c r="RCN87" s="7"/>
      <c r="RCO87" s="7"/>
      <c r="RCP87" s="7"/>
      <c r="RCQ87" s="7"/>
      <c r="RCR87" s="7"/>
      <c r="RCS87" s="7"/>
      <c r="RCT87" s="7"/>
      <c r="RCU87" s="7"/>
      <c r="RCV87" s="7"/>
      <c r="RCW87" s="7"/>
      <c r="RCX87" s="7"/>
      <c r="RCY87" s="7"/>
      <c r="RCZ87" s="7"/>
      <c r="RDA87" s="7"/>
      <c r="RDB87" s="7"/>
      <c r="RDC87" s="7"/>
      <c r="RDD87" s="7"/>
      <c r="RDE87" s="7"/>
      <c r="RDF87" s="7"/>
      <c r="RDG87" s="7"/>
      <c r="RDH87" s="7"/>
      <c r="RDI87" s="7"/>
      <c r="RDJ87" s="7"/>
      <c r="RDK87" s="7"/>
      <c r="RDL87" s="7"/>
      <c r="RDM87" s="7"/>
      <c r="RDN87" s="7"/>
      <c r="RDO87" s="7"/>
      <c r="RDP87" s="7"/>
      <c r="RDQ87" s="7"/>
      <c r="RDR87" s="7"/>
      <c r="RDS87" s="7"/>
      <c r="RDT87" s="7"/>
      <c r="RDU87" s="7"/>
      <c r="RDV87" s="7"/>
      <c r="RDW87" s="7"/>
      <c r="RDX87" s="7"/>
      <c r="RDY87" s="7"/>
      <c r="RDZ87" s="7"/>
      <c r="REA87" s="7"/>
      <c r="REB87" s="7"/>
      <c r="REC87" s="7"/>
      <c r="RED87" s="7"/>
      <c r="REE87" s="7"/>
      <c r="REF87" s="7"/>
      <c r="REG87" s="7"/>
      <c r="REH87" s="7"/>
      <c r="REI87" s="7"/>
      <c r="REJ87" s="7"/>
      <c r="REK87" s="7"/>
      <c r="REL87" s="7"/>
      <c r="REM87" s="7"/>
      <c r="REN87" s="7"/>
      <c r="REO87" s="7"/>
      <c r="REP87" s="7"/>
      <c r="REQ87" s="7"/>
      <c r="RER87" s="7"/>
      <c r="RES87" s="7"/>
      <c r="RET87" s="7"/>
      <c r="REU87" s="7"/>
      <c r="REV87" s="7"/>
      <c r="REW87" s="7"/>
      <c r="REX87" s="7"/>
      <c r="REY87" s="7"/>
      <c r="REZ87" s="7"/>
      <c r="RFA87" s="7"/>
      <c r="RFB87" s="7"/>
      <c r="RFC87" s="7"/>
      <c r="RFD87" s="7"/>
      <c r="RFE87" s="7"/>
      <c r="RFF87" s="7"/>
      <c r="RFG87" s="7"/>
      <c r="RFH87" s="7"/>
      <c r="RFI87" s="7"/>
      <c r="RFJ87" s="7"/>
      <c r="RFK87" s="7"/>
      <c r="RFL87" s="7"/>
      <c r="RFM87" s="7"/>
      <c r="RFN87" s="7"/>
      <c r="RFO87" s="7"/>
      <c r="RFP87" s="7"/>
      <c r="RFQ87" s="7"/>
      <c r="RFR87" s="7"/>
      <c r="RFS87" s="7"/>
      <c r="RFT87" s="7"/>
      <c r="RFU87" s="7"/>
      <c r="RFV87" s="7"/>
      <c r="RFW87" s="7"/>
      <c r="RFX87" s="7"/>
      <c r="RFY87" s="7"/>
      <c r="RFZ87" s="7"/>
      <c r="RGA87" s="7"/>
      <c r="RGB87" s="7"/>
      <c r="RGC87" s="7"/>
      <c r="RGD87" s="7"/>
      <c r="RGE87" s="7"/>
      <c r="RGF87" s="7"/>
      <c r="RGG87" s="7"/>
      <c r="RGH87" s="7"/>
      <c r="RGI87" s="7"/>
      <c r="RGJ87" s="7"/>
      <c r="RGK87" s="7"/>
      <c r="RGL87" s="7"/>
      <c r="RGM87" s="7"/>
      <c r="RGN87" s="7"/>
      <c r="RGO87" s="7"/>
      <c r="RGP87" s="7"/>
      <c r="RGQ87" s="7"/>
      <c r="RGR87" s="7"/>
      <c r="RGS87" s="7"/>
      <c r="RGT87" s="7"/>
      <c r="RGU87" s="7"/>
      <c r="RGV87" s="7"/>
      <c r="RGW87" s="7"/>
      <c r="RGX87" s="7"/>
      <c r="RGY87" s="7"/>
      <c r="RGZ87" s="7"/>
      <c r="RHA87" s="7"/>
      <c r="RHB87" s="7"/>
      <c r="RHC87" s="7"/>
      <c r="RHD87" s="7"/>
      <c r="RHE87" s="7"/>
      <c r="RHF87" s="7"/>
      <c r="RHG87" s="7"/>
      <c r="RHH87" s="7"/>
      <c r="RHI87" s="7"/>
      <c r="RHJ87" s="7"/>
      <c r="RHK87" s="7"/>
      <c r="RHL87" s="7"/>
      <c r="RHM87" s="7"/>
      <c r="RHN87" s="7"/>
      <c r="RHO87" s="7"/>
      <c r="RHP87" s="7"/>
      <c r="RHQ87" s="7"/>
      <c r="RHR87" s="7"/>
      <c r="RHS87" s="7"/>
      <c r="RHT87" s="7"/>
      <c r="RHU87" s="7"/>
      <c r="RHV87" s="7"/>
      <c r="RHW87" s="7"/>
      <c r="RHX87" s="7"/>
      <c r="RHY87" s="7"/>
      <c r="RHZ87" s="7"/>
      <c r="RIA87" s="7"/>
      <c r="RIB87" s="7"/>
      <c r="RIC87" s="7"/>
      <c r="RID87" s="7"/>
      <c r="RIE87" s="7"/>
      <c r="RIF87" s="7"/>
      <c r="RIG87" s="7"/>
      <c r="RIH87" s="7"/>
      <c r="RII87" s="7"/>
      <c r="RIJ87" s="7"/>
      <c r="RIK87" s="7"/>
      <c r="RIL87" s="7"/>
      <c r="RIM87" s="7"/>
      <c r="RIN87" s="7"/>
      <c r="RIO87" s="7"/>
      <c r="RIP87" s="7"/>
      <c r="RIQ87" s="7"/>
      <c r="RIR87" s="7"/>
      <c r="RIS87" s="7"/>
      <c r="RIT87" s="7"/>
      <c r="RIU87" s="7"/>
      <c r="RIV87" s="7"/>
      <c r="RIW87" s="7"/>
      <c r="RIX87" s="7"/>
      <c r="RIY87" s="7"/>
      <c r="RIZ87" s="7"/>
      <c r="RJA87" s="7"/>
      <c r="RJB87" s="7"/>
      <c r="RJC87" s="7"/>
      <c r="RJD87" s="7"/>
      <c r="RJE87" s="7"/>
      <c r="RJF87" s="7"/>
      <c r="RJG87" s="7"/>
      <c r="RJH87" s="7"/>
      <c r="RJI87" s="7"/>
      <c r="RJJ87" s="7"/>
      <c r="RJK87" s="7"/>
      <c r="RJL87" s="7"/>
      <c r="RJM87" s="7"/>
      <c r="RJN87" s="7"/>
      <c r="RJO87" s="7"/>
      <c r="RJP87" s="7"/>
      <c r="RJQ87" s="7"/>
      <c r="RJR87" s="7"/>
      <c r="RJS87" s="7"/>
      <c r="RJT87" s="7"/>
      <c r="RJU87" s="7"/>
      <c r="RJV87" s="7"/>
      <c r="RJW87" s="7"/>
      <c r="RJX87" s="7"/>
      <c r="RJY87" s="7"/>
      <c r="RJZ87" s="7"/>
      <c r="RKA87" s="7"/>
      <c r="RKB87" s="7"/>
      <c r="RKC87" s="7"/>
      <c r="RKD87" s="7"/>
      <c r="RKE87" s="7"/>
      <c r="RKF87" s="7"/>
      <c r="RKG87" s="7"/>
      <c r="RKH87" s="7"/>
      <c r="RKI87" s="7"/>
      <c r="RKJ87" s="7"/>
      <c r="RKK87" s="7"/>
      <c r="RKL87" s="7"/>
      <c r="RKM87" s="7"/>
      <c r="RKN87" s="7"/>
      <c r="RKO87" s="7"/>
      <c r="RKP87" s="7"/>
      <c r="RKQ87" s="7"/>
      <c r="RKR87" s="7"/>
      <c r="RKS87" s="7"/>
      <c r="RKT87" s="7"/>
      <c r="RKU87" s="7"/>
      <c r="RKV87" s="7"/>
      <c r="RKW87" s="7"/>
      <c r="RKX87" s="7"/>
      <c r="RKY87" s="7"/>
      <c r="RKZ87" s="7"/>
      <c r="RLA87" s="7"/>
      <c r="RLB87" s="7"/>
      <c r="RLC87" s="7"/>
      <c r="RLD87" s="7"/>
      <c r="RLE87" s="7"/>
      <c r="RLF87" s="7"/>
      <c r="RLG87" s="7"/>
      <c r="RLH87" s="7"/>
      <c r="RLI87" s="7"/>
      <c r="RLJ87" s="7"/>
      <c r="RLK87" s="7"/>
      <c r="RLL87" s="7"/>
      <c r="RLM87" s="7"/>
      <c r="RLN87" s="7"/>
      <c r="RLO87" s="7"/>
      <c r="RLP87" s="7"/>
      <c r="RLQ87" s="7"/>
      <c r="RLR87" s="7"/>
      <c r="RLS87" s="7"/>
      <c r="RLT87" s="7"/>
      <c r="RLU87" s="7"/>
      <c r="RLV87" s="7"/>
      <c r="RLW87" s="7"/>
      <c r="RLX87" s="7"/>
      <c r="RLY87" s="7"/>
      <c r="RLZ87" s="7"/>
      <c r="RMA87" s="7"/>
      <c r="RMB87" s="7"/>
      <c r="RMC87" s="7"/>
      <c r="RMD87" s="7"/>
      <c r="RME87" s="7"/>
      <c r="RMF87" s="7"/>
      <c r="RMG87" s="7"/>
      <c r="RMH87" s="7"/>
      <c r="RMI87" s="7"/>
      <c r="RMJ87" s="7"/>
      <c r="RMK87" s="7"/>
      <c r="RML87" s="7"/>
      <c r="RMM87" s="7"/>
      <c r="RMN87" s="7"/>
      <c r="RMO87" s="7"/>
      <c r="RMP87" s="7"/>
      <c r="RMQ87" s="7"/>
      <c r="RMR87" s="7"/>
      <c r="RMS87" s="7"/>
      <c r="RMT87" s="7"/>
      <c r="RMU87" s="7"/>
      <c r="RMV87" s="7"/>
      <c r="RMW87" s="7"/>
      <c r="RMX87" s="7"/>
      <c r="RMY87" s="7"/>
      <c r="RMZ87" s="7"/>
      <c r="RNA87" s="7"/>
      <c r="RNB87" s="7"/>
      <c r="RNC87" s="7"/>
      <c r="RND87" s="7"/>
      <c r="RNE87" s="7"/>
      <c r="RNF87" s="7"/>
      <c r="RNG87" s="7"/>
      <c r="RNH87" s="7"/>
      <c r="RNI87" s="7"/>
      <c r="RNJ87" s="7"/>
      <c r="RNK87" s="7"/>
      <c r="RNL87" s="7"/>
      <c r="RNM87" s="7"/>
      <c r="RNN87" s="7"/>
      <c r="RNO87" s="7"/>
      <c r="RNP87" s="7"/>
      <c r="RNQ87" s="7"/>
      <c r="RNR87" s="7"/>
      <c r="RNS87" s="7"/>
      <c r="RNT87" s="7"/>
      <c r="RNU87" s="7"/>
      <c r="RNV87" s="7"/>
      <c r="RNW87" s="7"/>
      <c r="RNX87" s="7"/>
      <c r="RNY87" s="7"/>
      <c r="RNZ87" s="7"/>
      <c r="ROA87" s="7"/>
      <c r="ROB87" s="7"/>
      <c r="ROC87" s="7"/>
      <c r="ROD87" s="7"/>
      <c r="ROE87" s="7"/>
      <c r="ROF87" s="7"/>
      <c r="ROG87" s="7"/>
      <c r="ROH87" s="7"/>
      <c r="ROI87" s="7"/>
      <c r="ROJ87" s="7"/>
      <c r="ROK87" s="7"/>
      <c r="ROL87" s="7"/>
      <c r="ROM87" s="7"/>
      <c r="RON87" s="7"/>
      <c r="ROO87" s="7"/>
      <c r="ROP87" s="7"/>
      <c r="ROQ87" s="7"/>
      <c r="ROR87" s="7"/>
      <c r="ROS87" s="7"/>
      <c r="ROT87" s="7"/>
      <c r="ROU87" s="7"/>
      <c r="ROV87" s="7"/>
      <c r="ROW87" s="7"/>
      <c r="ROX87" s="7"/>
      <c r="ROY87" s="7"/>
      <c r="ROZ87" s="7"/>
      <c r="RPA87" s="7"/>
      <c r="RPB87" s="7"/>
      <c r="RPC87" s="7"/>
      <c r="RPD87" s="7"/>
      <c r="RPE87" s="7"/>
      <c r="RPF87" s="7"/>
      <c r="RPG87" s="7"/>
      <c r="RPH87" s="7"/>
      <c r="RPI87" s="7"/>
      <c r="RPJ87" s="7"/>
      <c r="RPK87" s="7"/>
      <c r="RPL87" s="7"/>
      <c r="RPM87" s="7"/>
      <c r="RPN87" s="7"/>
      <c r="RPO87" s="7"/>
      <c r="RPP87" s="7"/>
      <c r="RPQ87" s="7"/>
      <c r="RPR87" s="7"/>
      <c r="RPS87" s="7"/>
      <c r="RPT87" s="7"/>
      <c r="RPU87" s="7"/>
      <c r="RPV87" s="7"/>
      <c r="RPW87" s="7"/>
      <c r="RPX87" s="7"/>
      <c r="RPY87" s="7"/>
      <c r="RPZ87" s="7"/>
      <c r="RQA87" s="7"/>
      <c r="RQB87" s="7"/>
      <c r="RQC87" s="7"/>
      <c r="RQD87" s="7"/>
      <c r="RQE87" s="7"/>
      <c r="RQF87" s="7"/>
      <c r="RQG87" s="7"/>
      <c r="RQH87" s="7"/>
      <c r="RQI87" s="7"/>
      <c r="RQJ87" s="7"/>
      <c r="RQK87" s="7"/>
      <c r="RQL87" s="7"/>
      <c r="RQM87" s="7"/>
      <c r="RQN87" s="7"/>
      <c r="RQO87" s="7"/>
      <c r="RQP87" s="7"/>
      <c r="RQQ87" s="7"/>
      <c r="RQR87" s="7"/>
      <c r="RQS87" s="7"/>
      <c r="RQT87" s="7"/>
      <c r="RQU87" s="7"/>
      <c r="RQV87" s="7"/>
      <c r="RQW87" s="7"/>
      <c r="RQX87" s="7"/>
      <c r="RQY87" s="7"/>
      <c r="RQZ87" s="7"/>
      <c r="RRA87" s="7"/>
      <c r="RRB87" s="7"/>
      <c r="RRC87" s="7"/>
      <c r="RRD87" s="7"/>
      <c r="RRE87" s="7"/>
      <c r="RRF87" s="7"/>
      <c r="RRG87" s="7"/>
      <c r="RRH87" s="7"/>
      <c r="RRI87" s="7"/>
      <c r="RRJ87" s="7"/>
      <c r="RRK87" s="7"/>
      <c r="RRL87" s="7"/>
      <c r="RRM87" s="7"/>
      <c r="RRN87" s="7"/>
      <c r="RRO87" s="7"/>
      <c r="RRP87" s="7"/>
      <c r="RRQ87" s="7"/>
      <c r="RRR87" s="7"/>
      <c r="RRS87" s="7"/>
      <c r="RRT87" s="7"/>
      <c r="RRU87" s="7"/>
      <c r="RRV87" s="7"/>
      <c r="RRW87" s="7"/>
      <c r="RRX87" s="7"/>
      <c r="RRY87" s="7"/>
      <c r="RRZ87" s="7"/>
      <c r="RSA87" s="7"/>
      <c r="RSB87" s="7"/>
      <c r="RSC87" s="7"/>
      <c r="RSD87" s="7"/>
      <c r="RSE87" s="7"/>
      <c r="RSF87" s="7"/>
      <c r="RSG87" s="7"/>
      <c r="RSH87" s="7"/>
      <c r="RSI87" s="7"/>
      <c r="RSJ87" s="7"/>
      <c r="RSK87" s="7"/>
      <c r="RSL87" s="7"/>
      <c r="RSM87" s="7"/>
      <c r="RSN87" s="7"/>
      <c r="RSO87" s="7"/>
      <c r="RSP87" s="7"/>
      <c r="RSQ87" s="7"/>
      <c r="RSR87" s="7"/>
      <c r="RSS87" s="7"/>
      <c r="RST87" s="7"/>
      <c r="RSU87" s="7"/>
      <c r="RSV87" s="7"/>
      <c r="RSW87" s="7"/>
      <c r="RSX87" s="7"/>
      <c r="RSY87" s="7"/>
      <c r="RSZ87" s="7"/>
      <c r="RTA87" s="7"/>
      <c r="RTB87" s="7"/>
      <c r="RTC87" s="7"/>
      <c r="RTD87" s="7"/>
      <c r="RTE87" s="7"/>
      <c r="RTF87" s="7"/>
      <c r="RTG87" s="7"/>
      <c r="RTH87" s="7"/>
      <c r="RTI87" s="7"/>
      <c r="RTJ87" s="7"/>
      <c r="RTK87" s="7"/>
      <c r="RTL87" s="7"/>
      <c r="RTM87" s="7"/>
      <c r="RTN87" s="7"/>
      <c r="RTO87" s="7"/>
      <c r="RTP87" s="7"/>
      <c r="RTQ87" s="7"/>
      <c r="RTR87" s="7"/>
      <c r="RTS87" s="7"/>
      <c r="RTT87" s="7"/>
      <c r="RTU87" s="7"/>
      <c r="RTV87" s="7"/>
      <c r="RTW87" s="7"/>
      <c r="RTX87" s="7"/>
      <c r="RTY87" s="7"/>
      <c r="RTZ87" s="7"/>
      <c r="RUA87" s="7"/>
      <c r="RUB87" s="7"/>
      <c r="RUC87" s="7"/>
      <c r="RUD87" s="7"/>
      <c r="RUE87" s="7"/>
      <c r="RUF87" s="7"/>
      <c r="RUG87" s="7"/>
      <c r="RUH87" s="7"/>
      <c r="RUI87" s="7"/>
      <c r="RUJ87" s="7"/>
      <c r="RUK87" s="7"/>
      <c r="RUL87" s="7"/>
      <c r="RUM87" s="7"/>
      <c r="RUN87" s="7"/>
      <c r="RUO87" s="7"/>
      <c r="RUP87" s="7"/>
      <c r="RUQ87" s="7"/>
      <c r="RUR87" s="7"/>
      <c r="RUS87" s="7"/>
      <c r="RUT87" s="7"/>
      <c r="RUU87" s="7"/>
      <c r="RUV87" s="7"/>
      <c r="RUW87" s="7"/>
      <c r="RUX87" s="7"/>
      <c r="RUY87" s="7"/>
      <c r="RUZ87" s="7"/>
      <c r="RVA87" s="7"/>
      <c r="RVB87" s="7"/>
      <c r="RVC87" s="7"/>
      <c r="RVD87" s="7"/>
      <c r="RVE87" s="7"/>
      <c r="RVF87" s="7"/>
      <c r="RVG87" s="7"/>
      <c r="RVH87" s="7"/>
      <c r="RVI87" s="7"/>
      <c r="RVJ87" s="7"/>
      <c r="RVK87" s="7"/>
      <c r="RVL87" s="7"/>
      <c r="RVM87" s="7"/>
      <c r="RVN87" s="7"/>
      <c r="RVO87" s="7"/>
      <c r="RVP87" s="7"/>
      <c r="RVQ87" s="7"/>
      <c r="RVR87" s="7"/>
      <c r="RVS87" s="7"/>
      <c r="RVT87" s="7"/>
      <c r="RVU87" s="7"/>
      <c r="RVV87" s="7"/>
      <c r="RVW87" s="7"/>
      <c r="RVX87" s="7"/>
      <c r="RVY87" s="7"/>
      <c r="RVZ87" s="7"/>
      <c r="RWA87" s="7"/>
      <c r="RWB87" s="7"/>
      <c r="RWC87" s="7"/>
      <c r="RWD87" s="7"/>
      <c r="RWE87" s="7"/>
      <c r="RWF87" s="7"/>
      <c r="RWG87" s="7"/>
      <c r="RWH87" s="7"/>
      <c r="RWI87" s="7"/>
      <c r="RWJ87" s="7"/>
      <c r="RWK87" s="7"/>
      <c r="RWL87" s="7"/>
      <c r="RWM87" s="7"/>
      <c r="RWN87" s="7"/>
      <c r="RWO87" s="7"/>
      <c r="RWP87" s="7"/>
      <c r="RWQ87" s="7"/>
      <c r="RWR87" s="7"/>
      <c r="RWS87" s="7"/>
      <c r="RWT87" s="7"/>
      <c r="RWU87" s="7"/>
      <c r="RWV87" s="7"/>
      <c r="RWW87" s="7"/>
      <c r="RWX87" s="7"/>
      <c r="RWY87" s="7"/>
      <c r="RWZ87" s="7"/>
      <c r="RXA87" s="7"/>
      <c r="RXB87" s="7"/>
      <c r="RXC87" s="7"/>
      <c r="RXD87" s="7"/>
      <c r="RXE87" s="7"/>
      <c r="RXF87" s="7"/>
      <c r="RXG87" s="7"/>
      <c r="RXH87" s="7"/>
      <c r="RXI87" s="7"/>
      <c r="RXJ87" s="7"/>
      <c r="RXK87" s="7"/>
      <c r="RXL87" s="7"/>
      <c r="RXM87" s="7"/>
      <c r="RXN87" s="7"/>
      <c r="RXO87" s="7"/>
      <c r="RXP87" s="7"/>
      <c r="RXQ87" s="7"/>
      <c r="RXR87" s="7"/>
      <c r="RXS87" s="7"/>
      <c r="RXT87" s="7"/>
      <c r="RXU87" s="7"/>
      <c r="RXV87" s="7"/>
      <c r="RXW87" s="7"/>
      <c r="RXX87" s="7"/>
      <c r="RXY87" s="7"/>
      <c r="RXZ87" s="7"/>
      <c r="RYA87" s="7"/>
      <c r="RYB87" s="7"/>
      <c r="RYC87" s="7"/>
      <c r="RYD87" s="7"/>
      <c r="RYE87" s="7"/>
      <c r="RYF87" s="7"/>
      <c r="RYG87" s="7"/>
      <c r="RYH87" s="7"/>
      <c r="RYI87" s="7"/>
      <c r="RYJ87" s="7"/>
      <c r="RYK87" s="7"/>
      <c r="RYL87" s="7"/>
      <c r="RYM87" s="7"/>
      <c r="RYN87" s="7"/>
      <c r="RYO87" s="7"/>
      <c r="RYP87" s="7"/>
      <c r="RYQ87" s="7"/>
      <c r="RYR87" s="7"/>
      <c r="RYS87" s="7"/>
      <c r="RYT87" s="7"/>
      <c r="RYU87" s="7"/>
      <c r="RYV87" s="7"/>
      <c r="RYW87" s="7"/>
      <c r="RYX87" s="7"/>
      <c r="RYY87" s="7"/>
      <c r="RYZ87" s="7"/>
      <c r="RZA87" s="7"/>
      <c r="RZB87" s="7"/>
      <c r="RZC87" s="7"/>
      <c r="RZD87" s="7"/>
      <c r="RZE87" s="7"/>
      <c r="RZF87" s="7"/>
      <c r="RZG87" s="7"/>
      <c r="RZH87" s="7"/>
      <c r="RZI87" s="7"/>
      <c r="RZJ87" s="7"/>
      <c r="RZK87" s="7"/>
      <c r="RZL87" s="7"/>
      <c r="RZM87" s="7"/>
      <c r="RZN87" s="7"/>
      <c r="RZO87" s="7"/>
      <c r="RZP87" s="7"/>
      <c r="RZQ87" s="7"/>
      <c r="RZR87" s="7"/>
      <c r="RZS87" s="7"/>
      <c r="RZT87" s="7"/>
      <c r="RZU87" s="7"/>
      <c r="RZV87" s="7"/>
      <c r="RZW87" s="7"/>
      <c r="RZX87" s="7"/>
      <c r="RZY87" s="7"/>
      <c r="RZZ87" s="7"/>
      <c r="SAA87" s="7"/>
      <c r="SAB87" s="7"/>
      <c r="SAC87" s="7"/>
      <c r="SAD87" s="7"/>
      <c r="SAE87" s="7"/>
      <c r="SAF87" s="7"/>
      <c r="SAG87" s="7"/>
      <c r="SAH87" s="7"/>
      <c r="SAI87" s="7"/>
      <c r="SAJ87" s="7"/>
      <c r="SAK87" s="7"/>
      <c r="SAL87" s="7"/>
      <c r="SAM87" s="7"/>
      <c r="SAN87" s="7"/>
      <c r="SAO87" s="7"/>
      <c r="SAP87" s="7"/>
      <c r="SAQ87" s="7"/>
      <c r="SAR87" s="7"/>
      <c r="SAS87" s="7"/>
      <c r="SAT87" s="7"/>
      <c r="SAU87" s="7"/>
      <c r="SAV87" s="7"/>
      <c r="SAW87" s="7"/>
      <c r="SAX87" s="7"/>
      <c r="SAY87" s="7"/>
      <c r="SAZ87" s="7"/>
      <c r="SBA87" s="7"/>
      <c r="SBB87" s="7"/>
      <c r="SBC87" s="7"/>
      <c r="SBD87" s="7"/>
      <c r="SBE87" s="7"/>
      <c r="SBF87" s="7"/>
      <c r="SBG87" s="7"/>
      <c r="SBH87" s="7"/>
      <c r="SBI87" s="7"/>
      <c r="SBJ87" s="7"/>
      <c r="SBK87" s="7"/>
      <c r="SBL87" s="7"/>
      <c r="SBM87" s="7"/>
      <c r="SBN87" s="7"/>
      <c r="SBO87" s="7"/>
      <c r="SBP87" s="7"/>
      <c r="SBQ87" s="7"/>
      <c r="SBR87" s="7"/>
      <c r="SBS87" s="7"/>
      <c r="SBT87" s="7"/>
      <c r="SBU87" s="7"/>
      <c r="SBV87" s="7"/>
      <c r="SBW87" s="7"/>
      <c r="SBX87" s="7"/>
      <c r="SBY87" s="7"/>
      <c r="SBZ87" s="7"/>
      <c r="SCA87" s="7"/>
      <c r="SCB87" s="7"/>
      <c r="SCC87" s="7"/>
      <c r="SCD87" s="7"/>
      <c r="SCE87" s="7"/>
      <c r="SCF87" s="7"/>
      <c r="SCG87" s="7"/>
      <c r="SCH87" s="7"/>
      <c r="SCI87" s="7"/>
      <c r="SCJ87" s="7"/>
      <c r="SCK87" s="7"/>
      <c r="SCL87" s="7"/>
      <c r="SCM87" s="7"/>
      <c r="SCN87" s="7"/>
      <c r="SCO87" s="7"/>
      <c r="SCP87" s="7"/>
      <c r="SCQ87" s="7"/>
      <c r="SCR87" s="7"/>
      <c r="SCS87" s="7"/>
      <c r="SCT87" s="7"/>
      <c r="SCU87" s="7"/>
      <c r="SCV87" s="7"/>
      <c r="SCW87" s="7"/>
      <c r="SCX87" s="7"/>
      <c r="SCY87" s="7"/>
      <c r="SCZ87" s="7"/>
      <c r="SDA87" s="7"/>
      <c r="SDB87" s="7"/>
      <c r="SDC87" s="7"/>
      <c r="SDD87" s="7"/>
      <c r="SDE87" s="7"/>
      <c r="SDF87" s="7"/>
      <c r="SDG87" s="7"/>
      <c r="SDH87" s="7"/>
      <c r="SDI87" s="7"/>
      <c r="SDJ87" s="7"/>
      <c r="SDK87" s="7"/>
      <c r="SDL87" s="7"/>
      <c r="SDM87" s="7"/>
      <c r="SDN87" s="7"/>
      <c r="SDO87" s="7"/>
      <c r="SDP87" s="7"/>
      <c r="SDQ87" s="7"/>
      <c r="SDR87" s="7"/>
      <c r="SDS87" s="7"/>
      <c r="SDT87" s="7"/>
      <c r="SDU87" s="7"/>
      <c r="SDV87" s="7"/>
      <c r="SDW87" s="7"/>
      <c r="SDX87" s="7"/>
      <c r="SDY87" s="7"/>
      <c r="SDZ87" s="7"/>
      <c r="SEA87" s="7"/>
      <c r="SEB87" s="7"/>
      <c r="SEC87" s="7"/>
      <c r="SED87" s="7"/>
      <c r="SEE87" s="7"/>
      <c r="SEF87" s="7"/>
      <c r="SEG87" s="7"/>
      <c r="SEH87" s="7"/>
      <c r="SEI87" s="7"/>
      <c r="SEJ87" s="7"/>
      <c r="SEK87" s="7"/>
      <c r="SEL87" s="7"/>
      <c r="SEM87" s="7"/>
      <c r="SEN87" s="7"/>
      <c r="SEO87" s="7"/>
      <c r="SEP87" s="7"/>
      <c r="SEQ87" s="7"/>
      <c r="SER87" s="7"/>
      <c r="SES87" s="7"/>
      <c r="SET87" s="7"/>
      <c r="SEU87" s="7"/>
      <c r="SEV87" s="7"/>
      <c r="SEW87" s="7"/>
      <c r="SEX87" s="7"/>
      <c r="SEY87" s="7"/>
      <c r="SEZ87" s="7"/>
      <c r="SFA87" s="7"/>
      <c r="SFB87" s="7"/>
      <c r="SFC87" s="7"/>
      <c r="SFD87" s="7"/>
      <c r="SFE87" s="7"/>
      <c r="SFF87" s="7"/>
      <c r="SFG87" s="7"/>
      <c r="SFH87" s="7"/>
      <c r="SFI87" s="7"/>
      <c r="SFJ87" s="7"/>
      <c r="SFK87" s="7"/>
      <c r="SFL87" s="7"/>
      <c r="SFM87" s="7"/>
      <c r="SFN87" s="7"/>
      <c r="SFO87" s="7"/>
      <c r="SFP87" s="7"/>
      <c r="SFQ87" s="7"/>
      <c r="SFR87" s="7"/>
      <c r="SFS87" s="7"/>
      <c r="SFT87" s="7"/>
      <c r="SFU87" s="7"/>
      <c r="SFV87" s="7"/>
      <c r="SFW87" s="7"/>
      <c r="SFX87" s="7"/>
      <c r="SFY87" s="7"/>
      <c r="SFZ87" s="7"/>
      <c r="SGA87" s="7"/>
      <c r="SGB87" s="7"/>
      <c r="SGC87" s="7"/>
      <c r="SGD87" s="7"/>
      <c r="SGE87" s="7"/>
      <c r="SGF87" s="7"/>
      <c r="SGG87" s="7"/>
      <c r="SGH87" s="7"/>
      <c r="SGI87" s="7"/>
      <c r="SGJ87" s="7"/>
      <c r="SGK87" s="7"/>
      <c r="SGL87" s="7"/>
      <c r="SGM87" s="7"/>
      <c r="SGN87" s="7"/>
      <c r="SGO87" s="7"/>
      <c r="SGP87" s="7"/>
      <c r="SGQ87" s="7"/>
      <c r="SGR87" s="7"/>
      <c r="SGS87" s="7"/>
      <c r="SGT87" s="7"/>
      <c r="SGU87" s="7"/>
      <c r="SGV87" s="7"/>
      <c r="SGW87" s="7"/>
      <c r="SGX87" s="7"/>
      <c r="SGY87" s="7"/>
      <c r="SGZ87" s="7"/>
      <c r="SHA87" s="7"/>
      <c r="SHB87" s="7"/>
      <c r="SHC87" s="7"/>
      <c r="SHD87" s="7"/>
      <c r="SHE87" s="7"/>
      <c r="SHF87" s="7"/>
      <c r="SHG87" s="7"/>
      <c r="SHH87" s="7"/>
      <c r="SHI87" s="7"/>
      <c r="SHJ87" s="7"/>
      <c r="SHK87" s="7"/>
      <c r="SHL87" s="7"/>
      <c r="SHM87" s="7"/>
      <c r="SHN87" s="7"/>
      <c r="SHO87" s="7"/>
      <c r="SHP87" s="7"/>
      <c r="SHQ87" s="7"/>
      <c r="SHR87" s="7"/>
      <c r="SHS87" s="7"/>
      <c r="SHT87" s="7"/>
      <c r="SHU87" s="7"/>
      <c r="SHV87" s="7"/>
      <c r="SHW87" s="7"/>
      <c r="SHX87" s="7"/>
      <c r="SHY87" s="7"/>
      <c r="SHZ87" s="7"/>
      <c r="SIA87" s="7"/>
      <c r="SIB87" s="7"/>
      <c r="SIC87" s="7"/>
      <c r="SID87" s="7"/>
      <c r="SIE87" s="7"/>
      <c r="SIF87" s="7"/>
      <c r="SIG87" s="7"/>
      <c r="SIH87" s="7"/>
      <c r="SII87" s="7"/>
      <c r="SIJ87" s="7"/>
      <c r="SIK87" s="7"/>
      <c r="SIL87" s="7"/>
      <c r="SIM87" s="7"/>
      <c r="SIN87" s="7"/>
      <c r="SIO87" s="7"/>
      <c r="SIP87" s="7"/>
      <c r="SIQ87" s="7"/>
      <c r="SIR87" s="7"/>
      <c r="SIS87" s="7"/>
      <c r="SIT87" s="7"/>
      <c r="SIU87" s="7"/>
      <c r="SIV87" s="7"/>
      <c r="SIW87" s="7"/>
      <c r="SIX87" s="7"/>
      <c r="SIY87" s="7"/>
      <c r="SIZ87" s="7"/>
      <c r="SJA87" s="7"/>
      <c r="SJB87" s="7"/>
      <c r="SJC87" s="7"/>
      <c r="SJD87" s="7"/>
      <c r="SJE87" s="7"/>
      <c r="SJF87" s="7"/>
      <c r="SJG87" s="7"/>
      <c r="SJH87" s="7"/>
      <c r="SJI87" s="7"/>
      <c r="SJJ87" s="7"/>
      <c r="SJK87" s="7"/>
      <c r="SJL87" s="7"/>
      <c r="SJM87" s="7"/>
      <c r="SJN87" s="7"/>
      <c r="SJO87" s="7"/>
      <c r="SJP87" s="7"/>
      <c r="SJQ87" s="7"/>
      <c r="SJR87" s="7"/>
      <c r="SJS87" s="7"/>
      <c r="SJT87" s="7"/>
      <c r="SJU87" s="7"/>
      <c r="SJV87" s="7"/>
      <c r="SJW87" s="7"/>
      <c r="SJX87" s="7"/>
      <c r="SJY87" s="7"/>
      <c r="SJZ87" s="7"/>
      <c r="SKA87" s="7"/>
      <c r="SKB87" s="7"/>
      <c r="SKC87" s="7"/>
      <c r="SKD87" s="7"/>
      <c r="SKE87" s="7"/>
      <c r="SKF87" s="7"/>
      <c r="SKG87" s="7"/>
      <c r="SKH87" s="7"/>
      <c r="SKI87" s="7"/>
      <c r="SKJ87" s="7"/>
      <c r="SKK87" s="7"/>
      <c r="SKL87" s="7"/>
      <c r="SKM87" s="7"/>
      <c r="SKN87" s="7"/>
      <c r="SKO87" s="7"/>
      <c r="SKP87" s="7"/>
      <c r="SKQ87" s="7"/>
      <c r="SKR87" s="7"/>
      <c r="SKS87" s="7"/>
      <c r="SKT87" s="7"/>
      <c r="SKU87" s="7"/>
      <c r="SKV87" s="7"/>
      <c r="SKW87" s="7"/>
      <c r="SKX87" s="7"/>
      <c r="SKY87" s="7"/>
      <c r="SKZ87" s="7"/>
      <c r="SLA87" s="7"/>
      <c r="SLB87" s="7"/>
      <c r="SLC87" s="7"/>
      <c r="SLD87" s="7"/>
      <c r="SLE87" s="7"/>
      <c r="SLF87" s="7"/>
      <c r="SLG87" s="7"/>
      <c r="SLH87" s="7"/>
      <c r="SLI87" s="7"/>
      <c r="SLJ87" s="7"/>
      <c r="SLK87" s="7"/>
      <c r="SLL87" s="7"/>
      <c r="SLM87" s="7"/>
      <c r="SLN87" s="7"/>
      <c r="SLO87" s="7"/>
      <c r="SLP87" s="7"/>
      <c r="SLQ87" s="7"/>
      <c r="SLR87" s="7"/>
      <c r="SLS87" s="7"/>
      <c r="SLT87" s="7"/>
      <c r="SLU87" s="7"/>
      <c r="SLV87" s="7"/>
      <c r="SLW87" s="7"/>
      <c r="SLX87" s="7"/>
      <c r="SLY87" s="7"/>
      <c r="SLZ87" s="7"/>
      <c r="SMA87" s="7"/>
      <c r="SMB87" s="7"/>
      <c r="SMC87" s="7"/>
      <c r="SMD87" s="7"/>
      <c r="SME87" s="7"/>
      <c r="SMF87" s="7"/>
      <c r="SMG87" s="7"/>
      <c r="SMH87" s="7"/>
      <c r="SMI87" s="7"/>
      <c r="SMJ87" s="7"/>
      <c r="SMK87" s="7"/>
      <c r="SML87" s="7"/>
      <c r="SMM87" s="7"/>
      <c r="SMN87" s="7"/>
      <c r="SMO87" s="7"/>
      <c r="SMP87" s="7"/>
      <c r="SMQ87" s="7"/>
      <c r="SMR87" s="7"/>
      <c r="SMS87" s="7"/>
      <c r="SMT87" s="7"/>
      <c r="SMU87" s="7"/>
      <c r="SMV87" s="7"/>
      <c r="SMW87" s="7"/>
      <c r="SMX87" s="7"/>
      <c r="SMY87" s="7"/>
      <c r="SMZ87" s="7"/>
      <c r="SNA87" s="7"/>
      <c r="SNB87" s="7"/>
      <c r="SNC87" s="7"/>
      <c r="SND87" s="7"/>
      <c r="SNE87" s="7"/>
      <c r="SNF87" s="7"/>
      <c r="SNG87" s="7"/>
      <c r="SNH87" s="7"/>
      <c r="SNI87" s="7"/>
      <c r="SNJ87" s="7"/>
      <c r="SNK87" s="7"/>
      <c r="SNL87" s="7"/>
      <c r="SNM87" s="7"/>
      <c r="SNN87" s="7"/>
      <c r="SNO87" s="7"/>
      <c r="SNP87" s="7"/>
      <c r="SNQ87" s="7"/>
      <c r="SNR87" s="7"/>
      <c r="SNS87" s="7"/>
      <c r="SNT87" s="7"/>
      <c r="SNU87" s="7"/>
      <c r="SNV87" s="7"/>
      <c r="SNW87" s="7"/>
      <c r="SNX87" s="7"/>
      <c r="SNY87" s="7"/>
      <c r="SNZ87" s="7"/>
      <c r="SOA87" s="7"/>
      <c r="SOB87" s="7"/>
      <c r="SOC87" s="7"/>
      <c r="SOD87" s="7"/>
      <c r="SOE87" s="7"/>
      <c r="SOF87" s="7"/>
      <c r="SOG87" s="7"/>
      <c r="SOH87" s="7"/>
      <c r="SOI87" s="7"/>
      <c r="SOJ87" s="7"/>
      <c r="SOK87" s="7"/>
      <c r="SOL87" s="7"/>
      <c r="SOM87" s="7"/>
      <c r="SON87" s="7"/>
      <c r="SOO87" s="7"/>
      <c r="SOP87" s="7"/>
      <c r="SOQ87" s="7"/>
      <c r="SOR87" s="7"/>
      <c r="SOS87" s="7"/>
      <c r="SOT87" s="7"/>
      <c r="SOU87" s="7"/>
      <c r="SOV87" s="7"/>
      <c r="SOW87" s="7"/>
      <c r="SOX87" s="7"/>
      <c r="SOY87" s="7"/>
      <c r="SOZ87" s="7"/>
      <c r="SPA87" s="7"/>
      <c r="SPB87" s="7"/>
      <c r="SPC87" s="7"/>
      <c r="SPD87" s="7"/>
      <c r="SPE87" s="7"/>
      <c r="SPF87" s="7"/>
      <c r="SPG87" s="7"/>
      <c r="SPH87" s="7"/>
      <c r="SPI87" s="7"/>
      <c r="SPJ87" s="7"/>
      <c r="SPK87" s="7"/>
      <c r="SPL87" s="7"/>
      <c r="SPM87" s="7"/>
      <c r="SPN87" s="7"/>
      <c r="SPO87" s="7"/>
      <c r="SPP87" s="7"/>
      <c r="SPQ87" s="7"/>
      <c r="SPR87" s="7"/>
      <c r="SPS87" s="7"/>
      <c r="SPT87" s="7"/>
      <c r="SPU87" s="7"/>
      <c r="SPV87" s="7"/>
      <c r="SPW87" s="7"/>
      <c r="SPX87" s="7"/>
      <c r="SPY87" s="7"/>
      <c r="SPZ87" s="7"/>
      <c r="SQA87" s="7"/>
      <c r="SQB87" s="7"/>
      <c r="SQC87" s="7"/>
      <c r="SQD87" s="7"/>
      <c r="SQE87" s="7"/>
      <c r="SQF87" s="7"/>
      <c r="SQG87" s="7"/>
      <c r="SQH87" s="7"/>
      <c r="SQI87" s="7"/>
      <c r="SQJ87" s="7"/>
      <c r="SQK87" s="7"/>
      <c r="SQL87" s="7"/>
      <c r="SQM87" s="7"/>
      <c r="SQN87" s="7"/>
      <c r="SQO87" s="7"/>
      <c r="SQP87" s="7"/>
      <c r="SQQ87" s="7"/>
      <c r="SQR87" s="7"/>
      <c r="SQS87" s="7"/>
      <c r="SQT87" s="7"/>
      <c r="SQU87" s="7"/>
      <c r="SQV87" s="7"/>
      <c r="SQW87" s="7"/>
      <c r="SQX87" s="7"/>
      <c r="SQY87" s="7"/>
      <c r="SQZ87" s="7"/>
      <c r="SRA87" s="7"/>
      <c r="SRB87" s="7"/>
      <c r="SRC87" s="7"/>
      <c r="SRD87" s="7"/>
      <c r="SRE87" s="7"/>
      <c r="SRF87" s="7"/>
      <c r="SRG87" s="7"/>
      <c r="SRH87" s="7"/>
      <c r="SRI87" s="7"/>
      <c r="SRJ87" s="7"/>
      <c r="SRK87" s="7"/>
      <c r="SRL87" s="7"/>
      <c r="SRM87" s="7"/>
      <c r="SRN87" s="7"/>
      <c r="SRO87" s="7"/>
      <c r="SRP87" s="7"/>
      <c r="SRQ87" s="7"/>
      <c r="SRR87" s="7"/>
      <c r="SRS87" s="7"/>
      <c r="SRT87" s="7"/>
      <c r="SRU87" s="7"/>
      <c r="SRV87" s="7"/>
      <c r="SRW87" s="7"/>
      <c r="SRX87" s="7"/>
      <c r="SRY87" s="7"/>
      <c r="SRZ87" s="7"/>
      <c r="SSA87" s="7"/>
      <c r="SSB87" s="7"/>
      <c r="SSC87" s="7"/>
      <c r="SSD87" s="7"/>
      <c r="SSE87" s="7"/>
      <c r="SSF87" s="7"/>
      <c r="SSG87" s="7"/>
      <c r="SSH87" s="7"/>
      <c r="SSI87" s="7"/>
      <c r="SSJ87" s="7"/>
      <c r="SSK87" s="7"/>
      <c r="SSL87" s="7"/>
      <c r="SSM87" s="7"/>
      <c r="SSN87" s="7"/>
      <c r="SSO87" s="7"/>
      <c r="SSP87" s="7"/>
      <c r="SSQ87" s="7"/>
      <c r="SSR87" s="7"/>
      <c r="SSS87" s="7"/>
      <c r="SST87" s="7"/>
      <c r="SSU87" s="7"/>
      <c r="SSV87" s="7"/>
      <c r="SSW87" s="7"/>
      <c r="SSX87" s="7"/>
      <c r="SSY87" s="7"/>
      <c r="SSZ87" s="7"/>
      <c r="STA87" s="7"/>
      <c r="STB87" s="7"/>
      <c r="STC87" s="7"/>
      <c r="STD87" s="7"/>
      <c r="STE87" s="7"/>
      <c r="STF87" s="7"/>
      <c r="STG87" s="7"/>
      <c r="STH87" s="7"/>
      <c r="STI87" s="7"/>
      <c r="STJ87" s="7"/>
      <c r="STK87" s="7"/>
      <c r="STL87" s="7"/>
      <c r="STM87" s="7"/>
      <c r="STN87" s="7"/>
      <c r="STO87" s="7"/>
      <c r="STP87" s="7"/>
      <c r="STQ87" s="7"/>
      <c r="STR87" s="7"/>
      <c r="STS87" s="7"/>
      <c r="STT87" s="7"/>
      <c r="STU87" s="7"/>
      <c r="STV87" s="7"/>
      <c r="STW87" s="7"/>
      <c r="STX87" s="7"/>
      <c r="STY87" s="7"/>
      <c r="STZ87" s="7"/>
      <c r="SUA87" s="7"/>
      <c r="SUB87" s="7"/>
      <c r="SUC87" s="7"/>
      <c r="SUD87" s="7"/>
      <c r="SUE87" s="7"/>
      <c r="SUF87" s="7"/>
      <c r="SUG87" s="7"/>
      <c r="SUH87" s="7"/>
      <c r="SUI87" s="7"/>
      <c r="SUJ87" s="7"/>
      <c r="SUK87" s="7"/>
      <c r="SUL87" s="7"/>
      <c r="SUM87" s="7"/>
      <c r="SUN87" s="7"/>
      <c r="SUO87" s="7"/>
      <c r="SUP87" s="7"/>
      <c r="SUQ87" s="7"/>
      <c r="SUR87" s="7"/>
      <c r="SUS87" s="7"/>
      <c r="SUT87" s="7"/>
      <c r="SUU87" s="7"/>
      <c r="SUV87" s="7"/>
      <c r="SUW87" s="7"/>
      <c r="SUX87" s="7"/>
      <c r="SUY87" s="7"/>
      <c r="SUZ87" s="7"/>
      <c r="SVA87" s="7"/>
      <c r="SVB87" s="7"/>
      <c r="SVC87" s="7"/>
      <c r="SVD87" s="7"/>
      <c r="SVE87" s="7"/>
      <c r="SVF87" s="7"/>
      <c r="SVG87" s="7"/>
      <c r="SVH87" s="7"/>
      <c r="SVI87" s="7"/>
      <c r="SVJ87" s="7"/>
      <c r="SVK87" s="7"/>
      <c r="SVL87" s="7"/>
      <c r="SVM87" s="7"/>
      <c r="SVN87" s="7"/>
      <c r="SVO87" s="7"/>
      <c r="SVP87" s="7"/>
      <c r="SVQ87" s="7"/>
      <c r="SVR87" s="7"/>
      <c r="SVS87" s="7"/>
      <c r="SVT87" s="7"/>
      <c r="SVU87" s="7"/>
      <c r="SVV87" s="7"/>
      <c r="SVW87" s="7"/>
      <c r="SVX87" s="7"/>
      <c r="SVY87" s="7"/>
      <c r="SVZ87" s="7"/>
      <c r="SWA87" s="7"/>
      <c r="SWB87" s="7"/>
      <c r="SWC87" s="7"/>
      <c r="SWD87" s="7"/>
      <c r="SWE87" s="7"/>
      <c r="SWF87" s="7"/>
      <c r="SWG87" s="7"/>
      <c r="SWH87" s="7"/>
      <c r="SWI87" s="7"/>
      <c r="SWJ87" s="7"/>
      <c r="SWK87" s="7"/>
      <c r="SWL87" s="7"/>
      <c r="SWM87" s="7"/>
      <c r="SWN87" s="7"/>
      <c r="SWO87" s="7"/>
      <c r="SWP87" s="7"/>
      <c r="SWQ87" s="7"/>
      <c r="SWR87" s="7"/>
      <c r="SWS87" s="7"/>
      <c r="SWT87" s="7"/>
      <c r="SWU87" s="7"/>
      <c r="SWV87" s="7"/>
      <c r="SWW87" s="7"/>
      <c r="SWX87" s="7"/>
      <c r="SWY87" s="7"/>
      <c r="SWZ87" s="7"/>
      <c r="SXA87" s="7"/>
      <c r="SXB87" s="7"/>
      <c r="SXC87" s="7"/>
      <c r="SXD87" s="7"/>
      <c r="SXE87" s="7"/>
      <c r="SXF87" s="7"/>
      <c r="SXG87" s="7"/>
      <c r="SXH87" s="7"/>
      <c r="SXI87" s="7"/>
      <c r="SXJ87" s="7"/>
      <c r="SXK87" s="7"/>
      <c r="SXL87" s="7"/>
      <c r="SXM87" s="7"/>
      <c r="SXN87" s="7"/>
      <c r="SXO87" s="7"/>
      <c r="SXP87" s="7"/>
      <c r="SXQ87" s="7"/>
      <c r="SXR87" s="7"/>
      <c r="SXS87" s="7"/>
      <c r="SXT87" s="7"/>
      <c r="SXU87" s="7"/>
      <c r="SXV87" s="7"/>
      <c r="SXW87" s="7"/>
      <c r="SXX87" s="7"/>
      <c r="SXY87" s="7"/>
      <c r="SXZ87" s="7"/>
      <c r="SYA87" s="7"/>
      <c r="SYB87" s="7"/>
      <c r="SYC87" s="7"/>
      <c r="SYD87" s="7"/>
      <c r="SYE87" s="7"/>
      <c r="SYF87" s="7"/>
      <c r="SYG87" s="7"/>
      <c r="SYH87" s="7"/>
      <c r="SYI87" s="7"/>
      <c r="SYJ87" s="7"/>
      <c r="SYK87" s="7"/>
      <c r="SYL87" s="7"/>
      <c r="SYM87" s="7"/>
      <c r="SYN87" s="7"/>
      <c r="SYO87" s="7"/>
      <c r="SYP87" s="7"/>
      <c r="SYQ87" s="7"/>
      <c r="SYR87" s="7"/>
      <c r="SYS87" s="7"/>
      <c r="SYT87" s="7"/>
      <c r="SYU87" s="7"/>
      <c r="SYV87" s="7"/>
      <c r="SYW87" s="7"/>
      <c r="SYX87" s="7"/>
      <c r="SYY87" s="7"/>
      <c r="SYZ87" s="7"/>
      <c r="SZA87" s="7"/>
      <c r="SZB87" s="7"/>
      <c r="SZC87" s="7"/>
      <c r="SZD87" s="7"/>
      <c r="SZE87" s="7"/>
      <c r="SZF87" s="7"/>
      <c r="SZG87" s="7"/>
      <c r="SZH87" s="7"/>
      <c r="SZI87" s="7"/>
      <c r="SZJ87" s="7"/>
      <c r="SZK87" s="7"/>
      <c r="SZL87" s="7"/>
      <c r="SZM87" s="7"/>
      <c r="SZN87" s="7"/>
      <c r="SZO87" s="7"/>
      <c r="SZP87" s="7"/>
      <c r="SZQ87" s="7"/>
      <c r="SZR87" s="7"/>
      <c r="SZS87" s="7"/>
      <c r="SZT87" s="7"/>
      <c r="SZU87" s="7"/>
      <c r="SZV87" s="7"/>
      <c r="SZW87" s="7"/>
      <c r="SZX87" s="7"/>
      <c r="SZY87" s="7"/>
      <c r="SZZ87" s="7"/>
      <c r="TAA87" s="7"/>
      <c r="TAB87" s="7"/>
      <c r="TAC87" s="7"/>
      <c r="TAD87" s="7"/>
      <c r="TAE87" s="7"/>
      <c r="TAF87" s="7"/>
      <c r="TAG87" s="7"/>
      <c r="TAH87" s="7"/>
      <c r="TAI87" s="7"/>
      <c r="TAJ87" s="7"/>
      <c r="TAK87" s="7"/>
      <c r="TAL87" s="7"/>
      <c r="TAM87" s="7"/>
      <c r="TAN87" s="7"/>
      <c r="TAO87" s="7"/>
      <c r="TAP87" s="7"/>
      <c r="TAQ87" s="7"/>
      <c r="TAR87" s="7"/>
      <c r="TAS87" s="7"/>
      <c r="TAT87" s="7"/>
      <c r="TAU87" s="7"/>
      <c r="TAV87" s="7"/>
      <c r="TAW87" s="7"/>
      <c r="TAX87" s="7"/>
      <c r="TAY87" s="7"/>
      <c r="TAZ87" s="7"/>
      <c r="TBA87" s="7"/>
      <c r="TBB87" s="7"/>
      <c r="TBC87" s="7"/>
      <c r="TBD87" s="7"/>
      <c r="TBE87" s="7"/>
      <c r="TBF87" s="7"/>
      <c r="TBG87" s="7"/>
      <c r="TBH87" s="7"/>
      <c r="TBI87" s="7"/>
      <c r="TBJ87" s="7"/>
      <c r="TBK87" s="7"/>
      <c r="TBL87" s="7"/>
      <c r="TBM87" s="7"/>
      <c r="TBN87" s="7"/>
      <c r="TBO87" s="7"/>
      <c r="TBP87" s="7"/>
      <c r="TBQ87" s="7"/>
      <c r="TBR87" s="7"/>
      <c r="TBS87" s="7"/>
      <c r="TBT87" s="7"/>
      <c r="TBU87" s="7"/>
      <c r="TBV87" s="7"/>
      <c r="TBW87" s="7"/>
      <c r="TBX87" s="7"/>
      <c r="TBY87" s="7"/>
      <c r="TBZ87" s="7"/>
      <c r="TCA87" s="7"/>
      <c r="TCB87" s="7"/>
      <c r="TCC87" s="7"/>
      <c r="TCD87" s="7"/>
      <c r="TCE87" s="7"/>
      <c r="TCF87" s="7"/>
      <c r="TCG87" s="7"/>
      <c r="TCH87" s="7"/>
      <c r="TCI87" s="7"/>
      <c r="TCJ87" s="7"/>
      <c r="TCK87" s="7"/>
      <c r="TCL87" s="7"/>
      <c r="TCM87" s="7"/>
      <c r="TCN87" s="7"/>
      <c r="TCO87" s="7"/>
      <c r="TCP87" s="7"/>
      <c r="TCQ87" s="7"/>
      <c r="TCR87" s="7"/>
      <c r="TCS87" s="7"/>
      <c r="TCT87" s="7"/>
      <c r="TCU87" s="7"/>
      <c r="TCV87" s="7"/>
      <c r="TCW87" s="7"/>
      <c r="TCX87" s="7"/>
      <c r="TCY87" s="7"/>
      <c r="TCZ87" s="7"/>
      <c r="TDA87" s="7"/>
      <c r="TDB87" s="7"/>
      <c r="TDC87" s="7"/>
      <c r="TDD87" s="7"/>
      <c r="TDE87" s="7"/>
      <c r="TDF87" s="7"/>
      <c r="TDG87" s="7"/>
      <c r="TDH87" s="7"/>
      <c r="TDI87" s="7"/>
      <c r="TDJ87" s="7"/>
      <c r="TDK87" s="7"/>
      <c r="TDL87" s="7"/>
      <c r="TDM87" s="7"/>
      <c r="TDN87" s="7"/>
      <c r="TDO87" s="7"/>
      <c r="TDP87" s="7"/>
      <c r="TDQ87" s="7"/>
      <c r="TDR87" s="7"/>
      <c r="TDS87" s="7"/>
      <c r="TDT87" s="7"/>
      <c r="TDU87" s="7"/>
      <c r="TDV87" s="7"/>
      <c r="TDW87" s="7"/>
      <c r="TDX87" s="7"/>
      <c r="TDY87" s="7"/>
      <c r="TDZ87" s="7"/>
      <c r="TEA87" s="7"/>
      <c r="TEB87" s="7"/>
      <c r="TEC87" s="7"/>
      <c r="TED87" s="7"/>
      <c r="TEE87" s="7"/>
      <c r="TEF87" s="7"/>
      <c r="TEG87" s="7"/>
      <c r="TEH87" s="7"/>
      <c r="TEI87" s="7"/>
      <c r="TEJ87" s="7"/>
      <c r="TEK87" s="7"/>
      <c r="TEL87" s="7"/>
      <c r="TEM87" s="7"/>
      <c r="TEN87" s="7"/>
      <c r="TEO87" s="7"/>
      <c r="TEP87" s="7"/>
      <c r="TEQ87" s="7"/>
      <c r="TER87" s="7"/>
      <c r="TES87" s="7"/>
      <c r="TET87" s="7"/>
      <c r="TEU87" s="7"/>
      <c r="TEV87" s="7"/>
      <c r="TEW87" s="7"/>
      <c r="TEX87" s="7"/>
      <c r="TEY87" s="7"/>
      <c r="TEZ87" s="7"/>
      <c r="TFA87" s="7"/>
      <c r="TFB87" s="7"/>
      <c r="TFC87" s="7"/>
      <c r="TFD87" s="7"/>
      <c r="TFE87" s="7"/>
      <c r="TFF87" s="7"/>
      <c r="TFG87" s="7"/>
      <c r="TFH87" s="7"/>
      <c r="TFI87" s="7"/>
      <c r="TFJ87" s="7"/>
      <c r="TFK87" s="7"/>
      <c r="TFL87" s="7"/>
      <c r="TFM87" s="7"/>
      <c r="TFN87" s="7"/>
      <c r="TFO87" s="7"/>
      <c r="TFP87" s="7"/>
      <c r="TFQ87" s="7"/>
      <c r="TFR87" s="7"/>
      <c r="TFS87" s="7"/>
      <c r="TFT87" s="7"/>
      <c r="TFU87" s="7"/>
      <c r="TFV87" s="7"/>
      <c r="TFW87" s="7"/>
      <c r="TFX87" s="7"/>
      <c r="TFY87" s="7"/>
      <c r="TFZ87" s="7"/>
      <c r="TGA87" s="7"/>
      <c r="TGB87" s="7"/>
      <c r="TGC87" s="7"/>
      <c r="TGD87" s="7"/>
      <c r="TGE87" s="7"/>
      <c r="TGF87" s="7"/>
      <c r="TGG87" s="7"/>
      <c r="TGH87" s="7"/>
      <c r="TGI87" s="7"/>
      <c r="TGJ87" s="7"/>
      <c r="TGK87" s="7"/>
      <c r="TGL87" s="7"/>
      <c r="TGM87" s="7"/>
      <c r="TGN87" s="7"/>
      <c r="TGO87" s="7"/>
      <c r="TGP87" s="7"/>
      <c r="TGQ87" s="7"/>
      <c r="TGR87" s="7"/>
      <c r="TGS87" s="7"/>
      <c r="TGT87" s="7"/>
      <c r="TGU87" s="7"/>
      <c r="TGV87" s="7"/>
      <c r="TGW87" s="7"/>
      <c r="TGX87" s="7"/>
      <c r="TGY87" s="7"/>
      <c r="TGZ87" s="7"/>
      <c r="THA87" s="7"/>
      <c r="THB87" s="7"/>
      <c r="THC87" s="7"/>
      <c r="THD87" s="7"/>
      <c r="THE87" s="7"/>
      <c r="THF87" s="7"/>
      <c r="THG87" s="7"/>
      <c r="THH87" s="7"/>
      <c r="THI87" s="7"/>
      <c r="THJ87" s="7"/>
      <c r="THK87" s="7"/>
      <c r="THL87" s="7"/>
      <c r="THM87" s="7"/>
      <c r="THN87" s="7"/>
      <c r="THO87" s="7"/>
      <c r="THP87" s="7"/>
      <c r="THQ87" s="7"/>
      <c r="THR87" s="7"/>
      <c r="THS87" s="7"/>
      <c r="THT87" s="7"/>
      <c r="THU87" s="7"/>
      <c r="THV87" s="7"/>
      <c r="THW87" s="7"/>
      <c r="THX87" s="7"/>
      <c r="THY87" s="7"/>
      <c r="THZ87" s="7"/>
      <c r="TIA87" s="7"/>
      <c r="TIB87" s="7"/>
      <c r="TIC87" s="7"/>
      <c r="TID87" s="7"/>
      <c r="TIE87" s="7"/>
      <c r="TIF87" s="7"/>
      <c r="TIG87" s="7"/>
      <c r="TIH87" s="7"/>
      <c r="TII87" s="7"/>
      <c r="TIJ87" s="7"/>
      <c r="TIK87" s="7"/>
      <c r="TIL87" s="7"/>
      <c r="TIM87" s="7"/>
      <c r="TIN87" s="7"/>
      <c r="TIO87" s="7"/>
      <c r="TIP87" s="7"/>
      <c r="TIQ87" s="7"/>
      <c r="TIR87" s="7"/>
      <c r="TIS87" s="7"/>
      <c r="TIT87" s="7"/>
      <c r="TIU87" s="7"/>
      <c r="TIV87" s="7"/>
      <c r="TIW87" s="7"/>
      <c r="TIX87" s="7"/>
      <c r="TIY87" s="7"/>
      <c r="TIZ87" s="7"/>
      <c r="TJA87" s="7"/>
      <c r="TJB87" s="7"/>
      <c r="TJC87" s="7"/>
      <c r="TJD87" s="7"/>
      <c r="TJE87" s="7"/>
      <c r="TJF87" s="7"/>
      <c r="TJG87" s="7"/>
      <c r="TJH87" s="7"/>
      <c r="TJI87" s="7"/>
      <c r="TJJ87" s="7"/>
      <c r="TJK87" s="7"/>
      <c r="TJL87" s="7"/>
      <c r="TJM87" s="7"/>
      <c r="TJN87" s="7"/>
      <c r="TJO87" s="7"/>
      <c r="TJP87" s="7"/>
      <c r="TJQ87" s="7"/>
      <c r="TJR87" s="7"/>
      <c r="TJS87" s="7"/>
      <c r="TJT87" s="7"/>
      <c r="TJU87" s="7"/>
      <c r="TJV87" s="7"/>
      <c r="TJW87" s="7"/>
      <c r="TJX87" s="7"/>
      <c r="TJY87" s="7"/>
      <c r="TJZ87" s="7"/>
      <c r="TKA87" s="7"/>
      <c r="TKB87" s="7"/>
      <c r="TKC87" s="7"/>
      <c r="TKD87" s="7"/>
      <c r="TKE87" s="7"/>
      <c r="TKF87" s="7"/>
      <c r="TKG87" s="7"/>
      <c r="TKH87" s="7"/>
      <c r="TKI87" s="7"/>
      <c r="TKJ87" s="7"/>
      <c r="TKK87" s="7"/>
      <c r="TKL87" s="7"/>
      <c r="TKM87" s="7"/>
      <c r="TKN87" s="7"/>
      <c r="TKO87" s="7"/>
      <c r="TKP87" s="7"/>
      <c r="TKQ87" s="7"/>
      <c r="TKR87" s="7"/>
      <c r="TKS87" s="7"/>
      <c r="TKT87" s="7"/>
      <c r="TKU87" s="7"/>
      <c r="TKV87" s="7"/>
      <c r="TKW87" s="7"/>
      <c r="TKX87" s="7"/>
      <c r="TKY87" s="7"/>
      <c r="TKZ87" s="7"/>
      <c r="TLA87" s="7"/>
      <c r="TLB87" s="7"/>
      <c r="TLC87" s="7"/>
      <c r="TLD87" s="7"/>
      <c r="TLE87" s="7"/>
      <c r="TLF87" s="7"/>
      <c r="TLG87" s="7"/>
      <c r="TLH87" s="7"/>
      <c r="TLI87" s="7"/>
      <c r="TLJ87" s="7"/>
      <c r="TLK87" s="7"/>
      <c r="TLL87" s="7"/>
      <c r="TLM87" s="7"/>
      <c r="TLN87" s="7"/>
      <c r="TLO87" s="7"/>
      <c r="TLP87" s="7"/>
      <c r="TLQ87" s="7"/>
      <c r="TLR87" s="7"/>
      <c r="TLS87" s="7"/>
      <c r="TLT87" s="7"/>
      <c r="TLU87" s="7"/>
      <c r="TLV87" s="7"/>
      <c r="TLW87" s="7"/>
      <c r="TLX87" s="7"/>
      <c r="TLY87" s="7"/>
      <c r="TLZ87" s="7"/>
      <c r="TMA87" s="7"/>
      <c r="TMB87" s="7"/>
      <c r="TMC87" s="7"/>
      <c r="TMD87" s="7"/>
      <c r="TME87" s="7"/>
      <c r="TMF87" s="7"/>
      <c r="TMG87" s="7"/>
      <c r="TMH87" s="7"/>
      <c r="TMI87" s="7"/>
      <c r="TMJ87" s="7"/>
      <c r="TMK87" s="7"/>
      <c r="TML87" s="7"/>
      <c r="TMM87" s="7"/>
      <c r="TMN87" s="7"/>
      <c r="TMO87" s="7"/>
      <c r="TMP87" s="7"/>
      <c r="TMQ87" s="7"/>
      <c r="TMR87" s="7"/>
      <c r="TMS87" s="7"/>
      <c r="TMT87" s="7"/>
      <c r="TMU87" s="7"/>
      <c r="TMV87" s="7"/>
      <c r="TMW87" s="7"/>
      <c r="TMX87" s="7"/>
      <c r="TMY87" s="7"/>
      <c r="TMZ87" s="7"/>
      <c r="TNA87" s="7"/>
      <c r="TNB87" s="7"/>
      <c r="TNC87" s="7"/>
      <c r="TND87" s="7"/>
      <c r="TNE87" s="7"/>
      <c r="TNF87" s="7"/>
      <c r="TNG87" s="7"/>
      <c r="TNH87" s="7"/>
      <c r="TNI87" s="7"/>
      <c r="TNJ87" s="7"/>
      <c r="TNK87" s="7"/>
      <c r="TNL87" s="7"/>
      <c r="TNM87" s="7"/>
      <c r="TNN87" s="7"/>
      <c r="TNO87" s="7"/>
      <c r="TNP87" s="7"/>
      <c r="TNQ87" s="7"/>
      <c r="TNR87" s="7"/>
      <c r="TNS87" s="7"/>
      <c r="TNT87" s="7"/>
      <c r="TNU87" s="7"/>
      <c r="TNV87" s="7"/>
      <c r="TNW87" s="7"/>
      <c r="TNX87" s="7"/>
      <c r="TNY87" s="7"/>
      <c r="TNZ87" s="7"/>
      <c r="TOA87" s="7"/>
      <c r="TOB87" s="7"/>
      <c r="TOC87" s="7"/>
      <c r="TOD87" s="7"/>
      <c r="TOE87" s="7"/>
      <c r="TOF87" s="7"/>
      <c r="TOG87" s="7"/>
      <c r="TOH87" s="7"/>
      <c r="TOI87" s="7"/>
      <c r="TOJ87" s="7"/>
      <c r="TOK87" s="7"/>
      <c r="TOL87" s="7"/>
      <c r="TOM87" s="7"/>
      <c r="TON87" s="7"/>
      <c r="TOO87" s="7"/>
      <c r="TOP87" s="7"/>
      <c r="TOQ87" s="7"/>
      <c r="TOR87" s="7"/>
      <c r="TOS87" s="7"/>
      <c r="TOT87" s="7"/>
      <c r="TOU87" s="7"/>
      <c r="TOV87" s="7"/>
      <c r="TOW87" s="7"/>
      <c r="TOX87" s="7"/>
      <c r="TOY87" s="7"/>
      <c r="TOZ87" s="7"/>
      <c r="TPA87" s="7"/>
      <c r="TPB87" s="7"/>
      <c r="TPC87" s="7"/>
      <c r="TPD87" s="7"/>
      <c r="TPE87" s="7"/>
      <c r="TPF87" s="7"/>
      <c r="TPG87" s="7"/>
      <c r="TPH87" s="7"/>
      <c r="TPI87" s="7"/>
      <c r="TPJ87" s="7"/>
      <c r="TPK87" s="7"/>
      <c r="TPL87" s="7"/>
      <c r="TPM87" s="7"/>
      <c r="TPN87" s="7"/>
      <c r="TPO87" s="7"/>
      <c r="TPP87" s="7"/>
      <c r="TPQ87" s="7"/>
      <c r="TPR87" s="7"/>
      <c r="TPS87" s="7"/>
      <c r="TPT87" s="7"/>
      <c r="TPU87" s="7"/>
      <c r="TPV87" s="7"/>
      <c r="TPW87" s="7"/>
      <c r="TPX87" s="7"/>
      <c r="TPY87" s="7"/>
      <c r="TPZ87" s="7"/>
      <c r="TQA87" s="7"/>
      <c r="TQB87" s="7"/>
      <c r="TQC87" s="7"/>
      <c r="TQD87" s="7"/>
      <c r="TQE87" s="7"/>
      <c r="TQF87" s="7"/>
      <c r="TQG87" s="7"/>
      <c r="TQH87" s="7"/>
      <c r="TQI87" s="7"/>
      <c r="TQJ87" s="7"/>
      <c r="TQK87" s="7"/>
      <c r="TQL87" s="7"/>
      <c r="TQM87" s="7"/>
      <c r="TQN87" s="7"/>
      <c r="TQO87" s="7"/>
      <c r="TQP87" s="7"/>
      <c r="TQQ87" s="7"/>
      <c r="TQR87" s="7"/>
      <c r="TQS87" s="7"/>
      <c r="TQT87" s="7"/>
      <c r="TQU87" s="7"/>
      <c r="TQV87" s="7"/>
      <c r="TQW87" s="7"/>
      <c r="TQX87" s="7"/>
      <c r="TQY87" s="7"/>
      <c r="TQZ87" s="7"/>
      <c r="TRA87" s="7"/>
      <c r="TRB87" s="7"/>
      <c r="TRC87" s="7"/>
      <c r="TRD87" s="7"/>
      <c r="TRE87" s="7"/>
      <c r="TRF87" s="7"/>
      <c r="TRG87" s="7"/>
      <c r="TRH87" s="7"/>
      <c r="TRI87" s="7"/>
      <c r="TRJ87" s="7"/>
      <c r="TRK87" s="7"/>
      <c r="TRL87" s="7"/>
      <c r="TRM87" s="7"/>
      <c r="TRN87" s="7"/>
      <c r="TRO87" s="7"/>
      <c r="TRP87" s="7"/>
      <c r="TRQ87" s="7"/>
      <c r="TRR87" s="7"/>
      <c r="TRS87" s="7"/>
      <c r="TRT87" s="7"/>
      <c r="TRU87" s="7"/>
      <c r="TRV87" s="7"/>
      <c r="TRW87" s="7"/>
      <c r="TRX87" s="7"/>
      <c r="TRY87" s="7"/>
      <c r="TRZ87" s="7"/>
      <c r="TSA87" s="7"/>
      <c r="TSB87" s="7"/>
      <c r="TSC87" s="7"/>
      <c r="TSD87" s="7"/>
      <c r="TSE87" s="7"/>
      <c r="TSF87" s="7"/>
      <c r="TSG87" s="7"/>
      <c r="TSH87" s="7"/>
      <c r="TSI87" s="7"/>
      <c r="TSJ87" s="7"/>
      <c r="TSK87" s="7"/>
      <c r="TSL87" s="7"/>
      <c r="TSM87" s="7"/>
      <c r="TSN87" s="7"/>
      <c r="TSO87" s="7"/>
      <c r="TSP87" s="7"/>
      <c r="TSQ87" s="7"/>
      <c r="TSR87" s="7"/>
      <c r="TSS87" s="7"/>
      <c r="TST87" s="7"/>
      <c r="TSU87" s="7"/>
      <c r="TSV87" s="7"/>
      <c r="TSW87" s="7"/>
      <c r="TSX87" s="7"/>
      <c r="TSY87" s="7"/>
      <c r="TSZ87" s="7"/>
      <c r="TTA87" s="7"/>
      <c r="TTB87" s="7"/>
      <c r="TTC87" s="7"/>
      <c r="TTD87" s="7"/>
      <c r="TTE87" s="7"/>
      <c r="TTF87" s="7"/>
      <c r="TTG87" s="7"/>
      <c r="TTH87" s="7"/>
      <c r="TTI87" s="7"/>
      <c r="TTJ87" s="7"/>
      <c r="TTK87" s="7"/>
      <c r="TTL87" s="7"/>
      <c r="TTM87" s="7"/>
      <c r="TTN87" s="7"/>
      <c r="TTO87" s="7"/>
      <c r="TTP87" s="7"/>
      <c r="TTQ87" s="7"/>
      <c r="TTR87" s="7"/>
      <c r="TTS87" s="7"/>
      <c r="TTT87" s="7"/>
      <c r="TTU87" s="7"/>
      <c r="TTV87" s="7"/>
      <c r="TTW87" s="7"/>
      <c r="TTX87" s="7"/>
      <c r="TTY87" s="7"/>
      <c r="TTZ87" s="7"/>
      <c r="TUA87" s="7"/>
      <c r="TUB87" s="7"/>
      <c r="TUC87" s="7"/>
      <c r="TUD87" s="7"/>
      <c r="TUE87" s="7"/>
      <c r="TUF87" s="7"/>
      <c r="TUG87" s="7"/>
      <c r="TUH87" s="7"/>
      <c r="TUI87" s="7"/>
      <c r="TUJ87" s="7"/>
      <c r="TUK87" s="7"/>
      <c r="TUL87" s="7"/>
      <c r="TUM87" s="7"/>
      <c r="TUN87" s="7"/>
      <c r="TUO87" s="7"/>
      <c r="TUP87" s="7"/>
      <c r="TUQ87" s="7"/>
      <c r="TUR87" s="7"/>
      <c r="TUS87" s="7"/>
      <c r="TUT87" s="7"/>
      <c r="TUU87" s="7"/>
      <c r="TUV87" s="7"/>
      <c r="TUW87" s="7"/>
      <c r="TUX87" s="7"/>
      <c r="TUY87" s="7"/>
      <c r="TUZ87" s="7"/>
      <c r="TVA87" s="7"/>
      <c r="TVB87" s="7"/>
      <c r="TVC87" s="7"/>
      <c r="TVD87" s="7"/>
      <c r="TVE87" s="7"/>
      <c r="TVF87" s="7"/>
      <c r="TVG87" s="7"/>
      <c r="TVH87" s="7"/>
      <c r="TVI87" s="7"/>
      <c r="TVJ87" s="7"/>
      <c r="TVK87" s="7"/>
      <c r="TVL87" s="7"/>
      <c r="TVM87" s="7"/>
      <c r="TVN87" s="7"/>
      <c r="TVO87" s="7"/>
      <c r="TVP87" s="7"/>
      <c r="TVQ87" s="7"/>
      <c r="TVR87" s="7"/>
      <c r="TVS87" s="7"/>
      <c r="TVT87" s="7"/>
      <c r="TVU87" s="7"/>
      <c r="TVV87" s="7"/>
      <c r="TVW87" s="7"/>
      <c r="TVX87" s="7"/>
      <c r="TVY87" s="7"/>
      <c r="TVZ87" s="7"/>
      <c r="TWA87" s="7"/>
      <c r="TWB87" s="7"/>
      <c r="TWC87" s="7"/>
      <c r="TWD87" s="7"/>
      <c r="TWE87" s="7"/>
      <c r="TWF87" s="7"/>
      <c r="TWG87" s="7"/>
      <c r="TWH87" s="7"/>
      <c r="TWI87" s="7"/>
      <c r="TWJ87" s="7"/>
      <c r="TWK87" s="7"/>
      <c r="TWL87" s="7"/>
      <c r="TWM87" s="7"/>
      <c r="TWN87" s="7"/>
      <c r="TWO87" s="7"/>
      <c r="TWP87" s="7"/>
      <c r="TWQ87" s="7"/>
      <c r="TWR87" s="7"/>
      <c r="TWS87" s="7"/>
      <c r="TWT87" s="7"/>
      <c r="TWU87" s="7"/>
      <c r="TWV87" s="7"/>
      <c r="TWW87" s="7"/>
      <c r="TWX87" s="7"/>
      <c r="TWY87" s="7"/>
      <c r="TWZ87" s="7"/>
      <c r="TXA87" s="7"/>
      <c r="TXB87" s="7"/>
      <c r="TXC87" s="7"/>
      <c r="TXD87" s="7"/>
      <c r="TXE87" s="7"/>
      <c r="TXF87" s="7"/>
      <c r="TXG87" s="7"/>
      <c r="TXH87" s="7"/>
      <c r="TXI87" s="7"/>
      <c r="TXJ87" s="7"/>
      <c r="TXK87" s="7"/>
      <c r="TXL87" s="7"/>
      <c r="TXM87" s="7"/>
      <c r="TXN87" s="7"/>
      <c r="TXO87" s="7"/>
      <c r="TXP87" s="7"/>
      <c r="TXQ87" s="7"/>
      <c r="TXR87" s="7"/>
      <c r="TXS87" s="7"/>
      <c r="TXT87" s="7"/>
      <c r="TXU87" s="7"/>
      <c r="TXV87" s="7"/>
      <c r="TXW87" s="7"/>
      <c r="TXX87" s="7"/>
      <c r="TXY87" s="7"/>
      <c r="TXZ87" s="7"/>
      <c r="TYA87" s="7"/>
      <c r="TYB87" s="7"/>
      <c r="TYC87" s="7"/>
      <c r="TYD87" s="7"/>
      <c r="TYE87" s="7"/>
      <c r="TYF87" s="7"/>
      <c r="TYG87" s="7"/>
      <c r="TYH87" s="7"/>
      <c r="TYI87" s="7"/>
      <c r="TYJ87" s="7"/>
      <c r="TYK87" s="7"/>
      <c r="TYL87" s="7"/>
      <c r="TYM87" s="7"/>
      <c r="TYN87" s="7"/>
      <c r="TYO87" s="7"/>
      <c r="TYP87" s="7"/>
      <c r="TYQ87" s="7"/>
      <c r="TYR87" s="7"/>
      <c r="TYS87" s="7"/>
      <c r="TYT87" s="7"/>
      <c r="TYU87" s="7"/>
      <c r="TYV87" s="7"/>
      <c r="TYW87" s="7"/>
      <c r="TYX87" s="7"/>
      <c r="TYY87" s="7"/>
      <c r="TYZ87" s="7"/>
      <c r="TZA87" s="7"/>
      <c r="TZB87" s="7"/>
      <c r="TZC87" s="7"/>
      <c r="TZD87" s="7"/>
      <c r="TZE87" s="7"/>
      <c r="TZF87" s="7"/>
      <c r="TZG87" s="7"/>
      <c r="TZH87" s="7"/>
      <c r="TZI87" s="7"/>
      <c r="TZJ87" s="7"/>
      <c r="TZK87" s="7"/>
      <c r="TZL87" s="7"/>
      <c r="TZM87" s="7"/>
      <c r="TZN87" s="7"/>
      <c r="TZO87" s="7"/>
      <c r="TZP87" s="7"/>
      <c r="TZQ87" s="7"/>
      <c r="TZR87" s="7"/>
      <c r="TZS87" s="7"/>
      <c r="TZT87" s="7"/>
      <c r="TZU87" s="7"/>
      <c r="TZV87" s="7"/>
      <c r="TZW87" s="7"/>
      <c r="TZX87" s="7"/>
      <c r="TZY87" s="7"/>
      <c r="TZZ87" s="7"/>
      <c r="UAA87" s="7"/>
      <c r="UAB87" s="7"/>
      <c r="UAC87" s="7"/>
      <c r="UAD87" s="7"/>
      <c r="UAE87" s="7"/>
      <c r="UAF87" s="7"/>
      <c r="UAG87" s="7"/>
      <c r="UAH87" s="7"/>
      <c r="UAI87" s="7"/>
      <c r="UAJ87" s="7"/>
      <c r="UAK87" s="7"/>
      <c r="UAL87" s="7"/>
      <c r="UAM87" s="7"/>
      <c r="UAN87" s="7"/>
      <c r="UAO87" s="7"/>
      <c r="UAP87" s="7"/>
      <c r="UAQ87" s="7"/>
      <c r="UAR87" s="7"/>
      <c r="UAS87" s="7"/>
      <c r="UAT87" s="7"/>
      <c r="UAU87" s="7"/>
      <c r="UAV87" s="7"/>
      <c r="UAW87" s="7"/>
      <c r="UAX87" s="7"/>
      <c r="UAY87" s="7"/>
      <c r="UAZ87" s="7"/>
      <c r="UBA87" s="7"/>
      <c r="UBB87" s="7"/>
      <c r="UBC87" s="7"/>
      <c r="UBD87" s="7"/>
      <c r="UBE87" s="7"/>
      <c r="UBF87" s="7"/>
      <c r="UBG87" s="7"/>
      <c r="UBH87" s="7"/>
      <c r="UBI87" s="7"/>
      <c r="UBJ87" s="7"/>
      <c r="UBK87" s="7"/>
      <c r="UBL87" s="7"/>
      <c r="UBM87" s="7"/>
      <c r="UBN87" s="7"/>
      <c r="UBO87" s="7"/>
      <c r="UBP87" s="7"/>
      <c r="UBQ87" s="7"/>
      <c r="UBR87" s="7"/>
      <c r="UBS87" s="7"/>
      <c r="UBT87" s="7"/>
      <c r="UBU87" s="7"/>
      <c r="UBV87" s="7"/>
      <c r="UBW87" s="7"/>
      <c r="UBX87" s="7"/>
      <c r="UBY87" s="7"/>
      <c r="UBZ87" s="7"/>
      <c r="UCA87" s="7"/>
      <c r="UCB87" s="7"/>
      <c r="UCC87" s="7"/>
      <c r="UCD87" s="7"/>
      <c r="UCE87" s="7"/>
      <c r="UCF87" s="7"/>
      <c r="UCG87" s="7"/>
      <c r="UCH87" s="7"/>
      <c r="UCI87" s="7"/>
      <c r="UCJ87" s="7"/>
      <c r="UCK87" s="7"/>
      <c r="UCL87" s="7"/>
      <c r="UCM87" s="7"/>
      <c r="UCN87" s="7"/>
      <c r="UCO87" s="7"/>
      <c r="UCP87" s="7"/>
      <c r="UCQ87" s="7"/>
      <c r="UCR87" s="7"/>
      <c r="UCS87" s="7"/>
      <c r="UCT87" s="7"/>
      <c r="UCU87" s="7"/>
      <c r="UCV87" s="7"/>
      <c r="UCW87" s="7"/>
      <c r="UCX87" s="7"/>
      <c r="UCY87" s="7"/>
      <c r="UCZ87" s="7"/>
      <c r="UDA87" s="7"/>
      <c r="UDB87" s="7"/>
      <c r="UDC87" s="7"/>
      <c r="UDD87" s="7"/>
      <c r="UDE87" s="7"/>
      <c r="UDF87" s="7"/>
      <c r="UDG87" s="7"/>
      <c r="UDH87" s="7"/>
      <c r="UDI87" s="7"/>
      <c r="UDJ87" s="7"/>
      <c r="UDK87" s="7"/>
      <c r="UDL87" s="7"/>
      <c r="UDM87" s="7"/>
      <c r="UDN87" s="7"/>
      <c r="UDO87" s="7"/>
      <c r="UDP87" s="7"/>
      <c r="UDQ87" s="7"/>
      <c r="UDR87" s="7"/>
      <c r="UDS87" s="7"/>
      <c r="UDT87" s="7"/>
      <c r="UDU87" s="7"/>
      <c r="UDV87" s="7"/>
      <c r="UDW87" s="7"/>
      <c r="UDX87" s="7"/>
      <c r="UDY87" s="7"/>
      <c r="UDZ87" s="7"/>
      <c r="UEA87" s="7"/>
      <c r="UEB87" s="7"/>
      <c r="UEC87" s="7"/>
      <c r="UED87" s="7"/>
      <c r="UEE87" s="7"/>
      <c r="UEF87" s="7"/>
      <c r="UEG87" s="7"/>
      <c r="UEH87" s="7"/>
      <c r="UEI87" s="7"/>
      <c r="UEJ87" s="7"/>
      <c r="UEK87" s="7"/>
      <c r="UEL87" s="7"/>
      <c r="UEM87" s="7"/>
      <c r="UEN87" s="7"/>
      <c r="UEO87" s="7"/>
      <c r="UEP87" s="7"/>
      <c r="UEQ87" s="7"/>
      <c r="UER87" s="7"/>
      <c r="UES87" s="7"/>
      <c r="UET87" s="7"/>
      <c r="UEU87" s="7"/>
      <c r="UEV87" s="7"/>
      <c r="UEW87" s="7"/>
      <c r="UEX87" s="7"/>
      <c r="UEY87" s="7"/>
      <c r="UEZ87" s="7"/>
      <c r="UFA87" s="7"/>
      <c r="UFB87" s="7"/>
      <c r="UFC87" s="7"/>
      <c r="UFD87" s="7"/>
      <c r="UFE87" s="7"/>
      <c r="UFF87" s="7"/>
      <c r="UFG87" s="7"/>
      <c r="UFH87" s="7"/>
      <c r="UFI87" s="7"/>
      <c r="UFJ87" s="7"/>
      <c r="UFK87" s="7"/>
      <c r="UFL87" s="7"/>
      <c r="UFM87" s="7"/>
      <c r="UFN87" s="7"/>
      <c r="UFO87" s="7"/>
      <c r="UFP87" s="7"/>
      <c r="UFQ87" s="7"/>
      <c r="UFR87" s="7"/>
      <c r="UFS87" s="7"/>
      <c r="UFT87" s="7"/>
      <c r="UFU87" s="7"/>
      <c r="UFV87" s="7"/>
      <c r="UFW87" s="7"/>
      <c r="UFX87" s="7"/>
      <c r="UFY87" s="7"/>
      <c r="UFZ87" s="7"/>
      <c r="UGA87" s="7"/>
      <c r="UGB87" s="7"/>
      <c r="UGC87" s="7"/>
      <c r="UGD87" s="7"/>
      <c r="UGE87" s="7"/>
      <c r="UGF87" s="7"/>
      <c r="UGG87" s="7"/>
      <c r="UGH87" s="7"/>
      <c r="UGI87" s="7"/>
      <c r="UGJ87" s="7"/>
      <c r="UGK87" s="7"/>
      <c r="UGL87" s="7"/>
      <c r="UGM87" s="7"/>
      <c r="UGN87" s="7"/>
      <c r="UGO87" s="7"/>
      <c r="UGP87" s="7"/>
      <c r="UGQ87" s="7"/>
      <c r="UGR87" s="7"/>
      <c r="UGS87" s="7"/>
      <c r="UGT87" s="7"/>
      <c r="UGU87" s="7"/>
      <c r="UGV87" s="7"/>
      <c r="UGW87" s="7"/>
      <c r="UGX87" s="7"/>
      <c r="UGY87" s="7"/>
      <c r="UGZ87" s="7"/>
      <c r="UHA87" s="7"/>
      <c r="UHB87" s="7"/>
      <c r="UHC87" s="7"/>
      <c r="UHD87" s="7"/>
      <c r="UHE87" s="7"/>
      <c r="UHF87" s="7"/>
      <c r="UHG87" s="7"/>
      <c r="UHH87" s="7"/>
      <c r="UHI87" s="7"/>
      <c r="UHJ87" s="7"/>
      <c r="UHK87" s="7"/>
      <c r="UHL87" s="7"/>
      <c r="UHM87" s="7"/>
      <c r="UHN87" s="7"/>
      <c r="UHO87" s="7"/>
      <c r="UHP87" s="7"/>
      <c r="UHQ87" s="7"/>
      <c r="UHR87" s="7"/>
      <c r="UHS87" s="7"/>
      <c r="UHT87" s="7"/>
      <c r="UHU87" s="7"/>
      <c r="UHV87" s="7"/>
      <c r="UHW87" s="7"/>
      <c r="UHX87" s="7"/>
      <c r="UHY87" s="7"/>
      <c r="UHZ87" s="7"/>
      <c r="UIA87" s="7"/>
      <c r="UIB87" s="7"/>
      <c r="UIC87" s="7"/>
      <c r="UID87" s="7"/>
      <c r="UIE87" s="7"/>
      <c r="UIF87" s="7"/>
      <c r="UIG87" s="7"/>
      <c r="UIH87" s="7"/>
      <c r="UII87" s="7"/>
      <c r="UIJ87" s="7"/>
      <c r="UIK87" s="7"/>
      <c r="UIL87" s="7"/>
      <c r="UIM87" s="7"/>
      <c r="UIN87" s="7"/>
      <c r="UIO87" s="7"/>
      <c r="UIP87" s="7"/>
      <c r="UIQ87" s="7"/>
      <c r="UIR87" s="7"/>
      <c r="UIS87" s="7"/>
      <c r="UIT87" s="7"/>
      <c r="UIU87" s="7"/>
      <c r="UIV87" s="7"/>
      <c r="UIW87" s="7"/>
      <c r="UIX87" s="7"/>
      <c r="UIY87" s="7"/>
      <c r="UIZ87" s="7"/>
      <c r="UJA87" s="7"/>
      <c r="UJB87" s="7"/>
      <c r="UJC87" s="7"/>
      <c r="UJD87" s="7"/>
      <c r="UJE87" s="7"/>
      <c r="UJF87" s="7"/>
      <c r="UJG87" s="7"/>
      <c r="UJH87" s="7"/>
      <c r="UJI87" s="7"/>
      <c r="UJJ87" s="7"/>
      <c r="UJK87" s="7"/>
      <c r="UJL87" s="7"/>
      <c r="UJM87" s="7"/>
      <c r="UJN87" s="7"/>
      <c r="UJO87" s="7"/>
      <c r="UJP87" s="7"/>
      <c r="UJQ87" s="7"/>
      <c r="UJR87" s="7"/>
      <c r="UJS87" s="7"/>
      <c r="UJT87" s="7"/>
      <c r="UJU87" s="7"/>
      <c r="UJV87" s="7"/>
      <c r="UJW87" s="7"/>
      <c r="UJX87" s="7"/>
      <c r="UJY87" s="7"/>
      <c r="UJZ87" s="7"/>
      <c r="UKA87" s="7"/>
      <c r="UKB87" s="7"/>
      <c r="UKC87" s="7"/>
      <c r="UKD87" s="7"/>
      <c r="UKE87" s="7"/>
      <c r="UKF87" s="7"/>
      <c r="UKG87" s="7"/>
      <c r="UKH87" s="7"/>
      <c r="UKI87" s="7"/>
      <c r="UKJ87" s="7"/>
      <c r="UKK87" s="7"/>
      <c r="UKL87" s="7"/>
      <c r="UKM87" s="7"/>
      <c r="UKN87" s="7"/>
      <c r="UKO87" s="7"/>
      <c r="UKP87" s="7"/>
      <c r="UKQ87" s="7"/>
      <c r="UKR87" s="7"/>
      <c r="UKS87" s="7"/>
      <c r="UKT87" s="7"/>
      <c r="UKU87" s="7"/>
      <c r="UKV87" s="7"/>
      <c r="UKW87" s="7"/>
      <c r="UKX87" s="7"/>
      <c r="UKY87" s="7"/>
      <c r="UKZ87" s="7"/>
      <c r="ULA87" s="7"/>
      <c r="ULB87" s="7"/>
      <c r="ULC87" s="7"/>
      <c r="ULD87" s="7"/>
      <c r="ULE87" s="7"/>
      <c r="ULF87" s="7"/>
      <c r="ULG87" s="7"/>
      <c r="ULH87" s="7"/>
      <c r="ULI87" s="7"/>
      <c r="ULJ87" s="7"/>
      <c r="ULK87" s="7"/>
      <c r="ULL87" s="7"/>
      <c r="ULM87" s="7"/>
      <c r="ULN87" s="7"/>
      <c r="ULO87" s="7"/>
      <c r="ULP87" s="7"/>
      <c r="ULQ87" s="7"/>
      <c r="ULR87" s="7"/>
      <c r="ULS87" s="7"/>
      <c r="ULT87" s="7"/>
      <c r="ULU87" s="7"/>
      <c r="ULV87" s="7"/>
      <c r="ULW87" s="7"/>
      <c r="ULX87" s="7"/>
      <c r="ULY87" s="7"/>
      <c r="ULZ87" s="7"/>
      <c r="UMA87" s="7"/>
      <c r="UMB87" s="7"/>
      <c r="UMC87" s="7"/>
      <c r="UMD87" s="7"/>
      <c r="UME87" s="7"/>
      <c r="UMF87" s="7"/>
      <c r="UMG87" s="7"/>
      <c r="UMH87" s="7"/>
      <c r="UMI87" s="7"/>
      <c r="UMJ87" s="7"/>
      <c r="UMK87" s="7"/>
      <c r="UML87" s="7"/>
      <c r="UMM87" s="7"/>
      <c r="UMN87" s="7"/>
      <c r="UMO87" s="7"/>
      <c r="UMP87" s="7"/>
      <c r="UMQ87" s="7"/>
      <c r="UMR87" s="7"/>
      <c r="UMS87" s="7"/>
      <c r="UMT87" s="7"/>
      <c r="UMU87" s="7"/>
      <c r="UMV87" s="7"/>
      <c r="UMW87" s="7"/>
      <c r="UMX87" s="7"/>
      <c r="UMY87" s="7"/>
      <c r="UMZ87" s="7"/>
      <c r="UNA87" s="7"/>
      <c r="UNB87" s="7"/>
      <c r="UNC87" s="7"/>
      <c r="UND87" s="7"/>
      <c r="UNE87" s="7"/>
      <c r="UNF87" s="7"/>
      <c r="UNG87" s="7"/>
      <c r="UNH87" s="7"/>
      <c r="UNI87" s="7"/>
      <c r="UNJ87" s="7"/>
      <c r="UNK87" s="7"/>
      <c r="UNL87" s="7"/>
      <c r="UNM87" s="7"/>
      <c r="UNN87" s="7"/>
      <c r="UNO87" s="7"/>
      <c r="UNP87" s="7"/>
      <c r="UNQ87" s="7"/>
      <c r="UNR87" s="7"/>
      <c r="UNS87" s="7"/>
      <c r="UNT87" s="7"/>
      <c r="UNU87" s="7"/>
      <c r="UNV87" s="7"/>
      <c r="UNW87" s="7"/>
      <c r="UNX87" s="7"/>
      <c r="UNY87" s="7"/>
      <c r="UNZ87" s="7"/>
      <c r="UOA87" s="7"/>
      <c r="UOB87" s="7"/>
      <c r="UOC87" s="7"/>
      <c r="UOD87" s="7"/>
      <c r="UOE87" s="7"/>
      <c r="UOF87" s="7"/>
      <c r="UOG87" s="7"/>
      <c r="UOH87" s="7"/>
      <c r="UOI87" s="7"/>
      <c r="UOJ87" s="7"/>
      <c r="UOK87" s="7"/>
      <c r="UOL87" s="7"/>
      <c r="UOM87" s="7"/>
      <c r="UON87" s="7"/>
      <c r="UOO87" s="7"/>
      <c r="UOP87" s="7"/>
      <c r="UOQ87" s="7"/>
      <c r="UOR87" s="7"/>
      <c r="UOS87" s="7"/>
      <c r="UOT87" s="7"/>
      <c r="UOU87" s="7"/>
      <c r="UOV87" s="7"/>
      <c r="UOW87" s="7"/>
      <c r="UOX87" s="7"/>
      <c r="UOY87" s="7"/>
      <c r="UOZ87" s="7"/>
      <c r="UPA87" s="7"/>
      <c r="UPB87" s="7"/>
      <c r="UPC87" s="7"/>
      <c r="UPD87" s="7"/>
      <c r="UPE87" s="7"/>
      <c r="UPF87" s="7"/>
      <c r="UPG87" s="7"/>
      <c r="UPH87" s="7"/>
      <c r="UPI87" s="7"/>
      <c r="UPJ87" s="7"/>
      <c r="UPK87" s="7"/>
      <c r="UPL87" s="7"/>
      <c r="UPM87" s="7"/>
      <c r="UPN87" s="7"/>
      <c r="UPO87" s="7"/>
      <c r="UPP87" s="7"/>
      <c r="UPQ87" s="7"/>
      <c r="UPR87" s="7"/>
      <c r="UPS87" s="7"/>
      <c r="UPT87" s="7"/>
      <c r="UPU87" s="7"/>
      <c r="UPV87" s="7"/>
      <c r="UPW87" s="7"/>
      <c r="UPX87" s="7"/>
      <c r="UPY87" s="7"/>
      <c r="UPZ87" s="7"/>
      <c r="UQA87" s="7"/>
      <c r="UQB87" s="7"/>
      <c r="UQC87" s="7"/>
      <c r="UQD87" s="7"/>
      <c r="UQE87" s="7"/>
      <c r="UQF87" s="7"/>
      <c r="UQG87" s="7"/>
      <c r="UQH87" s="7"/>
      <c r="UQI87" s="7"/>
      <c r="UQJ87" s="7"/>
      <c r="UQK87" s="7"/>
      <c r="UQL87" s="7"/>
      <c r="UQM87" s="7"/>
      <c r="UQN87" s="7"/>
      <c r="UQO87" s="7"/>
      <c r="UQP87" s="7"/>
      <c r="UQQ87" s="7"/>
      <c r="UQR87" s="7"/>
      <c r="UQS87" s="7"/>
      <c r="UQT87" s="7"/>
      <c r="UQU87" s="7"/>
      <c r="UQV87" s="7"/>
      <c r="UQW87" s="7"/>
      <c r="UQX87" s="7"/>
      <c r="UQY87" s="7"/>
      <c r="UQZ87" s="7"/>
      <c r="URA87" s="7"/>
      <c r="URB87" s="7"/>
      <c r="URC87" s="7"/>
      <c r="URD87" s="7"/>
      <c r="URE87" s="7"/>
      <c r="URF87" s="7"/>
      <c r="URG87" s="7"/>
      <c r="URH87" s="7"/>
      <c r="URI87" s="7"/>
      <c r="URJ87" s="7"/>
      <c r="URK87" s="7"/>
      <c r="URL87" s="7"/>
      <c r="URM87" s="7"/>
      <c r="URN87" s="7"/>
      <c r="URO87" s="7"/>
      <c r="URP87" s="7"/>
      <c r="URQ87" s="7"/>
      <c r="URR87" s="7"/>
      <c r="URS87" s="7"/>
      <c r="URT87" s="7"/>
      <c r="URU87" s="7"/>
      <c r="URV87" s="7"/>
      <c r="URW87" s="7"/>
      <c r="URX87" s="7"/>
      <c r="URY87" s="7"/>
      <c r="URZ87" s="7"/>
      <c r="USA87" s="7"/>
      <c r="USB87" s="7"/>
      <c r="USC87" s="7"/>
      <c r="USD87" s="7"/>
      <c r="USE87" s="7"/>
      <c r="USF87" s="7"/>
      <c r="USG87" s="7"/>
      <c r="USH87" s="7"/>
      <c r="USI87" s="7"/>
      <c r="USJ87" s="7"/>
      <c r="USK87" s="7"/>
      <c r="USL87" s="7"/>
      <c r="USM87" s="7"/>
      <c r="USN87" s="7"/>
      <c r="USO87" s="7"/>
      <c r="USP87" s="7"/>
      <c r="USQ87" s="7"/>
      <c r="USR87" s="7"/>
      <c r="USS87" s="7"/>
      <c r="UST87" s="7"/>
      <c r="USU87" s="7"/>
      <c r="USV87" s="7"/>
      <c r="USW87" s="7"/>
      <c r="USX87" s="7"/>
      <c r="USY87" s="7"/>
      <c r="USZ87" s="7"/>
      <c r="UTA87" s="7"/>
      <c r="UTB87" s="7"/>
      <c r="UTC87" s="7"/>
      <c r="UTD87" s="7"/>
      <c r="UTE87" s="7"/>
      <c r="UTF87" s="7"/>
      <c r="UTG87" s="7"/>
      <c r="UTH87" s="7"/>
      <c r="UTI87" s="7"/>
      <c r="UTJ87" s="7"/>
      <c r="UTK87" s="7"/>
      <c r="UTL87" s="7"/>
      <c r="UTM87" s="7"/>
      <c r="UTN87" s="7"/>
      <c r="UTO87" s="7"/>
      <c r="UTP87" s="7"/>
      <c r="UTQ87" s="7"/>
      <c r="UTR87" s="7"/>
      <c r="UTS87" s="7"/>
      <c r="UTT87" s="7"/>
      <c r="UTU87" s="7"/>
      <c r="UTV87" s="7"/>
      <c r="UTW87" s="7"/>
      <c r="UTX87" s="7"/>
      <c r="UTY87" s="7"/>
      <c r="UTZ87" s="7"/>
      <c r="UUA87" s="7"/>
      <c r="UUB87" s="7"/>
      <c r="UUC87" s="7"/>
      <c r="UUD87" s="7"/>
      <c r="UUE87" s="7"/>
      <c r="UUF87" s="7"/>
      <c r="UUG87" s="7"/>
      <c r="UUH87" s="7"/>
      <c r="UUI87" s="7"/>
      <c r="UUJ87" s="7"/>
      <c r="UUK87" s="7"/>
      <c r="UUL87" s="7"/>
      <c r="UUM87" s="7"/>
      <c r="UUN87" s="7"/>
      <c r="UUO87" s="7"/>
      <c r="UUP87" s="7"/>
      <c r="UUQ87" s="7"/>
      <c r="UUR87" s="7"/>
      <c r="UUS87" s="7"/>
      <c r="UUT87" s="7"/>
      <c r="UUU87" s="7"/>
      <c r="UUV87" s="7"/>
      <c r="UUW87" s="7"/>
      <c r="UUX87" s="7"/>
      <c r="UUY87" s="7"/>
      <c r="UUZ87" s="7"/>
      <c r="UVA87" s="7"/>
      <c r="UVB87" s="7"/>
      <c r="UVC87" s="7"/>
      <c r="UVD87" s="7"/>
      <c r="UVE87" s="7"/>
      <c r="UVF87" s="7"/>
      <c r="UVG87" s="7"/>
      <c r="UVH87" s="7"/>
      <c r="UVI87" s="7"/>
      <c r="UVJ87" s="7"/>
      <c r="UVK87" s="7"/>
      <c r="UVL87" s="7"/>
      <c r="UVM87" s="7"/>
      <c r="UVN87" s="7"/>
      <c r="UVO87" s="7"/>
      <c r="UVP87" s="7"/>
      <c r="UVQ87" s="7"/>
      <c r="UVR87" s="7"/>
      <c r="UVS87" s="7"/>
      <c r="UVT87" s="7"/>
      <c r="UVU87" s="7"/>
      <c r="UVV87" s="7"/>
      <c r="UVW87" s="7"/>
      <c r="UVX87" s="7"/>
      <c r="UVY87" s="7"/>
      <c r="UVZ87" s="7"/>
      <c r="UWA87" s="7"/>
      <c r="UWB87" s="7"/>
      <c r="UWC87" s="7"/>
      <c r="UWD87" s="7"/>
      <c r="UWE87" s="7"/>
      <c r="UWF87" s="7"/>
      <c r="UWG87" s="7"/>
      <c r="UWH87" s="7"/>
      <c r="UWI87" s="7"/>
      <c r="UWJ87" s="7"/>
      <c r="UWK87" s="7"/>
      <c r="UWL87" s="7"/>
      <c r="UWM87" s="7"/>
      <c r="UWN87" s="7"/>
      <c r="UWO87" s="7"/>
      <c r="UWP87" s="7"/>
      <c r="UWQ87" s="7"/>
      <c r="UWR87" s="7"/>
      <c r="UWS87" s="7"/>
      <c r="UWT87" s="7"/>
      <c r="UWU87" s="7"/>
      <c r="UWV87" s="7"/>
      <c r="UWW87" s="7"/>
      <c r="UWX87" s="7"/>
      <c r="UWY87" s="7"/>
      <c r="UWZ87" s="7"/>
      <c r="UXA87" s="7"/>
      <c r="UXB87" s="7"/>
      <c r="UXC87" s="7"/>
      <c r="UXD87" s="7"/>
      <c r="UXE87" s="7"/>
      <c r="UXF87" s="7"/>
      <c r="UXG87" s="7"/>
      <c r="UXH87" s="7"/>
      <c r="UXI87" s="7"/>
      <c r="UXJ87" s="7"/>
      <c r="UXK87" s="7"/>
      <c r="UXL87" s="7"/>
      <c r="UXM87" s="7"/>
      <c r="UXN87" s="7"/>
      <c r="UXO87" s="7"/>
      <c r="UXP87" s="7"/>
      <c r="UXQ87" s="7"/>
      <c r="UXR87" s="7"/>
      <c r="UXS87" s="7"/>
      <c r="UXT87" s="7"/>
      <c r="UXU87" s="7"/>
      <c r="UXV87" s="7"/>
      <c r="UXW87" s="7"/>
      <c r="UXX87" s="7"/>
      <c r="UXY87" s="7"/>
      <c r="UXZ87" s="7"/>
      <c r="UYA87" s="7"/>
      <c r="UYB87" s="7"/>
      <c r="UYC87" s="7"/>
      <c r="UYD87" s="7"/>
      <c r="UYE87" s="7"/>
      <c r="UYF87" s="7"/>
      <c r="UYG87" s="7"/>
      <c r="UYH87" s="7"/>
      <c r="UYI87" s="7"/>
      <c r="UYJ87" s="7"/>
      <c r="UYK87" s="7"/>
      <c r="UYL87" s="7"/>
      <c r="UYM87" s="7"/>
      <c r="UYN87" s="7"/>
      <c r="UYO87" s="7"/>
      <c r="UYP87" s="7"/>
      <c r="UYQ87" s="7"/>
      <c r="UYR87" s="7"/>
      <c r="UYS87" s="7"/>
      <c r="UYT87" s="7"/>
      <c r="UYU87" s="7"/>
      <c r="UYV87" s="7"/>
      <c r="UYW87" s="7"/>
      <c r="UYX87" s="7"/>
      <c r="UYY87" s="7"/>
      <c r="UYZ87" s="7"/>
      <c r="UZA87" s="7"/>
      <c r="UZB87" s="7"/>
      <c r="UZC87" s="7"/>
      <c r="UZD87" s="7"/>
      <c r="UZE87" s="7"/>
      <c r="UZF87" s="7"/>
      <c r="UZG87" s="7"/>
      <c r="UZH87" s="7"/>
      <c r="UZI87" s="7"/>
      <c r="UZJ87" s="7"/>
      <c r="UZK87" s="7"/>
      <c r="UZL87" s="7"/>
      <c r="UZM87" s="7"/>
      <c r="UZN87" s="7"/>
      <c r="UZO87" s="7"/>
      <c r="UZP87" s="7"/>
      <c r="UZQ87" s="7"/>
      <c r="UZR87" s="7"/>
      <c r="UZS87" s="7"/>
      <c r="UZT87" s="7"/>
      <c r="UZU87" s="7"/>
      <c r="UZV87" s="7"/>
      <c r="UZW87" s="7"/>
      <c r="UZX87" s="7"/>
      <c r="UZY87" s="7"/>
      <c r="UZZ87" s="7"/>
      <c r="VAA87" s="7"/>
      <c r="VAB87" s="7"/>
      <c r="VAC87" s="7"/>
      <c r="VAD87" s="7"/>
      <c r="VAE87" s="7"/>
      <c r="VAF87" s="7"/>
      <c r="VAG87" s="7"/>
      <c r="VAH87" s="7"/>
      <c r="VAI87" s="7"/>
      <c r="VAJ87" s="7"/>
      <c r="VAK87" s="7"/>
      <c r="VAL87" s="7"/>
      <c r="VAM87" s="7"/>
      <c r="VAN87" s="7"/>
      <c r="VAO87" s="7"/>
      <c r="VAP87" s="7"/>
      <c r="VAQ87" s="7"/>
      <c r="VAR87" s="7"/>
      <c r="VAS87" s="7"/>
      <c r="VAT87" s="7"/>
      <c r="VAU87" s="7"/>
      <c r="VAV87" s="7"/>
      <c r="VAW87" s="7"/>
      <c r="VAX87" s="7"/>
      <c r="VAY87" s="7"/>
      <c r="VAZ87" s="7"/>
      <c r="VBA87" s="7"/>
      <c r="VBB87" s="7"/>
      <c r="VBC87" s="7"/>
      <c r="VBD87" s="7"/>
      <c r="VBE87" s="7"/>
      <c r="VBF87" s="7"/>
      <c r="VBG87" s="7"/>
      <c r="VBH87" s="7"/>
      <c r="VBI87" s="7"/>
      <c r="VBJ87" s="7"/>
      <c r="VBK87" s="7"/>
      <c r="VBL87" s="7"/>
      <c r="VBM87" s="7"/>
      <c r="VBN87" s="7"/>
      <c r="VBO87" s="7"/>
      <c r="VBP87" s="7"/>
      <c r="VBQ87" s="7"/>
      <c r="VBR87" s="7"/>
      <c r="VBS87" s="7"/>
      <c r="VBT87" s="7"/>
      <c r="VBU87" s="7"/>
      <c r="VBV87" s="7"/>
      <c r="VBW87" s="7"/>
      <c r="VBX87" s="7"/>
      <c r="VBY87" s="7"/>
      <c r="VBZ87" s="7"/>
      <c r="VCA87" s="7"/>
      <c r="VCB87" s="7"/>
      <c r="VCC87" s="7"/>
      <c r="VCD87" s="7"/>
      <c r="VCE87" s="7"/>
      <c r="VCF87" s="7"/>
      <c r="VCG87" s="7"/>
      <c r="VCH87" s="7"/>
      <c r="VCI87" s="7"/>
      <c r="VCJ87" s="7"/>
      <c r="VCK87" s="7"/>
      <c r="VCL87" s="7"/>
      <c r="VCM87" s="7"/>
      <c r="VCN87" s="7"/>
      <c r="VCO87" s="7"/>
      <c r="VCP87" s="7"/>
      <c r="VCQ87" s="7"/>
      <c r="VCR87" s="7"/>
      <c r="VCS87" s="7"/>
      <c r="VCT87" s="7"/>
      <c r="VCU87" s="7"/>
      <c r="VCV87" s="7"/>
      <c r="VCW87" s="7"/>
      <c r="VCX87" s="7"/>
      <c r="VCY87" s="7"/>
      <c r="VCZ87" s="7"/>
      <c r="VDA87" s="7"/>
      <c r="VDB87" s="7"/>
      <c r="VDC87" s="7"/>
      <c r="VDD87" s="7"/>
      <c r="VDE87" s="7"/>
      <c r="VDF87" s="7"/>
      <c r="VDG87" s="7"/>
      <c r="VDH87" s="7"/>
      <c r="VDI87" s="7"/>
      <c r="VDJ87" s="7"/>
      <c r="VDK87" s="7"/>
      <c r="VDL87" s="7"/>
      <c r="VDM87" s="7"/>
      <c r="VDN87" s="7"/>
      <c r="VDO87" s="7"/>
      <c r="VDP87" s="7"/>
      <c r="VDQ87" s="7"/>
      <c r="VDR87" s="7"/>
      <c r="VDS87" s="7"/>
      <c r="VDT87" s="7"/>
      <c r="VDU87" s="7"/>
      <c r="VDV87" s="7"/>
      <c r="VDW87" s="7"/>
      <c r="VDX87" s="7"/>
      <c r="VDY87" s="7"/>
      <c r="VDZ87" s="7"/>
      <c r="VEA87" s="7"/>
      <c r="VEB87" s="7"/>
      <c r="VEC87" s="7"/>
      <c r="VED87" s="7"/>
      <c r="VEE87" s="7"/>
      <c r="VEF87" s="7"/>
      <c r="VEG87" s="7"/>
      <c r="VEH87" s="7"/>
      <c r="VEI87" s="7"/>
      <c r="VEJ87" s="7"/>
      <c r="VEK87" s="7"/>
      <c r="VEL87" s="7"/>
      <c r="VEM87" s="7"/>
      <c r="VEN87" s="7"/>
      <c r="VEO87" s="7"/>
      <c r="VEP87" s="7"/>
      <c r="VEQ87" s="7"/>
      <c r="VER87" s="7"/>
      <c r="VES87" s="7"/>
      <c r="VET87" s="7"/>
      <c r="VEU87" s="7"/>
      <c r="VEV87" s="7"/>
      <c r="VEW87" s="7"/>
      <c r="VEX87" s="7"/>
      <c r="VEY87" s="7"/>
      <c r="VEZ87" s="7"/>
      <c r="VFA87" s="7"/>
      <c r="VFB87" s="7"/>
      <c r="VFC87" s="7"/>
      <c r="VFD87" s="7"/>
      <c r="VFE87" s="7"/>
      <c r="VFF87" s="7"/>
      <c r="VFG87" s="7"/>
      <c r="VFH87" s="7"/>
      <c r="VFI87" s="7"/>
      <c r="VFJ87" s="7"/>
      <c r="VFK87" s="7"/>
      <c r="VFL87" s="7"/>
      <c r="VFM87" s="7"/>
      <c r="VFN87" s="7"/>
      <c r="VFO87" s="7"/>
      <c r="VFP87" s="7"/>
      <c r="VFQ87" s="7"/>
      <c r="VFR87" s="7"/>
      <c r="VFS87" s="7"/>
      <c r="VFT87" s="7"/>
      <c r="VFU87" s="7"/>
      <c r="VFV87" s="7"/>
      <c r="VFW87" s="7"/>
      <c r="VFX87" s="7"/>
      <c r="VFY87" s="7"/>
      <c r="VFZ87" s="7"/>
      <c r="VGA87" s="7"/>
      <c r="VGB87" s="7"/>
      <c r="VGC87" s="7"/>
      <c r="VGD87" s="7"/>
      <c r="VGE87" s="7"/>
      <c r="VGF87" s="7"/>
      <c r="VGG87" s="7"/>
      <c r="VGH87" s="7"/>
      <c r="VGI87" s="7"/>
      <c r="VGJ87" s="7"/>
      <c r="VGK87" s="7"/>
      <c r="VGL87" s="7"/>
      <c r="VGM87" s="7"/>
      <c r="VGN87" s="7"/>
      <c r="VGO87" s="7"/>
      <c r="VGP87" s="7"/>
      <c r="VGQ87" s="7"/>
      <c r="VGR87" s="7"/>
      <c r="VGS87" s="7"/>
      <c r="VGT87" s="7"/>
      <c r="VGU87" s="7"/>
      <c r="VGV87" s="7"/>
      <c r="VGW87" s="7"/>
      <c r="VGX87" s="7"/>
      <c r="VGY87" s="7"/>
      <c r="VGZ87" s="7"/>
      <c r="VHA87" s="7"/>
      <c r="VHB87" s="7"/>
      <c r="VHC87" s="7"/>
      <c r="VHD87" s="7"/>
      <c r="VHE87" s="7"/>
      <c r="VHF87" s="7"/>
      <c r="VHG87" s="7"/>
      <c r="VHH87" s="7"/>
      <c r="VHI87" s="7"/>
      <c r="VHJ87" s="7"/>
      <c r="VHK87" s="7"/>
      <c r="VHL87" s="7"/>
      <c r="VHM87" s="7"/>
      <c r="VHN87" s="7"/>
      <c r="VHO87" s="7"/>
      <c r="VHP87" s="7"/>
      <c r="VHQ87" s="7"/>
      <c r="VHR87" s="7"/>
      <c r="VHS87" s="7"/>
      <c r="VHT87" s="7"/>
      <c r="VHU87" s="7"/>
      <c r="VHV87" s="7"/>
      <c r="VHW87" s="7"/>
      <c r="VHX87" s="7"/>
      <c r="VHY87" s="7"/>
      <c r="VHZ87" s="7"/>
      <c r="VIA87" s="7"/>
      <c r="VIB87" s="7"/>
      <c r="VIC87" s="7"/>
      <c r="VID87" s="7"/>
      <c r="VIE87" s="7"/>
      <c r="VIF87" s="7"/>
      <c r="VIG87" s="7"/>
      <c r="VIH87" s="7"/>
      <c r="VII87" s="7"/>
      <c r="VIJ87" s="7"/>
      <c r="VIK87" s="7"/>
      <c r="VIL87" s="7"/>
      <c r="VIM87" s="7"/>
      <c r="VIN87" s="7"/>
      <c r="VIO87" s="7"/>
      <c r="VIP87" s="7"/>
      <c r="VIQ87" s="7"/>
      <c r="VIR87" s="7"/>
      <c r="VIS87" s="7"/>
      <c r="VIT87" s="7"/>
      <c r="VIU87" s="7"/>
      <c r="VIV87" s="7"/>
      <c r="VIW87" s="7"/>
      <c r="VIX87" s="7"/>
      <c r="VIY87" s="7"/>
      <c r="VIZ87" s="7"/>
      <c r="VJA87" s="7"/>
      <c r="VJB87" s="7"/>
      <c r="VJC87" s="7"/>
      <c r="VJD87" s="7"/>
      <c r="VJE87" s="7"/>
      <c r="VJF87" s="7"/>
      <c r="VJG87" s="7"/>
      <c r="VJH87" s="7"/>
      <c r="VJI87" s="7"/>
      <c r="VJJ87" s="7"/>
      <c r="VJK87" s="7"/>
      <c r="VJL87" s="7"/>
      <c r="VJM87" s="7"/>
      <c r="VJN87" s="7"/>
      <c r="VJO87" s="7"/>
      <c r="VJP87" s="7"/>
      <c r="VJQ87" s="7"/>
      <c r="VJR87" s="7"/>
      <c r="VJS87" s="7"/>
      <c r="VJT87" s="7"/>
      <c r="VJU87" s="7"/>
      <c r="VJV87" s="7"/>
      <c r="VJW87" s="7"/>
      <c r="VJX87" s="7"/>
      <c r="VJY87" s="7"/>
      <c r="VJZ87" s="7"/>
      <c r="VKA87" s="7"/>
      <c r="VKB87" s="7"/>
      <c r="VKC87" s="7"/>
      <c r="VKD87" s="7"/>
      <c r="VKE87" s="7"/>
      <c r="VKF87" s="7"/>
      <c r="VKG87" s="7"/>
      <c r="VKH87" s="7"/>
      <c r="VKI87" s="7"/>
      <c r="VKJ87" s="7"/>
      <c r="VKK87" s="7"/>
      <c r="VKL87" s="7"/>
      <c r="VKM87" s="7"/>
      <c r="VKN87" s="7"/>
      <c r="VKO87" s="7"/>
      <c r="VKP87" s="7"/>
      <c r="VKQ87" s="7"/>
      <c r="VKR87" s="7"/>
      <c r="VKS87" s="7"/>
      <c r="VKT87" s="7"/>
      <c r="VKU87" s="7"/>
      <c r="VKV87" s="7"/>
      <c r="VKW87" s="7"/>
      <c r="VKX87" s="7"/>
      <c r="VKY87" s="7"/>
      <c r="VKZ87" s="7"/>
      <c r="VLA87" s="7"/>
      <c r="VLB87" s="7"/>
      <c r="VLC87" s="7"/>
      <c r="VLD87" s="7"/>
      <c r="VLE87" s="7"/>
      <c r="VLF87" s="7"/>
      <c r="VLG87" s="7"/>
      <c r="VLH87" s="7"/>
      <c r="VLI87" s="7"/>
      <c r="VLJ87" s="7"/>
      <c r="VLK87" s="7"/>
      <c r="VLL87" s="7"/>
      <c r="VLM87" s="7"/>
      <c r="VLN87" s="7"/>
      <c r="VLO87" s="7"/>
      <c r="VLP87" s="7"/>
      <c r="VLQ87" s="7"/>
      <c r="VLR87" s="7"/>
      <c r="VLS87" s="7"/>
      <c r="VLT87" s="7"/>
      <c r="VLU87" s="7"/>
      <c r="VLV87" s="7"/>
      <c r="VLW87" s="7"/>
      <c r="VLX87" s="7"/>
      <c r="VLY87" s="7"/>
      <c r="VLZ87" s="7"/>
      <c r="VMA87" s="7"/>
      <c r="VMB87" s="7"/>
      <c r="VMC87" s="7"/>
      <c r="VMD87" s="7"/>
      <c r="VME87" s="7"/>
      <c r="VMF87" s="7"/>
      <c r="VMG87" s="7"/>
      <c r="VMH87" s="7"/>
      <c r="VMI87" s="7"/>
      <c r="VMJ87" s="7"/>
      <c r="VMK87" s="7"/>
      <c r="VML87" s="7"/>
      <c r="VMM87" s="7"/>
      <c r="VMN87" s="7"/>
      <c r="VMO87" s="7"/>
      <c r="VMP87" s="7"/>
      <c r="VMQ87" s="7"/>
      <c r="VMR87" s="7"/>
      <c r="VMS87" s="7"/>
      <c r="VMT87" s="7"/>
      <c r="VMU87" s="7"/>
      <c r="VMV87" s="7"/>
      <c r="VMW87" s="7"/>
      <c r="VMX87" s="7"/>
      <c r="VMY87" s="7"/>
      <c r="VMZ87" s="7"/>
      <c r="VNA87" s="7"/>
      <c r="VNB87" s="7"/>
      <c r="VNC87" s="7"/>
      <c r="VND87" s="7"/>
      <c r="VNE87" s="7"/>
      <c r="VNF87" s="7"/>
      <c r="VNG87" s="7"/>
      <c r="VNH87" s="7"/>
      <c r="VNI87" s="7"/>
      <c r="VNJ87" s="7"/>
      <c r="VNK87" s="7"/>
      <c r="VNL87" s="7"/>
      <c r="VNM87" s="7"/>
      <c r="VNN87" s="7"/>
      <c r="VNO87" s="7"/>
      <c r="VNP87" s="7"/>
      <c r="VNQ87" s="7"/>
      <c r="VNR87" s="7"/>
      <c r="VNS87" s="7"/>
      <c r="VNT87" s="7"/>
      <c r="VNU87" s="7"/>
      <c r="VNV87" s="7"/>
      <c r="VNW87" s="7"/>
      <c r="VNX87" s="7"/>
      <c r="VNY87" s="7"/>
      <c r="VNZ87" s="7"/>
      <c r="VOA87" s="7"/>
      <c r="VOB87" s="7"/>
      <c r="VOC87" s="7"/>
      <c r="VOD87" s="7"/>
      <c r="VOE87" s="7"/>
      <c r="VOF87" s="7"/>
      <c r="VOG87" s="7"/>
      <c r="VOH87" s="7"/>
      <c r="VOI87" s="7"/>
      <c r="VOJ87" s="7"/>
      <c r="VOK87" s="7"/>
      <c r="VOL87" s="7"/>
      <c r="VOM87" s="7"/>
      <c r="VON87" s="7"/>
      <c r="VOO87" s="7"/>
      <c r="VOP87" s="7"/>
      <c r="VOQ87" s="7"/>
      <c r="VOR87" s="7"/>
      <c r="VOS87" s="7"/>
      <c r="VOT87" s="7"/>
      <c r="VOU87" s="7"/>
      <c r="VOV87" s="7"/>
      <c r="VOW87" s="7"/>
      <c r="VOX87" s="7"/>
      <c r="VOY87" s="7"/>
      <c r="VOZ87" s="7"/>
      <c r="VPA87" s="7"/>
      <c r="VPB87" s="7"/>
      <c r="VPC87" s="7"/>
      <c r="VPD87" s="7"/>
      <c r="VPE87" s="7"/>
      <c r="VPF87" s="7"/>
      <c r="VPG87" s="7"/>
      <c r="VPH87" s="7"/>
      <c r="VPI87" s="7"/>
      <c r="VPJ87" s="7"/>
      <c r="VPK87" s="7"/>
      <c r="VPL87" s="7"/>
      <c r="VPM87" s="7"/>
      <c r="VPN87" s="7"/>
      <c r="VPO87" s="7"/>
      <c r="VPP87" s="7"/>
      <c r="VPQ87" s="7"/>
      <c r="VPR87" s="7"/>
      <c r="VPS87" s="7"/>
      <c r="VPT87" s="7"/>
      <c r="VPU87" s="7"/>
      <c r="VPV87" s="7"/>
      <c r="VPW87" s="7"/>
      <c r="VPX87" s="7"/>
      <c r="VPY87" s="7"/>
      <c r="VPZ87" s="7"/>
      <c r="VQA87" s="7"/>
      <c r="VQB87" s="7"/>
      <c r="VQC87" s="7"/>
      <c r="VQD87" s="7"/>
      <c r="VQE87" s="7"/>
      <c r="VQF87" s="7"/>
      <c r="VQG87" s="7"/>
      <c r="VQH87" s="7"/>
      <c r="VQI87" s="7"/>
      <c r="VQJ87" s="7"/>
      <c r="VQK87" s="7"/>
      <c r="VQL87" s="7"/>
      <c r="VQM87" s="7"/>
      <c r="VQN87" s="7"/>
      <c r="VQO87" s="7"/>
      <c r="VQP87" s="7"/>
      <c r="VQQ87" s="7"/>
      <c r="VQR87" s="7"/>
      <c r="VQS87" s="7"/>
      <c r="VQT87" s="7"/>
      <c r="VQU87" s="7"/>
      <c r="VQV87" s="7"/>
      <c r="VQW87" s="7"/>
      <c r="VQX87" s="7"/>
      <c r="VQY87" s="7"/>
      <c r="VQZ87" s="7"/>
      <c r="VRA87" s="7"/>
      <c r="VRB87" s="7"/>
      <c r="VRC87" s="7"/>
      <c r="VRD87" s="7"/>
      <c r="VRE87" s="7"/>
      <c r="VRF87" s="7"/>
      <c r="VRG87" s="7"/>
      <c r="VRH87" s="7"/>
      <c r="VRI87" s="7"/>
      <c r="VRJ87" s="7"/>
      <c r="VRK87" s="7"/>
      <c r="VRL87" s="7"/>
      <c r="VRM87" s="7"/>
      <c r="VRN87" s="7"/>
      <c r="VRO87" s="7"/>
      <c r="VRP87" s="7"/>
      <c r="VRQ87" s="7"/>
      <c r="VRR87" s="7"/>
      <c r="VRS87" s="7"/>
      <c r="VRT87" s="7"/>
      <c r="VRU87" s="7"/>
      <c r="VRV87" s="7"/>
      <c r="VRW87" s="7"/>
      <c r="VRX87" s="7"/>
      <c r="VRY87" s="7"/>
      <c r="VRZ87" s="7"/>
      <c r="VSA87" s="7"/>
      <c r="VSB87" s="7"/>
      <c r="VSC87" s="7"/>
      <c r="VSD87" s="7"/>
      <c r="VSE87" s="7"/>
      <c r="VSF87" s="7"/>
      <c r="VSG87" s="7"/>
      <c r="VSH87" s="7"/>
      <c r="VSI87" s="7"/>
      <c r="VSJ87" s="7"/>
      <c r="VSK87" s="7"/>
      <c r="VSL87" s="7"/>
      <c r="VSM87" s="7"/>
      <c r="VSN87" s="7"/>
      <c r="VSO87" s="7"/>
      <c r="VSP87" s="7"/>
      <c r="VSQ87" s="7"/>
      <c r="VSR87" s="7"/>
      <c r="VSS87" s="7"/>
      <c r="VST87" s="7"/>
      <c r="VSU87" s="7"/>
      <c r="VSV87" s="7"/>
      <c r="VSW87" s="7"/>
      <c r="VSX87" s="7"/>
      <c r="VSY87" s="7"/>
      <c r="VSZ87" s="7"/>
      <c r="VTA87" s="7"/>
      <c r="VTB87" s="7"/>
      <c r="VTC87" s="7"/>
      <c r="VTD87" s="7"/>
      <c r="VTE87" s="7"/>
      <c r="VTF87" s="7"/>
      <c r="VTG87" s="7"/>
      <c r="VTH87" s="7"/>
      <c r="VTI87" s="7"/>
      <c r="VTJ87" s="7"/>
      <c r="VTK87" s="7"/>
      <c r="VTL87" s="7"/>
      <c r="VTM87" s="7"/>
      <c r="VTN87" s="7"/>
      <c r="VTO87" s="7"/>
      <c r="VTP87" s="7"/>
      <c r="VTQ87" s="7"/>
      <c r="VTR87" s="7"/>
      <c r="VTS87" s="7"/>
      <c r="VTT87" s="7"/>
      <c r="VTU87" s="7"/>
      <c r="VTV87" s="7"/>
      <c r="VTW87" s="7"/>
      <c r="VTX87" s="7"/>
      <c r="VTY87" s="7"/>
      <c r="VTZ87" s="7"/>
      <c r="VUA87" s="7"/>
      <c r="VUB87" s="7"/>
      <c r="VUC87" s="7"/>
      <c r="VUD87" s="7"/>
      <c r="VUE87" s="7"/>
      <c r="VUF87" s="7"/>
      <c r="VUG87" s="7"/>
      <c r="VUH87" s="7"/>
      <c r="VUI87" s="7"/>
      <c r="VUJ87" s="7"/>
      <c r="VUK87" s="7"/>
      <c r="VUL87" s="7"/>
      <c r="VUM87" s="7"/>
      <c r="VUN87" s="7"/>
      <c r="VUO87" s="7"/>
      <c r="VUP87" s="7"/>
      <c r="VUQ87" s="7"/>
      <c r="VUR87" s="7"/>
      <c r="VUS87" s="7"/>
      <c r="VUT87" s="7"/>
      <c r="VUU87" s="7"/>
      <c r="VUV87" s="7"/>
      <c r="VUW87" s="7"/>
      <c r="VUX87" s="7"/>
      <c r="VUY87" s="7"/>
      <c r="VUZ87" s="7"/>
      <c r="VVA87" s="7"/>
      <c r="VVB87" s="7"/>
      <c r="VVC87" s="7"/>
      <c r="VVD87" s="7"/>
      <c r="VVE87" s="7"/>
      <c r="VVF87" s="7"/>
      <c r="VVG87" s="7"/>
      <c r="VVH87" s="7"/>
      <c r="VVI87" s="7"/>
      <c r="VVJ87" s="7"/>
      <c r="VVK87" s="7"/>
      <c r="VVL87" s="7"/>
      <c r="VVM87" s="7"/>
      <c r="VVN87" s="7"/>
      <c r="VVO87" s="7"/>
      <c r="VVP87" s="7"/>
      <c r="VVQ87" s="7"/>
      <c r="VVR87" s="7"/>
      <c r="VVS87" s="7"/>
      <c r="VVT87" s="7"/>
      <c r="VVU87" s="7"/>
      <c r="VVV87" s="7"/>
      <c r="VVW87" s="7"/>
      <c r="VVX87" s="7"/>
      <c r="VVY87" s="7"/>
      <c r="VVZ87" s="7"/>
      <c r="VWA87" s="7"/>
      <c r="VWB87" s="7"/>
      <c r="VWC87" s="7"/>
      <c r="VWD87" s="7"/>
      <c r="VWE87" s="7"/>
      <c r="VWF87" s="7"/>
      <c r="VWG87" s="7"/>
      <c r="VWH87" s="7"/>
      <c r="VWI87" s="7"/>
      <c r="VWJ87" s="7"/>
      <c r="VWK87" s="7"/>
      <c r="VWL87" s="7"/>
      <c r="VWM87" s="7"/>
      <c r="VWN87" s="7"/>
      <c r="VWO87" s="7"/>
      <c r="VWP87" s="7"/>
      <c r="VWQ87" s="7"/>
      <c r="VWR87" s="7"/>
      <c r="VWS87" s="7"/>
      <c r="VWT87" s="7"/>
      <c r="VWU87" s="7"/>
      <c r="VWV87" s="7"/>
      <c r="VWW87" s="7"/>
      <c r="VWX87" s="7"/>
      <c r="VWY87" s="7"/>
      <c r="VWZ87" s="7"/>
      <c r="VXA87" s="7"/>
      <c r="VXB87" s="7"/>
      <c r="VXC87" s="7"/>
      <c r="VXD87" s="7"/>
      <c r="VXE87" s="7"/>
      <c r="VXF87" s="7"/>
      <c r="VXG87" s="7"/>
      <c r="VXH87" s="7"/>
      <c r="VXI87" s="7"/>
      <c r="VXJ87" s="7"/>
      <c r="VXK87" s="7"/>
      <c r="VXL87" s="7"/>
      <c r="VXM87" s="7"/>
      <c r="VXN87" s="7"/>
      <c r="VXO87" s="7"/>
      <c r="VXP87" s="7"/>
      <c r="VXQ87" s="7"/>
      <c r="VXR87" s="7"/>
      <c r="VXS87" s="7"/>
      <c r="VXT87" s="7"/>
      <c r="VXU87" s="7"/>
      <c r="VXV87" s="7"/>
      <c r="VXW87" s="7"/>
      <c r="VXX87" s="7"/>
      <c r="VXY87" s="7"/>
      <c r="VXZ87" s="7"/>
      <c r="VYA87" s="7"/>
      <c r="VYB87" s="7"/>
      <c r="VYC87" s="7"/>
      <c r="VYD87" s="7"/>
      <c r="VYE87" s="7"/>
      <c r="VYF87" s="7"/>
      <c r="VYG87" s="7"/>
      <c r="VYH87" s="7"/>
      <c r="VYI87" s="7"/>
      <c r="VYJ87" s="7"/>
      <c r="VYK87" s="7"/>
      <c r="VYL87" s="7"/>
      <c r="VYM87" s="7"/>
      <c r="VYN87" s="7"/>
      <c r="VYO87" s="7"/>
      <c r="VYP87" s="7"/>
      <c r="VYQ87" s="7"/>
      <c r="VYR87" s="7"/>
      <c r="VYS87" s="7"/>
      <c r="VYT87" s="7"/>
      <c r="VYU87" s="7"/>
      <c r="VYV87" s="7"/>
      <c r="VYW87" s="7"/>
      <c r="VYX87" s="7"/>
      <c r="VYY87" s="7"/>
      <c r="VYZ87" s="7"/>
      <c r="VZA87" s="7"/>
      <c r="VZB87" s="7"/>
      <c r="VZC87" s="7"/>
      <c r="VZD87" s="7"/>
      <c r="VZE87" s="7"/>
      <c r="VZF87" s="7"/>
      <c r="VZG87" s="7"/>
      <c r="VZH87" s="7"/>
      <c r="VZI87" s="7"/>
      <c r="VZJ87" s="7"/>
      <c r="VZK87" s="7"/>
      <c r="VZL87" s="7"/>
      <c r="VZM87" s="7"/>
      <c r="VZN87" s="7"/>
      <c r="VZO87" s="7"/>
      <c r="VZP87" s="7"/>
      <c r="VZQ87" s="7"/>
      <c r="VZR87" s="7"/>
      <c r="VZS87" s="7"/>
      <c r="VZT87" s="7"/>
      <c r="VZU87" s="7"/>
      <c r="VZV87" s="7"/>
      <c r="VZW87" s="7"/>
      <c r="VZX87" s="7"/>
      <c r="VZY87" s="7"/>
      <c r="VZZ87" s="7"/>
      <c r="WAA87" s="7"/>
      <c r="WAB87" s="7"/>
      <c r="WAC87" s="7"/>
      <c r="WAD87" s="7"/>
      <c r="WAE87" s="7"/>
      <c r="WAF87" s="7"/>
      <c r="WAG87" s="7"/>
      <c r="WAH87" s="7"/>
      <c r="WAI87" s="7"/>
      <c r="WAJ87" s="7"/>
      <c r="WAK87" s="7"/>
      <c r="WAL87" s="7"/>
      <c r="WAM87" s="7"/>
      <c r="WAN87" s="7"/>
      <c r="WAO87" s="7"/>
      <c r="WAP87" s="7"/>
      <c r="WAQ87" s="7"/>
      <c r="WAR87" s="7"/>
      <c r="WAS87" s="7"/>
      <c r="WAT87" s="7"/>
      <c r="WAU87" s="7"/>
      <c r="WAV87" s="7"/>
      <c r="WAW87" s="7"/>
      <c r="WAX87" s="7"/>
      <c r="WAY87" s="7"/>
      <c r="WAZ87" s="7"/>
      <c r="WBA87" s="7"/>
      <c r="WBB87" s="7"/>
      <c r="WBC87" s="7"/>
      <c r="WBD87" s="7"/>
      <c r="WBE87" s="7"/>
      <c r="WBF87" s="7"/>
      <c r="WBG87" s="7"/>
      <c r="WBH87" s="7"/>
      <c r="WBI87" s="7"/>
      <c r="WBJ87" s="7"/>
      <c r="WBK87" s="7"/>
      <c r="WBL87" s="7"/>
      <c r="WBM87" s="7"/>
      <c r="WBN87" s="7"/>
      <c r="WBO87" s="7"/>
      <c r="WBP87" s="7"/>
      <c r="WBQ87" s="7"/>
      <c r="WBR87" s="7"/>
      <c r="WBS87" s="7"/>
      <c r="WBT87" s="7"/>
      <c r="WBU87" s="7"/>
      <c r="WBV87" s="7"/>
      <c r="WBW87" s="7"/>
      <c r="WBX87" s="7"/>
      <c r="WBY87" s="7"/>
      <c r="WBZ87" s="7"/>
      <c r="WCA87" s="7"/>
      <c r="WCB87" s="7"/>
      <c r="WCC87" s="7"/>
      <c r="WCD87" s="7"/>
      <c r="WCE87" s="7"/>
      <c r="WCF87" s="7"/>
      <c r="WCG87" s="7"/>
      <c r="WCH87" s="7"/>
      <c r="WCI87" s="7"/>
      <c r="WCJ87" s="7"/>
      <c r="WCK87" s="7"/>
      <c r="WCL87" s="7"/>
      <c r="WCM87" s="7"/>
      <c r="WCN87" s="7"/>
      <c r="WCO87" s="7"/>
      <c r="WCP87" s="7"/>
      <c r="WCQ87" s="7"/>
      <c r="WCR87" s="7"/>
      <c r="WCS87" s="7"/>
      <c r="WCT87" s="7"/>
      <c r="WCU87" s="7"/>
      <c r="WCV87" s="7"/>
      <c r="WCW87" s="7"/>
      <c r="WCX87" s="7"/>
      <c r="WCY87" s="7"/>
      <c r="WCZ87" s="7"/>
      <c r="WDA87" s="7"/>
      <c r="WDB87" s="7"/>
      <c r="WDC87" s="7"/>
      <c r="WDD87" s="7"/>
      <c r="WDE87" s="7"/>
      <c r="WDF87" s="7"/>
      <c r="WDG87" s="7"/>
      <c r="WDH87" s="7"/>
      <c r="WDI87" s="7"/>
      <c r="WDJ87" s="7"/>
      <c r="WDK87" s="7"/>
      <c r="WDL87" s="7"/>
      <c r="WDM87" s="7"/>
      <c r="WDN87" s="7"/>
      <c r="WDO87" s="7"/>
      <c r="WDP87" s="7"/>
      <c r="WDQ87" s="7"/>
      <c r="WDR87" s="7"/>
      <c r="WDS87" s="7"/>
      <c r="WDT87" s="7"/>
      <c r="WDU87" s="7"/>
      <c r="WDV87" s="7"/>
      <c r="WDW87" s="7"/>
      <c r="WDX87" s="7"/>
      <c r="WDY87" s="7"/>
      <c r="WDZ87" s="7"/>
      <c r="WEA87" s="7"/>
      <c r="WEB87" s="7"/>
      <c r="WEC87" s="7"/>
      <c r="WED87" s="7"/>
      <c r="WEE87" s="7"/>
      <c r="WEF87" s="7"/>
      <c r="WEG87" s="7"/>
      <c r="WEH87" s="7"/>
      <c r="WEI87" s="7"/>
      <c r="WEJ87" s="7"/>
      <c r="WEK87" s="7"/>
      <c r="WEL87" s="7"/>
      <c r="WEM87" s="7"/>
      <c r="WEN87" s="7"/>
      <c r="WEO87" s="7"/>
      <c r="WEP87" s="7"/>
      <c r="WEQ87" s="7"/>
      <c r="WER87" s="7"/>
      <c r="WES87" s="7"/>
      <c r="WET87" s="7"/>
      <c r="WEU87" s="7"/>
      <c r="WEV87" s="7"/>
      <c r="WEW87" s="7"/>
      <c r="WEX87" s="7"/>
      <c r="WEY87" s="7"/>
      <c r="WEZ87" s="7"/>
      <c r="WFA87" s="7"/>
      <c r="WFB87" s="7"/>
      <c r="WFC87" s="7"/>
      <c r="WFD87" s="7"/>
      <c r="WFE87" s="7"/>
      <c r="WFF87" s="7"/>
      <c r="WFG87" s="7"/>
      <c r="WFH87" s="7"/>
      <c r="WFI87" s="7"/>
      <c r="WFJ87" s="7"/>
      <c r="WFK87" s="7"/>
      <c r="WFL87" s="7"/>
      <c r="WFM87" s="7"/>
      <c r="WFN87" s="7"/>
      <c r="WFO87" s="7"/>
      <c r="WFP87" s="7"/>
      <c r="WFQ87" s="7"/>
      <c r="WFR87" s="7"/>
      <c r="WFS87" s="7"/>
      <c r="WFT87" s="7"/>
      <c r="WFU87" s="7"/>
      <c r="WFV87" s="7"/>
      <c r="WFW87" s="7"/>
      <c r="WFX87" s="7"/>
      <c r="WFY87" s="7"/>
      <c r="WFZ87" s="7"/>
      <c r="WGA87" s="7"/>
      <c r="WGB87" s="7"/>
      <c r="WGC87" s="7"/>
      <c r="WGD87" s="7"/>
      <c r="WGE87" s="7"/>
      <c r="WGF87" s="7"/>
      <c r="WGG87" s="7"/>
      <c r="WGH87" s="7"/>
      <c r="WGI87" s="7"/>
      <c r="WGJ87" s="7"/>
      <c r="WGK87" s="7"/>
      <c r="WGL87" s="7"/>
      <c r="WGM87" s="7"/>
      <c r="WGN87" s="7"/>
      <c r="WGO87" s="7"/>
      <c r="WGP87" s="7"/>
      <c r="WGQ87" s="7"/>
      <c r="WGR87" s="7"/>
      <c r="WGS87" s="7"/>
      <c r="WGT87" s="7"/>
      <c r="WGU87" s="7"/>
      <c r="WGV87" s="7"/>
      <c r="WGW87" s="7"/>
      <c r="WGX87" s="7"/>
      <c r="WGY87" s="7"/>
      <c r="WGZ87" s="7"/>
      <c r="WHA87" s="7"/>
      <c r="WHB87" s="7"/>
      <c r="WHC87" s="7"/>
      <c r="WHD87" s="7"/>
      <c r="WHE87" s="7"/>
      <c r="WHF87" s="7"/>
      <c r="WHG87" s="7"/>
      <c r="WHH87" s="7"/>
      <c r="WHI87" s="7"/>
      <c r="WHJ87" s="7"/>
      <c r="WHK87" s="7"/>
      <c r="WHL87" s="7"/>
      <c r="WHM87" s="7"/>
      <c r="WHN87" s="7"/>
      <c r="WHO87" s="7"/>
      <c r="WHP87" s="7"/>
      <c r="WHQ87" s="7"/>
      <c r="WHR87" s="7"/>
      <c r="WHS87" s="7"/>
      <c r="WHT87" s="7"/>
      <c r="WHU87" s="7"/>
      <c r="WHV87" s="7"/>
      <c r="WHW87" s="7"/>
      <c r="WHX87" s="7"/>
      <c r="WHY87" s="7"/>
      <c r="WHZ87" s="7"/>
      <c r="WIA87" s="7"/>
      <c r="WIB87" s="7"/>
      <c r="WIC87" s="7"/>
      <c r="WID87" s="7"/>
      <c r="WIE87" s="7"/>
      <c r="WIF87" s="7"/>
      <c r="WIG87" s="7"/>
      <c r="WIH87" s="7"/>
      <c r="WII87" s="7"/>
      <c r="WIJ87" s="7"/>
      <c r="WIK87" s="7"/>
      <c r="WIL87" s="7"/>
      <c r="WIM87" s="7"/>
      <c r="WIN87" s="7"/>
      <c r="WIO87" s="7"/>
      <c r="WIP87" s="7"/>
      <c r="WIQ87" s="7"/>
      <c r="WIR87" s="7"/>
      <c r="WIS87" s="7"/>
      <c r="WIT87" s="7"/>
      <c r="WIU87" s="7"/>
      <c r="WIV87" s="7"/>
      <c r="WIW87" s="7"/>
      <c r="WIX87" s="7"/>
      <c r="WIY87" s="7"/>
      <c r="WIZ87" s="7"/>
      <c r="WJA87" s="7"/>
      <c r="WJB87" s="7"/>
      <c r="WJC87" s="7"/>
      <c r="WJD87" s="7"/>
      <c r="WJE87" s="7"/>
      <c r="WJF87" s="7"/>
      <c r="WJG87" s="7"/>
      <c r="WJH87" s="7"/>
      <c r="WJI87" s="7"/>
      <c r="WJJ87" s="7"/>
      <c r="WJK87" s="7"/>
      <c r="WJL87" s="7"/>
      <c r="WJM87" s="7"/>
      <c r="WJN87" s="7"/>
      <c r="WJO87" s="7"/>
      <c r="WJP87" s="7"/>
      <c r="WJQ87" s="7"/>
      <c r="WJR87" s="7"/>
      <c r="WJS87" s="7"/>
      <c r="WJT87" s="7"/>
      <c r="WJU87" s="7"/>
      <c r="WJV87" s="7"/>
      <c r="WJW87" s="7"/>
      <c r="WJX87" s="7"/>
      <c r="WJY87" s="7"/>
      <c r="WJZ87" s="7"/>
      <c r="WKA87" s="7"/>
      <c r="WKB87" s="7"/>
      <c r="WKC87" s="7"/>
      <c r="WKD87" s="7"/>
      <c r="WKE87" s="7"/>
      <c r="WKF87" s="7"/>
      <c r="WKG87" s="7"/>
      <c r="WKH87" s="7"/>
      <c r="WKI87" s="7"/>
      <c r="WKJ87" s="7"/>
      <c r="WKK87" s="7"/>
      <c r="WKL87" s="7"/>
      <c r="WKM87" s="7"/>
      <c r="WKN87" s="7"/>
      <c r="WKO87" s="7"/>
      <c r="WKP87" s="7"/>
      <c r="WKQ87" s="7"/>
      <c r="WKR87" s="7"/>
      <c r="WKS87" s="7"/>
      <c r="WKT87" s="7"/>
      <c r="WKU87" s="7"/>
      <c r="WKV87" s="7"/>
      <c r="WKW87" s="7"/>
      <c r="WKX87" s="7"/>
      <c r="WKY87" s="7"/>
      <c r="WKZ87" s="7"/>
      <c r="WLA87" s="7"/>
      <c r="WLB87" s="7"/>
      <c r="WLC87" s="7"/>
      <c r="WLD87" s="7"/>
      <c r="WLE87" s="7"/>
      <c r="WLF87" s="7"/>
      <c r="WLG87" s="7"/>
      <c r="WLH87" s="7"/>
      <c r="WLI87" s="7"/>
      <c r="WLJ87" s="7"/>
      <c r="WLK87" s="7"/>
      <c r="WLL87" s="7"/>
      <c r="WLM87" s="7"/>
      <c r="WLN87" s="7"/>
      <c r="WLO87" s="7"/>
      <c r="WLP87" s="7"/>
      <c r="WLQ87" s="7"/>
      <c r="WLR87" s="7"/>
      <c r="WLS87" s="7"/>
      <c r="WLT87" s="7"/>
      <c r="WLU87" s="7"/>
      <c r="WLV87" s="7"/>
      <c r="WLW87" s="7"/>
      <c r="WLX87" s="7"/>
      <c r="WLY87" s="7"/>
      <c r="WLZ87" s="7"/>
      <c r="WMA87" s="7"/>
      <c r="WMB87" s="7"/>
      <c r="WMC87" s="7"/>
      <c r="WMD87" s="7"/>
      <c r="WME87" s="7"/>
      <c r="WMF87" s="7"/>
      <c r="WMG87" s="7"/>
      <c r="WMH87" s="7"/>
      <c r="WMI87" s="7"/>
      <c r="WMJ87" s="7"/>
      <c r="WMK87" s="7"/>
      <c r="WML87" s="7"/>
      <c r="WMM87" s="7"/>
      <c r="WMN87" s="7"/>
      <c r="WMO87" s="7"/>
      <c r="WMP87" s="7"/>
      <c r="WMQ87" s="7"/>
      <c r="WMR87" s="7"/>
      <c r="WMS87" s="7"/>
      <c r="WMT87" s="7"/>
      <c r="WMU87" s="7"/>
      <c r="WMV87" s="7"/>
      <c r="WMW87" s="7"/>
      <c r="WMX87" s="7"/>
      <c r="WMY87" s="7"/>
      <c r="WMZ87" s="7"/>
      <c r="WNA87" s="7"/>
      <c r="WNB87" s="7"/>
      <c r="WNC87" s="7"/>
      <c r="WND87" s="7"/>
      <c r="WNE87" s="7"/>
      <c r="WNF87" s="7"/>
      <c r="WNG87" s="7"/>
      <c r="WNH87" s="7"/>
      <c r="WNI87" s="7"/>
      <c r="WNJ87" s="7"/>
      <c r="WNK87" s="7"/>
      <c r="WNL87" s="7"/>
      <c r="WNM87" s="7"/>
      <c r="WNN87" s="7"/>
      <c r="WNO87" s="7"/>
      <c r="WNP87" s="7"/>
      <c r="WNQ87" s="7"/>
      <c r="WNR87" s="7"/>
      <c r="WNS87" s="7"/>
      <c r="WNT87" s="7"/>
      <c r="WNU87" s="7"/>
      <c r="WNV87" s="7"/>
      <c r="WNW87" s="7"/>
      <c r="WNX87" s="7"/>
      <c r="WNY87" s="7"/>
      <c r="WNZ87" s="7"/>
      <c r="WOA87" s="7"/>
      <c r="WOB87" s="7"/>
      <c r="WOC87" s="7"/>
      <c r="WOD87" s="7"/>
      <c r="WOE87" s="7"/>
      <c r="WOF87" s="7"/>
      <c r="WOG87" s="7"/>
      <c r="WOH87" s="7"/>
      <c r="WOI87" s="7"/>
      <c r="WOJ87" s="7"/>
      <c r="WOK87" s="7"/>
      <c r="WOL87" s="7"/>
      <c r="WOM87" s="7"/>
      <c r="WON87" s="7"/>
      <c r="WOO87" s="7"/>
      <c r="WOP87" s="7"/>
      <c r="WOQ87" s="7"/>
      <c r="WOR87" s="7"/>
      <c r="WOS87" s="7"/>
      <c r="WOT87" s="7"/>
      <c r="WOU87" s="7"/>
      <c r="WOV87" s="7"/>
      <c r="WOW87" s="7"/>
      <c r="WOX87" s="7"/>
      <c r="WOY87" s="7"/>
      <c r="WOZ87" s="7"/>
      <c r="WPA87" s="7"/>
      <c r="WPB87" s="7"/>
      <c r="WPC87" s="7"/>
      <c r="WPD87" s="7"/>
      <c r="WPE87" s="7"/>
      <c r="WPF87" s="7"/>
      <c r="WPG87" s="7"/>
      <c r="WPH87" s="7"/>
      <c r="WPI87" s="7"/>
      <c r="WPJ87" s="7"/>
      <c r="WPK87" s="7"/>
      <c r="WPL87" s="7"/>
      <c r="WPM87" s="7"/>
      <c r="WPN87" s="7"/>
      <c r="WPO87" s="7"/>
      <c r="WPP87" s="7"/>
      <c r="WPQ87" s="7"/>
      <c r="WPR87" s="7"/>
      <c r="WPS87" s="7"/>
      <c r="WPT87" s="7"/>
      <c r="WPU87" s="7"/>
      <c r="WPV87" s="7"/>
      <c r="WPW87" s="7"/>
      <c r="WPX87" s="7"/>
      <c r="WPY87" s="7"/>
      <c r="WPZ87" s="7"/>
      <c r="WQA87" s="7"/>
      <c r="WQB87" s="7"/>
      <c r="WQC87" s="7"/>
      <c r="WQD87" s="7"/>
      <c r="WQE87" s="7"/>
      <c r="WQF87" s="7"/>
      <c r="WQG87" s="7"/>
      <c r="WQH87" s="7"/>
      <c r="WQI87" s="7"/>
      <c r="WQJ87" s="7"/>
      <c r="WQK87" s="7"/>
      <c r="WQL87" s="7"/>
      <c r="WQM87" s="7"/>
      <c r="WQN87" s="7"/>
      <c r="WQO87" s="7"/>
      <c r="WQP87" s="7"/>
      <c r="WQQ87" s="7"/>
      <c r="WQR87" s="7"/>
      <c r="WQS87" s="7"/>
      <c r="WQT87" s="7"/>
      <c r="WQU87" s="7"/>
      <c r="WQV87" s="7"/>
      <c r="WQW87" s="7"/>
      <c r="WQX87" s="7"/>
      <c r="WQY87" s="7"/>
      <c r="WQZ87" s="7"/>
      <c r="WRA87" s="7"/>
      <c r="WRB87" s="7"/>
      <c r="WRC87" s="7"/>
      <c r="WRD87" s="7"/>
      <c r="WRE87" s="7"/>
      <c r="WRF87" s="7"/>
      <c r="WRG87" s="7"/>
      <c r="WRH87" s="7"/>
      <c r="WRI87" s="7"/>
      <c r="WRJ87" s="7"/>
      <c r="WRK87" s="7"/>
      <c r="WRL87" s="7"/>
      <c r="WRM87" s="7"/>
      <c r="WRN87" s="7"/>
      <c r="WRO87" s="7"/>
      <c r="WRP87" s="7"/>
      <c r="WRQ87" s="7"/>
      <c r="WRR87" s="7"/>
      <c r="WRS87" s="7"/>
      <c r="WRT87" s="7"/>
      <c r="WRU87" s="7"/>
      <c r="WRV87" s="7"/>
      <c r="WRW87" s="7"/>
      <c r="WRX87" s="7"/>
      <c r="WRY87" s="7"/>
      <c r="WRZ87" s="7"/>
      <c r="WSA87" s="7"/>
      <c r="WSB87" s="7"/>
      <c r="WSC87" s="7"/>
      <c r="WSD87" s="7"/>
      <c r="WSE87" s="7"/>
      <c r="WSF87" s="7"/>
      <c r="WSG87" s="7"/>
      <c r="WSH87" s="7"/>
      <c r="WSI87" s="7"/>
      <c r="WSJ87" s="7"/>
      <c r="WSK87" s="7"/>
      <c r="WSL87" s="7"/>
      <c r="WSM87" s="7"/>
      <c r="WSN87" s="7"/>
      <c r="WSO87" s="7"/>
      <c r="WSP87" s="7"/>
      <c r="WSQ87" s="7"/>
      <c r="WSR87" s="7"/>
      <c r="WSS87" s="7"/>
      <c r="WST87" s="7"/>
      <c r="WSU87" s="7"/>
      <c r="WSV87" s="7"/>
      <c r="WSW87" s="7"/>
      <c r="WSX87" s="7"/>
      <c r="WSY87" s="7"/>
      <c r="WSZ87" s="7"/>
      <c r="WTA87" s="7"/>
      <c r="WTB87" s="7"/>
      <c r="WTC87" s="7"/>
      <c r="WTD87" s="7"/>
      <c r="WTE87" s="7"/>
      <c r="WTF87" s="7"/>
      <c r="WTG87" s="7"/>
      <c r="WTH87" s="7"/>
      <c r="WTI87" s="7"/>
      <c r="WTJ87" s="7"/>
      <c r="WTK87" s="7"/>
      <c r="WTL87" s="7"/>
      <c r="WTM87" s="7"/>
      <c r="WTN87" s="7"/>
      <c r="WTO87" s="7"/>
      <c r="WTP87" s="7"/>
      <c r="WTQ87" s="7"/>
      <c r="WTR87" s="7"/>
      <c r="WTS87" s="7"/>
      <c r="WTT87" s="7"/>
      <c r="WTU87" s="7"/>
      <c r="WTV87" s="7"/>
      <c r="WTW87" s="7"/>
      <c r="WTX87" s="7"/>
      <c r="WTY87" s="7"/>
      <c r="WTZ87" s="7"/>
      <c r="WUA87" s="7"/>
      <c r="WUB87" s="7"/>
      <c r="WUC87" s="7"/>
      <c r="WUD87" s="7"/>
      <c r="WUE87" s="7"/>
      <c r="WUF87" s="7"/>
      <c r="WUG87" s="7"/>
      <c r="WUH87" s="7"/>
      <c r="WUI87" s="7"/>
      <c r="WUJ87" s="7"/>
      <c r="WUK87" s="7"/>
      <c r="WUL87" s="7"/>
      <c r="WUM87" s="7"/>
      <c r="WUN87" s="7"/>
      <c r="WUO87" s="7"/>
      <c r="WUP87" s="7"/>
      <c r="WUQ87" s="7"/>
      <c r="WUR87" s="7"/>
      <c r="WUS87" s="7"/>
      <c r="WUT87" s="7"/>
      <c r="WUU87" s="7"/>
      <c r="WUV87" s="7"/>
      <c r="WUW87" s="7"/>
      <c r="WUX87" s="7"/>
      <c r="WUY87" s="7"/>
      <c r="WUZ87" s="7"/>
      <c r="WVA87" s="7"/>
      <c r="WVB87" s="7"/>
      <c r="WVC87" s="7"/>
      <c r="WVD87" s="7"/>
      <c r="WVE87" s="7"/>
      <c r="WVF87" s="7"/>
      <c r="WVG87" s="7"/>
      <c r="WVH87" s="7"/>
      <c r="WVI87" s="7"/>
      <c r="WVJ87" s="7"/>
      <c r="WVK87" s="7"/>
      <c r="WVL87" s="7"/>
      <c r="WVM87" s="7"/>
      <c r="WVN87" s="7"/>
      <c r="WVO87" s="7"/>
      <c r="WVP87" s="7"/>
      <c r="WVQ87" s="7"/>
      <c r="WVR87" s="7"/>
      <c r="WVS87" s="7"/>
      <c r="WVT87" s="7"/>
      <c r="WVU87" s="7"/>
      <c r="WVV87" s="7"/>
      <c r="WVW87" s="7"/>
      <c r="WVX87" s="7"/>
      <c r="WVY87" s="7"/>
      <c r="WVZ87" s="7"/>
      <c r="WWA87" s="7"/>
      <c r="WWB87" s="7"/>
      <c r="WWC87" s="7"/>
      <c r="WWD87" s="7"/>
      <c r="WWE87" s="7"/>
      <c r="WWF87" s="7"/>
      <c r="WWG87" s="7"/>
      <c r="WWH87" s="7"/>
      <c r="WWI87" s="7"/>
      <c r="WWJ87" s="7"/>
      <c r="WWK87" s="7"/>
      <c r="WWL87" s="7"/>
      <c r="WWM87" s="7"/>
      <c r="WWN87" s="7"/>
      <c r="WWO87" s="7"/>
      <c r="WWP87" s="7"/>
      <c r="WWQ87" s="7"/>
      <c r="WWR87" s="7"/>
      <c r="WWS87" s="7"/>
      <c r="WWT87" s="7"/>
      <c r="WWU87" s="7"/>
      <c r="WWV87" s="7"/>
      <c r="WWW87" s="7"/>
      <c r="WWX87" s="7"/>
      <c r="WWY87" s="7"/>
      <c r="WWZ87" s="7"/>
      <c r="WXA87" s="7"/>
      <c r="WXB87" s="7"/>
      <c r="WXC87" s="7"/>
      <c r="WXD87" s="7"/>
      <c r="WXE87" s="7"/>
      <c r="WXF87" s="7"/>
      <c r="WXG87" s="7"/>
      <c r="WXH87" s="7"/>
      <c r="WXI87" s="7"/>
      <c r="WXJ87" s="7"/>
      <c r="WXK87" s="7"/>
      <c r="WXL87" s="7"/>
      <c r="WXM87" s="7"/>
      <c r="WXN87" s="7"/>
      <c r="WXO87" s="7"/>
      <c r="WXP87" s="7"/>
      <c r="WXQ87" s="7"/>
      <c r="WXR87" s="7"/>
      <c r="WXS87" s="7"/>
      <c r="WXT87" s="7"/>
      <c r="WXU87" s="7"/>
      <c r="WXV87" s="7"/>
      <c r="WXW87" s="7"/>
      <c r="WXX87" s="7"/>
      <c r="WXY87" s="7"/>
      <c r="WXZ87" s="7"/>
      <c r="WYA87" s="7"/>
      <c r="WYB87" s="7"/>
      <c r="WYC87" s="7"/>
      <c r="WYD87" s="7"/>
      <c r="WYE87" s="7"/>
      <c r="WYF87" s="7"/>
      <c r="WYG87" s="7"/>
      <c r="WYH87" s="7"/>
      <c r="WYI87" s="7"/>
      <c r="WYJ87" s="7"/>
      <c r="WYK87" s="7"/>
      <c r="WYL87" s="7"/>
      <c r="WYM87" s="7"/>
      <c r="WYN87" s="7"/>
      <c r="WYO87" s="7"/>
      <c r="WYP87" s="7"/>
      <c r="WYQ87" s="7"/>
      <c r="WYR87" s="7"/>
      <c r="WYS87" s="7"/>
      <c r="WYT87" s="7"/>
      <c r="WYU87" s="7"/>
      <c r="WYV87" s="7"/>
      <c r="WYW87" s="7"/>
      <c r="WYX87" s="7"/>
      <c r="WYY87" s="7"/>
      <c r="WYZ87" s="7"/>
      <c r="WZA87" s="7"/>
      <c r="WZB87" s="7"/>
      <c r="WZC87" s="7"/>
      <c r="WZD87" s="7"/>
      <c r="WZE87" s="7"/>
      <c r="WZF87" s="7"/>
      <c r="WZG87" s="7"/>
      <c r="WZH87" s="7"/>
      <c r="WZI87" s="7"/>
      <c r="WZJ87" s="7"/>
      <c r="WZK87" s="7"/>
      <c r="WZL87" s="7"/>
      <c r="WZM87" s="7"/>
      <c r="WZN87" s="7"/>
      <c r="WZO87" s="7"/>
      <c r="WZP87" s="7"/>
      <c r="WZQ87" s="7"/>
      <c r="WZR87" s="7"/>
      <c r="WZS87" s="7"/>
      <c r="WZT87" s="7"/>
      <c r="WZU87" s="7"/>
      <c r="WZV87" s="7"/>
      <c r="WZW87" s="7"/>
      <c r="WZX87" s="7"/>
      <c r="WZY87" s="7"/>
      <c r="WZZ87" s="7"/>
      <c r="XAA87" s="7"/>
      <c r="XAB87" s="7"/>
      <c r="XAC87" s="7"/>
      <c r="XAD87" s="7"/>
      <c r="XAE87" s="7"/>
      <c r="XAF87" s="7"/>
      <c r="XAG87" s="7"/>
      <c r="XAH87" s="7"/>
      <c r="XAI87" s="7"/>
      <c r="XAJ87" s="7"/>
      <c r="XAK87" s="7"/>
      <c r="XAL87" s="7"/>
      <c r="XAM87" s="7"/>
      <c r="XAN87" s="7"/>
      <c r="XAO87" s="7"/>
      <c r="XAP87" s="7"/>
      <c r="XAQ87" s="7"/>
      <c r="XAR87" s="7"/>
      <c r="XAS87" s="7"/>
      <c r="XAT87" s="7"/>
      <c r="XAU87" s="7"/>
      <c r="XAV87" s="7"/>
      <c r="XAW87" s="7"/>
      <c r="XAX87" s="7"/>
      <c r="XAY87" s="7"/>
      <c r="XAZ87" s="7"/>
      <c r="XBA87" s="7"/>
      <c r="XBB87" s="7"/>
      <c r="XBC87" s="7"/>
      <c r="XBD87" s="7"/>
      <c r="XBE87" s="7"/>
      <c r="XBF87" s="7"/>
      <c r="XBG87" s="7"/>
      <c r="XBH87" s="7"/>
      <c r="XBI87" s="7"/>
      <c r="XBJ87" s="7"/>
      <c r="XBK87" s="7"/>
      <c r="XBL87" s="7"/>
      <c r="XBM87" s="7"/>
      <c r="XBN87" s="7"/>
      <c r="XBO87" s="7"/>
      <c r="XBP87" s="7"/>
      <c r="XBQ87" s="7"/>
      <c r="XBR87" s="7"/>
      <c r="XBS87" s="7"/>
      <c r="XBT87" s="7"/>
      <c r="XBU87" s="7"/>
      <c r="XBV87" s="7"/>
      <c r="XBW87" s="7"/>
      <c r="XBX87" s="7"/>
      <c r="XBY87" s="7"/>
      <c r="XBZ87" s="7"/>
      <c r="XCA87" s="7"/>
      <c r="XCB87" s="7"/>
      <c r="XCC87" s="7"/>
      <c r="XCD87" s="7"/>
      <c r="XCE87" s="7"/>
      <c r="XCF87" s="7"/>
      <c r="XCG87" s="7"/>
      <c r="XCH87" s="7"/>
      <c r="XCI87" s="7"/>
      <c r="XCJ87" s="7"/>
      <c r="XCK87" s="7"/>
      <c r="XCL87" s="7"/>
      <c r="XCM87" s="7"/>
      <c r="XCN87" s="7"/>
      <c r="XCO87" s="7"/>
      <c r="XCP87" s="7"/>
      <c r="XCQ87" s="7"/>
      <c r="XCR87" s="7"/>
      <c r="XCS87" s="7"/>
      <c r="XCT87" s="7"/>
      <c r="XCU87" s="7"/>
      <c r="XCV87" s="7"/>
      <c r="XCW87" s="7"/>
      <c r="XCX87" s="7"/>
      <c r="XCY87" s="7"/>
      <c r="XCZ87" s="7"/>
      <c r="XDA87" s="7"/>
      <c r="XDB87" s="7"/>
      <c r="XDC87" s="7"/>
      <c r="XDD87" s="7"/>
      <c r="XDE87" s="7"/>
      <c r="XDF87" s="7"/>
      <c r="XDG87" s="7"/>
      <c r="XDH87" s="7"/>
      <c r="XDI87" s="7"/>
      <c r="XDJ87" s="7"/>
      <c r="XDK87" s="7"/>
      <c r="XDL87" s="7"/>
      <c r="XDM87" s="7"/>
      <c r="XDN87" s="7"/>
      <c r="XDO87" s="7"/>
      <c r="XDP87" s="7"/>
      <c r="XDQ87" s="7"/>
      <c r="XDR87" s="7"/>
      <c r="XDS87" s="7"/>
      <c r="XDT87" s="7"/>
      <c r="XDU87" s="7"/>
      <c r="XDV87" s="7"/>
      <c r="XDW87" s="7"/>
      <c r="XDX87" s="7"/>
      <c r="XDY87" s="7"/>
      <c r="XDZ87" s="7"/>
      <c r="XEA87" s="7"/>
      <c r="XEB87" s="7"/>
      <c r="XEC87" s="7"/>
      <c r="XED87" s="7"/>
      <c r="XEE87" s="7"/>
      <c r="XEF87" s="7"/>
      <c r="XEG87" s="7"/>
      <c r="XEH87" s="7"/>
      <c r="XEI87" s="7"/>
      <c r="XEJ87" s="7"/>
      <c r="XEK87" s="7"/>
      <c r="XEL87" s="7"/>
      <c r="XEM87" s="7"/>
      <c r="XEN87" s="7"/>
      <c r="XEO87" s="7"/>
      <c r="XEP87" s="7"/>
      <c r="XEQ87" s="7"/>
      <c r="XER87" s="7"/>
      <c r="XES87" s="7"/>
      <c r="XET87" s="7"/>
      <c r="XEU87" s="7"/>
      <c r="XEV87" s="7"/>
      <c r="XEW87" s="7"/>
      <c r="XEX87" s="7"/>
      <c r="XEY87" s="7"/>
      <c r="XEZ87" s="7"/>
      <c r="XFA87" s="7"/>
      <c r="XFB87" s="7"/>
      <c r="XFC87" s="7"/>
      <c r="XFD87" s="7"/>
    </row>
    <row r="88" spans="1:16384" ht="17" x14ac:dyDescent="0.2">
      <c r="A88" t="s">
        <v>1032</v>
      </c>
      <c r="B88" s="5" t="s">
        <v>1301</v>
      </c>
      <c r="C88" s="5" t="s">
        <v>1372</v>
      </c>
      <c r="D88" s="5" t="b">
        <f t="shared" si="13"/>
        <v>1</v>
      </c>
      <c r="E88" s="5" t="s">
        <v>1301</v>
      </c>
      <c r="F88" s="3" t="s">
        <v>368</v>
      </c>
      <c r="G88" s="2">
        <v>42836.887337962966</v>
      </c>
      <c r="H88" s="3" t="s">
        <v>18</v>
      </c>
      <c r="I88" s="3" t="s">
        <v>949</v>
      </c>
      <c r="J88" s="3"/>
      <c r="K88" s="3" t="s">
        <v>564</v>
      </c>
      <c r="L88" s="3" t="s">
        <v>565</v>
      </c>
      <c r="M88" s="3" t="s">
        <v>566</v>
      </c>
      <c r="N88" s="3" t="s">
        <v>24</v>
      </c>
      <c r="O88" s="3" t="s">
        <v>46</v>
      </c>
      <c r="P88" s="3" t="s">
        <v>25</v>
      </c>
      <c r="Q88" s="3" t="s">
        <v>36</v>
      </c>
      <c r="R88" s="3" t="s">
        <v>26</v>
      </c>
      <c r="S88" s="3" t="s">
        <v>26</v>
      </c>
      <c r="T88" s="3" t="s">
        <v>36</v>
      </c>
      <c r="U88" s="3" t="s">
        <v>37</v>
      </c>
      <c r="V88" s="3">
        <f>LEN(U88)-LEN(SUBSTITUTE(U88,",",""))+1</f>
        <v>10</v>
      </c>
      <c r="W88" s="3"/>
      <c r="X88" s="3" t="s">
        <v>934</v>
      </c>
      <c r="Y88" s="3"/>
    </row>
    <row r="89" spans="1:16384" ht="17" x14ac:dyDescent="0.2">
      <c r="A89" t="s">
        <v>1026</v>
      </c>
      <c r="B89" s="5" t="s">
        <v>1300</v>
      </c>
      <c r="C89" s="5" t="s">
        <v>1372</v>
      </c>
      <c r="D89" s="5" t="b">
        <f t="shared" si="13"/>
        <v>1</v>
      </c>
      <c r="E89" s="5" t="s">
        <v>1300</v>
      </c>
      <c r="F89" s="3" t="s">
        <v>368</v>
      </c>
      <c r="G89" s="2">
        <v>42836.894050925926</v>
      </c>
      <c r="H89" s="3" t="s">
        <v>18</v>
      </c>
      <c r="I89" s="3" t="s">
        <v>101</v>
      </c>
      <c r="J89" s="3"/>
      <c r="K89" s="3" t="s">
        <v>570</v>
      </c>
      <c r="L89" s="3" t="s">
        <v>79</v>
      </c>
      <c r="M89" s="3" t="s">
        <v>85</v>
      </c>
      <c r="N89" s="3" t="s">
        <v>24</v>
      </c>
      <c r="O89" s="3" t="s">
        <v>25</v>
      </c>
      <c r="P89" s="3" t="s">
        <v>25</v>
      </c>
      <c r="Q89" s="3" t="s">
        <v>36</v>
      </c>
      <c r="R89" s="3" t="s">
        <v>26</v>
      </c>
      <c r="S89" s="3" t="s">
        <v>571</v>
      </c>
      <c r="T89" s="3" t="s">
        <v>36</v>
      </c>
      <c r="U89" s="3" t="s">
        <v>125</v>
      </c>
      <c r="V89" s="3">
        <f>LEN(U89)-LEN(SUBSTITUTE(U89,",",""))+1</f>
        <v>9</v>
      </c>
      <c r="W89" s="3"/>
      <c r="X89" s="3" t="s">
        <v>934</v>
      </c>
      <c r="Y89" s="3"/>
    </row>
    <row r="90" spans="1:16384" ht="17" x14ac:dyDescent="0.2">
      <c r="A90" t="s">
        <v>1030</v>
      </c>
      <c r="B90" s="5" t="s">
        <v>561</v>
      </c>
      <c r="C90" s="5" t="s">
        <v>1372</v>
      </c>
      <c r="D90" s="5" t="b">
        <f t="shared" si="13"/>
        <v>1</v>
      </c>
      <c r="E90" s="3" t="s">
        <v>561</v>
      </c>
      <c r="F90" s="3" t="s">
        <v>368</v>
      </c>
      <c r="G90" s="2">
        <v>42836.842650462961</v>
      </c>
      <c r="H90" s="3" t="s">
        <v>18</v>
      </c>
      <c r="I90" s="3" t="s">
        <v>141</v>
      </c>
      <c r="J90" s="3"/>
      <c r="K90" s="3" t="s">
        <v>55</v>
      </c>
      <c r="L90" s="3" t="s">
        <v>244</v>
      </c>
      <c r="M90" s="3" t="s">
        <v>53</v>
      </c>
      <c r="N90" s="3" t="s">
        <v>24</v>
      </c>
      <c r="O90" s="3" t="s">
        <v>25</v>
      </c>
      <c r="P90" s="3" t="s">
        <v>25</v>
      </c>
      <c r="Q90" s="3" t="s">
        <v>24</v>
      </c>
      <c r="R90" s="3" t="s">
        <v>26</v>
      </c>
      <c r="S90" s="3" t="s">
        <v>392</v>
      </c>
      <c r="T90" s="3" t="s">
        <v>36</v>
      </c>
      <c r="U90" s="3" t="s">
        <v>37</v>
      </c>
      <c r="V90" s="3">
        <f t="shared" ref="V90:V94" si="14">LEN(U90)-LEN(SUBSTITUTE(U90,",",""))+1</f>
        <v>10</v>
      </c>
      <c r="W90" s="3"/>
      <c r="X90" s="3" t="s">
        <v>944</v>
      </c>
      <c r="Y90" s="3"/>
    </row>
    <row r="91" spans="1:16384" ht="17" x14ac:dyDescent="0.2">
      <c r="A91" t="s">
        <v>1028</v>
      </c>
      <c r="B91" s="5" t="s">
        <v>572</v>
      </c>
      <c r="C91" s="5" t="s">
        <v>1372</v>
      </c>
      <c r="D91" s="5" t="b">
        <f t="shared" si="13"/>
        <v>1</v>
      </c>
      <c r="E91" s="3" t="s">
        <v>572</v>
      </c>
      <c r="F91" s="3" t="s">
        <v>368</v>
      </c>
      <c r="G91" s="2">
        <v>42836.896944444445</v>
      </c>
      <c r="H91" s="3" t="s">
        <v>18</v>
      </c>
      <c r="I91" s="3" t="s">
        <v>116</v>
      </c>
      <c r="J91" s="3"/>
      <c r="K91" s="3" t="s">
        <v>29</v>
      </c>
      <c r="L91" s="3" t="s">
        <v>29</v>
      </c>
      <c r="M91" s="3" t="s">
        <v>29</v>
      </c>
      <c r="N91" s="3" t="s">
        <v>36</v>
      </c>
      <c r="O91" s="3" t="s">
        <v>25</v>
      </c>
      <c r="P91" s="3" t="s">
        <v>25</v>
      </c>
      <c r="Q91" s="3" t="s">
        <v>36</v>
      </c>
      <c r="R91" s="3" t="s">
        <v>27</v>
      </c>
      <c r="S91" s="3" t="s">
        <v>573</v>
      </c>
      <c r="T91" s="3" t="s">
        <v>36</v>
      </c>
      <c r="U91" s="3" t="s">
        <v>37</v>
      </c>
      <c r="V91" s="3">
        <f t="shared" si="14"/>
        <v>10</v>
      </c>
      <c r="W91" s="3"/>
      <c r="X91" s="3" t="s">
        <v>179</v>
      </c>
      <c r="Y91" s="3"/>
    </row>
    <row r="92" spans="1:16384" ht="17" x14ac:dyDescent="0.2">
      <c r="A92" t="s">
        <v>1038</v>
      </c>
      <c r="B92" s="5" t="s">
        <v>1302</v>
      </c>
      <c r="C92" s="5" t="s">
        <v>1372</v>
      </c>
      <c r="D92" s="5" t="b">
        <f t="shared" si="13"/>
        <v>1</v>
      </c>
      <c r="E92" s="5" t="s">
        <v>1302</v>
      </c>
      <c r="F92" s="3" t="s">
        <v>368</v>
      </c>
      <c r="G92" s="2">
        <v>42830.573437500003</v>
      </c>
      <c r="H92" s="3" t="s">
        <v>18</v>
      </c>
      <c r="I92" s="3" t="s">
        <v>101</v>
      </c>
      <c r="J92" s="3"/>
      <c r="K92" s="3" t="s">
        <v>21</v>
      </c>
      <c r="L92" s="3" t="s">
        <v>92</v>
      </c>
      <c r="M92" s="3" t="s">
        <v>393</v>
      </c>
      <c r="N92" s="3" t="s">
        <v>24</v>
      </c>
      <c r="O92" s="3" t="s">
        <v>46</v>
      </c>
      <c r="P92" s="3" t="s">
        <v>25</v>
      </c>
      <c r="Q92" s="3" t="s">
        <v>36</v>
      </c>
      <c r="R92" s="3" t="s">
        <v>26</v>
      </c>
      <c r="S92" s="3" t="s">
        <v>26</v>
      </c>
      <c r="T92" s="3" t="s">
        <v>24</v>
      </c>
      <c r="U92" s="3" t="s">
        <v>37</v>
      </c>
      <c r="V92" s="3">
        <f t="shared" si="14"/>
        <v>10</v>
      </c>
      <c r="W92" s="3"/>
      <c r="X92" s="3" t="s">
        <v>934</v>
      </c>
      <c r="Y92" s="3" t="s">
        <v>394</v>
      </c>
    </row>
    <row r="93" spans="1:16384" ht="17" x14ac:dyDescent="0.2">
      <c r="A93" t="s">
        <v>1035</v>
      </c>
      <c r="B93" s="5" t="s">
        <v>391</v>
      </c>
      <c r="C93" s="5" t="s">
        <v>1372</v>
      </c>
      <c r="D93" s="5" t="b">
        <f t="shared" si="13"/>
        <v>1</v>
      </c>
      <c r="E93" s="3" t="s">
        <v>391</v>
      </c>
      <c r="F93" s="3" t="s">
        <v>368</v>
      </c>
      <c r="G93" s="2">
        <v>42830.570208333331</v>
      </c>
      <c r="H93" s="3" t="s">
        <v>18</v>
      </c>
      <c r="I93" s="3" t="s">
        <v>116</v>
      </c>
      <c r="J93" s="3" t="s">
        <v>951</v>
      </c>
      <c r="K93" s="3" t="s">
        <v>55</v>
      </c>
      <c r="L93" s="3" t="s">
        <v>244</v>
      </c>
      <c r="M93" s="3" t="s">
        <v>216</v>
      </c>
      <c r="N93" s="3" t="s">
        <v>24</v>
      </c>
      <c r="O93" s="3" t="s">
        <v>25</v>
      </c>
      <c r="P93" s="3" t="s">
        <v>25</v>
      </c>
      <c r="Q93" s="3" t="s">
        <v>36</v>
      </c>
      <c r="R93" s="3" t="s">
        <v>26</v>
      </c>
      <c r="S93" s="3" t="s">
        <v>392</v>
      </c>
      <c r="T93" s="3" t="s">
        <v>36</v>
      </c>
      <c r="U93" s="3" t="s">
        <v>37</v>
      </c>
      <c r="V93" s="3">
        <f t="shared" si="14"/>
        <v>10</v>
      </c>
      <c r="W93" s="3"/>
      <c r="X93" s="3" t="s">
        <v>944</v>
      </c>
      <c r="Y93" s="3"/>
    </row>
    <row r="94" spans="1:16384" ht="17" x14ac:dyDescent="0.2">
      <c r="A94" t="s">
        <v>1037</v>
      </c>
      <c r="B94" s="5" t="s">
        <v>395</v>
      </c>
      <c r="C94" s="5" t="s">
        <v>1372</v>
      </c>
      <c r="D94" s="5" t="b">
        <f t="shared" si="13"/>
        <v>1</v>
      </c>
      <c r="E94" s="3" t="s">
        <v>395</v>
      </c>
      <c r="F94" s="3" t="s">
        <v>368</v>
      </c>
      <c r="G94" s="2">
        <v>42830.577303240738</v>
      </c>
      <c r="H94" s="3" t="s">
        <v>18</v>
      </c>
      <c r="I94" s="3" t="s">
        <v>949</v>
      </c>
      <c r="J94" s="3"/>
      <c r="K94" s="3" t="s">
        <v>396</v>
      </c>
      <c r="L94" s="3" t="s">
        <v>397</v>
      </c>
      <c r="M94" s="3" t="s">
        <v>50</v>
      </c>
      <c r="N94" s="3" t="s">
        <v>24</v>
      </c>
      <c r="O94" s="3" t="s">
        <v>25</v>
      </c>
      <c r="P94" s="3" t="s">
        <v>25</v>
      </c>
      <c r="Q94" s="3" t="s">
        <v>24</v>
      </c>
      <c r="R94" s="3" t="s">
        <v>26</v>
      </c>
      <c r="S94" s="3" t="s">
        <v>26</v>
      </c>
      <c r="T94" s="3" t="s">
        <v>36</v>
      </c>
      <c r="U94" s="3" t="s">
        <v>37</v>
      </c>
      <c r="V94" s="3">
        <f t="shared" si="14"/>
        <v>10</v>
      </c>
      <c r="W94" s="3"/>
      <c r="X94" s="3" t="s">
        <v>179</v>
      </c>
      <c r="Y94" s="3" t="s">
        <v>398</v>
      </c>
    </row>
    <row r="95" spans="1:16384" ht="17" x14ac:dyDescent="0.2">
      <c r="A95" t="s">
        <v>1073</v>
      </c>
      <c r="B95" s="5" t="s">
        <v>600</v>
      </c>
      <c r="C95" s="5" t="s">
        <v>1373</v>
      </c>
      <c r="D95" s="5" t="b">
        <f t="shared" si="13"/>
        <v>1</v>
      </c>
      <c r="E95" s="3" t="s">
        <v>600</v>
      </c>
      <c r="F95" s="3" t="s">
        <v>588</v>
      </c>
      <c r="G95" s="2">
        <v>42837.443136574075</v>
      </c>
      <c r="H95" s="3" t="s">
        <v>18</v>
      </c>
      <c r="I95" s="3" t="s">
        <v>949</v>
      </c>
      <c r="J95" s="3"/>
      <c r="K95" s="3" t="s">
        <v>21</v>
      </c>
      <c r="L95" s="3" t="s">
        <v>73</v>
      </c>
      <c r="M95" s="3" t="s">
        <v>601</v>
      </c>
      <c r="N95" s="3" t="s">
        <v>24</v>
      </c>
      <c r="O95" s="3" t="s">
        <v>25</v>
      </c>
      <c r="P95" s="3" t="s">
        <v>25</v>
      </c>
      <c r="Q95" s="3" t="s">
        <v>24</v>
      </c>
      <c r="R95" s="3" t="s">
        <v>26</v>
      </c>
      <c r="S95" s="3" t="s">
        <v>26</v>
      </c>
      <c r="T95" s="3" t="s">
        <v>36</v>
      </c>
      <c r="U95" s="3" t="s">
        <v>37</v>
      </c>
      <c r="V95" s="3">
        <f t="shared" ref="V95:V114" si="15">LEN(U95)-LEN(SUBSTITUTE(U95,",",""))+1</f>
        <v>10</v>
      </c>
      <c r="W95" s="3"/>
      <c r="X95" s="3" t="s">
        <v>934</v>
      </c>
      <c r="Y95" s="3"/>
    </row>
    <row r="96" spans="1:16384" ht="17" x14ac:dyDescent="0.2">
      <c r="A96" t="s">
        <v>1059</v>
      </c>
      <c r="B96" s="5" t="s">
        <v>668</v>
      </c>
      <c r="C96" s="5" t="s">
        <v>1373</v>
      </c>
      <c r="D96" s="5" t="b">
        <f t="shared" si="13"/>
        <v>1</v>
      </c>
      <c r="E96" s="3" t="s">
        <v>668</v>
      </c>
      <c r="F96" s="3" t="s">
        <v>588</v>
      </c>
      <c r="G96" s="2">
        <v>42837.537245370368</v>
      </c>
      <c r="H96" s="3" t="s">
        <v>18</v>
      </c>
      <c r="I96" s="3" t="s">
        <v>949</v>
      </c>
      <c r="J96" s="3"/>
      <c r="K96" s="3" t="s">
        <v>67</v>
      </c>
      <c r="L96" s="3" t="s">
        <v>669</v>
      </c>
      <c r="M96" s="3" t="s">
        <v>670</v>
      </c>
      <c r="N96" s="3" t="s">
        <v>24</v>
      </c>
      <c r="O96" s="3" t="s">
        <v>25</v>
      </c>
      <c r="P96" s="3" t="s">
        <v>25</v>
      </c>
      <c r="Q96" s="3" t="s">
        <v>24</v>
      </c>
      <c r="R96" s="3" t="s">
        <v>26</v>
      </c>
      <c r="S96" s="3" t="s">
        <v>26</v>
      </c>
      <c r="T96" s="3" t="s">
        <v>36</v>
      </c>
      <c r="U96" s="3" t="s">
        <v>37</v>
      </c>
      <c r="V96" s="3">
        <f t="shared" si="15"/>
        <v>10</v>
      </c>
      <c r="W96" s="3"/>
      <c r="X96" s="3" t="s">
        <v>946</v>
      </c>
      <c r="Y96" s="3"/>
    </row>
    <row r="97" spans="1:25" ht="17" x14ac:dyDescent="0.2">
      <c r="A97" t="s">
        <v>1074</v>
      </c>
      <c r="B97" s="5" t="s">
        <v>591</v>
      </c>
      <c r="C97" s="5" t="s">
        <v>1373</v>
      </c>
      <c r="D97" s="5" t="b">
        <f t="shared" si="13"/>
        <v>1</v>
      </c>
      <c r="E97" s="3" t="s">
        <v>591</v>
      </c>
      <c r="F97" s="3" t="s">
        <v>588</v>
      </c>
      <c r="G97" s="2">
        <v>42836.913368055553</v>
      </c>
      <c r="H97" s="3" t="s">
        <v>18</v>
      </c>
      <c r="I97" s="3" t="s">
        <v>101</v>
      </c>
      <c r="J97" s="3"/>
      <c r="K97" s="3" t="s">
        <v>55</v>
      </c>
      <c r="L97" s="3" t="s">
        <v>79</v>
      </c>
      <c r="M97" s="3" t="s">
        <v>93</v>
      </c>
      <c r="N97" s="3" t="s">
        <v>24</v>
      </c>
      <c r="O97" s="3" t="s">
        <v>25</v>
      </c>
      <c r="P97" s="3" t="s">
        <v>25</v>
      </c>
      <c r="Q97" s="3" t="s">
        <v>36</v>
      </c>
      <c r="R97" s="3" t="s">
        <v>27</v>
      </c>
      <c r="S97" s="3" t="s">
        <v>27</v>
      </c>
      <c r="T97" s="3" t="s">
        <v>36</v>
      </c>
      <c r="U97" s="3" t="s">
        <v>37</v>
      </c>
      <c r="V97" s="3">
        <f t="shared" si="15"/>
        <v>10</v>
      </c>
      <c r="W97" s="3"/>
      <c r="X97" s="3" t="s">
        <v>946</v>
      </c>
      <c r="Y97" s="3"/>
    </row>
    <row r="98" spans="1:25" ht="17" x14ac:dyDescent="0.2">
      <c r="A98" t="s">
        <v>1066</v>
      </c>
      <c r="B98" s="5" t="s">
        <v>637</v>
      </c>
      <c r="C98" s="5" t="s">
        <v>1373</v>
      </c>
      <c r="D98" s="5" t="b">
        <f t="shared" si="13"/>
        <v>1</v>
      </c>
      <c r="E98" s="3" t="s">
        <v>637</v>
      </c>
      <c r="F98" s="3" t="s">
        <v>588</v>
      </c>
      <c r="G98" s="2">
        <v>42837.528240740743</v>
      </c>
      <c r="H98" s="3" t="s">
        <v>18</v>
      </c>
      <c r="I98" s="3" t="s">
        <v>949</v>
      </c>
      <c r="J98" s="3"/>
      <c r="K98" s="3" t="s">
        <v>55</v>
      </c>
      <c r="L98" s="3" t="s">
        <v>638</v>
      </c>
      <c r="M98" s="3" t="s">
        <v>639</v>
      </c>
      <c r="N98" s="3" t="s">
        <v>24</v>
      </c>
      <c r="O98" s="3" t="s">
        <v>25</v>
      </c>
      <c r="P98" s="3" t="s">
        <v>25</v>
      </c>
      <c r="Q98" s="3" t="s">
        <v>24</v>
      </c>
      <c r="R98" s="3" t="s">
        <v>27</v>
      </c>
      <c r="S98" s="3" t="s">
        <v>27</v>
      </c>
      <c r="T98" s="3" t="s">
        <v>24</v>
      </c>
      <c r="U98" s="3" t="s">
        <v>486</v>
      </c>
      <c r="V98" s="3">
        <f t="shared" si="15"/>
        <v>8</v>
      </c>
      <c r="W98" s="3" t="s">
        <v>952</v>
      </c>
      <c r="X98" s="3" t="s">
        <v>944</v>
      </c>
      <c r="Y98" s="3" t="s">
        <v>640</v>
      </c>
    </row>
    <row r="99" spans="1:25" ht="17" x14ac:dyDescent="0.2">
      <c r="A99" t="s">
        <v>1058</v>
      </c>
      <c r="B99" s="5" t="s">
        <v>710</v>
      </c>
      <c r="C99" s="5" t="s">
        <v>1373</v>
      </c>
      <c r="D99" s="5" t="b">
        <f t="shared" si="13"/>
        <v>1</v>
      </c>
      <c r="E99" s="3" t="s">
        <v>710</v>
      </c>
      <c r="F99" s="3" t="s">
        <v>588</v>
      </c>
      <c r="G99" s="2">
        <v>42837.551898148151</v>
      </c>
      <c r="H99" s="3" t="s">
        <v>18</v>
      </c>
      <c r="I99" s="3" t="s">
        <v>949</v>
      </c>
      <c r="J99" s="3" t="s">
        <v>711</v>
      </c>
      <c r="K99" s="3" t="s">
        <v>712</v>
      </c>
      <c r="L99" s="3" t="s">
        <v>56</v>
      </c>
      <c r="M99" s="3" t="s">
        <v>85</v>
      </c>
      <c r="N99" s="3" t="s">
        <v>24</v>
      </c>
      <c r="O99" s="3" t="s">
        <v>46</v>
      </c>
      <c r="P99" s="3" t="s">
        <v>152</v>
      </c>
      <c r="Q99" s="3" t="s">
        <v>36</v>
      </c>
      <c r="R99" s="3" t="s">
        <v>27</v>
      </c>
      <c r="S99" s="3" t="s">
        <v>392</v>
      </c>
      <c r="T99" s="3" t="s">
        <v>36</v>
      </c>
      <c r="U99" s="3" t="s">
        <v>366</v>
      </c>
      <c r="V99" s="3">
        <f t="shared" si="15"/>
        <v>9</v>
      </c>
      <c r="W99" s="3"/>
      <c r="X99" s="3" t="s">
        <v>936</v>
      </c>
      <c r="Y99" s="3"/>
    </row>
    <row r="100" spans="1:25" ht="17" x14ac:dyDescent="0.2">
      <c r="A100" t="s">
        <v>1051</v>
      </c>
      <c r="B100" s="5" t="s">
        <v>727</v>
      </c>
      <c r="C100" s="5" t="s">
        <v>1373</v>
      </c>
      <c r="D100" s="5" t="b">
        <f t="shared" si="13"/>
        <v>1</v>
      </c>
      <c r="E100" s="3" t="s">
        <v>727</v>
      </c>
      <c r="F100" s="3" t="s">
        <v>588</v>
      </c>
      <c r="G100" s="2">
        <v>42837.559502314813</v>
      </c>
      <c r="H100" s="3" t="s">
        <v>18</v>
      </c>
      <c r="I100" s="3" t="s">
        <v>949</v>
      </c>
      <c r="J100" s="3"/>
      <c r="K100" s="3" t="s">
        <v>728</v>
      </c>
      <c r="L100" s="3" t="s">
        <v>576</v>
      </c>
      <c r="M100" s="3" t="s">
        <v>729</v>
      </c>
      <c r="N100" s="3" t="s">
        <v>24</v>
      </c>
      <c r="O100" s="3" t="s">
        <v>25</v>
      </c>
      <c r="P100" s="3" t="s">
        <v>25</v>
      </c>
      <c r="Q100" s="3" t="s">
        <v>24</v>
      </c>
      <c r="R100" s="3" t="s">
        <v>26</v>
      </c>
      <c r="S100" s="3" t="s">
        <v>26</v>
      </c>
      <c r="T100" s="3" t="s">
        <v>24</v>
      </c>
      <c r="U100" s="3" t="s">
        <v>37</v>
      </c>
      <c r="V100" s="3">
        <f t="shared" si="15"/>
        <v>10</v>
      </c>
      <c r="W100" s="3"/>
      <c r="X100" s="3" t="s">
        <v>936</v>
      </c>
      <c r="Y100" s="3" t="s">
        <v>730</v>
      </c>
    </row>
    <row r="101" spans="1:25" ht="17" x14ac:dyDescent="0.2">
      <c r="A101" t="s">
        <v>1075</v>
      </c>
      <c r="B101" s="5" t="s">
        <v>602</v>
      </c>
      <c r="C101" s="5" t="s">
        <v>1373</v>
      </c>
      <c r="D101" s="5" t="b">
        <f t="shared" si="13"/>
        <v>1</v>
      </c>
      <c r="E101" s="3" t="s">
        <v>602</v>
      </c>
      <c r="F101" s="3" t="s">
        <v>588</v>
      </c>
      <c r="G101" s="2">
        <v>42837.4450462963</v>
      </c>
      <c r="H101" s="3" t="s">
        <v>18</v>
      </c>
      <c r="I101" s="3" t="s">
        <v>949</v>
      </c>
      <c r="J101" s="3"/>
      <c r="K101" s="3" t="s">
        <v>520</v>
      </c>
      <c r="L101" s="3" t="s">
        <v>603</v>
      </c>
      <c r="M101" s="3" t="s">
        <v>604</v>
      </c>
      <c r="N101" s="3" t="s">
        <v>24</v>
      </c>
      <c r="O101" s="3" t="s">
        <v>25</v>
      </c>
      <c r="P101" s="3" t="s">
        <v>25</v>
      </c>
      <c r="Q101" s="3" t="s">
        <v>24</v>
      </c>
      <c r="R101" s="3" t="s">
        <v>26</v>
      </c>
      <c r="S101" s="3" t="s">
        <v>26</v>
      </c>
      <c r="T101" s="3" t="s">
        <v>36</v>
      </c>
      <c r="U101" s="3" t="s">
        <v>37</v>
      </c>
      <c r="V101" s="3">
        <f t="shared" si="15"/>
        <v>10</v>
      </c>
      <c r="W101" s="3"/>
      <c r="X101" s="3" t="s">
        <v>946</v>
      </c>
      <c r="Y101" s="3"/>
    </row>
    <row r="102" spans="1:25" ht="17" x14ac:dyDescent="0.2">
      <c r="A102" t="s">
        <v>1069</v>
      </c>
      <c r="B102" s="5" t="s">
        <v>721</v>
      </c>
      <c r="C102" s="5" t="s">
        <v>1373</v>
      </c>
      <c r="D102" s="5" t="b">
        <f t="shared" si="13"/>
        <v>1</v>
      </c>
      <c r="E102" s="3" t="s">
        <v>721</v>
      </c>
      <c r="F102" s="3" t="s">
        <v>588</v>
      </c>
      <c r="G102" s="2">
        <v>42837.557453703703</v>
      </c>
      <c r="H102" s="3" t="s">
        <v>18</v>
      </c>
      <c r="I102" s="3" t="s">
        <v>949</v>
      </c>
      <c r="J102" s="3"/>
      <c r="K102" s="3" t="s">
        <v>29</v>
      </c>
      <c r="L102" s="3" t="s">
        <v>492</v>
      </c>
      <c r="M102" s="3" t="s">
        <v>438</v>
      </c>
      <c r="N102" s="3" t="s">
        <v>24</v>
      </c>
      <c r="O102" s="3" t="s">
        <v>46</v>
      </c>
      <c r="P102" s="3" t="s">
        <v>25</v>
      </c>
      <c r="Q102" s="3" t="s">
        <v>36</v>
      </c>
      <c r="R102" s="3" t="s">
        <v>26</v>
      </c>
      <c r="S102" s="3" t="s">
        <v>26</v>
      </c>
      <c r="T102" s="3" t="s">
        <v>24</v>
      </c>
      <c r="U102" s="3" t="s">
        <v>37</v>
      </c>
      <c r="V102" s="3">
        <f t="shared" si="15"/>
        <v>10</v>
      </c>
      <c r="W102" s="3"/>
      <c r="X102" s="3" t="s">
        <v>946</v>
      </c>
      <c r="Y102" s="3" t="s">
        <v>722</v>
      </c>
    </row>
    <row r="103" spans="1:25" ht="17" x14ac:dyDescent="0.2">
      <c r="A103" t="s">
        <v>1060</v>
      </c>
      <c r="B103" s="5" t="s">
        <v>663</v>
      </c>
      <c r="C103" s="5" t="s">
        <v>1373</v>
      </c>
      <c r="D103" s="5" t="b">
        <f t="shared" si="13"/>
        <v>1</v>
      </c>
      <c r="E103" s="3" t="s">
        <v>663</v>
      </c>
      <c r="F103" s="3" t="s">
        <v>588</v>
      </c>
      <c r="G103" s="2">
        <v>42837.535393518519</v>
      </c>
      <c r="H103" s="3" t="s">
        <v>18</v>
      </c>
      <c r="I103" s="3" t="s">
        <v>949</v>
      </c>
      <c r="J103" s="3"/>
      <c r="K103" s="3" t="s">
        <v>55</v>
      </c>
      <c r="L103" s="3" t="s">
        <v>225</v>
      </c>
      <c r="M103" s="3" t="s">
        <v>577</v>
      </c>
      <c r="N103" s="3" t="s">
        <v>24</v>
      </c>
      <c r="O103" s="3" t="s">
        <v>25</v>
      </c>
      <c r="P103" s="3" t="s">
        <v>25</v>
      </c>
      <c r="Q103" s="3" t="s">
        <v>24</v>
      </c>
      <c r="R103" s="3" t="s">
        <v>81</v>
      </c>
      <c r="S103" s="3" t="s">
        <v>35</v>
      </c>
      <c r="T103" s="3" t="s">
        <v>24</v>
      </c>
      <c r="U103" s="3" t="s">
        <v>665</v>
      </c>
      <c r="V103" s="3">
        <f t="shared" si="15"/>
        <v>5</v>
      </c>
      <c r="W103" s="3"/>
      <c r="X103" s="3" t="s">
        <v>179</v>
      </c>
      <c r="Y103" s="3" t="s">
        <v>664</v>
      </c>
    </row>
    <row r="104" spans="1:25" ht="17" x14ac:dyDescent="0.2">
      <c r="A104" t="s">
        <v>1054</v>
      </c>
      <c r="B104" s="5" t="s">
        <v>683</v>
      </c>
      <c r="C104" s="5" t="s">
        <v>1373</v>
      </c>
      <c r="D104" s="5" t="b">
        <f t="shared" si="13"/>
        <v>1</v>
      </c>
      <c r="E104" s="3" t="s">
        <v>683</v>
      </c>
      <c r="F104" s="3" t="s">
        <v>588</v>
      </c>
      <c r="G104" s="2">
        <v>42837.543067129627</v>
      </c>
      <c r="H104" s="3" t="s">
        <v>18</v>
      </c>
      <c r="I104" s="3" t="s">
        <v>949</v>
      </c>
      <c r="J104" s="3"/>
      <c r="K104" s="3" t="s">
        <v>55</v>
      </c>
      <c r="L104" s="3" t="s">
        <v>300</v>
      </c>
      <c r="M104" s="3" t="s">
        <v>684</v>
      </c>
      <c r="N104" s="3" t="s">
        <v>24</v>
      </c>
      <c r="O104" s="3" t="s">
        <v>46</v>
      </c>
      <c r="P104" s="3" t="s">
        <v>25</v>
      </c>
      <c r="Q104" s="3" t="s">
        <v>24</v>
      </c>
      <c r="R104" s="3" t="s">
        <v>26</v>
      </c>
      <c r="S104" s="3" t="s">
        <v>26</v>
      </c>
      <c r="T104" s="3" t="s">
        <v>36</v>
      </c>
      <c r="U104" s="3" t="s">
        <v>685</v>
      </c>
      <c r="V104" s="3">
        <f t="shared" si="15"/>
        <v>9</v>
      </c>
      <c r="W104" s="3"/>
      <c r="X104" s="3" t="s">
        <v>944</v>
      </c>
      <c r="Y104" s="3"/>
    </row>
    <row r="105" spans="1:25" ht="17" x14ac:dyDescent="0.2">
      <c r="A105" t="s">
        <v>1067</v>
      </c>
      <c r="B105" s="5" t="s">
        <v>743</v>
      </c>
      <c r="C105" s="5" t="s">
        <v>1373</v>
      </c>
      <c r="D105" s="5" t="b">
        <f t="shared" si="13"/>
        <v>1</v>
      </c>
      <c r="E105" s="3" t="s">
        <v>743</v>
      </c>
      <c r="F105" s="3" t="s">
        <v>588</v>
      </c>
      <c r="G105" s="2">
        <v>42837.561585648145</v>
      </c>
      <c r="H105" s="3" t="s">
        <v>18</v>
      </c>
      <c r="I105" s="3" t="s">
        <v>949</v>
      </c>
      <c r="J105" s="3"/>
      <c r="K105" s="3" t="s">
        <v>55</v>
      </c>
      <c r="L105" s="3" t="s">
        <v>127</v>
      </c>
      <c r="M105" s="3" t="s">
        <v>45</v>
      </c>
      <c r="N105" s="3" t="s">
        <v>24</v>
      </c>
      <c r="O105" s="3" t="s">
        <v>46</v>
      </c>
      <c r="P105" s="3" t="s">
        <v>25</v>
      </c>
      <c r="Q105" s="3" t="s">
        <v>36</v>
      </c>
      <c r="R105" s="3" t="s">
        <v>26</v>
      </c>
      <c r="S105" s="3" t="s">
        <v>26</v>
      </c>
      <c r="T105" s="3" t="s">
        <v>36</v>
      </c>
      <c r="U105" s="3" t="s">
        <v>744</v>
      </c>
      <c r="V105" s="3">
        <f t="shared" si="15"/>
        <v>7</v>
      </c>
      <c r="W105" s="3"/>
      <c r="X105" s="3" t="s">
        <v>946</v>
      </c>
      <c r="Y105" s="3"/>
    </row>
    <row r="106" spans="1:25" ht="17" x14ac:dyDescent="0.2">
      <c r="A106" t="s">
        <v>1056</v>
      </c>
      <c r="B106" s="5" t="s">
        <v>718</v>
      </c>
      <c r="C106" s="5" t="s">
        <v>1373</v>
      </c>
      <c r="D106" s="5" t="b">
        <f t="shared" si="13"/>
        <v>1</v>
      </c>
      <c r="E106" s="3" t="s">
        <v>718</v>
      </c>
      <c r="F106" s="3" t="s">
        <v>588</v>
      </c>
      <c r="G106" s="2">
        <v>42837.555671296293</v>
      </c>
      <c r="H106" s="3" t="s">
        <v>18</v>
      </c>
      <c r="I106" s="3" t="s">
        <v>141</v>
      </c>
      <c r="J106" s="3"/>
      <c r="K106" s="3" t="s">
        <v>55</v>
      </c>
      <c r="L106" s="3" t="s">
        <v>244</v>
      </c>
      <c r="M106" s="3" t="s">
        <v>29</v>
      </c>
      <c r="N106" s="3" t="s">
        <v>24</v>
      </c>
      <c r="O106" s="3" t="s">
        <v>25</v>
      </c>
      <c r="P106" s="3" t="s">
        <v>25</v>
      </c>
      <c r="Q106" s="3" t="s">
        <v>36</v>
      </c>
      <c r="R106" s="3" t="s">
        <v>27</v>
      </c>
      <c r="S106" s="3" t="s">
        <v>392</v>
      </c>
      <c r="T106" s="3" t="s">
        <v>36</v>
      </c>
      <c r="U106" s="3" t="s">
        <v>37</v>
      </c>
      <c r="V106" s="3">
        <f t="shared" si="15"/>
        <v>10</v>
      </c>
      <c r="W106" s="3"/>
      <c r="X106" s="3" t="s">
        <v>944</v>
      </c>
      <c r="Y106" s="3"/>
    </row>
    <row r="107" spans="1:25" ht="17" x14ac:dyDescent="0.2">
      <c r="A107" t="s">
        <v>1063</v>
      </c>
      <c r="B107" s="5" t="s">
        <v>587</v>
      </c>
      <c r="C107" s="5" t="s">
        <v>1373</v>
      </c>
      <c r="D107" s="5" t="b">
        <f t="shared" si="13"/>
        <v>1</v>
      </c>
      <c r="E107" s="3" t="s">
        <v>587</v>
      </c>
      <c r="F107" s="3" t="s">
        <v>588</v>
      </c>
      <c r="G107" s="2">
        <v>42836.911631944444</v>
      </c>
      <c r="H107" s="3" t="s">
        <v>18</v>
      </c>
      <c r="I107" s="3" t="s">
        <v>949</v>
      </c>
      <c r="J107" s="3"/>
      <c r="K107" s="3" t="s">
        <v>589</v>
      </c>
      <c r="L107" s="3" t="s">
        <v>369</v>
      </c>
      <c r="M107" s="3" t="s">
        <v>590</v>
      </c>
      <c r="N107" s="3" t="s">
        <v>24</v>
      </c>
      <c r="O107" s="3" t="s">
        <v>25</v>
      </c>
      <c r="P107" s="3" t="s">
        <v>25</v>
      </c>
      <c r="Q107" s="3" t="s">
        <v>24</v>
      </c>
      <c r="R107" s="3" t="s">
        <v>26</v>
      </c>
      <c r="S107" s="3" t="s">
        <v>26</v>
      </c>
      <c r="T107" s="3" t="s">
        <v>36</v>
      </c>
      <c r="U107" s="3" t="s">
        <v>37</v>
      </c>
      <c r="V107" s="3">
        <f t="shared" si="15"/>
        <v>10</v>
      </c>
      <c r="W107" s="3"/>
      <c r="X107" s="3" t="s">
        <v>946</v>
      </c>
      <c r="Y107" s="3"/>
    </row>
    <row r="108" spans="1:25" ht="17" x14ac:dyDescent="0.2">
      <c r="A108" t="s">
        <v>1070</v>
      </c>
      <c r="B108" s="5" t="s">
        <v>597</v>
      </c>
      <c r="C108" s="5" t="s">
        <v>1373</v>
      </c>
      <c r="D108" s="5" t="b">
        <f t="shared" si="13"/>
        <v>1</v>
      </c>
      <c r="E108" s="3" t="s">
        <v>597</v>
      </c>
      <c r="F108" s="3" t="s">
        <v>588</v>
      </c>
      <c r="G108" s="2">
        <v>42837.44159722222</v>
      </c>
      <c r="H108" s="3" t="s">
        <v>18</v>
      </c>
      <c r="I108" s="3" t="s">
        <v>949</v>
      </c>
      <c r="J108" s="3"/>
      <c r="K108" s="3" t="s">
        <v>313</v>
      </c>
      <c r="L108" s="3" t="s">
        <v>598</v>
      </c>
      <c r="M108" s="3" t="s">
        <v>330</v>
      </c>
      <c r="N108" s="3" t="s">
        <v>24</v>
      </c>
      <c r="O108" s="3" t="s">
        <v>46</v>
      </c>
      <c r="P108" s="3" t="s">
        <v>25</v>
      </c>
      <c r="Q108" s="3" t="s">
        <v>36</v>
      </c>
      <c r="R108" s="3" t="s">
        <v>26</v>
      </c>
      <c r="S108" s="3" t="s">
        <v>26</v>
      </c>
      <c r="T108" s="3" t="s">
        <v>36</v>
      </c>
      <c r="U108" s="3" t="s">
        <v>599</v>
      </c>
      <c r="V108" s="3">
        <f t="shared" si="15"/>
        <v>8</v>
      </c>
      <c r="W108" s="3"/>
      <c r="X108" s="3" t="s">
        <v>934</v>
      </c>
      <c r="Y108" s="3"/>
    </row>
    <row r="109" spans="1:25" ht="17" x14ac:dyDescent="0.2">
      <c r="A109" t="s">
        <v>1068</v>
      </c>
      <c r="B109" s="5" t="s">
        <v>751</v>
      </c>
      <c r="C109" s="5" t="s">
        <v>1373</v>
      </c>
      <c r="D109" s="5" t="b">
        <f t="shared" si="13"/>
        <v>1</v>
      </c>
      <c r="E109" s="3" t="s">
        <v>751</v>
      </c>
      <c r="F109" s="3" t="s">
        <v>588</v>
      </c>
      <c r="G109" s="2">
        <v>42837.564722222225</v>
      </c>
      <c r="H109" s="3" t="s">
        <v>18</v>
      </c>
      <c r="I109" s="3" t="s">
        <v>101</v>
      </c>
      <c r="J109" s="3"/>
      <c r="K109" s="3" t="s">
        <v>752</v>
      </c>
      <c r="L109" s="3" t="s">
        <v>753</v>
      </c>
      <c r="M109" s="3" t="s">
        <v>85</v>
      </c>
      <c r="N109" s="3" t="s">
        <v>24</v>
      </c>
      <c r="O109" s="3" t="s">
        <v>25</v>
      </c>
      <c r="P109" s="3" t="s">
        <v>25</v>
      </c>
      <c r="Q109" s="3" t="s">
        <v>36</v>
      </c>
      <c r="R109" s="3" t="s">
        <v>26</v>
      </c>
      <c r="S109" s="3" t="s">
        <v>26</v>
      </c>
      <c r="T109" s="3" t="s">
        <v>36</v>
      </c>
      <c r="U109" s="3" t="s">
        <v>37</v>
      </c>
      <c r="V109" s="3">
        <f t="shared" si="15"/>
        <v>10</v>
      </c>
      <c r="W109" s="3"/>
      <c r="X109" s="3" t="s">
        <v>943</v>
      </c>
      <c r="Y109" s="3"/>
    </row>
    <row r="110" spans="1:25" ht="17" x14ac:dyDescent="0.2">
      <c r="A110" t="s">
        <v>1065</v>
      </c>
      <c r="B110" s="5" t="s">
        <v>609</v>
      </c>
      <c r="C110" s="5" t="s">
        <v>1373</v>
      </c>
      <c r="D110" s="5" t="b">
        <f t="shared" si="13"/>
        <v>1</v>
      </c>
      <c r="E110" s="3" t="s">
        <v>609</v>
      </c>
      <c r="F110" s="3" t="s">
        <v>588</v>
      </c>
      <c r="G110" s="2">
        <v>42837.448206018518</v>
      </c>
      <c r="H110" s="3" t="s">
        <v>18</v>
      </c>
      <c r="I110" s="3" t="s">
        <v>949</v>
      </c>
      <c r="J110" s="3"/>
      <c r="K110" s="3" t="s">
        <v>228</v>
      </c>
      <c r="L110" s="3" t="s">
        <v>314</v>
      </c>
      <c r="M110" s="3" t="s">
        <v>610</v>
      </c>
      <c r="N110" s="3" t="s">
        <v>24</v>
      </c>
      <c r="O110" s="3" t="s">
        <v>25</v>
      </c>
      <c r="P110" s="3" t="s">
        <v>25</v>
      </c>
      <c r="Q110" s="3" t="s">
        <v>24</v>
      </c>
      <c r="R110" s="3" t="s">
        <v>26</v>
      </c>
      <c r="S110" s="3" t="s">
        <v>26</v>
      </c>
      <c r="T110" s="3" t="s">
        <v>24</v>
      </c>
      <c r="U110" s="3" t="s">
        <v>551</v>
      </c>
      <c r="V110" s="3">
        <f t="shared" si="15"/>
        <v>9</v>
      </c>
      <c r="W110" s="3"/>
      <c r="X110" s="3" t="s">
        <v>945</v>
      </c>
      <c r="Y110" s="3" t="s">
        <v>611</v>
      </c>
    </row>
    <row r="111" spans="1:25" ht="17" x14ac:dyDescent="0.2">
      <c r="A111" t="s">
        <v>1064</v>
      </c>
      <c r="B111" s="5" t="s">
        <v>1306</v>
      </c>
      <c r="C111" s="5" t="s">
        <v>1373</v>
      </c>
      <c r="D111" s="5" t="b">
        <f t="shared" si="13"/>
        <v>1</v>
      </c>
      <c r="E111" s="5" t="s">
        <v>1306</v>
      </c>
      <c r="F111" s="3" t="s">
        <v>588</v>
      </c>
      <c r="G111" s="2">
        <v>42837.519675925927</v>
      </c>
      <c r="H111" s="3" t="s">
        <v>18</v>
      </c>
      <c r="I111" s="3" t="s">
        <v>949</v>
      </c>
      <c r="J111" s="3"/>
      <c r="K111" s="3" t="s">
        <v>21</v>
      </c>
      <c r="L111" s="3" t="s">
        <v>79</v>
      </c>
      <c r="M111" s="3" t="s">
        <v>34</v>
      </c>
      <c r="N111" s="3" t="s">
        <v>24</v>
      </c>
      <c r="O111" s="3" t="s">
        <v>25</v>
      </c>
      <c r="P111" s="3" t="s">
        <v>25</v>
      </c>
      <c r="Q111" s="3" t="s">
        <v>24</v>
      </c>
      <c r="R111" s="3" t="s">
        <v>27</v>
      </c>
      <c r="S111" s="3" t="s">
        <v>27</v>
      </c>
      <c r="T111" s="3" t="s">
        <v>36</v>
      </c>
      <c r="U111" s="3" t="s">
        <v>37</v>
      </c>
      <c r="V111" s="3">
        <f t="shared" si="15"/>
        <v>10</v>
      </c>
      <c r="W111" s="3"/>
      <c r="X111" s="3" t="s">
        <v>934</v>
      </c>
      <c r="Y111" s="3" t="s">
        <v>625</v>
      </c>
    </row>
    <row r="112" spans="1:25" ht="17" x14ac:dyDescent="0.2">
      <c r="A112" t="s">
        <v>1053</v>
      </c>
      <c r="B112" s="5" t="s">
        <v>692</v>
      </c>
      <c r="C112" s="5" t="s">
        <v>1373</v>
      </c>
      <c r="D112" s="5" t="b">
        <f t="shared" si="13"/>
        <v>1</v>
      </c>
      <c r="E112" s="3" t="s">
        <v>692</v>
      </c>
      <c r="F112" s="3" t="s">
        <v>588</v>
      </c>
      <c r="G112" s="2">
        <v>42837.546122685184</v>
      </c>
      <c r="H112" s="3" t="s">
        <v>18</v>
      </c>
      <c r="I112" s="3" t="s">
        <v>949</v>
      </c>
      <c r="J112" s="3"/>
      <c r="K112" s="3" t="s">
        <v>693</v>
      </c>
      <c r="L112" s="3" t="s">
        <v>75</v>
      </c>
      <c r="M112" s="3" t="s">
        <v>694</v>
      </c>
      <c r="N112" s="3" t="s">
        <v>24</v>
      </c>
      <c r="O112" s="3" t="s">
        <v>46</v>
      </c>
      <c r="P112" s="3" t="s">
        <v>25</v>
      </c>
      <c r="Q112" s="3" t="s">
        <v>36</v>
      </c>
      <c r="R112" s="3" t="s">
        <v>26</v>
      </c>
      <c r="S112" s="3" t="s">
        <v>26</v>
      </c>
      <c r="T112" s="3" t="s">
        <v>36</v>
      </c>
      <c r="U112" s="3" t="s">
        <v>37</v>
      </c>
      <c r="V112" s="3">
        <f t="shared" si="15"/>
        <v>10</v>
      </c>
      <c r="W112" s="3"/>
      <c r="X112" s="3" t="s">
        <v>938</v>
      </c>
      <c r="Y112" s="3"/>
    </row>
    <row r="113" spans="1:25" ht="17" x14ac:dyDescent="0.2">
      <c r="A113" t="s">
        <v>1062</v>
      </c>
      <c r="B113" s="5" t="s">
        <v>594</v>
      </c>
      <c r="C113" s="5" t="s">
        <v>1373</v>
      </c>
      <c r="D113" s="5" t="b">
        <f t="shared" si="13"/>
        <v>1</v>
      </c>
      <c r="E113" s="3" t="s">
        <v>594</v>
      </c>
      <c r="F113" s="3" t="s">
        <v>588</v>
      </c>
      <c r="G113" s="2">
        <v>42837.439259259256</v>
      </c>
      <c r="H113" s="3" t="s">
        <v>18</v>
      </c>
      <c r="I113" s="3" t="s">
        <v>949</v>
      </c>
      <c r="J113" s="3"/>
      <c r="K113" s="3" t="s">
        <v>228</v>
      </c>
      <c r="L113" s="3" t="s">
        <v>73</v>
      </c>
      <c r="M113" s="3" t="s">
        <v>595</v>
      </c>
      <c r="N113" s="3" t="s">
        <v>24</v>
      </c>
      <c r="O113" s="3" t="s">
        <v>46</v>
      </c>
      <c r="P113" s="3" t="s">
        <v>25</v>
      </c>
      <c r="Q113" s="3" t="s">
        <v>24</v>
      </c>
      <c r="R113" s="3" t="s">
        <v>26</v>
      </c>
      <c r="S113" s="3" t="s">
        <v>26</v>
      </c>
      <c r="T113" s="3" t="s">
        <v>36</v>
      </c>
      <c r="U113" s="3" t="s">
        <v>37</v>
      </c>
      <c r="V113" s="3">
        <f t="shared" si="15"/>
        <v>10</v>
      </c>
      <c r="W113" s="3"/>
      <c r="X113" s="3" t="s">
        <v>946</v>
      </c>
      <c r="Y113" s="3" t="s">
        <v>596</v>
      </c>
    </row>
    <row r="114" spans="1:25" ht="17" x14ac:dyDescent="0.2">
      <c r="A114" t="s">
        <v>1050</v>
      </c>
      <c r="B114" s="5" t="s">
        <v>757</v>
      </c>
      <c r="C114" s="5" t="s">
        <v>1373</v>
      </c>
      <c r="D114" s="5" t="b">
        <f t="shared" si="13"/>
        <v>1</v>
      </c>
      <c r="E114" s="3" t="s">
        <v>757</v>
      </c>
      <c r="F114" s="3" t="s">
        <v>588</v>
      </c>
      <c r="G114" s="2">
        <v>42837.566504629627</v>
      </c>
      <c r="H114" s="3" t="s">
        <v>18</v>
      </c>
      <c r="I114" s="3" t="s">
        <v>141</v>
      </c>
      <c r="J114" s="3"/>
      <c r="K114" s="3" t="s">
        <v>413</v>
      </c>
      <c r="L114" s="3" t="s">
        <v>56</v>
      </c>
      <c r="M114" s="3" t="s">
        <v>758</v>
      </c>
      <c r="N114" s="3" t="s">
        <v>24</v>
      </c>
      <c r="O114" s="3" t="s">
        <v>25</v>
      </c>
      <c r="P114" s="3" t="s">
        <v>25</v>
      </c>
      <c r="Q114" s="3" t="s">
        <v>24</v>
      </c>
      <c r="R114" s="3" t="s">
        <v>26</v>
      </c>
      <c r="S114" s="3" t="s">
        <v>56</v>
      </c>
      <c r="T114" s="3" t="s">
        <v>36</v>
      </c>
      <c r="U114" s="3" t="s">
        <v>37</v>
      </c>
      <c r="V114" s="3">
        <f t="shared" si="15"/>
        <v>10</v>
      </c>
      <c r="W114" s="3"/>
      <c r="X114" s="3" t="s">
        <v>936</v>
      </c>
      <c r="Y114" s="3"/>
    </row>
    <row r="115" spans="1:25" ht="17" x14ac:dyDescent="0.2">
      <c r="A115" t="s">
        <v>1052</v>
      </c>
      <c r="B115" s="5" t="s">
        <v>1305</v>
      </c>
      <c r="C115" s="5" t="s">
        <v>1373</v>
      </c>
      <c r="D115" s="5" t="b">
        <f t="shared" si="13"/>
        <v>1</v>
      </c>
      <c r="E115" s="5" t="s">
        <v>1305</v>
      </c>
      <c r="F115" s="3" t="s">
        <v>588</v>
      </c>
      <c r="G115" s="2">
        <v>42837.572685185187</v>
      </c>
      <c r="H115" s="3" t="s">
        <v>18</v>
      </c>
      <c r="I115" s="3" t="s">
        <v>949</v>
      </c>
      <c r="J115" s="3"/>
      <c r="K115" s="3" t="s">
        <v>769</v>
      </c>
      <c r="L115" s="3" t="s">
        <v>770</v>
      </c>
      <c r="M115" s="3" t="s">
        <v>771</v>
      </c>
      <c r="N115" s="3" t="s">
        <v>24</v>
      </c>
      <c r="O115" s="3" t="s">
        <v>272</v>
      </c>
      <c r="P115" s="3" t="s">
        <v>152</v>
      </c>
      <c r="Q115" s="3" t="s">
        <v>36</v>
      </c>
      <c r="R115" s="3" t="s">
        <v>772</v>
      </c>
      <c r="S115" s="3" t="s">
        <v>26</v>
      </c>
      <c r="T115" s="3" t="s">
        <v>24</v>
      </c>
      <c r="U115" s="3" t="s">
        <v>144</v>
      </c>
      <c r="V115" s="3">
        <f t="shared" ref="V115:V122" si="16">LEN(U115)-LEN(SUBSTITUTE(U115,",",""))+1</f>
        <v>9</v>
      </c>
      <c r="W115" s="3"/>
      <c r="X115" s="3" t="s">
        <v>934</v>
      </c>
      <c r="Y115" s="3" t="s">
        <v>773</v>
      </c>
    </row>
    <row r="116" spans="1:25" ht="17" x14ac:dyDescent="0.2">
      <c r="A116" t="s">
        <v>1072</v>
      </c>
      <c r="B116" s="5" t="s">
        <v>1307</v>
      </c>
      <c r="C116" s="5" t="s">
        <v>1373</v>
      </c>
      <c r="D116" s="5" t="b">
        <f t="shared" si="13"/>
        <v>1</v>
      </c>
      <c r="E116" s="5" t="s">
        <v>1307</v>
      </c>
      <c r="F116" s="3" t="s">
        <v>588</v>
      </c>
      <c r="G116" s="2">
        <v>42837.516956018517</v>
      </c>
      <c r="H116" s="3" t="s">
        <v>18</v>
      </c>
      <c r="I116" s="3" t="s">
        <v>949</v>
      </c>
      <c r="J116" s="3"/>
      <c r="K116" s="3" t="s">
        <v>619</v>
      </c>
      <c r="L116" s="3" t="s">
        <v>620</v>
      </c>
      <c r="M116" s="3" t="s">
        <v>406</v>
      </c>
      <c r="N116" s="3" t="s">
        <v>24</v>
      </c>
      <c r="O116" s="3" t="s">
        <v>25</v>
      </c>
      <c r="P116" s="3" t="s">
        <v>25</v>
      </c>
      <c r="Q116" s="3" t="s">
        <v>36</v>
      </c>
      <c r="R116" s="3" t="s">
        <v>26</v>
      </c>
      <c r="S116" s="3" t="s">
        <v>26</v>
      </c>
      <c r="T116" s="3" t="s">
        <v>36</v>
      </c>
      <c r="U116" s="3" t="s">
        <v>622</v>
      </c>
      <c r="V116" s="3">
        <f t="shared" si="16"/>
        <v>5</v>
      </c>
      <c r="W116" s="3"/>
      <c r="X116" s="3" t="s">
        <v>934</v>
      </c>
      <c r="Y116" s="3" t="s">
        <v>621</v>
      </c>
    </row>
    <row r="117" spans="1:25" ht="17" x14ac:dyDescent="0.2">
      <c r="A117" t="s">
        <v>1055</v>
      </c>
      <c r="B117" s="5" t="s">
        <v>626</v>
      </c>
      <c r="C117" s="5" t="s">
        <v>1373</v>
      </c>
      <c r="D117" s="5" t="b">
        <f t="shared" si="13"/>
        <v>1</v>
      </c>
      <c r="E117" s="3" t="s">
        <v>626</v>
      </c>
      <c r="F117" s="3" t="s">
        <v>588</v>
      </c>
      <c r="G117" s="2">
        <v>42837.522326388891</v>
      </c>
      <c r="H117" s="3" t="s">
        <v>18</v>
      </c>
      <c r="I117" s="3" t="s">
        <v>949</v>
      </c>
      <c r="J117" s="3"/>
      <c r="K117" s="3" t="s">
        <v>438</v>
      </c>
      <c r="L117" s="3" t="s">
        <v>627</v>
      </c>
      <c r="M117" s="3" t="s">
        <v>89</v>
      </c>
      <c r="N117" s="3" t="s">
        <v>24</v>
      </c>
      <c r="O117" s="3" t="s">
        <v>25</v>
      </c>
      <c r="P117" s="3" t="s">
        <v>25</v>
      </c>
      <c r="Q117" s="3" t="s">
        <v>24</v>
      </c>
      <c r="R117" s="3" t="s">
        <v>26</v>
      </c>
      <c r="S117" s="3" t="s">
        <v>26</v>
      </c>
      <c r="T117" s="3" t="s">
        <v>36</v>
      </c>
      <c r="U117" s="3" t="s">
        <v>37</v>
      </c>
      <c r="V117" s="3">
        <f t="shared" si="16"/>
        <v>10</v>
      </c>
      <c r="W117" s="3"/>
      <c r="X117" s="3" t="s">
        <v>946</v>
      </c>
      <c r="Y117" s="3"/>
    </row>
    <row r="118" spans="1:25" ht="17" x14ac:dyDescent="0.2">
      <c r="A118" t="s">
        <v>1049</v>
      </c>
      <c r="B118" s="5" t="s">
        <v>747</v>
      </c>
      <c r="C118" s="5" t="s">
        <v>1373</v>
      </c>
      <c r="D118" s="5" t="b">
        <f t="shared" si="13"/>
        <v>1</v>
      </c>
      <c r="E118" s="3" t="s">
        <v>747</v>
      </c>
      <c r="F118" s="3" t="s">
        <v>588</v>
      </c>
      <c r="G118" s="2">
        <v>42837.562939814816</v>
      </c>
      <c r="H118" s="3" t="s">
        <v>18</v>
      </c>
      <c r="I118" s="3" t="s">
        <v>949</v>
      </c>
      <c r="J118" s="3"/>
      <c r="K118" s="3" t="s">
        <v>55</v>
      </c>
      <c r="L118" s="3" t="s">
        <v>392</v>
      </c>
      <c r="M118" s="3" t="s">
        <v>748</v>
      </c>
      <c r="N118" s="3" t="s">
        <v>24</v>
      </c>
      <c r="O118" s="3" t="s">
        <v>25</v>
      </c>
      <c r="P118" s="3" t="s">
        <v>25</v>
      </c>
      <c r="Q118" s="3" t="s">
        <v>24</v>
      </c>
      <c r="R118" s="3" t="s">
        <v>26</v>
      </c>
      <c r="S118" s="3" t="s">
        <v>26</v>
      </c>
      <c r="T118" s="3" t="s">
        <v>36</v>
      </c>
      <c r="U118" s="3" t="s">
        <v>37</v>
      </c>
      <c r="V118" s="3">
        <f t="shared" si="16"/>
        <v>10</v>
      </c>
      <c r="W118" s="3"/>
      <c r="X118" s="3" t="s">
        <v>944</v>
      </c>
      <c r="Y118" s="3"/>
    </row>
    <row r="119" spans="1:25" ht="17" x14ac:dyDescent="0.2">
      <c r="A119" t="s">
        <v>1071</v>
      </c>
      <c r="B119" s="5" t="s">
        <v>592</v>
      </c>
      <c r="C119" s="5" t="s">
        <v>1373</v>
      </c>
      <c r="D119" s="5" t="b">
        <f t="shared" si="13"/>
        <v>1</v>
      </c>
      <c r="E119" s="3" t="s">
        <v>592</v>
      </c>
      <c r="F119" s="3" t="s">
        <v>588</v>
      </c>
      <c r="G119" s="2">
        <v>42837.4372337963</v>
      </c>
      <c r="H119" s="3" t="s">
        <v>18</v>
      </c>
      <c r="I119" s="3" t="s">
        <v>101</v>
      </c>
      <c r="J119" s="3"/>
      <c r="K119" s="3" t="s">
        <v>400</v>
      </c>
      <c r="L119" s="3" t="s">
        <v>123</v>
      </c>
      <c r="M119" s="3" t="s">
        <v>124</v>
      </c>
      <c r="N119" s="3" t="s">
        <v>24</v>
      </c>
      <c r="O119" s="3" t="s">
        <v>46</v>
      </c>
      <c r="P119" s="3" t="s">
        <v>25</v>
      </c>
      <c r="Q119" s="3" t="s">
        <v>36</v>
      </c>
      <c r="R119" s="3" t="s">
        <v>27</v>
      </c>
      <c r="S119" s="3" t="s">
        <v>26</v>
      </c>
      <c r="T119" s="3" t="s">
        <v>24</v>
      </c>
      <c r="U119" s="3" t="s">
        <v>37</v>
      </c>
      <c r="V119" s="3">
        <f t="shared" si="16"/>
        <v>10</v>
      </c>
      <c r="W119" s="3"/>
      <c r="X119" s="3" t="s">
        <v>934</v>
      </c>
      <c r="Y119" s="3" t="s">
        <v>593</v>
      </c>
    </row>
    <row r="120" spans="1:25" ht="17" x14ac:dyDescent="0.2">
      <c r="A120" t="s">
        <v>1061</v>
      </c>
      <c r="B120" s="5" t="s">
        <v>648</v>
      </c>
      <c r="C120" s="5" t="s">
        <v>1373</v>
      </c>
      <c r="D120" s="5" t="b">
        <f t="shared" si="13"/>
        <v>1</v>
      </c>
      <c r="E120" s="3" t="s">
        <v>648</v>
      </c>
      <c r="F120" s="3" t="s">
        <v>588</v>
      </c>
      <c r="G120" s="2">
        <v>42837.529895833337</v>
      </c>
      <c r="H120" s="3" t="s">
        <v>18</v>
      </c>
      <c r="I120" s="3" t="s">
        <v>949</v>
      </c>
      <c r="J120" s="3"/>
      <c r="K120" s="3" t="s">
        <v>649</v>
      </c>
      <c r="L120" s="3" t="s">
        <v>123</v>
      </c>
      <c r="M120" s="3" t="s">
        <v>650</v>
      </c>
      <c r="N120" s="3" t="s">
        <v>24</v>
      </c>
      <c r="O120" s="3" t="s">
        <v>25</v>
      </c>
      <c r="P120" s="3" t="s">
        <v>25</v>
      </c>
      <c r="Q120" s="3" t="s">
        <v>24</v>
      </c>
      <c r="R120" s="3" t="s">
        <v>26</v>
      </c>
      <c r="S120" s="3" t="s">
        <v>26</v>
      </c>
      <c r="T120" s="3" t="s">
        <v>36</v>
      </c>
      <c r="U120" s="3" t="s">
        <v>37</v>
      </c>
      <c r="V120" s="3">
        <f t="shared" si="16"/>
        <v>10</v>
      </c>
      <c r="W120" s="3"/>
      <c r="X120" s="3" t="s">
        <v>946</v>
      </c>
      <c r="Y120" s="3"/>
    </row>
    <row r="121" spans="1:25" ht="17" x14ac:dyDescent="0.2">
      <c r="A121" t="s">
        <v>1057</v>
      </c>
      <c r="B121" s="5" t="s">
        <v>671</v>
      </c>
      <c r="C121" s="5" t="s">
        <v>1373</v>
      </c>
      <c r="D121" s="5" t="b">
        <f t="shared" si="13"/>
        <v>1</v>
      </c>
      <c r="E121" s="3" t="s">
        <v>671</v>
      </c>
      <c r="F121" s="3" t="s">
        <v>588</v>
      </c>
      <c r="G121" s="2">
        <v>42837.538784722223</v>
      </c>
      <c r="H121" s="3" t="s">
        <v>18</v>
      </c>
      <c r="I121" s="3" t="s">
        <v>949</v>
      </c>
      <c r="J121" s="3"/>
      <c r="K121" s="3" t="s">
        <v>55</v>
      </c>
      <c r="L121" s="3" t="s">
        <v>406</v>
      </c>
      <c r="M121" s="3" t="s">
        <v>339</v>
      </c>
      <c r="N121" s="3" t="s">
        <v>24</v>
      </c>
      <c r="O121" s="3" t="s">
        <v>25</v>
      </c>
      <c r="P121" s="3" t="s">
        <v>25</v>
      </c>
      <c r="Q121" s="3" t="s">
        <v>24</v>
      </c>
      <c r="R121" s="3" t="s">
        <v>26</v>
      </c>
      <c r="S121" s="3" t="s">
        <v>26</v>
      </c>
      <c r="T121" s="3" t="s">
        <v>24</v>
      </c>
      <c r="U121" s="3" t="s">
        <v>37</v>
      </c>
      <c r="V121" s="3">
        <f t="shared" si="16"/>
        <v>10</v>
      </c>
      <c r="W121" s="3"/>
      <c r="X121" s="3" t="s">
        <v>179</v>
      </c>
      <c r="Y121" s="3" t="s">
        <v>672</v>
      </c>
    </row>
    <row r="122" spans="1:25" ht="17" x14ac:dyDescent="0.2">
      <c r="A122" t="s">
        <v>1079</v>
      </c>
      <c r="B122" s="5" t="s">
        <v>1310</v>
      </c>
      <c r="C122" s="5" t="s">
        <v>1374</v>
      </c>
      <c r="D122" s="5" t="b">
        <f t="shared" si="13"/>
        <v>1</v>
      </c>
      <c r="E122" s="5" t="s">
        <v>1310</v>
      </c>
      <c r="F122" s="3" t="s">
        <v>511</v>
      </c>
      <c r="G122" s="2">
        <v>42836.539907407408</v>
      </c>
      <c r="H122" s="3" t="s">
        <v>72</v>
      </c>
      <c r="I122" s="3" t="s">
        <v>949</v>
      </c>
      <c r="J122" s="3"/>
      <c r="K122" s="3" t="s">
        <v>542</v>
      </c>
      <c r="L122" s="3" t="s">
        <v>261</v>
      </c>
      <c r="M122" s="3" t="s">
        <v>29</v>
      </c>
      <c r="N122" s="3" t="s">
        <v>24</v>
      </c>
      <c r="O122" s="3" t="s">
        <v>46</v>
      </c>
      <c r="P122" s="3" t="s">
        <v>25</v>
      </c>
      <c r="Q122" s="3" t="s">
        <v>36</v>
      </c>
      <c r="R122" s="3" t="s">
        <v>26</v>
      </c>
      <c r="S122" s="3" t="s">
        <v>26</v>
      </c>
      <c r="T122" s="3" t="s">
        <v>36</v>
      </c>
      <c r="U122" s="3" t="s">
        <v>37</v>
      </c>
      <c r="V122" s="3">
        <f t="shared" si="16"/>
        <v>10</v>
      </c>
      <c r="W122" s="3"/>
      <c r="X122" s="3" t="s">
        <v>935</v>
      </c>
      <c r="Y122" s="3" t="s">
        <v>543</v>
      </c>
    </row>
    <row r="123" spans="1:25" ht="17" x14ac:dyDescent="0.2">
      <c r="A123" t="s">
        <v>1083</v>
      </c>
      <c r="B123" s="5" t="s">
        <v>530</v>
      </c>
      <c r="C123" s="5" t="s">
        <v>1374</v>
      </c>
      <c r="D123" s="5" t="b">
        <f t="shared" si="13"/>
        <v>1</v>
      </c>
      <c r="E123" s="3" t="s">
        <v>530</v>
      </c>
      <c r="F123" s="3" t="s">
        <v>511</v>
      </c>
      <c r="G123" s="2">
        <v>42836.532141203701</v>
      </c>
      <c r="H123" s="3" t="s">
        <v>72</v>
      </c>
      <c r="I123" s="3" t="s">
        <v>949</v>
      </c>
      <c r="J123" s="3"/>
      <c r="K123" s="3" t="s">
        <v>55</v>
      </c>
      <c r="L123" s="3" t="s">
        <v>281</v>
      </c>
      <c r="M123" s="3" t="s">
        <v>50</v>
      </c>
      <c r="N123" s="3" t="s">
        <v>24</v>
      </c>
      <c r="O123" s="3" t="s">
        <v>46</v>
      </c>
      <c r="P123" s="3" t="s">
        <v>25</v>
      </c>
      <c r="Q123" s="3" t="s">
        <v>36</v>
      </c>
      <c r="R123" s="3" t="s">
        <v>27</v>
      </c>
      <c r="S123" s="3" t="s">
        <v>27</v>
      </c>
      <c r="T123" s="3" t="s">
        <v>24</v>
      </c>
      <c r="U123" s="3" t="s">
        <v>37</v>
      </c>
      <c r="V123" s="3">
        <f t="shared" ref="V123:V129" si="17">LEN(U123)-LEN(SUBSTITUTE(U123,",",""))+1</f>
        <v>10</v>
      </c>
      <c r="W123" s="3"/>
      <c r="X123" s="3" t="s">
        <v>179</v>
      </c>
      <c r="Y123" s="3" t="s">
        <v>531</v>
      </c>
    </row>
    <row r="124" spans="1:25" ht="17" x14ac:dyDescent="0.2">
      <c r="A124" t="s">
        <v>1085</v>
      </c>
      <c r="B124" s="5" t="s">
        <v>547</v>
      </c>
      <c r="C124" s="5" t="s">
        <v>1374</v>
      </c>
      <c r="D124" s="5" t="b">
        <f t="shared" si="13"/>
        <v>1</v>
      </c>
      <c r="E124" s="3" t="s">
        <v>547</v>
      </c>
      <c r="F124" s="3" t="s">
        <v>511</v>
      </c>
      <c r="G124" s="2">
        <v>42836.550266203703</v>
      </c>
      <c r="H124" s="3" t="s">
        <v>72</v>
      </c>
      <c r="I124" s="3" t="s">
        <v>101</v>
      </c>
      <c r="J124" s="3"/>
      <c r="K124" s="3" t="s">
        <v>70</v>
      </c>
      <c r="L124" s="3" t="s">
        <v>79</v>
      </c>
      <c r="M124" s="3" t="s">
        <v>548</v>
      </c>
      <c r="N124" s="3" t="s">
        <v>24</v>
      </c>
      <c r="O124" s="3" t="s">
        <v>46</v>
      </c>
      <c r="P124" s="3" t="s">
        <v>25</v>
      </c>
      <c r="Q124" s="3" t="s">
        <v>36</v>
      </c>
      <c r="R124" s="3" t="s">
        <v>27</v>
      </c>
      <c r="S124" s="3" t="s">
        <v>26</v>
      </c>
      <c r="T124" s="3" t="s">
        <v>36</v>
      </c>
      <c r="U124" s="3" t="s">
        <v>37</v>
      </c>
      <c r="V124" s="3">
        <f t="shared" si="17"/>
        <v>10</v>
      </c>
      <c r="W124" s="3"/>
      <c r="X124" s="3" t="s">
        <v>943</v>
      </c>
      <c r="Y124" s="3"/>
    </row>
    <row r="125" spans="1:25" ht="17" x14ac:dyDescent="0.2">
      <c r="A125" t="s">
        <v>1091</v>
      </c>
      <c r="B125" s="5" t="s">
        <v>554</v>
      </c>
      <c r="C125" s="5" t="s">
        <v>1374</v>
      </c>
      <c r="D125" s="5" t="b">
        <f t="shared" si="13"/>
        <v>1</v>
      </c>
      <c r="E125" s="3" t="s">
        <v>554</v>
      </c>
      <c r="F125" s="3" t="s">
        <v>511</v>
      </c>
      <c r="G125" s="2">
        <v>42836.558310185188</v>
      </c>
      <c r="H125" s="3" t="s">
        <v>72</v>
      </c>
      <c r="I125" s="3" t="s">
        <v>949</v>
      </c>
      <c r="J125" s="3"/>
      <c r="K125" s="3" t="s">
        <v>55</v>
      </c>
      <c r="L125" s="3" t="s">
        <v>106</v>
      </c>
      <c r="M125" s="3" t="s">
        <v>93</v>
      </c>
      <c r="N125" s="3" t="s">
        <v>24</v>
      </c>
      <c r="O125" s="3" t="s">
        <v>25</v>
      </c>
      <c r="P125" s="3" t="s">
        <v>152</v>
      </c>
      <c r="Q125" s="3" t="s">
        <v>24</v>
      </c>
      <c r="R125" s="3" t="s">
        <v>26</v>
      </c>
      <c r="S125" s="3" t="s">
        <v>26</v>
      </c>
      <c r="T125" s="3" t="s">
        <v>24</v>
      </c>
      <c r="U125" s="3" t="s">
        <v>37</v>
      </c>
      <c r="V125" s="3">
        <f t="shared" si="17"/>
        <v>10</v>
      </c>
      <c r="W125" s="3"/>
      <c r="X125" s="3" t="s">
        <v>179</v>
      </c>
      <c r="Y125" s="3" t="s">
        <v>555</v>
      </c>
    </row>
    <row r="126" spans="1:25" ht="17" x14ac:dyDescent="0.2">
      <c r="A126" t="s">
        <v>1082</v>
      </c>
      <c r="B126" s="5" t="s">
        <v>513</v>
      </c>
      <c r="C126" s="5" t="s">
        <v>1374</v>
      </c>
      <c r="D126" s="5" t="b">
        <f t="shared" si="13"/>
        <v>1</v>
      </c>
      <c r="E126" s="3" t="s">
        <v>513</v>
      </c>
      <c r="F126" s="3" t="s">
        <v>511</v>
      </c>
      <c r="G126" s="2">
        <v>42836.495162037034</v>
      </c>
      <c r="H126" s="3" t="s">
        <v>72</v>
      </c>
      <c r="I126" s="3" t="s">
        <v>949</v>
      </c>
      <c r="J126" s="3"/>
      <c r="K126" s="3" t="s">
        <v>55</v>
      </c>
      <c r="L126" s="3" t="s">
        <v>56</v>
      </c>
      <c r="M126" s="3" t="s">
        <v>50</v>
      </c>
      <c r="N126" s="3" t="s">
        <v>24</v>
      </c>
      <c r="O126" s="3" t="s">
        <v>46</v>
      </c>
      <c r="P126" s="3" t="s">
        <v>25</v>
      </c>
      <c r="Q126" s="3" t="s">
        <v>36</v>
      </c>
      <c r="R126" s="3" t="s">
        <v>26</v>
      </c>
      <c r="S126" s="3" t="s">
        <v>111</v>
      </c>
      <c r="T126" s="3" t="s">
        <v>24</v>
      </c>
      <c r="U126" s="3" t="s">
        <v>37</v>
      </c>
      <c r="V126" s="3">
        <f t="shared" si="17"/>
        <v>10</v>
      </c>
      <c r="W126" s="3"/>
      <c r="X126" s="3" t="s">
        <v>944</v>
      </c>
      <c r="Y126" s="3" t="s">
        <v>514</v>
      </c>
    </row>
    <row r="127" spans="1:25" ht="17" x14ac:dyDescent="0.2">
      <c r="A127" t="s">
        <v>1089</v>
      </c>
      <c r="B127" s="5" t="s">
        <v>510</v>
      </c>
      <c r="C127" s="5" t="s">
        <v>1374</v>
      </c>
      <c r="D127" s="5" t="b">
        <f t="shared" si="13"/>
        <v>1</v>
      </c>
      <c r="E127" s="3" t="s">
        <v>510</v>
      </c>
      <c r="F127" s="3" t="s">
        <v>511</v>
      </c>
      <c r="G127" s="2">
        <v>42836.490393518521</v>
      </c>
      <c r="H127" s="3" t="s">
        <v>72</v>
      </c>
      <c r="I127" s="3" t="s">
        <v>949</v>
      </c>
      <c r="J127" s="3"/>
      <c r="K127" s="3" t="s">
        <v>512</v>
      </c>
      <c r="L127" s="3" t="s">
        <v>73</v>
      </c>
      <c r="M127" s="3" t="s">
        <v>85</v>
      </c>
      <c r="N127" s="3" t="s">
        <v>24</v>
      </c>
      <c r="O127" s="3" t="s">
        <v>25</v>
      </c>
      <c r="P127" s="3" t="s">
        <v>25</v>
      </c>
      <c r="Q127" s="3" t="s">
        <v>24</v>
      </c>
      <c r="R127" s="3" t="s">
        <v>26</v>
      </c>
      <c r="S127" s="3" t="s">
        <v>26</v>
      </c>
      <c r="T127" s="3" t="s">
        <v>36</v>
      </c>
      <c r="U127" s="3" t="s">
        <v>37</v>
      </c>
      <c r="V127" s="3">
        <f t="shared" si="17"/>
        <v>10</v>
      </c>
      <c r="W127" s="3"/>
      <c r="X127" s="3" t="s">
        <v>934</v>
      </c>
      <c r="Y127" s="3"/>
    </row>
    <row r="128" spans="1:25" ht="17" x14ac:dyDescent="0.2">
      <c r="A128" t="s">
        <v>1076</v>
      </c>
      <c r="B128" s="5" t="s">
        <v>1308</v>
      </c>
      <c r="C128" s="5" t="s">
        <v>1374</v>
      </c>
      <c r="D128" s="5" t="b">
        <f t="shared" si="13"/>
        <v>1</v>
      </c>
      <c r="E128" s="5" t="s">
        <v>1308</v>
      </c>
      <c r="F128" s="3" t="s">
        <v>511</v>
      </c>
      <c r="G128" s="2">
        <v>42836.561018518521</v>
      </c>
      <c r="H128" s="3" t="s">
        <v>72</v>
      </c>
      <c r="I128" s="3" t="s">
        <v>949</v>
      </c>
      <c r="J128" s="3"/>
      <c r="K128" s="3" t="s">
        <v>228</v>
      </c>
      <c r="L128" s="3" t="s">
        <v>539</v>
      </c>
      <c r="M128" s="3" t="s">
        <v>556</v>
      </c>
      <c r="N128" s="3" t="s">
        <v>24</v>
      </c>
      <c r="O128" s="3" t="s">
        <v>25</v>
      </c>
      <c r="P128" s="3" t="s">
        <v>25</v>
      </c>
      <c r="Q128" s="3" t="s">
        <v>36</v>
      </c>
      <c r="R128" s="3" t="s">
        <v>27</v>
      </c>
      <c r="S128" s="3" t="s">
        <v>27</v>
      </c>
      <c r="T128" s="3" t="s">
        <v>24</v>
      </c>
      <c r="U128" s="3" t="s">
        <v>37</v>
      </c>
      <c r="V128" s="3">
        <f t="shared" si="17"/>
        <v>10</v>
      </c>
      <c r="W128" s="3"/>
      <c r="X128" s="3" t="s">
        <v>946</v>
      </c>
      <c r="Y128" s="3" t="s">
        <v>557</v>
      </c>
    </row>
    <row r="129" spans="1:25" ht="17" x14ac:dyDescent="0.2">
      <c r="A129" t="s">
        <v>1094</v>
      </c>
      <c r="B129" s="5" t="s">
        <v>1312</v>
      </c>
      <c r="C129" s="5" t="s">
        <v>1374</v>
      </c>
      <c r="D129" s="5" t="b">
        <f t="shared" si="13"/>
        <v>1</v>
      </c>
      <c r="E129" s="5" t="s">
        <v>1312</v>
      </c>
      <c r="F129" s="3" t="s">
        <v>511</v>
      </c>
      <c r="G129" s="2">
        <v>42836.505706018521</v>
      </c>
      <c r="H129" s="3" t="s">
        <v>72</v>
      </c>
      <c r="I129" s="3" t="s">
        <v>949</v>
      </c>
      <c r="J129" s="3"/>
      <c r="K129" s="3" t="s">
        <v>43</v>
      </c>
      <c r="L129" s="3" t="s">
        <v>106</v>
      </c>
      <c r="M129" s="3" t="s">
        <v>519</v>
      </c>
      <c r="N129" s="3" t="s">
        <v>24</v>
      </c>
      <c r="O129" s="3" t="s">
        <v>25</v>
      </c>
      <c r="P129" s="3" t="s">
        <v>25</v>
      </c>
      <c r="Q129" s="3" t="s">
        <v>24</v>
      </c>
      <c r="R129" s="3" t="s">
        <v>26</v>
      </c>
      <c r="S129" s="3" t="s">
        <v>26</v>
      </c>
      <c r="T129" s="3" t="s">
        <v>36</v>
      </c>
      <c r="U129" s="3" t="s">
        <v>37</v>
      </c>
      <c r="V129" s="3">
        <f t="shared" si="17"/>
        <v>10</v>
      </c>
      <c r="W129" s="3"/>
      <c r="X129" s="3" t="s">
        <v>936</v>
      </c>
      <c r="Y129" s="3"/>
    </row>
    <row r="130" spans="1:25" ht="17" x14ac:dyDescent="0.2">
      <c r="A130" t="s">
        <v>1081</v>
      </c>
      <c r="B130" s="5" t="s">
        <v>525</v>
      </c>
      <c r="C130" s="5" t="s">
        <v>1374</v>
      </c>
      <c r="D130" s="5" t="b">
        <f t="shared" si="13"/>
        <v>1</v>
      </c>
      <c r="E130" s="3" t="s">
        <v>525</v>
      </c>
      <c r="F130" s="3" t="s">
        <v>511</v>
      </c>
      <c r="G130" s="2">
        <v>42836.528460648151</v>
      </c>
      <c r="H130" s="3" t="s">
        <v>72</v>
      </c>
      <c r="I130" s="3" t="s">
        <v>101</v>
      </c>
      <c r="J130" s="3"/>
      <c r="K130" s="3" t="s">
        <v>526</v>
      </c>
      <c r="L130" s="3" t="s">
        <v>527</v>
      </c>
      <c r="M130" s="3" t="s">
        <v>528</v>
      </c>
      <c r="N130" s="3" t="s">
        <v>24</v>
      </c>
      <c r="O130" s="3" t="s">
        <v>272</v>
      </c>
      <c r="P130" s="3" t="s">
        <v>25</v>
      </c>
      <c r="Q130" s="3" t="s">
        <v>24</v>
      </c>
      <c r="R130" s="3" t="s">
        <v>26</v>
      </c>
      <c r="S130" s="3" t="s">
        <v>35</v>
      </c>
      <c r="T130" s="3" t="s">
        <v>24</v>
      </c>
      <c r="U130" s="3"/>
      <c r="V130" s="3">
        <v>0</v>
      </c>
      <c r="W130" s="3"/>
      <c r="X130" s="3" t="s">
        <v>934</v>
      </c>
      <c r="Y130" s="3" t="s">
        <v>529</v>
      </c>
    </row>
    <row r="131" spans="1:25" ht="17" x14ac:dyDescent="0.2">
      <c r="A131" t="s">
        <v>1090</v>
      </c>
      <c r="B131" s="5" t="s">
        <v>537</v>
      </c>
      <c r="C131" s="5" t="s">
        <v>1374</v>
      </c>
      <c r="D131" s="5" t="b">
        <f t="shared" si="13"/>
        <v>1</v>
      </c>
      <c r="E131" s="3" t="s">
        <v>537</v>
      </c>
      <c r="F131" s="3" t="s">
        <v>511</v>
      </c>
      <c r="G131" s="2">
        <v>42836.537719907406</v>
      </c>
      <c r="H131" s="3" t="s">
        <v>72</v>
      </c>
      <c r="I131" s="3" t="s">
        <v>949</v>
      </c>
      <c r="J131" s="3"/>
      <c r="K131" s="3" t="s">
        <v>538</v>
      </c>
      <c r="L131" s="3" t="s">
        <v>539</v>
      </c>
      <c r="M131" s="3" t="s">
        <v>540</v>
      </c>
      <c r="N131" s="3" t="s">
        <v>24</v>
      </c>
      <c r="O131" s="3" t="s">
        <v>46</v>
      </c>
      <c r="P131" s="3" t="s">
        <v>25</v>
      </c>
      <c r="Q131" s="3" t="s">
        <v>24</v>
      </c>
      <c r="R131" s="3" t="s">
        <v>26</v>
      </c>
      <c r="S131" s="3" t="s">
        <v>26</v>
      </c>
      <c r="T131" s="3" t="s">
        <v>36</v>
      </c>
      <c r="U131" s="3" t="s">
        <v>37</v>
      </c>
      <c r="V131" s="3">
        <f t="shared" ref="V131:V140" si="18">LEN(U131)-LEN(SUBSTITUTE(U131,",",""))+1</f>
        <v>10</v>
      </c>
      <c r="W131" s="3"/>
      <c r="X131" s="3" t="s">
        <v>934</v>
      </c>
      <c r="Y131" s="3"/>
    </row>
    <row r="132" spans="1:25" ht="17" x14ac:dyDescent="0.2">
      <c r="A132" t="s">
        <v>1086</v>
      </c>
      <c r="B132" s="5" t="s">
        <v>931</v>
      </c>
      <c r="C132" s="5" t="s">
        <v>1374</v>
      </c>
      <c r="D132" s="5" t="b">
        <f t="shared" ref="D132:D191" si="19">EXACT(B132,E132)</f>
        <v>1</v>
      </c>
      <c r="E132" s="5" t="s">
        <v>931</v>
      </c>
      <c r="F132" s="3" t="s">
        <v>511</v>
      </c>
      <c r="G132" s="2">
        <v>42836.552905092591</v>
      </c>
      <c r="H132" s="3" t="s">
        <v>72</v>
      </c>
      <c r="I132" s="3" t="s">
        <v>949</v>
      </c>
      <c r="J132" s="3"/>
      <c r="K132" s="3" t="s">
        <v>67</v>
      </c>
      <c r="L132" s="3" t="s">
        <v>549</v>
      </c>
      <c r="M132" s="3" t="s">
        <v>550</v>
      </c>
      <c r="N132" s="3" t="s">
        <v>24</v>
      </c>
      <c r="O132" s="3" t="s">
        <v>25</v>
      </c>
      <c r="P132" s="3" t="s">
        <v>25</v>
      </c>
      <c r="Q132" s="3" t="s">
        <v>24</v>
      </c>
      <c r="R132" s="3" t="s">
        <v>26</v>
      </c>
      <c r="S132" s="3" t="s">
        <v>26</v>
      </c>
      <c r="T132" s="3" t="s">
        <v>36</v>
      </c>
      <c r="U132" s="3" t="s">
        <v>551</v>
      </c>
      <c r="V132" s="3">
        <f t="shared" si="18"/>
        <v>9</v>
      </c>
      <c r="W132" s="3"/>
      <c r="X132" s="3" t="s">
        <v>946</v>
      </c>
      <c r="Y132" s="3"/>
    </row>
    <row r="133" spans="1:25" ht="17" x14ac:dyDescent="0.2">
      <c r="A133" t="s">
        <v>1078</v>
      </c>
      <c r="B133" s="5" t="s">
        <v>544</v>
      </c>
      <c r="C133" s="5" t="s">
        <v>1374</v>
      </c>
      <c r="D133" s="5" t="b">
        <f t="shared" si="19"/>
        <v>1</v>
      </c>
      <c r="E133" s="3" t="s">
        <v>544</v>
      </c>
      <c r="F133" s="3" t="s">
        <v>511</v>
      </c>
      <c r="G133" s="2">
        <v>42836.547650462962</v>
      </c>
      <c r="H133" s="3" t="s">
        <v>72</v>
      </c>
      <c r="I133" s="3" t="s">
        <v>949</v>
      </c>
      <c r="J133" s="3"/>
      <c r="K133" s="3" t="s">
        <v>545</v>
      </c>
      <c r="L133" s="3" t="s">
        <v>534</v>
      </c>
      <c r="M133" s="3" t="s">
        <v>546</v>
      </c>
      <c r="N133" s="3" t="s">
        <v>24</v>
      </c>
      <c r="O133" s="3" t="s">
        <v>25</v>
      </c>
      <c r="P133" s="3" t="s">
        <v>25</v>
      </c>
      <c r="Q133" s="3" t="s">
        <v>24</v>
      </c>
      <c r="R133" s="3" t="s">
        <v>26</v>
      </c>
      <c r="S133" s="3" t="s">
        <v>26</v>
      </c>
      <c r="T133" s="3" t="s">
        <v>36</v>
      </c>
      <c r="U133" s="3" t="s">
        <v>37</v>
      </c>
      <c r="V133" s="3">
        <f t="shared" si="18"/>
        <v>10</v>
      </c>
      <c r="W133" s="3"/>
      <c r="X133" s="3" t="s">
        <v>934</v>
      </c>
      <c r="Y133" s="3"/>
    </row>
    <row r="134" spans="1:25" ht="17" x14ac:dyDescent="0.2">
      <c r="A134" t="s">
        <v>1093</v>
      </c>
      <c r="B134" s="5" t="s">
        <v>523</v>
      </c>
      <c r="C134" s="5" t="s">
        <v>1374</v>
      </c>
      <c r="D134" s="5" t="b">
        <f t="shared" si="19"/>
        <v>1</v>
      </c>
      <c r="E134" s="3" t="s">
        <v>523</v>
      </c>
      <c r="F134" s="3" t="s">
        <v>511</v>
      </c>
      <c r="G134" s="2">
        <v>42836.51258101852</v>
      </c>
      <c r="H134" s="3" t="s">
        <v>72</v>
      </c>
      <c r="I134" s="3" t="s">
        <v>141</v>
      </c>
      <c r="J134" s="3"/>
      <c r="K134" s="3" t="s">
        <v>77</v>
      </c>
      <c r="L134" s="3" t="s">
        <v>524</v>
      </c>
      <c r="M134" s="3" t="s">
        <v>29</v>
      </c>
      <c r="N134" s="3" t="s">
        <v>24</v>
      </c>
      <c r="O134" s="3" t="s">
        <v>25</v>
      </c>
      <c r="P134" s="3" t="s">
        <v>25</v>
      </c>
      <c r="Q134" s="3" t="s">
        <v>24</v>
      </c>
      <c r="R134" s="3" t="s">
        <v>26</v>
      </c>
      <c r="S134" s="3" t="s">
        <v>26</v>
      </c>
      <c r="T134" s="3" t="s">
        <v>36</v>
      </c>
      <c r="U134" s="3" t="s">
        <v>114</v>
      </c>
      <c r="V134" s="3">
        <f t="shared" si="18"/>
        <v>9</v>
      </c>
      <c r="W134" s="3"/>
      <c r="X134" s="3" t="s">
        <v>934</v>
      </c>
      <c r="Y134" s="3"/>
    </row>
    <row r="135" spans="1:25" ht="17" x14ac:dyDescent="0.2">
      <c r="A135" t="s">
        <v>1088</v>
      </c>
      <c r="B135" s="5" t="s">
        <v>515</v>
      </c>
      <c r="C135" s="5" t="s">
        <v>1374</v>
      </c>
      <c r="D135" s="5" t="b">
        <f t="shared" si="19"/>
        <v>1</v>
      </c>
      <c r="E135" s="3" t="s">
        <v>515</v>
      </c>
      <c r="F135" s="3" t="s">
        <v>511</v>
      </c>
      <c r="G135" s="2">
        <v>42836.498344907406</v>
      </c>
      <c r="H135" s="3" t="s">
        <v>72</v>
      </c>
      <c r="I135" s="3" t="s">
        <v>141</v>
      </c>
      <c r="J135" s="3"/>
      <c r="K135" s="3" t="s">
        <v>55</v>
      </c>
      <c r="L135" s="3" t="s">
        <v>49</v>
      </c>
      <c r="M135" s="3" t="s">
        <v>516</v>
      </c>
      <c r="N135" s="3" t="s">
        <v>24</v>
      </c>
      <c r="O135" s="3" t="s">
        <v>25</v>
      </c>
      <c r="P135" s="3" t="s">
        <v>25</v>
      </c>
      <c r="Q135" s="3" t="s">
        <v>24</v>
      </c>
      <c r="R135" s="3" t="s">
        <v>27</v>
      </c>
      <c r="S135" s="3" t="s">
        <v>27</v>
      </c>
      <c r="T135" s="3" t="s">
        <v>36</v>
      </c>
      <c r="U135" s="3" t="s">
        <v>37</v>
      </c>
      <c r="V135" s="3">
        <f t="shared" si="18"/>
        <v>10</v>
      </c>
      <c r="W135" s="3"/>
      <c r="X135" s="3" t="s">
        <v>946</v>
      </c>
      <c r="Y135" s="3"/>
    </row>
    <row r="136" spans="1:25" ht="17" x14ac:dyDescent="0.2">
      <c r="A136" t="s">
        <v>1084</v>
      </c>
      <c r="B136" s="5" t="s">
        <v>1311</v>
      </c>
      <c r="C136" s="5" t="s">
        <v>1374</v>
      </c>
      <c r="D136" s="5" t="b">
        <f t="shared" si="19"/>
        <v>1</v>
      </c>
      <c r="E136" s="5" t="s">
        <v>1311</v>
      </c>
      <c r="F136" s="3" t="s">
        <v>511</v>
      </c>
      <c r="G136" s="2">
        <v>42836.508506944447</v>
      </c>
      <c r="H136" s="3" t="s">
        <v>72</v>
      </c>
      <c r="I136" s="3" t="s">
        <v>949</v>
      </c>
      <c r="J136" s="3"/>
      <c r="K136" s="3" t="s">
        <v>520</v>
      </c>
      <c r="L136" s="3" t="s">
        <v>521</v>
      </c>
      <c r="M136" s="3" t="s">
        <v>29</v>
      </c>
      <c r="N136" s="3" t="s">
        <v>24</v>
      </c>
      <c r="O136" s="3" t="s">
        <v>46</v>
      </c>
      <c r="P136" s="3" t="s">
        <v>25</v>
      </c>
      <c r="Q136" s="3" t="s">
        <v>24</v>
      </c>
      <c r="R136" s="3" t="s">
        <v>26</v>
      </c>
      <c r="S136" s="3" t="s">
        <v>26</v>
      </c>
      <c r="T136" s="3" t="s">
        <v>24</v>
      </c>
      <c r="U136" s="3" t="s">
        <v>37</v>
      </c>
      <c r="V136" s="3">
        <f t="shared" si="18"/>
        <v>10</v>
      </c>
      <c r="W136" s="3"/>
      <c r="X136" s="3" t="s">
        <v>179</v>
      </c>
      <c r="Y136" s="3" t="s">
        <v>522</v>
      </c>
    </row>
    <row r="137" spans="1:25" ht="17" x14ac:dyDescent="0.2">
      <c r="A137" t="s">
        <v>1080</v>
      </c>
      <c r="B137" s="5" t="s">
        <v>558</v>
      </c>
      <c r="C137" s="5" t="s">
        <v>1374</v>
      </c>
      <c r="D137" s="5" t="b">
        <f t="shared" si="19"/>
        <v>1</v>
      </c>
      <c r="E137" s="3" t="s">
        <v>558</v>
      </c>
      <c r="F137" s="3" t="s">
        <v>511</v>
      </c>
      <c r="G137" s="2">
        <v>42836.563946759263</v>
      </c>
      <c r="H137" s="3" t="s">
        <v>72</v>
      </c>
      <c r="I137" s="3" t="s">
        <v>949</v>
      </c>
      <c r="J137" s="3"/>
      <c r="K137" s="3" t="s">
        <v>55</v>
      </c>
      <c r="L137" s="3" t="s">
        <v>49</v>
      </c>
      <c r="M137" s="3" t="s">
        <v>559</v>
      </c>
      <c r="N137" s="3" t="s">
        <v>24</v>
      </c>
      <c r="O137" s="3" t="s">
        <v>272</v>
      </c>
      <c r="P137" s="3" t="s">
        <v>152</v>
      </c>
      <c r="Q137" s="3" t="s">
        <v>24</v>
      </c>
      <c r="R137" s="3" t="s">
        <v>26</v>
      </c>
      <c r="S137" s="3" t="s">
        <v>26</v>
      </c>
      <c r="T137" s="3" t="s">
        <v>24</v>
      </c>
      <c r="U137" s="3" t="s">
        <v>37</v>
      </c>
      <c r="V137" s="3">
        <f t="shared" si="18"/>
        <v>10</v>
      </c>
      <c r="W137" s="3"/>
      <c r="X137" s="3" t="s">
        <v>946</v>
      </c>
      <c r="Y137" s="3" t="s">
        <v>560</v>
      </c>
    </row>
    <row r="138" spans="1:25" ht="17" x14ac:dyDescent="0.2">
      <c r="A138" t="s">
        <v>1077</v>
      </c>
      <c r="B138" s="5" t="s">
        <v>1309</v>
      </c>
      <c r="C138" s="5" t="s">
        <v>1374</v>
      </c>
      <c r="D138" s="5" t="b">
        <f t="shared" si="19"/>
        <v>1</v>
      </c>
      <c r="E138" s="5" t="s">
        <v>1309</v>
      </c>
      <c r="F138" s="3" t="s">
        <v>511</v>
      </c>
      <c r="G138" s="2">
        <v>42836.557013888887</v>
      </c>
      <c r="H138" s="3" t="s">
        <v>72</v>
      </c>
      <c r="I138" s="3" t="s">
        <v>101</v>
      </c>
      <c r="J138" s="3"/>
      <c r="K138" s="3" t="s">
        <v>552</v>
      </c>
      <c r="L138" s="3" t="s">
        <v>534</v>
      </c>
      <c r="M138" s="3" t="s">
        <v>553</v>
      </c>
      <c r="N138" s="3" t="s">
        <v>24</v>
      </c>
      <c r="O138" s="3" t="s">
        <v>25</v>
      </c>
      <c r="P138" s="3" t="s">
        <v>25</v>
      </c>
      <c r="Q138" s="3" t="s">
        <v>36</v>
      </c>
      <c r="R138" s="3" t="s">
        <v>26</v>
      </c>
      <c r="S138" s="3" t="s">
        <v>35</v>
      </c>
      <c r="T138" s="3" t="s">
        <v>36</v>
      </c>
      <c r="U138" s="3" t="s">
        <v>37</v>
      </c>
      <c r="V138" s="3">
        <f t="shared" si="18"/>
        <v>10</v>
      </c>
      <c r="W138" s="3"/>
      <c r="X138" s="3" t="s">
        <v>934</v>
      </c>
      <c r="Y138" s="3"/>
    </row>
    <row r="139" spans="1:25" ht="17" x14ac:dyDescent="0.2">
      <c r="A139" t="s">
        <v>1087</v>
      </c>
      <c r="B139" s="5" t="s">
        <v>532</v>
      </c>
      <c r="C139" s="5" t="s">
        <v>1374</v>
      </c>
      <c r="D139" s="5" t="b">
        <f t="shared" si="19"/>
        <v>1</v>
      </c>
      <c r="E139" s="3" t="s">
        <v>532</v>
      </c>
      <c r="F139" s="3" t="s">
        <v>511</v>
      </c>
      <c r="G139" s="2">
        <v>42836.536238425928</v>
      </c>
      <c r="H139" s="3" t="s">
        <v>72</v>
      </c>
      <c r="I139" s="3" t="s">
        <v>141</v>
      </c>
      <c r="J139" s="3"/>
      <c r="K139" s="3" t="s">
        <v>533</v>
      </c>
      <c r="L139" s="3" t="s">
        <v>534</v>
      </c>
      <c r="M139" s="3" t="s">
        <v>535</v>
      </c>
      <c r="N139" s="3" t="s">
        <v>24</v>
      </c>
      <c r="O139" s="3" t="s">
        <v>25</v>
      </c>
      <c r="P139" s="3" t="s">
        <v>25</v>
      </c>
      <c r="Q139" s="3" t="s">
        <v>24</v>
      </c>
      <c r="R139" s="3" t="s">
        <v>26</v>
      </c>
      <c r="S139" s="3" t="s">
        <v>26</v>
      </c>
      <c r="T139" s="3" t="s">
        <v>36</v>
      </c>
      <c r="U139" s="3" t="s">
        <v>37</v>
      </c>
      <c r="V139" s="3">
        <f t="shared" si="18"/>
        <v>10</v>
      </c>
      <c r="W139" s="3"/>
      <c r="X139" s="3" t="s">
        <v>943</v>
      </c>
      <c r="Y139" s="3" t="s">
        <v>536</v>
      </c>
    </row>
    <row r="140" spans="1:25" ht="17" x14ac:dyDescent="0.2">
      <c r="A140" t="s">
        <v>1092</v>
      </c>
      <c r="B140" s="5" t="s">
        <v>517</v>
      </c>
      <c r="C140" s="5" t="s">
        <v>1374</v>
      </c>
      <c r="D140" s="5" t="b">
        <f t="shared" si="19"/>
        <v>1</v>
      </c>
      <c r="E140" s="3" t="s">
        <v>517</v>
      </c>
      <c r="F140" s="3" t="s">
        <v>511</v>
      </c>
      <c r="G140" s="2">
        <v>42836.502685185187</v>
      </c>
      <c r="H140" s="3" t="s">
        <v>72</v>
      </c>
      <c r="I140" s="3" t="s">
        <v>949</v>
      </c>
      <c r="J140" s="3"/>
      <c r="K140" s="3" t="s">
        <v>67</v>
      </c>
      <c r="L140" s="3" t="s">
        <v>518</v>
      </c>
      <c r="M140" s="3" t="s">
        <v>50</v>
      </c>
      <c r="N140" s="3" t="s">
        <v>24</v>
      </c>
      <c r="O140" s="3" t="s">
        <v>25</v>
      </c>
      <c r="P140" s="3" t="s">
        <v>25</v>
      </c>
      <c r="Q140" s="3" t="s">
        <v>24</v>
      </c>
      <c r="R140" s="3" t="s">
        <v>26</v>
      </c>
      <c r="S140" s="3" t="s">
        <v>26</v>
      </c>
      <c r="T140" s="3" t="s">
        <v>36</v>
      </c>
      <c r="U140" s="3" t="s">
        <v>37</v>
      </c>
      <c r="V140" s="3">
        <f t="shared" si="18"/>
        <v>10</v>
      </c>
      <c r="W140" s="3"/>
      <c r="X140" s="3" t="s">
        <v>946</v>
      </c>
      <c r="Y140" s="3"/>
    </row>
    <row r="141" spans="1:25" ht="17" x14ac:dyDescent="0.2">
      <c r="A141" t="s">
        <v>1101</v>
      </c>
      <c r="B141" s="5" t="s">
        <v>449</v>
      </c>
      <c r="C141" s="5" t="s">
        <v>1375</v>
      </c>
      <c r="D141" s="5" t="b">
        <f t="shared" si="19"/>
        <v>1</v>
      </c>
      <c r="E141" s="3" t="s">
        <v>449</v>
      </c>
      <c r="F141" s="3" t="s">
        <v>412</v>
      </c>
      <c r="G141" s="2">
        <v>42831.770798611113</v>
      </c>
      <c r="H141" s="3" t="s">
        <v>76</v>
      </c>
      <c r="I141" s="3" t="s">
        <v>101</v>
      </c>
      <c r="J141" s="3"/>
      <c r="K141" s="3" t="s">
        <v>29</v>
      </c>
      <c r="L141" s="3" t="s">
        <v>29</v>
      </c>
      <c r="M141" s="3" t="s">
        <v>34</v>
      </c>
      <c r="N141" s="3" t="s">
        <v>24</v>
      </c>
      <c r="O141" s="3" t="s">
        <v>46</v>
      </c>
      <c r="P141" s="3" t="s">
        <v>152</v>
      </c>
      <c r="Q141" s="3" t="s">
        <v>24</v>
      </c>
      <c r="R141" s="3" t="s">
        <v>26</v>
      </c>
      <c r="S141" s="3" t="s">
        <v>26</v>
      </c>
      <c r="T141" s="3" t="s">
        <v>24</v>
      </c>
      <c r="U141" s="3"/>
      <c r="V141" s="3">
        <v>0</v>
      </c>
      <c r="W141" s="3"/>
      <c r="X141" s="3" t="s">
        <v>934</v>
      </c>
      <c r="Y141" s="3" t="s">
        <v>450</v>
      </c>
    </row>
    <row r="142" spans="1:25" ht="17" x14ac:dyDescent="0.2">
      <c r="A142" t="s">
        <v>1110</v>
      </c>
      <c r="B142" s="5" t="s">
        <v>452</v>
      </c>
      <c r="C142" s="5" t="s">
        <v>1375</v>
      </c>
      <c r="D142" s="5" t="b">
        <f t="shared" si="19"/>
        <v>1</v>
      </c>
      <c r="E142" s="3" t="s">
        <v>452</v>
      </c>
      <c r="F142" s="3" t="s">
        <v>412</v>
      </c>
      <c r="G142" s="2">
        <v>42831.776967592596</v>
      </c>
      <c r="H142" s="3" t="s">
        <v>76</v>
      </c>
      <c r="I142" s="3" t="s">
        <v>949</v>
      </c>
      <c r="J142" s="3"/>
      <c r="K142" s="3" t="s">
        <v>55</v>
      </c>
      <c r="L142" s="3" t="s">
        <v>453</v>
      </c>
      <c r="M142" s="3" t="s">
        <v>431</v>
      </c>
      <c r="N142" s="3" t="s">
        <v>24</v>
      </c>
      <c r="O142" s="3" t="s">
        <v>25</v>
      </c>
      <c r="P142" s="3" t="s">
        <v>25</v>
      </c>
      <c r="Q142" s="3" t="s">
        <v>24</v>
      </c>
      <c r="R142" s="3" t="s">
        <v>26</v>
      </c>
      <c r="S142" s="3" t="s">
        <v>454</v>
      </c>
      <c r="T142" s="3" t="s">
        <v>24</v>
      </c>
      <c r="U142" s="3" t="s">
        <v>37</v>
      </c>
      <c r="V142" s="3">
        <f>LEN(U142)-LEN(SUBSTITUTE(U142,",",""))+1</f>
        <v>10</v>
      </c>
      <c r="W142" s="3"/>
      <c r="X142" s="3" t="s">
        <v>934</v>
      </c>
      <c r="Y142" s="3" t="s">
        <v>455</v>
      </c>
    </row>
    <row r="143" spans="1:25" ht="17" x14ac:dyDescent="0.2">
      <c r="A143" t="s">
        <v>1112</v>
      </c>
      <c r="B143" s="5" t="s">
        <v>419</v>
      </c>
      <c r="C143" s="5" t="s">
        <v>1375</v>
      </c>
      <c r="D143" s="5" t="b">
        <f t="shared" si="19"/>
        <v>1</v>
      </c>
      <c r="E143" s="3" t="s">
        <v>419</v>
      </c>
      <c r="F143" s="3" t="s">
        <v>412</v>
      </c>
      <c r="G143" s="2">
        <v>42831.540694444448</v>
      </c>
      <c r="H143" s="3" t="s">
        <v>76</v>
      </c>
      <c r="I143" s="3" t="s">
        <v>949</v>
      </c>
      <c r="J143" s="3"/>
      <c r="K143" s="3" t="s">
        <v>21</v>
      </c>
      <c r="L143" s="3" t="s">
        <v>420</v>
      </c>
      <c r="M143" s="3" t="s">
        <v>421</v>
      </c>
      <c r="N143" s="3" t="s">
        <v>24</v>
      </c>
      <c r="O143" s="3" t="s">
        <v>25</v>
      </c>
      <c r="P143" s="3" t="s">
        <v>25</v>
      </c>
      <c r="Q143" s="3" t="s">
        <v>36</v>
      </c>
      <c r="R143" s="3" t="s">
        <v>26</v>
      </c>
      <c r="S143" s="3" t="s">
        <v>26</v>
      </c>
      <c r="T143" s="3" t="s">
        <v>36</v>
      </c>
      <c r="U143" s="3" t="s">
        <v>37</v>
      </c>
      <c r="V143" s="3">
        <f>LEN(U143)-LEN(SUBSTITUTE(U143,",",""))+1</f>
        <v>10</v>
      </c>
      <c r="W143" s="3"/>
      <c r="X143" s="3" t="s">
        <v>934</v>
      </c>
      <c r="Y143" s="3"/>
    </row>
    <row r="144" spans="1:25" ht="17" x14ac:dyDescent="0.2">
      <c r="A144" t="s">
        <v>1104</v>
      </c>
      <c r="B144" s="5" t="s">
        <v>1314</v>
      </c>
      <c r="C144" s="5" t="s">
        <v>1375</v>
      </c>
      <c r="D144" s="5" t="b">
        <f t="shared" si="19"/>
        <v>1</v>
      </c>
      <c r="E144" s="5" t="s">
        <v>1314</v>
      </c>
      <c r="F144" s="3" t="s">
        <v>412</v>
      </c>
      <c r="G144" s="2">
        <v>42831.783993055556</v>
      </c>
      <c r="H144" s="3" t="s">
        <v>76</v>
      </c>
      <c r="I144" s="3" t="s">
        <v>949</v>
      </c>
      <c r="J144" s="3"/>
      <c r="K144" s="3" t="s">
        <v>313</v>
      </c>
      <c r="L144" s="3" t="s">
        <v>179</v>
      </c>
      <c r="M144" s="3" t="s">
        <v>462</v>
      </c>
      <c r="N144" s="3" t="s">
        <v>24</v>
      </c>
      <c r="O144" s="3" t="s">
        <v>25</v>
      </c>
      <c r="P144" s="3" t="s">
        <v>25</v>
      </c>
      <c r="Q144" s="3" t="s">
        <v>24</v>
      </c>
      <c r="R144" s="3" t="s">
        <v>26</v>
      </c>
      <c r="S144" s="3" t="s">
        <v>179</v>
      </c>
      <c r="T144" s="3" t="s">
        <v>24</v>
      </c>
      <c r="U144" s="3" t="s">
        <v>37</v>
      </c>
      <c r="V144" s="3">
        <f>LEN(U144)-LEN(SUBSTITUTE(U144,",",""))+1</f>
        <v>10</v>
      </c>
      <c r="W144" s="3"/>
      <c r="X144" s="3" t="s">
        <v>934</v>
      </c>
      <c r="Y144" s="3" t="s">
        <v>463</v>
      </c>
    </row>
    <row r="145" spans="1:25" ht="17" x14ac:dyDescent="0.2">
      <c r="A145" t="s">
        <v>1114</v>
      </c>
      <c r="B145" s="5" t="s">
        <v>411</v>
      </c>
      <c r="C145" s="5" t="s">
        <v>1375</v>
      </c>
      <c r="D145" s="5" t="b">
        <f t="shared" si="19"/>
        <v>1</v>
      </c>
      <c r="E145" s="3" t="s">
        <v>411</v>
      </c>
      <c r="F145" s="3" t="s">
        <v>412</v>
      </c>
      <c r="G145" s="2">
        <v>42830.907465277778</v>
      </c>
      <c r="H145" s="3" t="s">
        <v>76</v>
      </c>
      <c r="I145" s="3" t="s">
        <v>949</v>
      </c>
      <c r="J145" s="3"/>
      <c r="K145" s="3" t="s">
        <v>413</v>
      </c>
      <c r="L145" s="3" t="s">
        <v>79</v>
      </c>
      <c r="M145" s="3" t="s">
        <v>330</v>
      </c>
      <c r="N145" s="3" t="s">
        <v>24</v>
      </c>
      <c r="O145" s="3" t="s">
        <v>25</v>
      </c>
      <c r="P145" s="3" t="s">
        <v>25</v>
      </c>
      <c r="Q145" s="3" t="s">
        <v>24</v>
      </c>
      <c r="R145" s="3" t="s">
        <v>27</v>
      </c>
      <c r="S145" s="3" t="s">
        <v>27</v>
      </c>
      <c r="T145" s="3" t="s">
        <v>36</v>
      </c>
      <c r="U145" s="3" t="s">
        <v>144</v>
      </c>
      <c r="V145" s="3">
        <f t="shared" ref="V145:V151" si="20">LEN(U145)-LEN(SUBSTITUTE(U145,",",""))+1</f>
        <v>9</v>
      </c>
      <c r="W145" s="3"/>
      <c r="X145" s="3" t="s">
        <v>934</v>
      </c>
      <c r="Y145" s="3"/>
    </row>
    <row r="146" spans="1:25" ht="17" x14ac:dyDescent="0.2">
      <c r="A146" t="s">
        <v>1111</v>
      </c>
      <c r="B146" s="5" t="s">
        <v>428</v>
      </c>
      <c r="C146" s="5" t="s">
        <v>1375</v>
      </c>
      <c r="D146" s="5" t="b">
        <f t="shared" si="19"/>
        <v>1</v>
      </c>
      <c r="E146" s="3" t="s">
        <v>428</v>
      </c>
      <c r="F146" s="3" t="s">
        <v>412</v>
      </c>
      <c r="G146" s="2">
        <v>42831.545798611114</v>
      </c>
      <c r="H146" s="3" t="s">
        <v>76</v>
      </c>
      <c r="I146" s="3" t="s">
        <v>116</v>
      </c>
      <c r="J146" s="3" t="s">
        <v>951</v>
      </c>
      <c r="K146" s="3" t="s">
        <v>55</v>
      </c>
      <c r="L146" s="3" t="s">
        <v>429</v>
      </c>
      <c r="M146" s="3" t="s">
        <v>29</v>
      </c>
      <c r="N146" s="3" t="s">
        <v>24</v>
      </c>
      <c r="O146" s="3" t="s">
        <v>25</v>
      </c>
      <c r="P146" s="3" t="s">
        <v>25</v>
      </c>
      <c r="Q146" s="3" t="s">
        <v>36</v>
      </c>
      <c r="R146" s="3" t="s">
        <v>26</v>
      </c>
      <c r="S146" s="3" t="s">
        <v>56</v>
      </c>
      <c r="T146" s="3" t="s">
        <v>36</v>
      </c>
      <c r="U146" s="3" t="s">
        <v>37</v>
      </c>
      <c r="V146" s="3">
        <f t="shared" si="20"/>
        <v>10</v>
      </c>
      <c r="W146" s="3"/>
      <c r="X146" s="3" t="s">
        <v>938</v>
      </c>
      <c r="Y146" s="3"/>
    </row>
    <row r="147" spans="1:25" ht="17" x14ac:dyDescent="0.2">
      <c r="A147" t="s">
        <v>1117</v>
      </c>
      <c r="B147" s="5" t="s">
        <v>440</v>
      </c>
      <c r="C147" s="5" t="s">
        <v>1375</v>
      </c>
      <c r="D147" s="5" t="b">
        <f t="shared" si="19"/>
        <v>1</v>
      </c>
      <c r="E147" s="3" t="s">
        <v>440</v>
      </c>
      <c r="F147" s="3" t="s">
        <v>412</v>
      </c>
      <c r="G147" s="2">
        <v>42831.550439814811</v>
      </c>
      <c r="H147" s="3" t="s">
        <v>76</v>
      </c>
      <c r="I147" s="3" t="s">
        <v>949</v>
      </c>
      <c r="J147" s="3"/>
      <c r="K147" s="3" t="s">
        <v>55</v>
      </c>
      <c r="L147" s="3" t="s">
        <v>56</v>
      </c>
      <c r="M147" s="3" t="s">
        <v>99</v>
      </c>
      <c r="N147" s="3" t="s">
        <v>24</v>
      </c>
      <c r="O147" s="3" t="s">
        <v>25</v>
      </c>
      <c r="P147" s="3" t="s">
        <v>25</v>
      </c>
      <c r="Q147" s="3" t="s">
        <v>36</v>
      </c>
      <c r="R147" s="3" t="s">
        <v>26</v>
      </c>
      <c r="S147" s="3" t="s">
        <v>56</v>
      </c>
      <c r="T147" s="3" t="s">
        <v>36</v>
      </c>
      <c r="U147" s="3" t="s">
        <v>37</v>
      </c>
      <c r="V147" s="3">
        <f t="shared" si="20"/>
        <v>10</v>
      </c>
      <c r="W147" s="3"/>
      <c r="X147" s="3" t="s">
        <v>938</v>
      </c>
      <c r="Y147" s="3"/>
    </row>
    <row r="148" spans="1:25" ht="17" x14ac:dyDescent="0.2">
      <c r="A148" t="s">
        <v>1118</v>
      </c>
      <c r="B148" s="5" t="s">
        <v>443</v>
      </c>
      <c r="C148" s="5" t="s">
        <v>1375</v>
      </c>
      <c r="D148" s="5" t="b">
        <f t="shared" si="19"/>
        <v>1</v>
      </c>
      <c r="E148" s="3" t="s">
        <v>443</v>
      </c>
      <c r="F148" s="3" t="s">
        <v>412</v>
      </c>
      <c r="G148" s="2">
        <v>42831.714236111111</v>
      </c>
      <c r="H148" s="3" t="s">
        <v>76</v>
      </c>
      <c r="I148" s="3" t="s">
        <v>949</v>
      </c>
      <c r="J148" s="3"/>
      <c r="K148" s="3" t="s">
        <v>228</v>
      </c>
      <c r="L148" s="3" t="s">
        <v>444</v>
      </c>
      <c r="M148" s="3" t="s">
        <v>431</v>
      </c>
      <c r="N148" s="3" t="s">
        <v>24</v>
      </c>
      <c r="O148" s="3" t="s">
        <v>46</v>
      </c>
      <c r="P148" s="3" t="s">
        <v>152</v>
      </c>
      <c r="Q148" s="3" t="s">
        <v>24</v>
      </c>
      <c r="R148" s="3" t="s">
        <v>26</v>
      </c>
      <c r="S148" s="3" t="s">
        <v>56</v>
      </c>
      <c r="T148" s="3" t="s">
        <v>24</v>
      </c>
      <c r="U148" s="3" t="s">
        <v>446</v>
      </c>
      <c r="V148" s="3">
        <f t="shared" si="20"/>
        <v>2</v>
      </c>
      <c r="W148" s="3"/>
      <c r="X148" s="3" t="s">
        <v>936</v>
      </c>
      <c r="Y148" s="3" t="s">
        <v>445</v>
      </c>
    </row>
    <row r="149" spans="1:25" ht="17" x14ac:dyDescent="0.2">
      <c r="A149" t="s">
        <v>1119</v>
      </c>
      <c r="B149" s="5" t="s">
        <v>460</v>
      </c>
      <c r="C149" s="5" t="s">
        <v>1375</v>
      </c>
      <c r="D149" s="5" t="b">
        <f t="shared" si="19"/>
        <v>1</v>
      </c>
      <c r="E149" s="3" t="s">
        <v>460</v>
      </c>
      <c r="F149" s="3" t="s">
        <v>412</v>
      </c>
      <c r="G149" s="2">
        <v>42831.782858796294</v>
      </c>
      <c r="H149" s="3" t="s">
        <v>76</v>
      </c>
      <c r="I149" s="3" t="s">
        <v>949</v>
      </c>
      <c r="J149" s="3"/>
      <c r="K149" s="3" t="s">
        <v>55</v>
      </c>
      <c r="L149" s="3" t="s">
        <v>92</v>
      </c>
      <c r="M149" s="3" t="s">
        <v>303</v>
      </c>
      <c r="N149" s="3" t="s">
        <v>24</v>
      </c>
      <c r="O149" s="3" t="s">
        <v>46</v>
      </c>
      <c r="P149" s="3" t="s">
        <v>152</v>
      </c>
      <c r="Q149" s="3" t="s">
        <v>24</v>
      </c>
      <c r="R149" s="3" t="s">
        <v>26</v>
      </c>
      <c r="S149" s="3" t="s">
        <v>26</v>
      </c>
      <c r="T149" s="3" t="s">
        <v>36</v>
      </c>
      <c r="U149" s="3" t="s">
        <v>37</v>
      </c>
      <c r="V149" s="3">
        <f t="shared" si="20"/>
        <v>10</v>
      </c>
      <c r="W149" s="3"/>
      <c r="X149" s="3" t="s">
        <v>934</v>
      </c>
      <c r="Y149" s="3"/>
    </row>
    <row r="150" spans="1:25" ht="17" x14ac:dyDescent="0.2">
      <c r="A150" t="s">
        <v>1102</v>
      </c>
      <c r="B150" s="5" t="s">
        <v>441</v>
      </c>
      <c r="C150" s="5" t="s">
        <v>1375</v>
      </c>
      <c r="D150" s="5" t="b">
        <f t="shared" si="19"/>
        <v>1</v>
      </c>
      <c r="E150" s="3" t="s">
        <v>441</v>
      </c>
      <c r="F150" s="3" t="s">
        <v>412</v>
      </c>
      <c r="G150" s="2">
        <v>42831.551122685189</v>
      </c>
      <c r="H150" s="3" t="s">
        <v>76</v>
      </c>
      <c r="I150" s="3" t="s">
        <v>949</v>
      </c>
      <c r="J150" s="3"/>
      <c r="K150" s="3" t="s">
        <v>55</v>
      </c>
      <c r="L150" s="3" t="s">
        <v>106</v>
      </c>
      <c r="M150" s="3" t="s">
        <v>442</v>
      </c>
      <c r="N150" s="3" t="s">
        <v>24</v>
      </c>
      <c r="O150" s="3" t="s">
        <v>25</v>
      </c>
      <c r="P150" s="3" t="s">
        <v>25</v>
      </c>
      <c r="Q150" s="3" t="s">
        <v>24</v>
      </c>
      <c r="R150" s="3" t="s">
        <v>26</v>
      </c>
      <c r="S150" s="3" t="s">
        <v>26</v>
      </c>
      <c r="T150" s="3" t="s">
        <v>36</v>
      </c>
      <c r="U150" s="3" t="s">
        <v>37</v>
      </c>
      <c r="V150" s="3">
        <f t="shared" si="20"/>
        <v>10</v>
      </c>
      <c r="W150" s="3"/>
      <c r="X150" s="3" t="s">
        <v>934</v>
      </c>
      <c r="Y150" s="3"/>
    </row>
    <row r="151" spans="1:25" ht="17" x14ac:dyDescent="0.2">
      <c r="A151" t="s">
        <v>1098</v>
      </c>
      <c r="B151" s="5" t="s">
        <v>1313</v>
      </c>
      <c r="C151" s="5" t="s">
        <v>1375</v>
      </c>
      <c r="D151" s="5" t="b">
        <f t="shared" si="19"/>
        <v>1</v>
      </c>
      <c r="E151" s="5" t="s">
        <v>1313</v>
      </c>
      <c r="F151" s="3" t="s">
        <v>412</v>
      </c>
      <c r="G151" s="2">
        <v>42831.542384259257</v>
      </c>
      <c r="H151" s="3" t="s">
        <v>76</v>
      </c>
      <c r="I151" s="3" t="s">
        <v>949</v>
      </c>
      <c r="J151" s="3"/>
      <c r="K151" s="3" t="s">
        <v>334</v>
      </c>
      <c r="L151" s="3" t="s">
        <v>73</v>
      </c>
      <c r="M151" s="3" t="s">
        <v>178</v>
      </c>
      <c r="N151" s="3" t="s">
        <v>24</v>
      </c>
      <c r="O151" s="3" t="s">
        <v>25</v>
      </c>
      <c r="P151" s="3" t="s">
        <v>25</v>
      </c>
      <c r="Q151" s="3" t="s">
        <v>24</v>
      </c>
      <c r="R151" s="3" t="s">
        <v>26</v>
      </c>
      <c r="S151" s="3" t="s">
        <v>26</v>
      </c>
      <c r="T151" s="3" t="s">
        <v>36</v>
      </c>
      <c r="U151" s="3" t="s">
        <v>37</v>
      </c>
      <c r="V151" s="3">
        <f t="shared" si="20"/>
        <v>10</v>
      </c>
      <c r="W151" s="3"/>
      <c r="X151" s="3" t="s">
        <v>934</v>
      </c>
      <c r="Y151" s="3"/>
    </row>
    <row r="152" spans="1:25" ht="17" x14ac:dyDescent="0.2">
      <c r="A152" t="s">
        <v>1106</v>
      </c>
      <c r="B152" s="5" t="s">
        <v>1316</v>
      </c>
      <c r="C152" s="5" t="s">
        <v>1375</v>
      </c>
      <c r="D152" s="5" t="b">
        <f t="shared" si="19"/>
        <v>1</v>
      </c>
      <c r="E152" s="5" t="s">
        <v>1316</v>
      </c>
      <c r="F152" s="3" t="s">
        <v>412</v>
      </c>
      <c r="G152" s="2">
        <v>42831.716620370367</v>
      </c>
      <c r="H152" s="3" t="s">
        <v>76</v>
      </c>
      <c r="I152" s="3" t="s">
        <v>949</v>
      </c>
      <c r="J152" s="3"/>
      <c r="K152" s="3" t="s">
        <v>313</v>
      </c>
      <c r="L152" s="3" t="s">
        <v>92</v>
      </c>
      <c r="M152" s="3" t="s">
        <v>45</v>
      </c>
      <c r="N152" s="3" t="s">
        <v>24</v>
      </c>
      <c r="O152" s="3" t="s">
        <v>25</v>
      </c>
      <c r="P152" s="3" t="s">
        <v>25</v>
      </c>
      <c r="Q152" s="3" t="s">
        <v>24</v>
      </c>
      <c r="R152" s="3" t="s">
        <v>26</v>
      </c>
      <c r="S152" s="3" t="s">
        <v>26</v>
      </c>
      <c r="T152" s="3" t="s">
        <v>36</v>
      </c>
      <c r="U152" s="3" t="s">
        <v>37</v>
      </c>
      <c r="V152" s="3">
        <f>LEN(U152)-LEN(SUBSTITUTE(U152,",",""))+1</f>
        <v>10</v>
      </c>
      <c r="W152" s="3"/>
      <c r="X152" s="3" t="s">
        <v>934</v>
      </c>
      <c r="Y152" s="3" t="s">
        <v>448</v>
      </c>
    </row>
    <row r="153" spans="1:25" ht="17" x14ac:dyDescent="0.2">
      <c r="A153" t="s">
        <v>1115</v>
      </c>
      <c r="B153" s="5" t="s">
        <v>432</v>
      </c>
      <c r="C153" s="5" t="s">
        <v>1375</v>
      </c>
      <c r="D153" s="5" t="b">
        <f t="shared" si="19"/>
        <v>1</v>
      </c>
      <c r="E153" s="3" t="s">
        <v>432</v>
      </c>
      <c r="F153" s="3" t="s">
        <v>412</v>
      </c>
      <c r="G153" s="2">
        <v>42831.54724537037</v>
      </c>
      <c r="H153" s="3" t="s">
        <v>76</v>
      </c>
      <c r="I153" s="3" t="s">
        <v>949</v>
      </c>
      <c r="J153" s="3"/>
      <c r="K153" s="3" t="s">
        <v>55</v>
      </c>
      <c r="L153" s="3" t="s">
        <v>127</v>
      </c>
      <c r="M153" s="3" t="s">
        <v>93</v>
      </c>
      <c r="N153" s="3" t="s">
        <v>24</v>
      </c>
      <c r="O153" s="3" t="s">
        <v>25</v>
      </c>
      <c r="P153" s="3" t="s">
        <v>25</v>
      </c>
      <c r="Q153" s="3" t="s">
        <v>24</v>
      </c>
      <c r="R153" s="3" t="s">
        <v>26</v>
      </c>
      <c r="S153" s="3" t="s">
        <v>26</v>
      </c>
      <c r="T153" s="3" t="s">
        <v>36</v>
      </c>
      <c r="U153" s="3" t="s">
        <v>37</v>
      </c>
      <c r="V153" s="3">
        <f>LEN(U153)-LEN(SUBSTITUTE(U153,",",""))+1</f>
        <v>10</v>
      </c>
      <c r="W153" s="3"/>
      <c r="X153" s="3" t="s">
        <v>934</v>
      </c>
      <c r="Y153" s="3"/>
    </row>
    <row r="154" spans="1:25" ht="17" x14ac:dyDescent="0.2">
      <c r="A154" t="s">
        <v>1113</v>
      </c>
      <c r="B154" s="5" t="s">
        <v>464</v>
      </c>
      <c r="C154" s="5" t="s">
        <v>1375</v>
      </c>
      <c r="D154" s="5" t="b">
        <f t="shared" si="19"/>
        <v>1</v>
      </c>
      <c r="E154" s="3" t="s">
        <v>464</v>
      </c>
      <c r="F154" s="3" t="s">
        <v>412</v>
      </c>
      <c r="G154" s="2">
        <v>42831.79210648148</v>
      </c>
      <c r="H154" s="3" t="s">
        <v>76</v>
      </c>
      <c r="I154" s="3" t="s">
        <v>101</v>
      </c>
      <c r="J154" s="3"/>
      <c r="K154" s="3" t="s">
        <v>55</v>
      </c>
      <c r="L154" s="3" t="s">
        <v>92</v>
      </c>
      <c r="M154" s="3" t="s">
        <v>78</v>
      </c>
      <c r="N154" s="3" t="s">
        <v>24</v>
      </c>
      <c r="O154" s="3" t="s">
        <v>46</v>
      </c>
      <c r="P154" s="3" t="s">
        <v>25</v>
      </c>
      <c r="Q154" s="3" t="s">
        <v>36</v>
      </c>
      <c r="R154" s="3" t="s">
        <v>27</v>
      </c>
      <c r="S154" s="3" t="s">
        <v>27</v>
      </c>
      <c r="T154" s="3" t="s">
        <v>36</v>
      </c>
      <c r="U154" s="3"/>
      <c r="V154" s="3">
        <v>0</v>
      </c>
      <c r="W154" s="3"/>
      <c r="X154" s="3" t="s">
        <v>934</v>
      </c>
      <c r="Y154" s="3"/>
    </row>
    <row r="155" spans="1:25" ht="17" x14ac:dyDescent="0.2">
      <c r="A155" t="s">
        <v>1097</v>
      </c>
      <c r="B155" s="5" t="s">
        <v>456</v>
      </c>
      <c r="C155" s="5" t="s">
        <v>1375</v>
      </c>
      <c r="D155" s="5" t="b">
        <f t="shared" si="19"/>
        <v>1</v>
      </c>
      <c r="E155" s="3" t="s">
        <v>456</v>
      </c>
      <c r="F155" s="3" t="s">
        <v>412</v>
      </c>
      <c r="G155" s="2">
        <v>42831.777627314812</v>
      </c>
      <c r="H155" s="3" t="s">
        <v>76</v>
      </c>
      <c r="I155" s="3" t="s">
        <v>949</v>
      </c>
      <c r="J155" s="3"/>
      <c r="K155" s="3" t="s">
        <v>55</v>
      </c>
      <c r="L155" s="3" t="s">
        <v>106</v>
      </c>
      <c r="M155" s="3" t="s">
        <v>178</v>
      </c>
      <c r="N155" s="3" t="s">
        <v>24</v>
      </c>
      <c r="O155" s="3" t="s">
        <v>25</v>
      </c>
      <c r="P155" s="3" t="s">
        <v>25</v>
      </c>
      <c r="Q155" s="3" t="s">
        <v>24</v>
      </c>
      <c r="R155" s="3" t="s">
        <v>26</v>
      </c>
      <c r="S155" s="3" t="s">
        <v>26</v>
      </c>
      <c r="T155" s="3" t="s">
        <v>36</v>
      </c>
      <c r="U155" s="3" t="s">
        <v>37</v>
      </c>
      <c r="V155" s="3">
        <f t="shared" ref="V155:V163" si="21">LEN(U155)-LEN(SUBSTITUTE(U155,",",""))+1</f>
        <v>10</v>
      </c>
      <c r="W155" s="3"/>
      <c r="X155" s="3" t="s">
        <v>934</v>
      </c>
      <c r="Y155" s="3"/>
    </row>
    <row r="156" spans="1:25" ht="17" x14ac:dyDescent="0.2">
      <c r="A156" t="s">
        <v>1108</v>
      </c>
      <c r="B156" s="5" t="s">
        <v>1317</v>
      </c>
      <c r="C156" s="5" t="s">
        <v>1375</v>
      </c>
      <c r="D156" s="5" t="b">
        <f t="shared" si="19"/>
        <v>1</v>
      </c>
      <c r="E156" s="5" t="s">
        <v>1317</v>
      </c>
      <c r="F156" s="3" t="s">
        <v>412</v>
      </c>
      <c r="G156" s="2">
        <v>42831.54346064815</v>
      </c>
      <c r="H156" s="3" t="s">
        <v>76</v>
      </c>
      <c r="I156" s="3" t="s">
        <v>949</v>
      </c>
      <c r="J156" s="3"/>
      <c r="K156" s="3" t="s">
        <v>55</v>
      </c>
      <c r="L156" s="3" t="s">
        <v>106</v>
      </c>
      <c r="M156" s="3" t="s">
        <v>78</v>
      </c>
      <c r="N156" s="3" t="s">
        <v>24</v>
      </c>
      <c r="O156" s="3" t="s">
        <v>25</v>
      </c>
      <c r="P156" s="3" t="s">
        <v>25</v>
      </c>
      <c r="Q156" s="3" t="s">
        <v>24</v>
      </c>
      <c r="R156" s="3" t="s">
        <v>26</v>
      </c>
      <c r="S156" s="3" t="s">
        <v>26</v>
      </c>
      <c r="T156" s="3" t="s">
        <v>24</v>
      </c>
      <c r="U156" s="3" t="s">
        <v>37</v>
      </c>
      <c r="V156" s="3">
        <f t="shared" si="21"/>
        <v>10</v>
      </c>
      <c r="W156" s="3"/>
      <c r="X156" s="3" t="s">
        <v>934</v>
      </c>
      <c r="Y156" s="3" t="s">
        <v>425</v>
      </c>
    </row>
    <row r="157" spans="1:25" ht="17" x14ac:dyDescent="0.2">
      <c r="A157" t="s">
        <v>1105</v>
      </c>
      <c r="B157" s="5" t="s">
        <v>1315</v>
      </c>
      <c r="C157" s="5" t="s">
        <v>1375</v>
      </c>
      <c r="D157" s="5" t="b">
        <f t="shared" si="19"/>
        <v>1</v>
      </c>
      <c r="E157" s="5" t="s">
        <v>1315</v>
      </c>
      <c r="F157" s="3" t="s">
        <v>412</v>
      </c>
      <c r="G157" s="2">
        <v>42831.544398148151</v>
      </c>
      <c r="H157" s="3" t="s">
        <v>76</v>
      </c>
      <c r="I157" s="3" t="s">
        <v>949</v>
      </c>
      <c r="J157" s="3"/>
      <c r="K157" s="3" t="s">
        <v>426</v>
      </c>
      <c r="L157" s="3" t="s">
        <v>79</v>
      </c>
      <c r="M157" s="3" t="s">
        <v>71</v>
      </c>
      <c r="N157" s="3" t="s">
        <v>24</v>
      </c>
      <c r="O157" s="3" t="s">
        <v>25</v>
      </c>
      <c r="P157" s="3" t="s">
        <v>152</v>
      </c>
      <c r="Q157" s="3" t="s">
        <v>24</v>
      </c>
      <c r="R157" s="3" t="s">
        <v>26</v>
      </c>
      <c r="S157" s="3" t="s">
        <v>26</v>
      </c>
      <c r="T157" s="3" t="s">
        <v>24</v>
      </c>
      <c r="U157" s="3" t="s">
        <v>37</v>
      </c>
      <c r="V157" s="3">
        <f t="shared" si="21"/>
        <v>10</v>
      </c>
      <c r="W157" s="3"/>
      <c r="X157" s="3" t="s">
        <v>938</v>
      </c>
      <c r="Y157" s="3" t="s">
        <v>427</v>
      </c>
    </row>
    <row r="158" spans="1:25" ht="17" x14ac:dyDescent="0.2">
      <c r="A158" t="s">
        <v>1120</v>
      </c>
      <c r="B158" s="5" t="s">
        <v>414</v>
      </c>
      <c r="C158" s="5" t="s">
        <v>1375</v>
      </c>
      <c r="D158" s="5" t="b">
        <f t="shared" si="19"/>
        <v>1</v>
      </c>
      <c r="E158" s="3" t="s">
        <v>414</v>
      </c>
      <c r="F158" s="3" t="s">
        <v>412</v>
      </c>
      <c r="G158" s="2">
        <v>42830.908310185187</v>
      </c>
      <c r="H158" s="3" t="s">
        <v>76</v>
      </c>
      <c r="I158" s="3" t="s">
        <v>949</v>
      </c>
      <c r="J158" s="3"/>
      <c r="K158" s="3" t="s">
        <v>55</v>
      </c>
      <c r="L158" s="3" t="s">
        <v>33</v>
      </c>
      <c r="M158" s="3" t="s">
        <v>415</v>
      </c>
      <c r="N158" s="3" t="s">
        <v>24</v>
      </c>
      <c r="O158" s="3" t="s">
        <v>25</v>
      </c>
      <c r="P158" s="3" t="s">
        <v>25</v>
      </c>
      <c r="Q158" s="3" t="s">
        <v>36</v>
      </c>
      <c r="R158" s="3" t="s">
        <v>26</v>
      </c>
      <c r="S158" s="3" t="s">
        <v>26</v>
      </c>
      <c r="T158" s="3" t="s">
        <v>36</v>
      </c>
      <c r="U158" s="3" t="s">
        <v>37</v>
      </c>
      <c r="V158" s="3">
        <f t="shared" si="21"/>
        <v>10</v>
      </c>
      <c r="W158" s="3"/>
      <c r="X158" s="3" t="s">
        <v>934</v>
      </c>
      <c r="Y158" s="3"/>
    </row>
    <row r="159" spans="1:25" ht="17" x14ac:dyDescent="0.2">
      <c r="A159" t="s">
        <v>1100</v>
      </c>
      <c r="B159" s="5" t="s">
        <v>422</v>
      </c>
      <c r="C159" s="5" t="s">
        <v>1375</v>
      </c>
      <c r="D159" s="5" t="b">
        <f t="shared" si="19"/>
        <v>1</v>
      </c>
      <c r="E159" s="3" t="s">
        <v>422</v>
      </c>
      <c r="F159" s="3" t="s">
        <v>412</v>
      </c>
      <c r="G159" s="2">
        <v>42831.541550925926</v>
      </c>
      <c r="H159" s="3" t="s">
        <v>76</v>
      </c>
      <c r="I159" s="3" t="s">
        <v>949</v>
      </c>
      <c r="J159" s="3"/>
      <c r="K159" s="3" t="s">
        <v>55</v>
      </c>
      <c r="L159" s="3" t="s">
        <v>423</v>
      </c>
      <c r="M159" s="3" t="s">
        <v>424</v>
      </c>
      <c r="N159" s="3" t="s">
        <v>24</v>
      </c>
      <c r="O159" s="3" t="s">
        <v>25</v>
      </c>
      <c r="P159" s="3" t="s">
        <v>25</v>
      </c>
      <c r="Q159" s="3" t="s">
        <v>36</v>
      </c>
      <c r="R159" s="3" t="s">
        <v>26</v>
      </c>
      <c r="S159" s="3" t="s">
        <v>26</v>
      </c>
      <c r="T159" s="3" t="s">
        <v>36</v>
      </c>
      <c r="U159" s="3" t="s">
        <v>37</v>
      </c>
      <c r="V159" s="3">
        <f t="shared" si="21"/>
        <v>10</v>
      </c>
      <c r="W159" s="3"/>
      <c r="X159" s="3" t="s">
        <v>934</v>
      </c>
      <c r="Y159" s="3"/>
    </row>
    <row r="160" spans="1:25" ht="17" x14ac:dyDescent="0.2">
      <c r="A160" t="s">
        <v>1099</v>
      </c>
      <c r="B160" s="5" t="s">
        <v>451</v>
      </c>
      <c r="C160" s="5" t="s">
        <v>1375</v>
      </c>
      <c r="D160" s="5" t="b">
        <f t="shared" si="19"/>
        <v>1</v>
      </c>
      <c r="E160" s="3" t="s">
        <v>451</v>
      </c>
      <c r="F160" s="3" t="s">
        <v>412</v>
      </c>
      <c r="G160" s="2">
        <v>42831.772604166668</v>
      </c>
      <c r="H160" s="3" t="s">
        <v>76</v>
      </c>
      <c r="I160" s="3" t="s">
        <v>949</v>
      </c>
      <c r="J160" s="3"/>
      <c r="K160" s="3" t="s">
        <v>55</v>
      </c>
      <c r="L160" s="3" t="s">
        <v>79</v>
      </c>
      <c r="M160" s="3" t="s">
        <v>93</v>
      </c>
      <c r="N160" s="3" t="s">
        <v>24</v>
      </c>
      <c r="O160" s="3" t="s">
        <v>25</v>
      </c>
      <c r="P160" s="3" t="s">
        <v>25</v>
      </c>
      <c r="Q160" s="3" t="s">
        <v>36</v>
      </c>
      <c r="R160" s="3" t="s">
        <v>26</v>
      </c>
      <c r="S160" s="3" t="s">
        <v>26</v>
      </c>
      <c r="T160" s="3" t="s">
        <v>36</v>
      </c>
      <c r="U160" s="3" t="s">
        <v>37</v>
      </c>
      <c r="V160" s="3">
        <f t="shared" si="21"/>
        <v>10</v>
      </c>
      <c r="W160" s="3"/>
      <c r="X160" s="3" t="s">
        <v>934</v>
      </c>
      <c r="Y160" s="3"/>
    </row>
    <row r="161" spans="1:25" ht="17" x14ac:dyDescent="0.2">
      <c r="A161" t="s">
        <v>1116</v>
      </c>
      <c r="B161" s="5" t="s">
        <v>1318</v>
      </c>
      <c r="C161" s="5" t="s">
        <v>1375</v>
      </c>
      <c r="D161" s="5" t="b">
        <f t="shared" si="19"/>
        <v>1</v>
      </c>
      <c r="E161" s="5" t="s">
        <v>1318</v>
      </c>
      <c r="F161" s="3" t="s">
        <v>412</v>
      </c>
      <c r="G161" s="2">
        <v>42831.546620370369</v>
      </c>
      <c r="H161" s="3" t="s">
        <v>76</v>
      </c>
      <c r="I161" s="3" t="s">
        <v>949</v>
      </c>
      <c r="J161" s="3"/>
      <c r="K161" s="3" t="s">
        <v>430</v>
      </c>
      <c r="L161" s="3" t="s">
        <v>92</v>
      </c>
      <c r="M161" s="3" t="s">
        <v>431</v>
      </c>
      <c r="N161" s="3" t="s">
        <v>24</v>
      </c>
      <c r="O161" s="3" t="s">
        <v>46</v>
      </c>
      <c r="P161" s="3" t="s">
        <v>25</v>
      </c>
      <c r="Q161" s="3" t="s">
        <v>36</v>
      </c>
      <c r="R161" s="3" t="s">
        <v>26</v>
      </c>
      <c r="S161" s="3" t="s">
        <v>26</v>
      </c>
      <c r="T161" s="3" t="s">
        <v>36</v>
      </c>
      <c r="U161" s="3" t="s">
        <v>37</v>
      </c>
      <c r="V161" s="3">
        <f t="shared" si="21"/>
        <v>10</v>
      </c>
      <c r="W161" s="3"/>
      <c r="X161" s="3" t="s">
        <v>934</v>
      </c>
      <c r="Y161" s="3"/>
    </row>
    <row r="162" spans="1:25" ht="17" x14ac:dyDescent="0.2">
      <c r="A162" t="s">
        <v>1103</v>
      </c>
      <c r="B162" s="5" t="s">
        <v>433</v>
      </c>
      <c r="C162" s="5" t="s">
        <v>1375</v>
      </c>
      <c r="D162" s="5" t="b">
        <f t="shared" si="19"/>
        <v>1</v>
      </c>
      <c r="E162" s="3" t="s">
        <v>433</v>
      </c>
      <c r="F162" s="3" t="s">
        <v>412</v>
      </c>
      <c r="G162" s="2">
        <v>42831.547997685186</v>
      </c>
      <c r="H162" s="3" t="s">
        <v>76</v>
      </c>
      <c r="I162" s="3" t="s">
        <v>949</v>
      </c>
      <c r="J162" s="3"/>
      <c r="K162" s="3" t="s">
        <v>434</v>
      </c>
      <c r="L162" s="3" t="s">
        <v>435</v>
      </c>
      <c r="M162" s="3" t="s">
        <v>436</v>
      </c>
      <c r="N162" s="3" t="s">
        <v>24</v>
      </c>
      <c r="O162" s="3" t="s">
        <v>25</v>
      </c>
      <c r="P162" s="3" t="s">
        <v>25</v>
      </c>
      <c r="Q162" s="3" t="s">
        <v>24</v>
      </c>
      <c r="R162" s="3" t="s">
        <v>26</v>
      </c>
      <c r="S162" s="3" t="s">
        <v>26</v>
      </c>
      <c r="T162" s="3" t="s">
        <v>36</v>
      </c>
      <c r="U162" s="3" t="s">
        <v>37</v>
      </c>
      <c r="V162" s="3">
        <f t="shared" si="21"/>
        <v>10</v>
      </c>
      <c r="W162" s="3"/>
      <c r="X162" s="3" t="s">
        <v>934</v>
      </c>
      <c r="Y162" s="3"/>
    </row>
    <row r="163" spans="1:25" ht="17" x14ac:dyDescent="0.2">
      <c r="A163" t="s">
        <v>1096</v>
      </c>
      <c r="B163" s="5" t="s">
        <v>457</v>
      </c>
      <c r="C163" s="5" t="s">
        <v>1375</v>
      </c>
      <c r="D163" s="5" t="b">
        <f t="shared" si="19"/>
        <v>1</v>
      </c>
      <c r="E163" s="3" t="s">
        <v>457</v>
      </c>
      <c r="F163" s="3" t="s">
        <v>412</v>
      </c>
      <c r="G163" s="2">
        <v>42831.782222222224</v>
      </c>
      <c r="H163" s="3" t="s">
        <v>76</v>
      </c>
      <c r="I163" s="3" t="s">
        <v>949</v>
      </c>
      <c r="J163" s="3"/>
      <c r="K163" s="3" t="s">
        <v>313</v>
      </c>
      <c r="L163" s="3" t="s">
        <v>56</v>
      </c>
      <c r="M163" s="3" t="s">
        <v>458</v>
      </c>
      <c r="N163" s="3" t="s">
        <v>24</v>
      </c>
      <c r="O163" s="3" t="s">
        <v>46</v>
      </c>
      <c r="P163" s="3" t="s">
        <v>25</v>
      </c>
      <c r="Q163" s="3" t="s">
        <v>24</v>
      </c>
      <c r="R163" s="3" t="s">
        <v>26</v>
      </c>
      <c r="S163" s="3" t="s">
        <v>56</v>
      </c>
      <c r="T163" s="3" t="s">
        <v>24</v>
      </c>
      <c r="U163" s="3" t="s">
        <v>37</v>
      </c>
      <c r="V163" s="3">
        <f t="shared" si="21"/>
        <v>10</v>
      </c>
      <c r="W163" s="3"/>
      <c r="X163" s="3" t="s">
        <v>938</v>
      </c>
      <c r="Y163" s="3" t="s">
        <v>459</v>
      </c>
    </row>
    <row r="164" spans="1:25" ht="17" x14ac:dyDescent="0.2">
      <c r="A164" t="s">
        <v>1109</v>
      </c>
      <c r="B164" s="5" t="s">
        <v>416</v>
      </c>
      <c r="C164" s="5" t="s">
        <v>1375</v>
      </c>
      <c r="D164" s="5" t="b">
        <f t="shared" si="19"/>
        <v>1</v>
      </c>
      <c r="E164" s="3" t="s">
        <v>416</v>
      </c>
      <c r="F164" s="3" t="s">
        <v>412</v>
      </c>
      <c r="G164" s="2">
        <v>42830.912187499998</v>
      </c>
      <c r="H164" s="3" t="s">
        <v>76</v>
      </c>
      <c r="I164" s="3" t="s">
        <v>101</v>
      </c>
      <c r="J164" s="3"/>
      <c r="K164" s="3" t="s">
        <v>55</v>
      </c>
      <c r="L164" s="3" t="s">
        <v>75</v>
      </c>
      <c r="M164" s="3" t="s">
        <v>417</v>
      </c>
      <c r="N164" s="3" t="s">
        <v>24</v>
      </c>
      <c r="O164" s="3" t="s">
        <v>46</v>
      </c>
      <c r="P164" s="3" t="s">
        <v>25</v>
      </c>
      <c r="Q164" s="3" t="s">
        <v>24</v>
      </c>
      <c r="R164" s="3" t="s">
        <v>26</v>
      </c>
      <c r="S164" s="3" t="s">
        <v>26</v>
      </c>
      <c r="T164" s="3" t="s">
        <v>24</v>
      </c>
      <c r="U164" s="3"/>
      <c r="V164" s="3">
        <v>0</v>
      </c>
      <c r="W164" s="3"/>
      <c r="X164" s="3" t="s">
        <v>934</v>
      </c>
      <c r="Y164" s="3" t="s">
        <v>418</v>
      </c>
    </row>
    <row r="165" spans="1:25" ht="17" x14ac:dyDescent="0.2">
      <c r="A165" t="s">
        <v>1095</v>
      </c>
      <c r="B165" s="5" t="s">
        <v>465</v>
      </c>
      <c r="C165" s="5" t="s">
        <v>1375</v>
      </c>
      <c r="D165" s="5" t="b">
        <f t="shared" si="19"/>
        <v>1</v>
      </c>
      <c r="E165" s="3" t="s">
        <v>465</v>
      </c>
      <c r="F165" s="3" t="s">
        <v>412</v>
      </c>
      <c r="G165" s="2">
        <v>42831.793368055558</v>
      </c>
      <c r="H165" s="3" t="s">
        <v>76</v>
      </c>
      <c r="I165" s="3" t="s">
        <v>949</v>
      </c>
      <c r="J165" s="3"/>
      <c r="K165" s="3" t="s">
        <v>356</v>
      </c>
      <c r="L165" s="3" t="s">
        <v>56</v>
      </c>
      <c r="M165" s="3" t="s">
        <v>93</v>
      </c>
      <c r="N165" s="3" t="s">
        <v>24</v>
      </c>
      <c r="O165" s="3" t="s">
        <v>25</v>
      </c>
      <c r="P165" s="3" t="s">
        <v>25</v>
      </c>
      <c r="Q165" s="3" t="s">
        <v>24</v>
      </c>
      <c r="R165" s="3" t="s">
        <v>35</v>
      </c>
      <c r="S165" s="3" t="s">
        <v>56</v>
      </c>
      <c r="T165" s="3" t="s">
        <v>36</v>
      </c>
      <c r="U165" s="3" t="s">
        <v>37</v>
      </c>
      <c r="V165" s="3">
        <f>LEN(U165)-LEN(SUBSTITUTE(U165,",",""))+1</f>
        <v>10</v>
      </c>
      <c r="W165" s="3"/>
      <c r="X165" s="3" t="s">
        <v>938</v>
      </c>
      <c r="Y165" s="3"/>
    </row>
    <row r="166" spans="1:25" ht="17" x14ac:dyDescent="0.2">
      <c r="A166" t="s">
        <v>1107</v>
      </c>
      <c r="B166" s="5" t="s">
        <v>437</v>
      </c>
      <c r="C166" s="5" t="s">
        <v>1375</v>
      </c>
      <c r="D166" s="5" t="b">
        <f t="shared" si="19"/>
        <v>1</v>
      </c>
      <c r="E166" s="3" t="s">
        <v>437</v>
      </c>
      <c r="F166" s="3" t="s">
        <v>412</v>
      </c>
      <c r="G166" s="2">
        <v>42831.549641203703</v>
      </c>
      <c r="H166" s="3" t="s">
        <v>76</v>
      </c>
      <c r="I166" s="3" t="s">
        <v>949</v>
      </c>
      <c r="J166" s="3"/>
      <c r="K166" s="3" t="s">
        <v>438</v>
      </c>
      <c r="L166" s="3" t="s">
        <v>56</v>
      </c>
      <c r="M166" s="3" t="s">
        <v>330</v>
      </c>
      <c r="N166" s="3" t="s">
        <v>24</v>
      </c>
      <c r="O166" s="3" t="s">
        <v>25</v>
      </c>
      <c r="P166" s="3" t="s">
        <v>152</v>
      </c>
      <c r="Q166" s="3" t="s">
        <v>24</v>
      </c>
      <c r="R166" s="3" t="s">
        <v>26</v>
      </c>
      <c r="S166" s="3" t="s">
        <v>56</v>
      </c>
      <c r="T166" s="3" t="s">
        <v>24</v>
      </c>
      <c r="U166" s="3" t="s">
        <v>37</v>
      </c>
      <c r="V166" s="3">
        <f>LEN(U166)-LEN(SUBSTITUTE(U166,",",""))+1</f>
        <v>10</v>
      </c>
      <c r="W166" s="3"/>
      <c r="X166" s="3" t="s">
        <v>938</v>
      </c>
      <c r="Y166" s="3" t="s">
        <v>439</v>
      </c>
    </row>
    <row r="167" spans="1:25" ht="17" x14ac:dyDescent="0.2">
      <c r="A167" t="s">
        <v>1128</v>
      </c>
      <c r="B167" s="5" t="s">
        <v>811</v>
      </c>
      <c r="C167" s="5" t="s">
        <v>1376</v>
      </c>
      <c r="D167" s="5" t="b">
        <f t="shared" si="19"/>
        <v>1</v>
      </c>
      <c r="E167" s="3" t="s">
        <v>811</v>
      </c>
      <c r="F167" s="3" t="s">
        <v>775</v>
      </c>
      <c r="G167" s="2">
        <v>42840.655289351853</v>
      </c>
      <c r="H167" s="3" t="s">
        <v>18</v>
      </c>
      <c r="I167" s="3" t="s">
        <v>949</v>
      </c>
      <c r="J167" s="3"/>
      <c r="K167" s="3" t="s">
        <v>21</v>
      </c>
      <c r="L167" s="3" t="s">
        <v>812</v>
      </c>
      <c r="M167" s="3" t="s">
        <v>85</v>
      </c>
      <c r="N167" s="3" t="s">
        <v>24</v>
      </c>
      <c r="O167" s="3" t="s">
        <v>25</v>
      </c>
      <c r="P167" s="3" t="s">
        <v>25</v>
      </c>
      <c r="Q167" s="3" t="s">
        <v>36</v>
      </c>
      <c r="R167" s="3" t="s">
        <v>26</v>
      </c>
      <c r="S167" s="3" t="s">
        <v>26</v>
      </c>
      <c r="T167" s="3" t="s">
        <v>36</v>
      </c>
      <c r="U167" s="3" t="s">
        <v>37</v>
      </c>
      <c r="V167" s="3">
        <f t="shared" ref="V167:V205" si="22">LEN(U167)-LEN(SUBSTITUTE(U167,",",""))+1</f>
        <v>10</v>
      </c>
      <c r="W167" s="3"/>
      <c r="X167" s="3" t="s">
        <v>934</v>
      </c>
      <c r="Y167" s="3"/>
    </row>
    <row r="168" spans="1:25" ht="17" x14ac:dyDescent="0.2">
      <c r="A168" t="s">
        <v>1130</v>
      </c>
      <c r="B168" s="5" t="s">
        <v>807</v>
      </c>
      <c r="C168" s="5" t="s">
        <v>1376</v>
      </c>
      <c r="D168" s="5" t="b">
        <f t="shared" si="19"/>
        <v>1</v>
      </c>
      <c r="E168" s="3" t="s">
        <v>807</v>
      </c>
      <c r="F168" s="3" t="s">
        <v>775</v>
      </c>
      <c r="G168" s="2">
        <v>42840.645821759259</v>
      </c>
      <c r="H168" s="3" t="s">
        <v>18</v>
      </c>
      <c r="I168" s="3" t="s">
        <v>116</v>
      </c>
      <c r="J168" s="3" t="s">
        <v>951</v>
      </c>
      <c r="K168" s="3" t="s">
        <v>21</v>
      </c>
      <c r="L168" s="3" t="s">
        <v>111</v>
      </c>
      <c r="M168" s="3" t="s">
        <v>370</v>
      </c>
      <c r="N168" s="3" t="s">
        <v>24</v>
      </c>
      <c r="O168" s="3" t="s">
        <v>25</v>
      </c>
      <c r="P168" s="3" t="s">
        <v>25</v>
      </c>
      <c r="Q168" s="3" t="s">
        <v>36</v>
      </c>
      <c r="R168" s="3" t="s">
        <v>26</v>
      </c>
      <c r="S168" s="3" t="s">
        <v>392</v>
      </c>
      <c r="T168" s="3" t="s">
        <v>36</v>
      </c>
      <c r="U168" s="3" t="s">
        <v>808</v>
      </c>
      <c r="V168" s="3">
        <f t="shared" si="22"/>
        <v>7</v>
      </c>
      <c r="W168" s="3"/>
      <c r="X168" s="3" t="s">
        <v>936</v>
      </c>
      <c r="Y168" s="3"/>
    </row>
    <row r="169" spans="1:25" ht="17" x14ac:dyDescent="0.2">
      <c r="A169" t="s">
        <v>1135</v>
      </c>
      <c r="B169" s="5" t="s">
        <v>833</v>
      </c>
      <c r="C169" s="5" t="s">
        <v>1376</v>
      </c>
      <c r="D169" s="5" t="b">
        <f t="shared" si="19"/>
        <v>1</v>
      </c>
      <c r="E169" s="3" t="s">
        <v>833</v>
      </c>
      <c r="F169" s="3" t="s">
        <v>775</v>
      </c>
      <c r="G169" s="2">
        <v>42841.614490740743</v>
      </c>
      <c r="H169" s="3" t="s">
        <v>18</v>
      </c>
      <c r="I169" s="3" t="s">
        <v>141</v>
      </c>
      <c r="J169" s="3"/>
      <c r="K169" s="3" t="s">
        <v>55</v>
      </c>
      <c r="L169" s="3" t="s">
        <v>244</v>
      </c>
      <c r="M169" s="3" t="s">
        <v>834</v>
      </c>
      <c r="N169" s="3" t="s">
        <v>24</v>
      </c>
      <c r="O169" s="3" t="s">
        <v>25</v>
      </c>
      <c r="P169" s="3" t="s">
        <v>152</v>
      </c>
      <c r="Q169" s="3" t="s">
        <v>24</v>
      </c>
      <c r="R169" s="3" t="s">
        <v>26</v>
      </c>
      <c r="S169" s="3" t="s">
        <v>392</v>
      </c>
      <c r="T169" s="3" t="s">
        <v>36</v>
      </c>
      <c r="U169" s="3" t="s">
        <v>37</v>
      </c>
      <c r="V169" s="3">
        <f t="shared" si="22"/>
        <v>10</v>
      </c>
      <c r="W169" s="3"/>
      <c r="X169" s="3" t="s">
        <v>944</v>
      </c>
      <c r="Y169" s="3"/>
    </row>
    <row r="170" spans="1:25" ht="17" x14ac:dyDescent="0.2">
      <c r="A170" t="s">
        <v>1142</v>
      </c>
      <c r="B170" s="5" t="s">
        <v>778</v>
      </c>
      <c r="C170" s="5" t="s">
        <v>1376</v>
      </c>
      <c r="D170" s="5" t="b">
        <f t="shared" si="19"/>
        <v>1</v>
      </c>
      <c r="E170" s="3" t="s">
        <v>778</v>
      </c>
      <c r="F170" s="3" t="s">
        <v>775</v>
      </c>
      <c r="G170" s="2">
        <v>42837.581967592596</v>
      </c>
      <c r="H170" s="3" t="s">
        <v>18</v>
      </c>
      <c r="I170" s="3" t="s">
        <v>101</v>
      </c>
      <c r="J170" s="3"/>
      <c r="K170" s="3" t="s">
        <v>67</v>
      </c>
      <c r="L170" s="3" t="s">
        <v>68</v>
      </c>
      <c r="M170" s="3" t="s">
        <v>50</v>
      </c>
      <c r="N170" s="3" t="s">
        <v>24</v>
      </c>
      <c r="O170" s="3" t="s">
        <v>25</v>
      </c>
      <c r="P170" s="3" t="s">
        <v>25</v>
      </c>
      <c r="Q170" s="3" t="s">
        <v>36</v>
      </c>
      <c r="R170" s="3" t="s">
        <v>26</v>
      </c>
      <c r="S170" s="3" t="s">
        <v>26</v>
      </c>
      <c r="T170" s="3" t="s">
        <v>36</v>
      </c>
      <c r="U170" s="3" t="s">
        <v>779</v>
      </c>
      <c r="V170" s="3">
        <f t="shared" si="22"/>
        <v>8</v>
      </c>
      <c r="W170" s="3"/>
      <c r="X170" s="3" t="s">
        <v>946</v>
      </c>
      <c r="Y170" s="3"/>
    </row>
    <row r="171" spans="1:25" ht="17" x14ac:dyDescent="0.2">
      <c r="A171" t="s">
        <v>1124</v>
      </c>
      <c r="B171" s="5" t="s">
        <v>815</v>
      </c>
      <c r="C171" s="5" t="s">
        <v>1376</v>
      </c>
      <c r="D171" s="5" t="b">
        <f t="shared" si="19"/>
        <v>1</v>
      </c>
      <c r="E171" s="3" t="s">
        <v>815</v>
      </c>
      <c r="F171" s="3" t="s">
        <v>775</v>
      </c>
      <c r="G171" s="2">
        <v>42840.661817129629</v>
      </c>
      <c r="H171" s="3" t="s">
        <v>18</v>
      </c>
      <c r="I171" s="3" t="s">
        <v>949</v>
      </c>
      <c r="J171" s="3"/>
      <c r="K171" s="3" t="s">
        <v>816</v>
      </c>
      <c r="L171" s="3" t="s">
        <v>817</v>
      </c>
      <c r="M171" s="3" t="s">
        <v>818</v>
      </c>
      <c r="N171" s="3" t="s">
        <v>24</v>
      </c>
      <c r="O171" s="3" t="s">
        <v>25</v>
      </c>
      <c r="P171" s="3" t="s">
        <v>25</v>
      </c>
      <c r="Q171" s="3" t="s">
        <v>24</v>
      </c>
      <c r="R171" s="3" t="s">
        <v>27</v>
      </c>
      <c r="S171" s="3" t="s">
        <v>35</v>
      </c>
      <c r="T171" s="3" t="s">
        <v>36</v>
      </c>
      <c r="U171" s="3" t="s">
        <v>37</v>
      </c>
      <c r="V171" s="3">
        <f t="shared" si="22"/>
        <v>10</v>
      </c>
      <c r="W171" s="3"/>
      <c r="X171" s="3" t="s">
        <v>946</v>
      </c>
      <c r="Y171" s="3"/>
    </row>
    <row r="172" spans="1:25" ht="17" x14ac:dyDescent="0.2">
      <c r="A172" t="s">
        <v>1138</v>
      </c>
      <c r="B172" s="5" t="s">
        <v>787</v>
      </c>
      <c r="C172" s="5" t="s">
        <v>1376</v>
      </c>
      <c r="D172" s="5" t="b">
        <f t="shared" si="19"/>
        <v>1</v>
      </c>
      <c r="E172" s="3" t="s">
        <v>787</v>
      </c>
      <c r="F172" s="3" t="s">
        <v>775</v>
      </c>
      <c r="G172" s="2">
        <v>42840.602361111109</v>
      </c>
      <c r="H172" s="3" t="s">
        <v>18</v>
      </c>
      <c r="I172" s="3" t="s">
        <v>295</v>
      </c>
      <c r="J172" s="3" t="s">
        <v>788</v>
      </c>
      <c r="K172" s="3" t="s">
        <v>789</v>
      </c>
      <c r="L172" s="3" t="s">
        <v>244</v>
      </c>
      <c r="M172" s="3" t="s">
        <v>790</v>
      </c>
      <c r="N172" s="3" t="s">
        <v>24</v>
      </c>
      <c r="O172" s="3" t="s">
        <v>25</v>
      </c>
      <c r="P172" s="3" t="s">
        <v>25</v>
      </c>
      <c r="Q172" s="3" t="s">
        <v>36</v>
      </c>
      <c r="R172" s="3" t="s">
        <v>26</v>
      </c>
      <c r="S172" s="3" t="s">
        <v>791</v>
      </c>
      <c r="T172" s="3" t="s">
        <v>24</v>
      </c>
      <c r="U172" s="3" t="s">
        <v>144</v>
      </c>
      <c r="V172" s="3">
        <f t="shared" si="22"/>
        <v>9</v>
      </c>
      <c r="W172" s="3"/>
      <c r="X172" s="3" t="s">
        <v>944</v>
      </c>
      <c r="Y172" s="3" t="s">
        <v>792</v>
      </c>
    </row>
    <row r="173" spans="1:25" ht="17" x14ac:dyDescent="0.2">
      <c r="A173" t="s">
        <v>1139</v>
      </c>
      <c r="B173" s="5" t="s">
        <v>780</v>
      </c>
      <c r="C173" s="5" t="s">
        <v>1376</v>
      </c>
      <c r="D173" s="5" t="b">
        <f t="shared" si="19"/>
        <v>1</v>
      </c>
      <c r="E173" s="3" t="s">
        <v>780</v>
      </c>
      <c r="F173" s="3" t="s">
        <v>775</v>
      </c>
      <c r="G173" s="2">
        <v>42837.584594907406</v>
      </c>
      <c r="H173" s="3" t="s">
        <v>18</v>
      </c>
      <c r="I173" s="3" t="s">
        <v>949</v>
      </c>
      <c r="J173" s="3"/>
      <c r="K173" s="3" t="s">
        <v>781</v>
      </c>
      <c r="L173" s="3" t="s">
        <v>29</v>
      </c>
      <c r="M173" s="3" t="s">
        <v>303</v>
      </c>
      <c r="N173" s="3" t="s">
        <v>36</v>
      </c>
      <c r="O173" s="3" t="s">
        <v>25</v>
      </c>
      <c r="P173" s="3" t="s">
        <v>25</v>
      </c>
      <c r="Q173" s="3" t="s">
        <v>24</v>
      </c>
      <c r="R173" s="3" t="s">
        <v>27</v>
      </c>
      <c r="S173" s="3" t="s">
        <v>27</v>
      </c>
      <c r="T173" s="3" t="s">
        <v>36</v>
      </c>
      <c r="U173" s="3" t="s">
        <v>144</v>
      </c>
      <c r="V173" s="3">
        <f t="shared" si="22"/>
        <v>9</v>
      </c>
      <c r="W173" s="3"/>
      <c r="X173" s="3" t="s">
        <v>947</v>
      </c>
      <c r="Y173" s="3"/>
    </row>
    <row r="174" spans="1:25" ht="17" x14ac:dyDescent="0.2">
      <c r="A174" t="s">
        <v>1137</v>
      </c>
      <c r="B174" s="5" t="s">
        <v>805</v>
      </c>
      <c r="C174" s="5" t="s">
        <v>1376</v>
      </c>
      <c r="D174" s="5" t="b">
        <f t="shared" si="19"/>
        <v>1</v>
      </c>
      <c r="E174" s="3" t="s">
        <v>805</v>
      </c>
      <c r="F174" s="3" t="s">
        <v>775</v>
      </c>
      <c r="G174" s="2">
        <v>42840.640567129631</v>
      </c>
      <c r="H174" s="3" t="s">
        <v>18</v>
      </c>
      <c r="I174" s="3" t="s">
        <v>101</v>
      </c>
      <c r="J174" s="3"/>
      <c r="K174" s="3" t="s">
        <v>55</v>
      </c>
      <c r="L174" s="3" t="s">
        <v>127</v>
      </c>
      <c r="M174" s="3" t="s">
        <v>806</v>
      </c>
      <c r="N174" s="3" t="s">
        <v>24</v>
      </c>
      <c r="O174" s="3" t="s">
        <v>25</v>
      </c>
      <c r="P174" s="3" t="s">
        <v>25</v>
      </c>
      <c r="Q174" s="3" t="s">
        <v>36</v>
      </c>
      <c r="R174" s="3" t="s">
        <v>26</v>
      </c>
      <c r="S174" s="3" t="s">
        <v>26</v>
      </c>
      <c r="T174" s="3" t="s">
        <v>36</v>
      </c>
      <c r="U174" s="3" t="s">
        <v>37</v>
      </c>
      <c r="V174" s="3">
        <f t="shared" si="22"/>
        <v>10</v>
      </c>
      <c r="W174" s="3"/>
      <c r="X174" s="3" t="s">
        <v>946</v>
      </c>
      <c r="Y174" s="3"/>
    </row>
    <row r="175" spans="1:25" ht="17" x14ac:dyDescent="0.2">
      <c r="A175" t="s">
        <v>1125</v>
      </c>
      <c r="B175" s="5" t="s">
        <v>1320</v>
      </c>
      <c r="C175" s="5" t="s">
        <v>1376</v>
      </c>
      <c r="D175" s="5" t="b">
        <f t="shared" si="19"/>
        <v>1</v>
      </c>
      <c r="E175" s="5" t="s">
        <v>1320</v>
      </c>
      <c r="F175" s="3" t="s">
        <v>775</v>
      </c>
      <c r="G175" s="2">
        <v>42840.604490740741</v>
      </c>
      <c r="H175" s="3" t="s">
        <v>18</v>
      </c>
      <c r="I175" s="3" t="s">
        <v>949</v>
      </c>
      <c r="J175" s="3"/>
      <c r="K175" s="3" t="s">
        <v>55</v>
      </c>
      <c r="L175" s="3" t="s">
        <v>92</v>
      </c>
      <c r="M175" s="3" t="s">
        <v>50</v>
      </c>
      <c r="N175" s="3" t="s">
        <v>24</v>
      </c>
      <c r="O175" s="3" t="s">
        <v>25</v>
      </c>
      <c r="P175" s="3" t="s">
        <v>25</v>
      </c>
      <c r="Q175" s="3" t="s">
        <v>24</v>
      </c>
      <c r="R175" s="3" t="s">
        <v>26</v>
      </c>
      <c r="S175" s="3" t="s">
        <v>26</v>
      </c>
      <c r="T175" s="3" t="s">
        <v>36</v>
      </c>
      <c r="U175" s="3" t="s">
        <v>37</v>
      </c>
      <c r="V175" s="3">
        <f t="shared" si="22"/>
        <v>10</v>
      </c>
      <c r="W175" s="3"/>
      <c r="X175" s="3" t="s">
        <v>946</v>
      </c>
      <c r="Y175" s="3"/>
    </row>
    <row r="176" spans="1:25" ht="17" x14ac:dyDescent="0.2">
      <c r="A176" t="s">
        <v>1134</v>
      </c>
      <c r="B176" s="5" t="s">
        <v>819</v>
      </c>
      <c r="C176" s="5" t="s">
        <v>1376</v>
      </c>
      <c r="D176" s="5" t="b">
        <f t="shared" si="19"/>
        <v>1</v>
      </c>
      <c r="E176" s="3" t="s">
        <v>819</v>
      </c>
      <c r="F176" s="3" t="s">
        <v>775</v>
      </c>
      <c r="G176" s="2">
        <v>42841.596307870372</v>
      </c>
      <c r="H176" s="3" t="s">
        <v>18</v>
      </c>
      <c r="I176" s="3" t="s">
        <v>949</v>
      </c>
      <c r="J176" s="3"/>
      <c r="K176" s="3" t="s">
        <v>820</v>
      </c>
      <c r="L176" s="3" t="s">
        <v>821</v>
      </c>
      <c r="M176" s="3" t="s">
        <v>93</v>
      </c>
      <c r="N176" s="3" t="s">
        <v>24</v>
      </c>
      <c r="O176" s="3" t="s">
        <v>46</v>
      </c>
      <c r="P176" s="3" t="s">
        <v>25</v>
      </c>
      <c r="Q176" s="3" t="s">
        <v>36</v>
      </c>
      <c r="R176" s="3" t="s">
        <v>27</v>
      </c>
      <c r="S176" s="3" t="s">
        <v>27</v>
      </c>
      <c r="T176" s="3" t="s">
        <v>36</v>
      </c>
      <c r="U176" s="3" t="s">
        <v>144</v>
      </c>
      <c r="V176" s="3">
        <f t="shared" si="22"/>
        <v>9</v>
      </c>
      <c r="W176" s="3"/>
      <c r="X176" s="3" t="s">
        <v>938</v>
      </c>
      <c r="Y176" s="3"/>
    </row>
    <row r="177" spans="1:25" ht="17" x14ac:dyDescent="0.2">
      <c r="A177" t="s">
        <v>1140</v>
      </c>
      <c r="B177" s="5" t="s">
        <v>793</v>
      </c>
      <c r="C177" s="5" t="s">
        <v>1376</v>
      </c>
      <c r="D177" s="5" t="b">
        <f t="shared" si="19"/>
        <v>1</v>
      </c>
      <c r="E177" s="3" t="s">
        <v>793</v>
      </c>
      <c r="F177" s="3" t="s">
        <v>775</v>
      </c>
      <c r="G177" s="2">
        <v>42840.606620370374</v>
      </c>
      <c r="H177" s="3" t="s">
        <v>18</v>
      </c>
      <c r="I177" s="3" t="s">
        <v>949</v>
      </c>
      <c r="J177" s="3"/>
      <c r="K177" s="3" t="s">
        <v>794</v>
      </c>
      <c r="L177" s="3" t="s">
        <v>795</v>
      </c>
      <c r="M177" s="3" t="s">
        <v>796</v>
      </c>
      <c r="N177" s="3" t="s">
        <v>24</v>
      </c>
      <c r="O177" s="3" t="s">
        <v>25</v>
      </c>
      <c r="P177" s="3" t="s">
        <v>25</v>
      </c>
      <c r="Q177" s="3" t="s">
        <v>36</v>
      </c>
      <c r="R177" s="3" t="s">
        <v>26</v>
      </c>
      <c r="S177" s="3" t="s">
        <v>26</v>
      </c>
      <c r="T177" s="3" t="s">
        <v>36</v>
      </c>
      <c r="U177" s="3" t="s">
        <v>37</v>
      </c>
      <c r="V177" s="3">
        <f t="shared" si="22"/>
        <v>10</v>
      </c>
      <c r="W177" s="3"/>
      <c r="X177" s="3" t="s">
        <v>934</v>
      </c>
      <c r="Y177" s="3"/>
    </row>
    <row r="178" spans="1:25" ht="17" x14ac:dyDescent="0.2">
      <c r="A178" t="s">
        <v>1136</v>
      </c>
      <c r="B178" s="5" t="s">
        <v>799</v>
      </c>
      <c r="C178" s="5" t="s">
        <v>1376</v>
      </c>
      <c r="D178" s="5" t="b">
        <f t="shared" si="19"/>
        <v>1</v>
      </c>
      <c r="E178" s="3" t="s">
        <v>799</v>
      </c>
      <c r="F178" s="3" t="s">
        <v>775</v>
      </c>
      <c r="G178" s="2">
        <v>42840.635000000002</v>
      </c>
      <c r="H178" s="3" t="s">
        <v>18</v>
      </c>
      <c r="I178" s="3" t="s">
        <v>949</v>
      </c>
      <c r="J178" s="3"/>
      <c r="K178" s="3" t="s">
        <v>87</v>
      </c>
      <c r="L178" s="3" t="s">
        <v>800</v>
      </c>
      <c r="M178" s="3" t="s">
        <v>801</v>
      </c>
      <c r="N178" s="3" t="s">
        <v>24</v>
      </c>
      <c r="O178" s="3" t="s">
        <v>25</v>
      </c>
      <c r="P178" s="3" t="s">
        <v>25</v>
      </c>
      <c r="Q178" s="3" t="s">
        <v>24</v>
      </c>
      <c r="R178" s="3" t="s">
        <v>26</v>
      </c>
      <c r="S178" s="3" t="s">
        <v>802</v>
      </c>
      <c r="T178" s="3" t="s">
        <v>36</v>
      </c>
      <c r="U178" s="3" t="s">
        <v>37</v>
      </c>
      <c r="V178" s="3">
        <f t="shared" si="22"/>
        <v>10</v>
      </c>
      <c r="W178" s="3"/>
      <c r="X178" s="3" t="s">
        <v>946</v>
      </c>
      <c r="Y178" s="3"/>
    </row>
    <row r="179" spans="1:25" ht="17" x14ac:dyDescent="0.2">
      <c r="A179" t="s">
        <v>1123</v>
      </c>
      <c r="B179" s="5" t="s">
        <v>824</v>
      </c>
      <c r="C179" s="5" t="s">
        <v>1376</v>
      </c>
      <c r="D179" s="5" t="b">
        <f t="shared" si="19"/>
        <v>1</v>
      </c>
      <c r="E179" s="3" t="s">
        <v>824</v>
      </c>
      <c r="F179" s="3" t="s">
        <v>775</v>
      </c>
      <c r="G179" s="2">
        <v>42841.602673611109</v>
      </c>
      <c r="H179" s="3" t="s">
        <v>18</v>
      </c>
      <c r="I179" s="3" t="s">
        <v>949</v>
      </c>
      <c r="J179" s="3"/>
      <c r="K179" s="3" t="s">
        <v>67</v>
      </c>
      <c r="L179" s="3" t="s">
        <v>127</v>
      </c>
      <c r="M179" s="3" t="s">
        <v>825</v>
      </c>
      <c r="N179" s="3" t="s">
        <v>24</v>
      </c>
      <c r="O179" s="3" t="s">
        <v>46</v>
      </c>
      <c r="P179" s="3" t="s">
        <v>25</v>
      </c>
      <c r="Q179" s="3" t="s">
        <v>36</v>
      </c>
      <c r="R179" s="3" t="s">
        <v>27</v>
      </c>
      <c r="S179" s="3" t="s">
        <v>27</v>
      </c>
      <c r="T179" s="3" t="s">
        <v>36</v>
      </c>
      <c r="U179" s="3" t="s">
        <v>37</v>
      </c>
      <c r="V179" s="3">
        <f t="shared" si="22"/>
        <v>10</v>
      </c>
      <c r="W179" s="3"/>
      <c r="X179" s="3" t="s">
        <v>946</v>
      </c>
      <c r="Y179" s="3"/>
    </row>
    <row r="180" spans="1:25" ht="17" x14ac:dyDescent="0.2">
      <c r="A180" t="s">
        <v>1144</v>
      </c>
      <c r="B180" s="5" t="s">
        <v>1322</v>
      </c>
      <c r="C180" s="5" t="s">
        <v>1376</v>
      </c>
      <c r="D180" s="5" t="b">
        <f t="shared" si="19"/>
        <v>1</v>
      </c>
      <c r="E180" s="5" t="s">
        <v>1322</v>
      </c>
      <c r="F180" s="3" t="s">
        <v>775</v>
      </c>
      <c r="G180" s="2">
        <v>42837.579687500001</v>
      </c>
      <c r="H180" s="3" t="s">
        <v>18</v>
      </c>
      <c r="I180" s="3" t="s">
        <v>949</v>
      </c>
      <c r="J180" s="3"/>
      <c r="K180" s="3" t="s">
        <v>776</v>
      </c>
      <c r="L180" s="3" t="s">
        <v>127</v>
      </c>
      <c r="M180" s="3" t="s">
        <v>777</v>
      </c>
      <c r="N180" s="3" t="s">
        <v>24</v>
      </c>
      <c r="O180" s="3" t="s">
        <v>25</v>
      </c>
      <c r="P180" s="3" t="s">
        <v>25</v>
      </c>
      <c r="Q180" s="3" t="s">
        <v>24</v>
      </c>
      <c r="R180" s="3" t="s">
        <v>26</v>
      </c>
      <c r="S180" s="3" t="s">
        <v>26</v>
      </c>
      <c r="T180" s="3" t="s">
        <v>36</v>
      </c>
      <c r="U180" s="3" t="s">
        <v>144</v>
      </c>
      <c r="V180" s="3">
        <f t="shared" si="22"/>
        <v>9</v>
      </c>
      <c r="W180" s="3"/>
      <c r="X180" s="3" t="s">
        <v>934</v>
      </c>
      <c r="Y180" s="3"/>
    </row>
    <row r="181" spans="1:25" ht="17" x14ac:dyDescent="0.2">
      <c r="A181" t="s">
        <v>1131</v>
      </c>
      <c r="B181" s="5" t="s">
        <v>803</v>
      </c>
      <c r="C181" s="5" t="s">
        <v>1376</v>
      </c>
      <c r="D181" s="5" t="b">
        <f t="shared" si="19"/>
        <v>1</v>
      </c>
      <c r="E181" s="3" t="s">
        <v>803</v>
      </c>
      <c r="F181" s="3" t="s">
        <v>775</v>
      </c>
      <c r="G181" s="2">
        <v>42840.637592592589</v>
      </c>
      <c r="H181" s="3" t="s">
        <v>18</v>
      </c>
      <c r="I181" s="3" t="s">
        <v>949</v>
      </c>
      <c r="J181" s="3"/>
      <c r="K181" s="3" t="s">
        <v>79</v>
      </c>
      <c r="L181" s="3" t="s">
        <v>225</v>
      </c>
      <c r="M181" s="3" t="s">
        <v>85</v>
      </c>
      <c r="N181" s="3" t="s">
        <v>24</v>
      </c>
      <c r="O181" s="3" t="s">
        <v>25</v>
      </c>
      <c r="P181" s="3" t="s">
        <v>25</v>
      </c>
      <c r="Q181" s="3" t="s">
        <v>36</v>
      </c>
      <c r="R181" s="3" t="s">
        <v>26</v>
      </c>
      <c r="S181" s="3" t="s">
        <v>26</v>
      </c>
      <c r="T181" s="3" t="s">
        <v>36</v>
      </c>
      <c r="U181" s="3" t="s">
        <v>37</v>
      </c>
      <c r="V181" s="3">
        <f t="shared" si="22"/>
        <v>10</v>
      </c>
      <c r="W181" s="3"/>
      <c r="X181" s="3" t="s">
        <v>946</v>
      </c>
      <c r="Y181" s="3" t="s">
        <v>804</v>
      </c>
    </row>
    <row r="182" spans="1:25" ht="17" x14ac:dyDescent="0.2">
      <c r="A182" t="s">
        <v>1132</v>
      </c>
      <c r="B182" s="5" t="s">
        <v>785</v>
      </c>
      <c r="C182" s="5" t="s">
        <v>1376</v>
      </c>
      <c r="D182" s="5" t="b">
        <f t="shared" si="19"/>
        <v>1</v>
      </c>
      <c r="E182" s="3" t="s">
        <v>785</v>
      </c>
      <c r="F182" s="3" t="s">
        <v>775</v>
      </c>
      <c r="G182" s="2">
        <v>42840.596979166665</v>
      </c>
      <c r="H182" s="3" t="s">
        <v>18</v>
      </c>
      <c r="I182" s="3" t="s">
        <v>949</v>
      </c>
      <c r="J182" s="3"/>
      <c r="K182" s="3" t="s">
        <v>786</v>
      </c>
      <c r="L182" s="3" t="s">
        <v>75</v>
      </c>
      <c r="M182" s="3" t="s">
        <v>85</v>
      </c>
      <c r="N182" s="3" t="s">
        <v>24</v>
      </c>
      <c r="O182" s="3" t="s">
        <v>25</v>
      </c>
      <c r="P182" s="3" t="s">
        <v>25</v>
      </c>
      <c r="Q182" s="3" t="s">
        <v>36</v>
      </c>
      <c r="R182" s="3" t="s">
        <v>27</v>
      </c>
      <c r="S182" s="3" t="s">
        <v>27</v>
      </c>
      <c r="T182" s="3" t="s">
        <v>36</v>
      </c>
      <c r="U182" s="3" t="s">
        <v>37</v>
      </c>
      <c r="V182" s="3">
        <f t="shared" si="22"/>
        <v>10</v>
      </c>
      <c r="W182" s="3"/>
      <c r="X182" s="3" t="s">
        <v>934</v>
      </c>
      <c r="Y182" s="3"/>
    </row>
    <row r="183" spans="1:25" ht="17" x14ac:dyDescent="0.2">
      <c r="A183" t="s">
        <v>1129</v>
      </c>
      <c r="B183" s="5" t="s">
        <v>1321</v>
      </c>
      <c r="C183" s="5" t="s">
        <v>1376</v>
      </c>
      <c r="D183" s="5" t="b">
        <f t="shared" si="19"/>
        <v>1</v>
      </c>
      <c r="E183" s="5" t="s">
        <v>1321</v>
      </c>
      <c r="F183" s="3" t="s">
        <v>775</v>
      </c>
      <c r="G183" s="2">
        <v>42840.659270833334</v>
      </c>
      <c r="H183" s="3" t="s">
        <v>18</v>
      </c>
      <c r="I183" s="3" t="s">
        <v>949</v>
      </c>
      <c r="J183" s="3"/>
      <c r="K183" s="3" t="s">
        <v>55</v>
      </c>
      <c r="L183" s="3" t="s">
        <v>127</v>
      </c>
      <c r="M183" s="3" t="s">
        <v>303</v>
      </c>
      <c r="N183" s="3" t="s">
        <v>24</v>
      </c>
      <c r="O183" s="3" t="s">
        <v>25</v>
      </c>
      <c r="P183" s="3" t="s">
        <v>25</v>
      </c>
      <c r="Q183" s="3" t="s">
        <v>36</v>
      </c>
      <c r="R183" s="3" t="s">
        <v>26</v>
      </c>
      <c r="S183" s="3" t="s">
        <v>26</v>
      </c>
      <c r="T183" s="3" t="s">
        <v>24</v>
      </c>
      <c r="U183" s="3" t="s">
        <v>814</v>
      </c>
      <c r="V183" s="3">
        <f t="shared" si="22"/>
        <v>7</v>
      </c>
      <c r="W183" s="3"/>
      <c r="X183" s="3" t="s">
        <v>946</v>
      </c>
      <c r="Y183" s="3" t="s">
        <v>813</v>
      </c>
    </row>
    <row r="184" spans="1:25" ht="17" x14ac:dyDescent="0.2">
      <c r="A184" t="s">
        <v>1126</v>
      </c>
      <c r="B184" s="5" t="s">
        <v>822</v>
      </c>
      <c r="C184" s="5" t="s">
        <v>1376</v>
      </c>
      <c r="D184" s="5" t="b">
        <f t="shared" si="19"/>
        <v>1</v>
      </c>
      <c r="E184" s="3" t="s">
        <v>822</v>
      </c>
      <c r="F184" s="3" t="s">
        <v>775</v>
      </c>
      <c r="G184" s="2">
        <v>42841.600208333337</v>
      </c>
      <c r="H184" s="3" t="s">
        <v>18</v>
      </c>
      <c r="I184" s="3" t="s">
        <v>949</v>
      </c>
      <c r="J184" s="3"/>
      <c r="K184" s="3" t="s">
        <v>228</v>
      </c>
      <c r="L184" s="3" t="s">
        <v>73</v>
      </c>
      <c r="M184" s="3" t="s">
        <v>339</v>
      </c>
      <c r="N184" s="3" t="s">
        <v>24</v>
      </c>
      <c r="O184" s="3" t="s">
        <v>25</v>
      </c>
      <c r="P184" s="3" t="s">
        <v>25</v>
      </c>
      <c r="Q184" s="3" t="s">
        <v>36</v>
      </c>
      <c r="R184" s="3" t="s">
        <v>26</v>
      </c>
      <c r="S184" s="3" t="s">
        <v>26</v>
      </c>
      <c r="T184" s="3" t="s">
        <v>24</v>
      </c>
      <c r="U184" s="3" t="s">
        <v>37</v>
      </c>
      <c r="V184" s="3">
        <f t="shared" si="22"/>
        <v>10</v>
      </c>
      <c r="W184" s="3"/>
      <c r="X184" s="3" t="s">
        <v>945</v>
      </c>
      <c r="Y184" s="3" t="s">
        <v>823</v>
      </c>
    </row>
    <row r="185" spans="1:25" ht="17" x14ac:dyDescent="0.2">
      <c r="A185" t="s">
        <v>1122</v>
      </c>
      <c r="B185" s="5" t="s">
        <v>1319</v>
      </c>
      <c r="C185" s="5" t="s">
        <v>1376</v>
      </c>
      <c r="D185" s="5" t="b">
        <f t="shared" si="19"/>
        <v>1</v>
      </c>
      <c r="E185" s="5" t="s">
        <v>1319</v>
      </c>
      <c r="F185" s="3" t="s">
        <v>775</v>
      </c>
      <c r="G185" s="2">
        <v>42841.612719907411</v>
      </c>
      <c r="H185" s="3" t="s">
        <v>18</v>
      </c>
      <c r="I185" s="3" t="s">
        <v>949</v>
      </c>
      <c r="J185" s="3"/>
      <c r="K185" s="3" t="s">
        <v>102</v>
      </c>
      <c r="L185" s="3" t="s">
        <v>590</v>
      </c>
      <c r="M185" s="3" t="s">
        <v>831</v>
      </c>
      <c r="N185" s="3" t="s">
        <v>24</v>
      </c>
      <c r="O185" s="3" t="s">
        <v>25</v>
      </c>
      <c r="P185" s="3" t="s">
        <v>25</v>
      </c>
      <c r="Q185" s="3" t="s">
        <v>24</v>
      </c>
      <c r="R185" s="3" t="s">
        <v>26</v>
      </c>
      <c r="S185" s="3" t="s">
        <v>26</v>
      </c>
      <c r="T185" s="3" t="s">
        <v>24</v>
      </c>
      <c r="U185" s="3"/>
      <c r="V185" s="3">
        <v>10</v>
      </c>
      <c r="W185" s="3"/>
      <c r="X185" s="3" t="s">
        <v>934</v>
      </c>
      <c r="Y185" s="3" t="s">
        <v>832</v>
      </c>
    </row>
    <row r="186" spans="1:25" ht="17" x14ac:dyDescent="0.2">
      <c r="A186" t="s">
        <v>1121</v>
      </c>
      <c r="B186" s="5" t="s">
        <v>826</v>
      </c>
      <c r="C186" s="5" t="s">
        <v>1376</v>
      </c>
      <c r="D186" s="5" t="b">
        <f t="shared" si="19"/>
        <v>1</v>
      </c>
      <c r="E186" s="3" t="s">
        <v>826</v>
      </c>
      <c r="F186" s="3" t="s">
        <v>775</v>
      </c>
      <c r="G186" s="2">
        <v>42841.607152777775</v>
      </c>
      <c r="H186" s="3" t="s">
        <v>18</v>
      </c>
      <c r="I186" s="3" t="s">
        <v>116</v>
      </c>
      <c r="J186" s="3"/>
      <c r="K186" s="3" t="s">
        <v>102</v>
      </c>
      <c r="L186" s="3" t="s">
        <v>179</v>
      </c>
      <c r="M186" s="3" t="s">
        <v>827</v>
      </c>
      <c r="N186" s="3" t="s">
        <v>36</v>
      </c>
      <c r="O186" s="3" t="s">
        <v>25</v>
      </c>
      <c r="P186" s="3" t="s">
        <v>25</v>
      </c>
      <c r="Q186" s="3" t="s">
        <v>36</v>
      </c>
      <c r="R186" s="3" t="s">
        <v>26</v>
      </c>
      <c r="S186" s="3" t="s">
        <v>179</v>
      </c>
      <c r="T186" s="3" t="s">
        <v>24</v>
      </c>
      <c r="U186" s="3" t="s">
        <v>599</v>
      </c>
      <c r="V186" s="3">
        <f t="shared" si="22"/>
        <v>8</v>
      </c>
      <c r="W186" s="3"/>
      <c r="X186" s="3" t="s">
        <v>935</v>
      </c>
      <c r="Y186" s="3" t="s">
        <v>828</v>
      </c>
    </row>
    <row r="187" spans="1:25" ht="17" x14ac:dyDescent="0.2">
      <c r="A187" t="s">
        <v>1127</v>
      </c>
      <c r="B187" s="5" t="s">
        <v>809</v>
      </c>
      <c r="C187" s="5" t="s">
        <v>1376</v>
      </c>
      <c r="D187" s="5" t="b">
        <f t="shared" si="19"/>
        <v>1</v>
      </c>
      <c r="E187" s="3" t="s">
        <v>809</v>
      </c>
      <c r="F187" s="3" t="s">
        <v>775</v>
      </c>
      <c r="G187" s="2">
        <v>42840.649606481478</v>
      </c>
      <c r="H187" s="3" t="s">
        <v>18</v>
      </c>
      <c r="I187" s="3" t="s">
        <v>949</v>
      </c>
      <c r="J187" s="3"/>
      <c r="K187" s="3" t="s">
        <v>55</v>
      </c>
      <c r="L187" s="3" t="s">
        <v>79</v>
      </c>
      <c r="M187" s="3" t="s">
        <v>34</v>
      </c>
      <c r="N187" s="3" t="s">
        <v>24</v>
      </c>
      <c r="O187" s="3" t="s">
        <v>25</v>
      </c>
      <c r="P187" s="3" t="s">
        <v>25</v>
      </c>
      <c r="Q187" s="3" t="s">
        <v>24</v>
      </c>
      <c r="R187" s="3" t="s">
        <v>810</v>
      </c>
      <c r="S187" s="3" t="s">
        <v>26</v>
      </c>
      <c r="T187" s="3" t="s">
        <v>36</v>
      </c>
      <c r="U187" s="3" t="s">
        <v>37</v>
      </c>
      <c r="V187" s="3">
        <f t="shared" si="22"/>
        <v>10</v>
      </c>
      <c r="W187" s="3"/>
      <c r="X187" s="3" t="s">
        <v>946</v>
      </c>
      <c r="Y187" s="3"/>
    </row>
    <row r="188" spans="1:25" ht="17" x14ac:dyDescent="0.2">
      <c r="A188" t="s">
        <v>1143</v>
      </c>
      <c r="B188" s="5" t="s">
        <v>783</v>
      </c>
      <c r="C188" s="5" t="s">
        <v>1376</v>
      </c>
      <c r="D188" s="5" t="b">
        <f t="shared" si="19"/>
        <v>1</v>
      </c>
      <c r="E188" s="3" t="s">
        <v>783</v>
      </c>
      <c r="F188" s="3" t="s">
        <v>775</v>
      </c>
      <c r="G188" s="2">
        <v>42840.594131944446</v>
      </c>
      <c r="H188" s="3" t="s">
        <v>18</v>
      </c>
      <c r="I188" s="3" t="s">
        <v>949</v>
      </c>
      <c r="J188" s="3"/>
      <c r="K188" s="3" t="s">
        <v>784</v>
      </c>
      <c r="L188" s="3" t="s">
        <v>68</v>
      </c>
      <c r="M188" s="3" t="s">
        <v>330</v>
      </c>
      <c r="N188" s="3" t="s">
        <v>24</v>
      </c>
      <c r="O188" s="3" t="s">
        <v>25</v>
      </c>
      <c r="P188" s="3" t="s">
        <v>25</v>
      </c>
      <c r="Q188" s="3" t="s">
        <v>36</v>
      </c>
      <c r="R188" s="3" t="s">
        <v>26</v>
      </c>
      <c r="S188" s="3" t="s">
        <v>26</v>
      </c>
      <c r="T188" s="3" t="s">
        <v>36</v>
      </c>
      <c r="U188" s="3" t="s">
        <v>37</v>
      </c>
      <c r="V188" s="3">
        <f t="shared" si="22"/>
        <v>10</v>
      </c>
      <c r="W188" s="3"/>
      <c r="X188" s="3" t="s">
        <v>934</v>
      </c>
      <c r="Y188" s="3"/>
    </row>
    <row r="189" spans="1:25" ht="17" x14ac:dyDescent="0.2">
      <c r="A189" t="s">
        <v>1133</v>
      </c>
      <c r="B189" s="5" t="s">
        <v>797</v>
      </c>
      <c r="C189" s="5" t="s">
        <v>1376</v>
      </c>
      <c r="D189" s="5" t="b">
        <f t="shared" si="19"/>
        <v>1</v>
      </c>
      <c r="E189" s="3" t="s">
        <v>797</v>
      </c>
      <c r="F189" s="3" t="s">
        <v>775</v>
      </c>
      <c r="G189" s="2">
        <v>42840.621423611112</v>
      </c>
      <c r="H189" s="3" t="s">
        <v>18</v>
      </c>
      <c r="I189" s="3" t="s">
        <v>949</v>
      </c>
      <c r="J189" s="3"/>
      <c r="K189" s="3" t="s">
        <v>55</v>
      </c>
      <c r="L189" s="3" t="s">
        <v>261</v>
      </c>
      <c r="M189" s="3" t="s">
        <v>798</v>
      </c>
      <c r="N189" s="3" t="s">
        <v>24</v>
      </c>
      <c r="O189" s="3" t="s">
        <v>25</v>
      </c>
      <c r="P189" s="3" t="s">
        <v>25</v>
      </c>
      <c r="Q189" s="3" t="s">
        <v>24</v>
      </c>
      <c r="R189" s="3" t="s">
        <v>26</v>
      </c>
      <c r="S189" s="3" t="s">
        <v>26</v>
      </c>
      <c r="T189" s="3" t="s">
        <v>36</v>
      </c>
      <c r="U189" s="3" t="s">
        <v>37</v>
      </c>
      <c r="V189" s="3">
        <f t="shared" si="22"/>
        <v>10</v>
      </c>
      <c r="W189" s="3"/>
      <c r="X189" s="3" t="s">
        <v>946</v>
      </c>
      <c r="Y189" s="3"/>
    </row>
    <row r="190" spans="1:25" ht="17" x14ac:dyDescent="0.2">
      <c r="A190" t="s">
        <v>1141</v>
      </c>
      <c r="B190" s="5" t="s">
        <v>829</v>
      </c>
      <c r="C190" s="5" t="s">
        <v>1376</v>
      </c>
      <c r="D190" s="5" t="b">
        <f t="shared" si="19"/>
        <v>1</v>
      </c>
      <c r="E190" s="3" t="s">
        <v>829</v>
      </c>
      <c r="F190" s="3" t="s">
        <v>775</v>
      </c>
      <c r="G190" s="2">
        <v>42841.609363425923</v>
      </c>
      <c r="H190" s="3" t="s">
        <v>18</v>
      </c>
      <c r="I190" s="3" t="s">
        <v>949</v>
      </c>
      <c r="J190" s="3"/>
      <c r="K190" s="3" t="s">
        <v>830</v>
      </c>
      <c r="L190" s="3" t="s">
        <v>261</v>
      </c>
      <c r="M190" s="3" t="s">
        <v>34</v>
      </c>
      <c r="N190" s="3" t="s">
        <v>24</v>
      </c>
      <c r="O190" s="3" t="s">
        <v>25</v>
      </c>
      <c r="P190" s="3" t="s">
        <v>25</v>
      </c>
      <c r="Q190" s="3" t="s">
        <v>24</v>
      </c>
      <c r="R190" s="3" t="s">
        <v>26</v>
      </c>
      <c r="S190" s="3" t="s">
        <v>26</v>
      </c>
      <c r="T190" s="3" t="s">
        <v>36</v>
      </c>
      <c r="U190" s="3" t="s">
        <v>37</v>
      </c>
      <c r="V190" s="3">
        <f t="shared" si="22"/>
        <v>10</v>
      </c>
      <c r="W190" s="3"/>
      <c r="X190" s="3" t="s">
        <v>946</v>
      </c>
      <c r="Y190" s="3"/>
    </row>
    <row r="191" spans="1:25" ht="17" x14ac:dyDescent="0.2">
      <c r="A191" t="s">
        <v>1160</v>
      </c>
      <c r="B191" s="5" t="s">
        <v>1326</v>
      </c>
      <c r="C191" s="5" t="s">
        <v>1377</v>
      </c>
      <c r="D191" s="5" t="b">
        <f t="shared" si="19"/>
        <v>1</v>
      </c>
      <c r="E191" s="5" t="s">
        <v>1326</v>
      </c>
      <c r="F191" s="3" t="s">
        <v>467</v>
      </c>
      <c r="G191" s="2">
        <v>42833.745381944442</v>
      </c>
      <c r="H191" s="3" t="s">
        <v>76</v>
      </c>
      <c r="I191" s="3" t="s">
        <v>949</v>
      </c>
      <c r="J191" s="3"/>
      <c r="K191" s="3" t="s">
        <v>55</v>
      </c>
      <c r="L191" s="3" t="s">
        <v>468</v>
      </c>
      <c r="M191" s="3" t="s">
        <v>469</v>
      </c>
      <c r="N191" s="3" t="s">
        <v>24</v>
      </c>
      <c r="O191" s="3" t="s">
        <v>25</v>
      </c>
      <c r="P191" s="3" t="s">
        <v>25</v>
      </c>
      <c r="Q191" s="3" t="s">
        <v>24</v>
      </c>
      <c r="R191" s="3" t="s">
        <v>26</v>
      </c>
      <c r="S191" s="3" t="s">
        <v>26</v>
      </c>
      <c r="T191" s="3" t="s">
        <v>36</v>
      </c>
      <c r="U191" s="3" t="s">
        <v>37</v>
      </c>
      <c r="V191" s="3">
        <f>LEN(U191)-LEN(SUBSTITUTE(U191,",",""))+1</f>
        <v>10</v>
      </c>
      <c r="W191" s="3"/>
      <c r="X191" s="3" t="s">
        <v>938</v>
      </c>
      <c r="Y191" s="3"/>
    </row>
    <row r="192" spans="1:25" ht="17" x14ac:dyDescent="0.2">
      <c r="A192" t="s">
        <v>1157</v>
      </c>
      <c r="B192" s="5" t="s">
        <v>1325</v>
      </c>
      <c r="C192" s="5" t="s">
        <v>1377</v>
      </c>
      <c r="D192" s="5" t="b">
        <f t="shared" ref="D192:D249" si="23">EXACT(B192,E192)</f>
        <v>1</v>
      </c>
      <c r="E192" s="5" t="s">
        <v>1325</v>
      </c>
      <c r="F192" s="3" t="s">
        <v>467</v>
      </c>
      <c r="G192" s="2">
        <v>42834.684513888889</v>
      </c>
      <c r="H192" s="3" t="s">
        <v>76</v>
      </c>
      <c r="I192" s="3" t="s">
        <v>949</v>
      </c>
      <c r="J192" s="3"/>
      <c r="K192" s="3" t="s">
        <v>55</v>
      </c>
      <c r="L192" s="3" t="s">
        <v>492</v>
      </c>
      <c r="M192" s="3" t="s">
        <v>178</v>
      </c>
      <c r="N192" s="3" t="s">
        <v>24</v>
      </c>
      <c r="O192" s="3" t="s">
        <v>46</v>
      </c>
      <c r="P192" s="3" t="s">
        <v>152</v>
      </c>
      <c r="Q192" s="3" t="s">
        <v>24</v>
      </c>
      <c r="R192" s="3" t="s">
        <v>26</v>
      </c>
      <c r="S192" s="3" t="s">
        <v>26</v>
      </c>
      <c r="T192" s="3" t="s">
        <v>36</v>
      </c>
      <c r="U192" s="3" t="s">
        <v>37</v>
      </c>
      <c r="V192" s="3">
        <f t="shared" si="22"/>
        <v>10</v>
      </c>
      <c r="W192" s="3"/>
      <c r="X192" s="3" t="s">
        <v>934</v>
      </c>
      <c r="Y192" s="3"/>
    </row>
    <row r="193" spans="1:25" ht="17" x14ac:dyDescent="0.2">
      <c r="A193" t="s">
        <v>1156</v>
      </c>
      <c r="B193" s="5" t="s">
        <v>484</v>
      </c>
      <c r="C193" s="5" t="s">
        <v>1377</v>
      </c>
      <c r="D193" s="5" t="b">
        <f t="shared" si="23"/>
        <v>1</v>
      </c>
      <c r="E193" s="3" t="s">
        <v>484</v>
      </c>
      <c r="F193" s="3" t="s">
        <v>467</v>
      </c>
      <c r="G193" s="2">
        <v>42834.675833333335</v>
      </c>
      <c r="H193" s="3" t="s">
        <v>76</v>
      </c>
      <c r="I193" s="3" t="s">
        <v>949</v>
      </c>
      <c r="J193" s="3"/>
      <c r="K193" s="3" t="s">
        <v>21</v>
      </c>
      <c r="L193" s="3" t="s">
        <v>73</v>
      </c>
      <c r="M193" s="3" t="s">
        <v>485</v>
      </c>
      <c r="N193" s="3" t="s">
        <v>24</v>
      </c>
      <c r="O193" s="3" t="s">
        <v>25</v>
      </c>
      <c r="P193" s="3" t="s">
        <v>25</v>
      </c>
      <c r="Q193" s="3" t="s">
        <v>24</v>
      </c>
      <c r="R193" s="3" t="s">
        <v>35</v>
      </c>
      <c r="S193" s="3" t="s">
        <v>35</v>
      </c>
      <c r="T193" s="3" t="s">
        <v>36</v>
      </c>
      <c r="U193" s="3" t="s">
        <v>486</v>
      </c>
      <c r="V193" s="3">
        <f t="shared" si="22"/>
        <v>8</v>
      </c>
      <c r="W193" s="3"/>
      <c r="X193" s="3" t="s">
        <v>934</v>
      </c>
      <c r="Y193" s="3"/>
    </row>
    <row r="194" spans="1:25" ht="17" x14ac:dyDescent="0.2">
      <c r="A194" t="s">
        <v>1169</v>
      </c>
      <c r="B194" s="5" t="s">
        <v>470</v>
      </c>
      <c r="C194" s="5" t="s">
        <v>1377</v>
      </c>
      <c r="D194" s="5" t="b">
        <f t="shared" si="23"/>
        <v>1</v>
      </c>
      <c r="E194" s="3" t="s">
        <v>470</v>
      </c>
      <c r="F194" s="3" t="s">
        <v>467</v>
      </c>
      <c r="G194" s="2">
        <v>42833.749351851853</v>
      </c>
      <c r="H194" s="3" t="s">
        <v>76</v>
      </c>
      <c r="I194" s="3" t="s">
        <v>949</v>
      </c>
      <c r="J194" s="3"/>
      <c r="K194" s="3" t="s">
        <v>29</v>
      </c>
      <c r="L194" s="3" t="s">
        <v>29</v>
      </c>
      <c r="M194" s="3" t="s">
        <v>174</v>
      </c>
      <c r="N194" s="3" t="s">
        <v>24</v>
      </c>
      <c r="O194" s="3" t="s">
        <v>46</v>
      </c>
      <c r="P194" s="3" t="s">
        <v>25</v>
      </c>
      <c r="Q194" s="3" t="s">
        <v>24</v>
      </c>
      <c r="R194" s="3" t="s">
        <v>27</v>
      </c>
      <c r="S194" s="3" t="s">
        <v>27</v>
      </c>
      <c r="T194" s="3" t="s">
        <v>36</v>
      </c>
      <c r="U194" s="3" t="s">
        <v>471</v>
      </c>
      <c r="V194" s="3">
        <f t="shared" si="22"/>
        <v>7</v>
      </c>
      <c r="W194" s="3"/>
      <c r="X194" s="3" t="s">
        <v>935</v>
      </c>
      <c r="Y194" s="3"/>
    </row>
    <row r="195" spans="1:25" ht="17" x14ac:dyDescent="0.2">
      <c r="A195" t="s">
        <v>1164</v>
      </c>
      <c r="B195" s="5" t="s">
        <v>501</v>
      </c>
      <c r="C195" s="5" t="s">
        <v>1377</v>
      </c>
      <c r="D195" s="5" t="b">
        <f t="shared" si="23"/>
        <v>1</v>
      </c>
      <c r="E195" s="3" t="s">
        <v>501</v>
      </c>
      <c r="F195" s="3" t="s">
        <v>467</v>
      </c>
      <c r="G195" s="2">
        <v>42835.631493055553</v>
      </c>
      <c r="H195" s="3" t="s">
        <v>76</v>
      </c>
      <c r="I195" s="3" t="s">
        <v>949</v>
      </c>
      <c r="J195" s="3"/>
      <c r="K195" s="3" t="s">
        <v>228</v>
      </c>
      <c r="L195" s="3" t="s">
        <v>502</v>
      </c>
      <c r="M195" s="3" t="s">
        <v>503</v>
      </c>
      <c r="N195" s="3" t="s">
        <v>24</v>
      </c>
      <c r="O195" s="3" t="s">
        <v>25</v>
      </c>
      <c r="P195" s="3" t="s">
        <v>25</v>
      </c>
      <c r="Q195" s="3" t="s">
        <v>24</v>
      </c>
      <c r="R195" s="3" t="s">
        <v>26</v>
      </c>
      <c r="S195" s="3" t="s">
        <v>26</v>
      </c>
      <c r="T195" s="3" t="s">
        <v>36</v>
      </c>
      <c r="U195" s="3" t="s">
        <v>37</v>
      </c>
      <c r="V195" s="3">
        <f t="shared" si="22"/>
        <v>10</v>
      </c>
      <c r="W195" s="3"/>
      <c r="X195" s="3" t="s">
        <v>934</v>
      </c>
      <c r="Y195" s="3"/>
    </row>
    <row r="196" spans="1:25" ht="17" x14ac:dyDescent="0.2">
      <c r="A196" t="s">
        <v>1155</v>
      </c>
      <c r="B196" s="5" t="s">
        <v>487</v>
      </c>
      <c r="C196" s="5" t="s">
        <v>1377</v>
      </c>
      <c r="D196" s="5" t="b">
        <f t="shared" si="23"/>
        <v>1</v>
      </c>
      <c r="E196" s="3" t="s">
        <v>487</v>
      </c>
      <c r="F196" s="3" t="s">
        <v>467</v>
      </c>
      <c r="G196" s="2">
        <v>42834.677083333336</v>
      </c>
      <c r="H196" s="3" t="s">
        <v>76</v>
      </c>
      <c r="I196" s="3" t="s">
        <v>949</v>
      </c>
      <c r="J196" s="3"/>
      <c r="K196" s="3" t="s">
        <v>228</v>
      </c>
      <c r="L196" s="3" t="s">
        <v>73</v>
      </c>
      <c r="M196" s="3" t="s">
        <v>93</v>
      </c>
      <c r="N196" s="3" t="s">
        <v>24</v>
      </c>
      <c r="O196" s="3" t="s">
        <v>25</v>
      </c>
      <c r="P196" s="3" t="s">
        <v>25</v>
      </c>
      <c r="Q196" s="3" t="s">
        <v>24</v>
      </c>
      <c r="R196" s="3" t="s">
        <v>26</v>
      </c>
      <c r="S196" s="3" t="s">
        <v>26</v>
      </c>
      <c r="T196" s="3" t="s">
        <v>36</v>
      </c>
      <c r="U196" s="3" t="s">
        <v>37</v>
      </c>
      <c r="V196" s="3">
        <f t="shared" si="22"/>
        <v>10</v>
      </c>
      <c r="W196" s="3"/>
      <c r="X196" s="3" t="s">
        <v>934</v>
      </c>
      <c r="Y196" s="3"/>
    </row>
    <row r="197" spans="1:25" ht="17" x14ac:dyDescent="0.2">
      <c r="A197" t="s">
        <v>1146</v>
      </c>
      <c r="B197" s="5" t="s">
        <v>506</v>
      </c>
      <c r="C197" s="5" t="s">
        <v>1377</v>
      </c>
      <c r="D197" s="5" t="b">
        <f t="shared" si="23"/>
        <v>1</v>
      </c>
      <c r="E197" s="3" t="s">
        <v>506</v>
      </c>
      <c r="F197" s="3" t="s">
        <v>467</v>
      </c>
      <c r="G197" s="2">
        <v>42835.635428240741</v>
      </c>
      <c r="H197" s="3" t="s">
        <v>76</v>
      </c>
      <c r="I197" s="3" t="s">
        <v>949</v>
      </c>
      <c r="J197" s="3"/>
      <c r="K197" s="3" t="s">
        <v>67</v>
      </c>
      <c r="L197" s="3" t="s">
        <v>507</v>
      </c>
      <c r="M197" s="3" t="s">
        <v>431</v>
      </c>
      <c r="N197" s="3" t="s">
        <v>24</v>
      </c>
      <c r="O197" s="3" t="s">
        <v>25</v>
      </c>
      <c r="P197" s="3" t="s">
        <v>25</v>
      </c>
      <c r="Q197" s="3" t="s">
        <v>24</v>
      </c>
      <c r="R197" s="3" t="s">
        <v>26</v>
      </c>
      <c r="S197" s="3" t="s">
        <v>507</v>
      </c>
      <c r="T197" s="3" t="s">
        <v>36</v>
      </c>
      <c r="U197" s="3" t="s">
        <v>37</v>
      </c>
      <c r="V197" s="3">
        <f t="shared" si="22"/>
        <v>10</v>
      </c>
      <c r="W197" s="3"/>
      <c r="X197" s="3" t="s">
        <v>936</v>
      </c>
      <c r="Y197" s="3"/>
    </row>
    <row r="198" spans="1:25" ht="17" x14ac:dyDescent="0.2">
      <c r="A198" t="s">
        <v>1162</v>
      </c>
      <c r="B198" s="5" t="s">
        <v>1327</v>
      </c>
      <c r="C198" s="5" t="s">
        <v>1377</v>
      </c>
      <c r="D198" s="5" t="b">
        <f t="shared" si="23"/>
        <v>1</v>
      </c>
      <c r="E198" s="5" t="s">
        <v>1327</v>
      </c>
      <c r="F198" s="3" t="s">
        <v>467</v>
      </c>
      <c r="G198" s="2">
        <v>42833.766759259262</v>
      </c>
      <c r="H198" s="3" t="s">
        <v>76</v>
      </c>
      <c r="I198" s="3" t="s">
        <v>949</v>
      </c>
      <c r="J198" s="3"/>
      <c r="K198" s="3" t="s">
        <v>55</v>
      </c>
      <c r="L198" s="3" t="s">
        <v>479</v>
      </c>
      <c r="M198" s="3" t="s">
        <v>34</v>
      </c>
      <c r="N198" s="3" t="s">
        <v>24</v>
      </c>
      <c r="O198" s="3" t="s">
        <v>46</v>
      </c>
      <c r="P198" s="3" t="s">
        <v>25</v>
      </c>
      <c r="Q198" s="3" t="s">
        <v>36</v>
      </c>
      <c r="R198" s="3" t="s">
        <v>26</v>
      </c>
      <c r="S198" s="3" t="s">
        <v>56</v>
      </c>
      <c r="T198" s="3" t="s">
        <v>36</v>
      </c>
      <c r="U198" s="3" t="s">
        <v>37</v>
      </c>
      <c r="V198" s="3">
        <f t="shared" si="22"/>
        <v>10</v>
      </c>
      <c r="W198" s="3"/>
      <c r="X198" s="3" t="s">
        <v>938</v>
      </c>
      <c r="Y198" s="3"/>
    </row>
    <row r="199" spans="1:25" ht="17" x14ac:dyDescent="0.2">
      <c r="A199" t="s">
        <v>1147</v>
      </c>
      <c r="B199" s="5" t="s">
        <v>1323</v>
      </c>
      <c r="C199" s="5" t="s">
        <v>1377</v>
      </c>
      <c r="D199" s="5" t="b">
        <f t="shared" si="23"/>
        <v>1</v>
      </c>
      <c r="E199" s="5" t="s">
        <v>1323</v>
      </c>
      <c r="F199" s="3" t="s">
        <v>467</v>
      </c>
      <c r="G199" s="2">
        <v>42834.681516203702</v>
      </c>
      <c r="H199" s="3" t="s">
        <v>76</v>
      </c>
      <c r="I199" s="3" t="s">
        <v>949</v>
      </c>
      <c r="J199" s="3"/>
      <c r="K199" s="3" t="s">
        <v>55</v>
      </c>
      <c r="L199" s="3" t="s">
        <v>196</v>
      </c>
      <c r="M199" s="3" t="s">
        <v>29</v>
      </c>
      <c r="N199" s="3" t="s">
        <v>24</v>
      </c>
      <c r="O199" s="3" t="s">
        <v>25</v>
      </c>
      <c r="P199" s="3" t="s">
        <v>25</v>
      </c>
      <c r="Q199" s="3" t="s">
        <v>24</v>
      </c>
      <c r="R199" s="3" t="s">
        <v>26</v>
      </c>
      <c r="S199" s="3" t="s">
        <v>26</v>
      </c>
      <c r="T199" s="3" t="s">
        <v>36</v>
      </c>
      <c r="U199" s="3" t="s">
        <v>37</v>
      </c>
      <c r="V199" s="3">
        <f t="shared" si="22"/>
        <v>10</v>
      </c>
      <c r="W199" s="3"/>
      <c r="X199" s="3" t="s">
        <v>934</v>
      </c>
      <c r="Y199" s="3"/>
    </row>
    <row r="200" spans="1:25" ht="17" x14ac:dyDescent="0.2">
      <c r="A200" t="s">
        <v>1154</v>
      </c>
      <c r="B200" s="5" t="s">
        <v>493</v>
      </c>
      <c r="C200" s="5" t="s">
        <v>1377</v>
      </c>
      <c r="D200" s="5" t="b">
        <f t="shared" si="23"/>
        <v>1</v>
      </c>
      <c r="E200" s="3" t="s">
        <v>493</v>
      </c>
      <c r="F200" s="3" t="s">
        <v>467</v>
      </c>
      <c r="G200" s="2">
        <v>42834.685335648152</v>
      </c>
      <c r="H200" s="3" t="s">
        <v>76</v>
      </c>
      <c r="I200" s="3" t="s">
        <v>949</v>
      </c>
      <c r="J200" s="3"/>
      <c r="K200" s="3" t="s">
        <v>55</v>
      </c>
      <c r="L200" s="3" t="s">
        <v>73</v>
      </c>
      <c r="M200" s="3" t="s">
        <v>50</v>
      </c>
      <c r="N200" s="3" t="s">
        <v>24</v>
      </c>
      <c r="O200" s="3" t="s">
        <v>46</v>
      </c>
      <c r="P200" s="3" t="s">
        <v>152</v>
      </c>
      <c r="Q200" s="3" t="s">
        <v>24</v>
      </c>
      <c r="R200" s="3" t="s">
        <v>26</v>
      </c>
      <c r="S200" s="3" t="s">
        <v>26</v>
      </c>
      <c r="T200" s="3" t="s">
        <v>36</v>
      </c>
      <c r="U200" s="3" t="s">
        <v>37</v>
      </c>
      <c r="V200" s="3">
        <f t="shared" si="22"/>
        <v>10</v>
      </c>
      <c r="W200" s="3"/>
      <c r="X200" s="3" t="s">
        <v>934</v>
      </c>
      <c r="Y200" s="3"/>
    </row>
    <row r="201" spans="1:25" ht="17" x14ac:dyDescent="0.2">
      <c r="A201" t="s">
        <v>1168</v>
      </c>
      <c r="B201" s="5" t="s">
        <v>489</v>
      </c>
      <c r="C201" s="5" t="s">
        <v>1377</v>
      </c>
      <c r="D201" s="5" t="b">
        <f t="shared" si="23"/>
        <v>1</v>
      </c>
      <c r="E201" s="3" t="s">
        <v>489</v>
      </c>
      <c r="F201" s="3" t="s">
        <v>467</v>
      </c>
      <c r="G201" s="2">
        <v>42834.682372685187</v>
      </c>
      <c r="H201" s="3" t="s">
        <v>76</v>
      </c>
      <c r="I201" s="3" t="s">
        <v>141</v>
      </c>
      <c r="J201" s="3"/>
      <c r="K201" s="3" t="s">
        <v>490</v>
      </c>
      <c r="L201" s="3" t="s">
        <v>56</v>
      </c>
      <c r="M201" s="3" t="s">
        <v>491</v>
      </c>
      <c r="N201" s="3" t="s">
        <v>24</v>
      </c>
      <c r="O201" s="3" t="s">
        <v>25</v>
      </c>
      <c r="P201" s="3" t="s">
        <v>25</v>
      </c>
      <c r="Q201" s="3" t="s">
        <v>24</v>
      </c>
      <c r="R201" s="3" t="s">
        <v>26</v>
      </c>
      <c r="S201" s="3" t="s">
        <v>56</v>
      </c>
      <c r="T201" s="3" t="s">
        <v>36</v>
      </c>
      <c r="U201" s="3" t="s">
        <v>37</v>
      </c>
      <c r="V201" s="3">
        <f t="shared" si="22"/>
        <v>10</v>
      </c>
      <c r="W201" s="3"/>
      <c r="X201" s="3" t="s">
        <v>936</v>
      </c>
      <c r="Y201" s="3"/>
    </row>
    <row r="202" spans="1:25" ht="17" x14ac:dyDescent="0.2">
      <c r="A202" t="s">
        <v>1145</v>
      </c>
      <c r="B202" s="5" t="s">
        <v>508</v>
      </c>
      <c r="C202" s="5" t="s">
        <v>1377</v>
      </c>
      <c r="D202" s="5" t="b">
        <f t="shared" si="23"/>
        <v>1</v>
      </c>
      <c r="E202" s="3" t="s">
        <v>508</v>
      </c>
      <c r="F202" s="3" t="s">
        <v>467</v>
      </c>
      <c r="G202" s="2">
        <v>42835.636886574073</v>
      </c>
      <c r="H202" s="3" t="s">
        <v>76</v>
      </c>
      <c r="I202" s="3" t="s">
        <v>949</v>
      </c>
      <c r="J202" s="3"/>
      <c r="K202" s="3" t="s">
        <v>55</v>
      </c>
      <c r="L202" s="3" t="s">
        <v>79</v>
      </c>
      <c r="M202" s="3" t="s">
        <v>431</v>
      </c>
      <c r="N202" s="3" t="s">
        <v>24</v>
      </c>
      <c r="O202" s="3" t="s">
        <v>25</v>
      </c>
      <c r="P202" s="3" t="s">
        <v>152</v>
      </c>
      <c r="Q202" s="3" t="s">
        <v>24</v>
      </c>
      <c r="R202" s="3" t="s">
        <v>26</v>
      </c>
      <c r="S202" s="3" t="s">
        <v>58</v>
      </c>
      <c r="T202" s="3" t="s">
        <v>24</v>
      </c>
      <c r="U202" s="3" t="s">
        <v>37</v>
      </c>
      <c r="V202" s="3">
        <f t="shared" si="22"/>
        <v>10</v>
      </c>
      <c r="W202" s="3"/>
      <c r="X202" s="3" t="s">
        <v>934</v>
      </c>
      <c r="Y202" s="3" t="s">
        <v>509</v>
      </c>
    </row>
    <row r="203" spans="1:25" ht="17" x14ac:dyDescent="0.2">
      <c r="A203" t="s">
        <v>1149</v>
      </c>
      <c r="B203" s="5" t="s">
        <v>500</v>
      </c>
      <c r="C203" s="5" t="s">
        <v>1377</v>
      </c>
      <c r="D203" s="5" t="b">
        <f t="shared" si="23"/>
        <v>1</v>
      </c>
      <c r="E203" s="3" t="s">
        <v>500</v>
      </c>
      <c r="F203" s="3" t="s">
        <v>467</v>
      </c>
      <c r="G203" s="2">
        <v>42835.628391203703</v>
      </c>
      <c r="H203" s="3" t="s">
        <v>76</v>
      </c>
      <c r="I203" s="3" t="s">
        <v>949</v>
      </c>
      <c r="J203" s="3"/>
      <c r="K203" s="3" t="s">
        <v>438</v>
      </c>
      <c r="L203" s="3" t="s">
        <v>29</v>
      </c>
      <c r="M203" s="3" t="s">
        <v>34</v>
      </c>
      <c r="N203" s="3" t="s">
        <v>24</v>
      </c>
      <c r="O203" s="3" t="s">
        <v>25</v>
      </c>
      <c r="P203" s="3" t="s">
        <v>25</v>
      </c>
      <c r="Q203" s="3" t="s">
        <v>24</v>
      </c>
      <c r="R203" s="3" t="s">
        <v>26</v>
      </c>
      <c r="S203" s="3" t="s">
        <v>26</v>
      </c>
      <c r="T203" s="3" t="s">
        <v>36</v>
      </c>
      <c r="U203" s="3" t="s">
        <v>37</v>
      </c>
      <c r="V203" s="3">
        <f t="shared" si="22"/>
        <v>10</v>
      </c>
      <c r="W203" s="3"/>
      <c r="X203" s="3" t="s">
        <v>934</v>
      </c>
      <c r="Y203" s="3"/>
    </row>
    <row r="204" spans="1:25" ht="17" x14ac:dyDescent="0.2">
      <c r="A204" t="s">
        <v>1165</v>
      </c>
      <c r="B204" s="5" t="s">
        <v>1328</v>
      </c>
      <c r="C204" s="5" t="s">
        <v>1377</v>
      </c>
      <c r="D204" s="5" t="b">
        <f t="shared" si="23"/>
        <v>1</v>
      </c>
      <c r="E204" s="5" t="s">
        <v>1328</v>
      </c>
      <c r="F204" s="3" t="s">
        <v>467</v>
      </c>
      <c r="G204" s="2">
        <v>42834.6797337963</v>
      </c>
      <c r="H204" s="3" t="s">
        <v>76</v>
      </c>
      <c r="I204" s="3" t="s">
        <v>949</v>
      </c>
      <c r="J204" s="3"/>
      <c r="K204" s="3" t="s">
        <v>21</v>
      </c>
      <c r="L204" s="3" t="s">
        <v>106</v>
      </c>
      <c r="M204" s="3" t="s">
        <v>29</v>
      </c>
      <c r="N204" s="3" t="s">
        <v>24</v>
      </c>
      <c r="O204" s="3" t="s">
        <v>25</v>
      </c>
      <c r="P204" s="3" t="s">
        <v>25</v>
      </c>
      <c r="Q204" s="3" t="s">
        <v>24</v>
      </c>
      <c r="R204" s="3" t="s">
        <v>27</v>
      </c>
      <c r="S204" s="3" t="s">
        <v>27</v>
      </c>
      <c r="T204" s="3" t="s">
        <v>36</v>
      </c>
      <c r="U204" s="3" t="s">
        <v>37</v>
      </c>
      <c r="V204" s="3">
        <f>LEN(U204)-LEN(SUBSTITUTE(U204,",",""))+1</f>
        <v>10</v>
      </c>
      <c r="W204" s="3"/>
      <c r="X204" s="3" t="s">
        <v>934</v>
      </c>
      <c r="Y204" s="3"/>
    </row>
    <row r="205" spans="1:25" ht="17" x14ac:dyDescent="0.2">
      <c r="A205" t="s">
        <v>1159</v>
      </c>
      <c r="B205" s="5" t="s">
        <v>488</v>
      </c>
      <c r="C205" s="5" t="s">
        <v>1377</v>
      </c>
      <c r="D205" s="5" t="b">
        <f t="shared" si="23"/>
        <v>1</v>
      </c>
      <c r="E205" s="3" t="s">
        <v>488</v>
      </c>
      <c r="F205" s="3" t="s">
        <v>467</v>
      </c>
      <c r="G205" s="2">
        <v>42834.680706018517</v>
      </c>
      <c r="H205" s="3" t="s">
        <v>76</v>
      </c>
      <c r="I205" s="3" t="s">
        <v>949</v>
      </c>
      <c r="J205" s="3"/>
      <c r="K205" s="3" t="s">
        <v>228</v>
      </c>
      <c r="L205" s="3" t="s">
        <v>73</v>
      </c>
      <c r="M205" s="3" t="s">
        <v>85</v>
      </c>
      <c r="N205" s="3" t="s">
        <v>24</v>
      </c>
      <c r="O205" s="3" t="s">
        <v>46</v>
      </c>
      <c r="P205" s="3" t="s">
        <v>25</v>
      </c>
      <c r="Q205" s="3" t="s">
        <v>24</v>
      </c>
      <c r="R205" s="3" t="s">
        <v>26</v>
      </c>
      <c r="S205" s="3" t="s">
        <v>26</v>
      </c>
      <c r="T205" s="3" t="s">
        <v>36</v>
      </c>
      <c r="U205" s="3" t="s">
        <v>37</v>
      </c>
      <c r="V205" s="3">
        <f t="shared" si="22"/>
        <v>10</v>
      </c>
      <c r="W205" s="3"/>
      <c r="X205" s="3" t="s">
        <v>934</v>
      </c>
      <c r="Y205" s="3"/>
    </row>
    <row r="206" spans="1:25" ht="17" x14ac:dyDescent="0.2">
      <c r="A206" t="s">
        <v>1166</v>
      </c>
      <c r="B206" s="5" t="s">
        <v>475</v>
      </c>
      <c r="C206" s="5" t="s">
        <v>1377</v>
      </c>
      <c r="D206" s="5" t="b">
        <f t="shared" si="23"/>
        <v>1</v>
      </c>
      <c r="E206" s="3" t="s">
        <v>475</v>
      </c>
      <c r="F206" s="3" t="s">
        <v>467</v>
      </c>
      <c r="G206" s="2">
        <v>42833.763310185182</v>
      </c>
      <c r="H206" s="3" t="s">
        <v>76</v>
      </c>
      <c r="I206" s="3" t="s">
        <v>949</v>
      </c>
      <c r="J206" s="3"/>
      <c r="K206" s="3" t="s">
        <v>77</v>
      </c>
      <c r="L206" s="3" t="s">
        <v>423</v>
      </c>
      <c r="M206" s="3" t="s">
        <v>93</v>
      </c>
      <c r="N206" s="3" t="s">
        <v>24</v>
      </c>
      <c r="O206" s="3" t="s">
        <v>25</v>
      </c>
      <c r="P206" s="3" t="s">
        <v>25</v>
      </c>
      <c r="Q206" s="3" t="s">
        <v>36</v>
      </c>
      <c r="R206" s="3" t="s">
        <v>27</v>
      </c>
      <c r="S206" s="3" t="s">
        <v>26</v>
      </c>
      <c r="T206" s="3" t="s">
        <v>24</v>
      </c>
      <c r="U206" s="3"/>
      <c r="V206" s="3">
        <v>0</v>
      </c>
      <c r="W206" s="3"/>
      <c r="X206" s="3" t="s">
        <v>934</v>
      </c>
      <c r="Y206" s="3" t="s">
        <v>476</v>
      </c>
    </row>
    <row r="207" spans="1:25" ht="17" x14ac:dyDescent="0.2">
      <c r="A207" t="s">
        <v>1148</v>
      </c>
      <c r="B207" s="5" t="s">
        <v>504</v>
      </c>
      <c r="C207" s="5" t="s">
        <v>1377</v>
      </c>
      <c r="D207" s="5" t="b">
        <f t="shared" si="23"/>
        <v>1</v>
      </c>
      <c r="E207" s="3" t="s">
        <v>504</v>
      </c>
      <c r="F207" s="3" t="s">
        <v>467</v>
      </c>
      <c r="G207" s="2">
        <v>42835.633993055555</v>
      </c>
      <c r="H207" s="3" t="s">
        <v>76</v>
      </c>
      <c r="I207" s="3" t="s">
        <v>101</v>
      </c>
      <c r="J207" s="3"/>
      <c r="K207" s="3" t="s">
        <v>55</v>
      </c>
      <c r="L207" s="3" t="s">
        <v>73</v>
      </c>
      <c r="M207" s="3" t="s">
        <v>29</v>
      </c>
      <c r="N207" s="3" t="s">
        <v>24</v>
      </c>
      <c r="O207" s="3" t="s">
        <v>46</v>
      </c>
      <c r="P207" s="3" t="s">
        <v>152</v>
      </c>
      <c r="Q207" s="3" t="s">
        <v>36</v>
      </c>
      <c r="R207" s="3" t="s">
        <v>26</v>
      </c>
      <c r="S207" s="3" t="s">
        <v>26</v>
      </c>
      <c r="T207" s="3" t="s">
        <v>24</v>
      </c>
      <c r="U207" s="3" t="s">
        <v>498</v>
      </c>
      <c r="V207" s="3">
        <f t="shared" ref="V207:V224" si="24">LEN(U207)-LEN(SUBSTITUTE(U207,",",""))+1</f>
        <v>1</v>
      </c>
      <c r="W207" s="3"/>
      <c r="X207" s="3" t="s">
        <v>934</v>
      </c>
      <c r="Y207" s="3" t="s">
        <v>505</v>
      </c>
    </row>
    <row r="208" spans="1:25" ht="17" x14ac:dyDescent="0.2">
      <c r="A208" t="s">
        <v>1167</v>
      </c>
      <c r="B208" s="5" t="s">
        <v>474</v>
      </c>
      <c r="C208" s="5" t="s">
        <v>1377</v>
      </c>
      <c r="D208" s="5" t="b">
        <f t="shared" si="23"/>
        <v>1</v>
      </c>
      <c r="E208" s="3" t="s">
        <v>474</v>
      </c>
      <c r="F208" s="3" t="s">
        <v>467</v>
      </c>
      <c r="G208" s="2">
        <v>42833.756805555553</v>
      </c>
      <c r="H208" s="3" t="s">
        <v>76</v>
      </c>
      <c r="I208" s="3" t="s">
        <v>949</v>
      </c>
      <c r="J208" s="3"/>
      <c r="K208" s="3" t="s">
        <v>21</v>
      </c>
      <c r="L208" s="3" t="s">
        <v>79</v>
      </c>
      <c r="M208" s="3" t="s">
        <v>442</v>
      </c>
      <c r="N208" s="3" t="s">
        <v>24</v>
      </c>
      <c r="O208" s="3" t="s">
        <v>25</v>
      </c>
      <c r="P208" s="3" t="s">
        <v>25</v>
      </c>
      <c r="Q208" s="3" t="s">
        <v>24</v>
      </c>
      <c r="R208" s="3" t="s">
        <v>26</v>
      </c>
      <c r="S208" s="3" t="s">
        <v>26</v>
      </c>
      <c r="T208" s="3" t="s">
        <v>36</v>
      </c>
      <c r="U208" s="3" t="s">
        <v>37</v>
      </c>
      <c r="V208" s="3">
        <f t="shared" si="24"/>
        <v>10</v>
      </c>
      <c r="W208" s="3"/>
      <c r="X208" s="3" t="s">
        <v>934</v>
      </c>
      <c r="Y208" s="3"/>
    </row>
    <row r="209" spans="1:25" ht="17" x14ac:dyDescent="0.2">
      <c r="A209" t="s">
        <v>1161</v>
      </c>
      <c r="B209" s="5" t="s">
        <v>481</v>
      </c>
      <c r="C209" s="5" t="s">
        <v>1377</v>
      </c>
      <c r="D209" s="5" t="b">
        <f t="shared" si="23"/>
        <v>1</v>
      </c>
      <c r="E209" s="3" t="s">
        <v>481</v>
      </c>
      <c r="F209" s="3" t="s">
        <v>467</v>
      </c>
      <c r="G209" s="2">
        <v>42834.673136574071</v>
      </c>
      <c r="H209" s="3" t="s">
        <v>76</v>
      </c>
      <c r="I209" s="3" t="s">
        <v>949</v>
      </c>
      <c r="J209" s="3"/>
      <c r="K209" s="3" t="s">
        <v>482</v>
      </c>
      <c r="L209" s="3" t="s">
        <v>483</v>
      </c>
      <c r="M209" s="3" t="s">
        <v>174</v>
      </c>
      <c r="N209" s="3" t="s">
        <v>24</v>
      </c>
      <c r="O209" s="3" t="s">
        <v>25</v>
      </c>
      <c r="P209" s="3" t="s">
        <v>25</v>
      </c>
      <c r="Q209" s="3" t="s">
        <v>24</v>
      </c>
      <c r="R209" s="3" t="s">
        <v>27</v>
      </c>
      <c r="S209" s="3" t="s">
        <v>27</v>
      </c>
      <c r="T209" s="3" t="s">
        <v>36</v>
      </c>
      <c r="U209" s="3" t="s">
        <v>37</v>
      </c>
      <c r="V209" s="3">
        <f t="shared" si="24"/>
        <v>10</v>
      </c>
      <c r="W209" s="3"/>
      <c r="X209" s="3" t="s">
        <v>934</v>
      </c>
      <c r="Y209" s="3"/>
    </row>
    <row r="210" spans="1:25" ht="17" x14ac:dyDescent="0.2">
      <c r="A210" t="s">
        <v>1150</v>
      </c>
      <c r="B210" s="5" t="s">
        <v>496</v>
      </c>
      <c r="C210" s="5" t="s">
        <v>1377</v>
      </c>
      <c r="D210" s="5" t="b">
        <f t="shared" si="23"/>
        <v>1</v>
      </c>
      <c r="E210" s="3" t="s">
        <v>496</v>
      </c>
      <c r="F210" s="3" t="s">
        <v>467</v>
      </c>
      <c r="G210" s="2">
        <v>42834.687384259261</v>
      </c>
      <c r="H210" s="3" t="s">
        <v>76</v>
      </c>
      <c r="I210" s="3" t="s">
        <v>101</v>
      </c>
      <c r="J210" s="3"/>
      <c r="K210" s="3" t="s">
        <v>21</v>
      </c>
      <c r="L210" s="3" t="s">
        <v>75</v>
      </c>
      <c r="M210" s="3" t="s">
        <v>303</v>
      </c>
      <c r="N210" s="3" t="s">
        <v>24</v>
      </c>
      <c r="O210" s="3" t="s">
        <v>25</v>
      </c>
      <c r="P210" s="3" t="s">
        <v>25</v>
      </c>
      <c r="Q210" s="3" t="s">
        <v>36</v>
      </c>
      <c r="R210" s="3" t="s">
        <v>26</v>
      </c>
      <c r="S210" s="3" t="s">
        <v>26</v>
      </c>
      <c r="T210" s="3" t="s">
        <v>24</v>
      </c>
      <c r="U210" s="3" t="s">
        <v>498</v>
      </c>
      <c r="V210" s="3">
        <f t="shared" si="24"/>
        <v>1</v>
      </c>
      <c r="W210" s="3"/>
      <c r="X210" s="3" t="s">
        <v>934</v>
      </c>
      <c r="Y210" s="3" t="s">
        <v>497</v>
      </c>
    </row>
    <row r="211" spans="1:25" ht="17" x14ac:dyDescent="0.2">
      <c r="A211" t="s">
        <v>1153</v>
      </c>
      <c r="B211" s="5" t="s">
        <v>494</v>
      </c>
      <c r="C211" s="5" t="s">
        <v>1377</v>
      </c>
      <c r="D211" s="5" t="b">
        <f t="shared" si="23"/>
        <v>1</v>
      </c>
      <c r="E211" s="3" t="s">
        <v>494</v>
      </c>
      <c r="F211" s="3" t="s">
        <v>467</v>
      </c>
      <c r="G211" s="2">
        <v>42834.685937499999</v>
      </c>
      <c r="H211" s="3" t="s">
        <v>76</v>
      </c>
      <c r="I211" s="3" t="s">
        <v>949</v>
      </c>
      <c r="J211" s="3"/>
      <c r="K211" s="3" t="s">
        <v>32</v>
      </c>
      <c r="L211" s="3" t="s">
        <v>49</v>
      </c>
      <c r="M211" s="3" t="s">
        <v>495</v>
      </c>
      <c r="N211" s="3" t="s">
        <v>24</v>
      </c>
      <c r="O211" s="3" t="s">
        <v>25</v>
      </c>
      <c r="P211" s="3" t="s">
        <v>25</v>
      </c>
      <c r="Q211" s="3" t="s">
        <v>24</v>
      </c>
      <c r="R211" s="3" t="s">
        <v>26</v>
      </c>
      <c r="S211" s="3" t="s">
        <v>26</v>
      </c>
      <c r="T211" s="3" t="s">
        <v>36</v>
      </c>
      <c r="U211" s="3" t="s">
        <v>37</v>
      </c>
      <c r="V211" s="3">
        <f t="shared" si="24"/>
        <v>10</v>
      </c>
      <c r="W211" s="3"/>
      <c r="X211" s="3" t="s">
        <v>934</v>
      </c>
      <c r="Y211" s="3"/>
    </row>
    <row r="212" spans="1:25" ht="17" x14ac:dyDescent="0.2">
      <c r="A212" t="s">
        <v>1152</v>
      </c>
      <c r="B212" s="5" t="s">
        <v>480</v>
      </c>
      <c r="C212" s="5" t="s">
        <v>1377</v>
      </c>
      <c r="D212" s="5" t="b">
        <f t="shared" si="23"/>
        <v>1</v>
      </c>
      <c r="E212" s="3" t="s">
        <v>480</v>
      </c>
      <c r="F212" s="3" t="s">
        <v>467</v>
      </c>
      <c r="G212" s="2">
        <v>42834.6718287037</v>
      </c>
      <c r="H212" s="3" t="s">
        <v>76</v>
      </c>
      <c r="I212" s="3" t="s">
        <v>949</v>
      </c>
      <c r="J212" s="3"/>
      <c r="K212" s="3" t="s">
        <v>21</v>
      </c>
      <c r="L212" s="3" t="s">
        <v>79</v>
      </c>
      <c r="M212" s="3" t="s">
        <v>34</v>
      </c>
      <c r="N212" s="3" t="s">
        <v>24</v>
      </c>
      <c r="O212" s="3" t="s">
        <v>25</v>
      </c>
      <c r="P212" s="3" t="s">
        <v>25</v>
      </c>
      <c r="Q212" s="3" t="s">
        <v>24</v>
      </c>
      <c r="R212" s="3" t="s">
        <v>27</v>
      </c>
      <c r="S212" s="3" t="s">
        <v>27</v>
      </c>
      <c r="T212" s="3" t="s">
        <v>36</v>
      </c>
      <c r="U212" s="3" t="s">
        <v>37</v>
      </c>
      <c r="V212" s="3">
        <f t="shared" si="24"/>
        <v>10</v>
      </c>
      <c r="W212" s="3"/>
      <c r="X212" s="3" t="s">
        <v>934</v>
      </c>
      <c r="Y212" s="3"/>
    </row>
    <row r="213" spans="1:25" ht="17" x14ac:dyDescent="0.2">
      <c r="A213" t="s">
        <v>1151</v>
      </c>
      <c r="B213" s="5" t="s">
        <v>1324</v>
      </c>
      <c r="C213" s="5" t="s">
        <v>1377</v>
      </c>
      <c r="D213" s="5" t="b">
        <f t="shared" si="23"/>
        <v>1</v>
      </c>
      <c r="E213" s="5" t="s">
        <v>1324</v>
      </c>
      <c r="F213" s="3" t="s">
        <v>467</v>
      </c>
      <c r="G213" s="2">
        <v>42834.688958333332</v>
      </c>
      <c r="H213" s="3" t="s">
        <v>76</v>
      </c>
      <c r="I213" s="3" t="s">
        <v>949</v>
      </c>
      <c r="J213" s="3"/>
      <c r="K213" s="3" t="s">
        <v>228</v>
      </c>
      <c r="L213" s="3" t="s">
        <v>79</v>
      </c>
      <c r="M213" s="3" t="s">
        <v>85</v>
      </c>
      <c r="N213" s="3" t="s">
        <v>24</v>
      </c>
      <c r="O213" s="3" t="s">
        <v>25</v>
      </c>
      <c r="P213" s="3" t="s">
        <v>152</v>
      </c>
      <c r="Q213" s="3" t="s">
        <v>24</v>
      </c>
      <c r="R213" s="3" t="s">
        <v>26</v>
      </c>
      <c r="S213" s="3" t="s">
        <v>26</v>
      </c>
      <c r="T213" s="3" t="s">
        <v>36</v>
      </c>
      <c r="U213" s="3" t="s">
        <v>37</v>
      </c>
      <c r="V213" s="3">
        <f t="shared" si="24"/>
        <v>10</v>
      </c>
      <c r="W213" s="3"/>
      <c r="X213" s="3" t="s">
        <v>934</v>
      </c>
      <c r="Y213" s="3" t="s">
        <v>499</v>
      </c>
    </row>
    <row r="214" spans="1:25" ht="17" x14ac:dyDescent="0.2">
      <c r="A214" t="s">
        <v>1158</v>
      </c>
      <c r="B214" s="5" t="s">
        <v>472</v>
      </c>
      <c r="C214" s="5" t="s">
        <v>1377</v>
      </c>
      <c r="D214" s="5" t="b">
        <f t="shared" si="23"/>
        <v>1</v>
      </c>
      <c r="E214" s="3" t="s">
        <v>472</v>
      </c>
      <c r="F214" s="3" t="s">
        <v>467</v>
      </c>
      <c r="G214" s="2">
        <v>42833.755567129629</v>
      </c>
      <c r="H214" s="3" t="s">
        <v>76</v>
      </c>
      <c r="I214" s="3" t="s">
        <v>101</v>
      </c>
      <c r="J214" s="3"/>
      <c r="K214" s="3" t="s">
        <v>55</v>
      </c>
      <c r="L214" s="3" t="s">
        <v>92</v>
      </c>
      <c r="M214" s="3" t="s">
        <v>93</v>
      </c>
      <c r="N214" s="3" t="s">
        <v>36</v>
      </c>
      <c r="O214" s="3" t="s">
        <v>25</v>
      </c>
      <c r="P214" s="3" t="s">
        <v>25</v>
      </c>
      <c r="Q214" s="3" t="s">
        <v>36</v>
      </c>
      <c r="R214" s="3" t="s">
        <v>27</v>
      </c>
      <c r="S214" s="3" t="s">
        <v>26</v>
      </c>
      <c r="T214" s="3" t="s">
        <v>24</v>
      </c>
      <c r="U214" s="3" t="s">
        <v>37</v>
      </c>
      <c r="V214" s="3">
        <f t="shared" si="24"/>
        <v>10</v>
      </c>
      <c r="W214" s="3"/>
      <c r="X214" s="3" t="s">
        <v>937</v>
      </c>
      <c r="Y214" s="3" t="s">
        <v>473</v>
      </c>
    </row>
    <row r="215" spans="1:25" ht="17" x14ac:dyDescent="0.2">
      <c r="A215" t="s">
        <v>1163</v>
      </c>
      <c r="B215" s="5" t="s">
        <v>477</v>
      </c>
      <c r="C215" s="5" t="s">
        <v>1377</v>
      </c>
      <c r="D215" s="5" t="b">
        <f t="shared" si="23"/>
        <v>1</v>
      </c>
      <c r="E215" s="3" t="s">
        <v>477</v>
      </c>
      <c r="F215" s="3" t="s">
        <v>467</v>
      </c>
      <c r="G215" s="2">
        <v>42833.764027777775</v>
      </c>
      <c r="H215" s="3" t="s">
        <v>76</v>
      </c>
      <c r="I215" s="3" t="s">
        <v>949</v>
      </c>
      <c r="J215" s="3"/>
      <c r="K215" s="3" t="s">
        <v>478</v>
      </c>
      <c r="L215" s="3" t="s">
        <v>73</v>
      </c>
      <c r="M215" s="3" t="s">
        <v>85</v>
      </c>
      <c r="N215" s="3" t="s">
        <v>24</v>
      </c>
      <c r="O215" s="3" t="s">
        <v>25</v>
      </c>
      <c r="P215" s="3" t="s">
        <v>25</v>
      </c>
      <c r="Q215" s="3" t="s">
        <v>36</v>
      </c>
      <c r="R215" s="3" t="s">
        <v>26</v>
      </c>
      <c r="S215" s="3" t="s">
        <v>26</v>
      </c>
      <c r="T215" s="3" t="s">
        <v>36</v>
      </c>
      <c r="U215" s="3" t="s">
        <v>37</v>
      </c>
      <c r="V215" s="3">
        <f t="shared" si="24"/>
        <v>10</v>
      </c>
      <c r="W215" s="3"/>
      <c r="X215" s="3" t="s">
        <v>934</v>
      </c>
      <c r="Y215" s="3"/>
    </row>
    <row r="216" spans="1:25" ht="17" x14ac:dyDescent="0.2">
      <c r="A216" t="s">
        <v>1175</v>
      </c>
      <c r="B216" s="5" t="s">
        <v>1330</v>
      </c>
      <c r="C216" s="5" t="s">
        <v>1378</v>
      </c>
      <c r="D216" s="5" t="b">
        <f t="shared" si="23"/>
        <v>1</v>
      </c>
      <c r="E216" s="5" t="s">
        <v>1330</v>
      </c>
      <c r="F216" s="3" t="s">
        <v>606</v>
      </c>
      <c r="G216" s="2">
        <v>42837.462488425925</v>
      </c>
      <c r="H216" s="3" t="s">
        <v>72</v>
      </c>
      <c r="I216" s="3" t="s">
        <v>949</v>
      </c>
      <c r="J216" s="3"/>
      <c r="K216" s="3" t="s">
        <v>29</v>
      </c>
      <c r="L216" s="3" t="s">
        <v>73</v>
      </c>
      <c r="M216" s="3" t="s">
        <v>616</v>
      </c>
      <c r="N216" s="3" t="s">
        <v>24</v>
      </c>
      <c r="O216" s="3" t="s">
        <v>46</v>
      </c>
      <c r="P216" s="3" t="s">
        <v>25</v>
      </c>
      <c r="Q216" s="3" t="s">
        <v>24</v>
      </c>
      <c r="R216" s="3" t="s">
        <v>26</v>
      </c>
      <c r="S216" s="3" t="s">
        <v>26</v>
      </c>
      <c r="T216" s="3" t="s">
        <v>24</v>
      </c>
      <c r="U216" s="3" t="s">
        <v>37</v>
      </c>
      <c r="V216" s="3">
        <f>LEN(U216)-LEN(SUBSTITUTE(U216,",",""))+1</f>
        <v>10</v>
      </c>
      <c r="W216" s="3"/>
      <c r="X216" s="3" t="s">
        <v>946</v>
      </c>
      <c r="Y216" s="3" t="s">
        <v>617</v>
      </c>
    </row>
    <row r="217" spans="1:25" ht="17" x14ac:dyDescent="0.2">
      <c r="A217" t="s">
        <v>1186</v>
      </c>
      <c r="B217" s="5" t="s">
        <v>651</v>
      </c>
      <c r="C217" s="5" t="s">
        <v>1378</v>
      </c>
      <c r="D217" s="5" t="b">
        <f t="shared" si="23"/>
        <v>1</v>
      </c>
      <c r="E217" s="3" t="s">
        <v>651</v>
      </c>
      <c r="F217" s="3" t="s">
        <v>606</v>
      </c>
      <c r="G217" s="2">
        <v>42837.530069444445</v>
      </c>
      <c r="H217" s="3" t="s">
        <v>72</v>
      </c>
      <c r="I217" s="3" t="s">
        <v>949</v>
      </c>
      <c r="J217" s="3"/>
      <c r="K217" s="3" t="s">
        <v>652</v>
      </c>
      <c r="L217" s="3" t="s">
        <v>225</v>
      </c>
      <c r="M217" s="3" t="s">
        <v>85</v>
      </c>
      <c r="N217" s="3" t="s">
        <v>24</v>
      </c>
      <c r="O217" s="3" t="s">
        <v>25</v>
      </c>
      <c r="P217" s="3" t="s">
        <v>25</v>
      </c>
      <c r="Q217" s="3" t="s">
        <v>24</v>
      </c>
      <c r="R217" s="3" t="s">
        <v>26</v>
      </c>
      <c r="S217" s="3" t="s">
        <v>653</v>
      </c>
      <c r="T217" s="3" t="s">
        <v>36</v>
      </c>
      <c r="U217" s="3" t="s">
        <v>37</v>
      </c>
      <c r="V217" s="3">
        <f t="shared" si="24"/>
        <v>10</v>
      </c>
      <c r="W217" s="3"/>
      <c r="X217" s="3" t="s">
        <v>935</v>
      </c>
      <c r="Y217" s="3"/>
    </row>
    <row r="218" spans="1:25" ht="17" x14ac:dyDescent="0.2">
      <c r="A218" t="s">
        <v>1197</v>
      </c>
      <c r="B218" s="5" t="s">
        <v>1338</v>
      </c>
      <c r="C218" s="5" t="s">
        <v>1378</v>
      </c>
      <c r="D218" s="5" t="b">
        <f t="shared" si="23"/>
        <v>1</v>
      </c>
      <c r="E218" s="5" t="s">
        <v>1338</v>
      </c>
      <c r="F218" s="3" t="s">
        <v>606</v>
      </c>
      <c r="G218" s="2">
        <v>42837.51871527778</v>
      </c>
      <c r="H218" s="3" t="s">
        <v>72</v>
      </c>
      <c r="I218" s="3" t="s">
        <v>949</v>
      </c>
      <c r="J218" s="3"/>
      <c r="K218" s="3" t="s">
        <v>624</v>
      </c>
      <c r="L218" s="3" t="s">
        <v>539</v>
      </c>
      <c r="M218" s="3" t="s">
        <v>303</v>
      </c>
      <c r="N218" s="3" t="s">
        <v>24</v>
      </c>
      <c r="O218" s="3" t="s">
        <v>25</v>
      </c>
      <c r="P218" s="3" t="s">
        <v>25</v>
      </c>
      <c r="Q218" s="3" t="s">
        <v>36</v>
      </c>
      <c r="R218" s="3" t="s">
        <v>26</v>
      </c>
      <c r="S218" s="3" t="s">
        <v>26</v>
      </c>
      <c r="T218" s="3" t="s">
        <v>36</v>
      </c>
      <c r="U218" s="3" t="s">
        <v>37</v>
      </c>
      <c r="V218" s="3">
        <f t="shared" si="24"/>
        <v>10</v>
      </c>
      <c r="W218" s="3"/>
      <c r="X218" s="3" t="s">
        <v>934</v>
      </c>
      <c r="Y218" s="3"/>
    </row>
    <row r="219" spans="1:25" ht="17" x14ac:dyDescent="0.2">
      <c r="A219" t="s">
        <v>1171</v>
      </c>
      <c r="B219" s="5" t="s">
        <v>774</v>
      </c>
      <c r="C219" s="5" t="s">
        <v>1378</v>
      </c>
      <c r="D219" s="5" t="b">
        <f t="shared" si="23"/>
        <v>1</v>
      </c>
      <c r="E219" s="3" t="s">
        <v>774</v>
      </c>
      <c r="F219" s="3" t="s">
        <v>606</v>
      </c>
      <c r="G219" s="2">
        <v>42837.572997685187</v>
      </c>
      <c r="H219" s="3" t="s">
        <v>72</v>
      </c>
      <c r="I219" s="3" t="s">
        <v>949</v>
      </c>
      <c r="J219" s="3"/>
      <c r="K219" s="3" t="s">
        <v>21</v>
      </c>
      <c r="L219" s="3" t="s">
        <v>73</v>
      </c>
      <c r="M219" s="3" t="s">
        <v>723</v>
      </c>
      <c r="N219" s="3" t="s">
        <v>24</v>
      </c>
      <c r="O219" s="3" t="s">
        <v>25</v>
      </c>
      <c r="P219" s="3" t="s">
        <v>25</v>
      </c>
      <c r="Q219" s="3" t="s">
        <v>36</v>
      </c>
      <c r="R219" s="3" t="s">
        <v>26</v>
      </c>
      <c r="S219" s="3" t="s">
        <v>26</v>
      </c>
      <c r="T219" s="3" t="s">
        <v>36</v>
      </c>
      <c r="U219" s="3" t="s">
        <v>37</v>
      </c>
      <c r="V219" s="3">
        <f t="shared" si="24"/>
        <v>10</v>
      </c>
      <c r="W219" s="3"/>
      <c r="X219" s="3" t="s">
        <v>934</v>
      </c>
      <c r="Y219" s="3"/>
    </row>
    <row r="220" spans="1:25" ht="17" x14ac:dyDescent="0.2">
      <c r="A220" t="s">
        <v>1179</v>
      </c>
      <c r="B220" s="5" t="s">
        <v>1332</v>
      </c>
      <c r="C220" s="5" t="s">
        <v>1378</v>
      </c>
      <c r="D220" s="5" t="b">
        <f t="shared" si="23"/>
        <v>1</v>
      </c>
      <c r="E220" s="5" t="s">
        <v>1332</v>
      </c>
      <c r="F220" s="3" t="s">
        <v>606</v>
      </c>
      <c r="G220" s="2">
        <v>42837.548368055555</v>
      </c>
      <c r="H220" s="3" t="s">
        <v>72</v>
      </c>
      <c r="I220" s="3" t="s">
        <v>949</v>
      </c>
      <c r="J220" s="3"/>
      <c r="K220" s="3" t="s">
        <v>400</v>
      </c>
      <c r="L220" s="3" t="s">
        <v>74</v>
      </c>
      <c r="M220" s="3" t="s">
        <v>614</v>
      </c>
      <c r="N220" s="3" t="s">
        <v>24</v>
      </c>
      <c r="O220" s="3" t="s">
        <v>25</v>
      </c>
      <c r="P220" s="3" t="s">
        <v>25</v>
      </c>
      <c r="Q220" s="3" t="s">
        <v>24</v>
      </c>
      <c r="R220" s="3" t="s">
        <v>27</v>
      </c>
      <c r="S220" s="3" t="s">
        <v>27</v>
      </c>
      <c r="T220" s="3" t="s">
        <v>36</v>
      </c>
      <c r="U220" s="3" t="s">
        <v>37</v>
      </c>
      <c r="V220" s="3">
        <f t="shared" si="24"/>
        <v>10</v>
      </c>
      <c r="W220" s="3"/>
      <c r="X220" s="3" t="s">
        <v>935</v>
      </c>
      <c r="Y220" s="3"/>
    </row>
    <row r="221" spans="1:25" ht="17" x14ac:dyDescent="0.2">
      <c r="A221" t="s">
        <v>1173</v>
      </c>
      <c r="B221" s="5" t="s">
        <v>759</v>
      </c>
      <c r="C221" s="5" t="s">
        <v>1378</v>
      </c>
      <c r="D221" s="5" t="b">
        <f t="shared" si="23"/>
        <v>1</v>
      </c>
      <c r="E221" s="3" t="s">
        <v>759</v>
      </c>
      <c r="F221" s="3" t="s">
        <v>606</v>
      </c>
      <c r="G221" s="2">
        <v>42837.566770833335</v>
      </c>
      <c r="H221" s="3" t="s">
        <v>72</v>
      </c>
      <c r="I221" s="3" t="s">
        <v>949</v>
      </c>
      <c r="J221" s="3"/>
      <c r="K221" s="3" t="s">
        <v>29</v>
      </c>
      <c r="L221" s="3" t="s">
        <v>29</v>
      </c>
      <c r="M221" s="3" t="s">
        <v>339</v>
      </c>
      <c r="N221" s="3" t="s">
        <v>24</v>
      </c>
      <c r="O221" s="3" t="s">
        <v>46</v>
      </c>
      <c r="P221" s="3" t="s">
        <v>25</v>
      </c>
      <c r="Q221" s="3" t="s">
        <v>24</v>
      </c>
      <c r="R221" s="3" t="s">
        <v>26</v>
      </c>
      <c r="S221" s="3" t="s">
        <v>26</v>
      </c>
      <c r="T221" s="3" t="s">
        <v>36</v>
      </c>
      <c r="U221" s="3" t="s">
        <v>37</v>
      </c>
      <c r="V221" s="3">
        <f t="shared" si="24"/>
        <v>10</v>
      </c>
      <c r="W221" s="3"/>
      <c r="X221" s="3" t="s">
        <v>179</v>
      </c>
      <c r="Y221" s="3"/>
    </row>
    <row r="222" spans="1:25" ht="17" x14ac:dyDescent="0.2">
      <c r="A222" t="s">
        <v>1184</v>
      </c>
      <c r="B222" s="5" t="s">
        <v>1335</v>
      </c>
      <c r="C222" s="5" t="s">
        <v>1378</v>
      </c>
      <c r="D222" s="5" t="b">
        <f t="shared" si="23"/>
        <v>1</v>
      </c>
      <c r="E222" s="5" t="s">
        <v>1335</v>
      </c>
      <c r="F222" s="3" t="s">
        <v>606</v>
      </c>
      <c r="G222" s="2">
        <v>42837.550891203704</v>
      </c>
      <c r="H222" s="3" t="s">
        <v>72</v>
      </c>
      <c r="I222" s="3" t="s">
        <v>101</v>
      </c>
      <c r="J222" s="3"/>
      <c r="K222" s="3" t="s">
        <v>704</v>
      </c>
      <c r="L222" s="3" t="s">
        <v>79</v>
      </c>
      <c r="M222" s="3" t="s">
        <v>71</v>
      </c>
      <c r="N222" s="3" t="s">
        <v>24</v>
      </c>
      <c r="O222" s="3" t="s">
        <v>46</v>
      </c>
      <c r="P222" s="3" t="s">
        <v>25</v>
      </c>
      <c r="Q222" s="3" t="s">
        <v>24</v>
      </c>
      <c r="R222" s="3" t="s">
        <v>26</v>
      </c>
      <c r="S222" s="3" t="s">
        <v>26</v>
      </c>
      <c r="T222" s="3" t="s">
        <v>36</v>
      </c>
      <c r="U222" s="3" t="s">
        <v>37</v>
      </c>
      <c r="V222" s="3">
        <f>LEN(U222)-LEN(SUBSTITUTE(U222,",",""))+1</f>
        <v>10</v>
      </c>
      <c r="W222" s="3"/>
      <c r="X222" s="3" t="s">
        <v>946</v>
      </c>
      <c r="Y222" s="3"/>
    </row>
    <row r="223" spans="1:25" ht="17" x14ac:dyDescent="0.2">
      <c r="A223" t="s">
        <v>1190</v>
      </c>
      <c r="B223" s="5" t="s">
        <v>612</v>
      </c>
      <c r="C223" s="5" t="s">
        <v>1378</v>
      </c>
      <c r="D223" s="5" t="b">
        <f t="shared" si="23"/>
        <v>1</v>
      </c>
      <c r="E223" s="3" t="s">
        <v>612</v>
      </c>
      <c r="F223" s="3" t="s">
        <v>606</v>
      </c>
      <c r="G223" s="2">
        <v>42837.458472222221</v>
      </c>
      <c r="H223" s="3" t="s">
        <v>72</v>
      </c>
      <c r="I223" s="3" t="s">
        <v>949</v>
      </c>
      <c r="J223" s="3"/>
      <c r="K223" s="3" t="s">
        <v>613</v>
      </c>
      <c r="L223" s="3" t="s">
        <v>49</v>
      </c>
      <c r="M223" s="3" t="s">
        <v>614</v>
      </c>
      <c r="N223" s="3" t="s">
        <v>24</v>
      </c>
      <c r="O223" s="3" t="s">
        <v>25</v>
      </c>
      <c r="P223" s="3" t="s">
        <v>25</v>
      </c>
      <c r="Q223" s="3" t="s">
        <v>36</v>
      </c>
      <c r="R223" s="3" t="s">
        <v>26</v>
      </c>
      <c r="S223" s="3" t="s">
        <v>26</v>
      </c>
      <c r="T223" s="3" t="s">
        <v>36</v>
      </c>
      <c r="U223" s="3" t="s">
        <v>37</v>
      </c>
      <c r="V223" s="3">
        <f t="shared" si="24"/>
        <v>10</v>
      </c>
      <c r="W223" s="3"/>
      <c r="X223" s="3" t="s">
        <v>934</v>
      </c>
      <c r="Y223" s="3"/>
    </row>
    <row r="224" spans="1:25" ht="17" x14ac:dyDescent="0.2">
      <c r="A224" t="s">
        <v>1176</v>
      </c>
      <c r="B224" s="5" t="s">
        <v>746</v>
      </c>
      <c r="C224" s="5" t="s">
        <v>1378</v>
      </c>
      <c r="D224" s="5" t="b">
        <f t="shared" si="23"/>
        <v>1</v>
      </c>
      <c r="E224" s="3" t="s">
        <v>746</v>
      </c>
      <c r="F224" s="3" t="s">
        <v>606</v>
      </c>
      <c r="G224" s="2">
        <v>42837.562303240738</v>
      </c>
      <c r="H224" s="3" t="s">
        <v>72</v>
      </c>
      <c r="I224" s="3" t="s">
        <v>949</v>
      </c>
      <c r="J224" s="3"/>
      <c r="K224" s="3" t="s">
        <v>520</v>
      </c>
      <c r="L224" s="3" t="s">
        <v>127</v>
      </c>
      <c r="M224" s="3" t="s">
        <v>29</v>
      </c>
      <c r="N224" s="3" t="s">
        <v>24</v>
      </c>
      <c r="O224" s="3" t="s">
        <v>25</v>
      </c>
      <c r="P224" s="3" t="s">
        <v>25</v>
      </c>
      <c r="Q224" s="3" t="s">
        <v>36</v>
      </c>
      <c r="R224" s="3" t="s">
        <v>26</v>
      </c>
      <c r="S224" s="3" t="s">
        <v>26</v>
      </c>
      <c r="T224" s="3" t="s">
        <v>36</v>
      </c>
      <c r="U224" s="3" t="s">
        <v>37</v>
      </c>
      <c r="V224" s="3">
        <f t="shared" si="24"/>
        <v>10</v>
      </c>
      <c r="W224" s="3"/>
      <c r="X224" s="3" t="s">
        <v>946</v>
      </c>
      <c r="Y224" s="3"/>
    </row>
    <row r="225" spans="1:25" ht="17" x14ac:dyDescent="0.2">
      <c r="A225" t="s">
        <v>1195</v>
      </c>
      <c r="B225" s="5" t="s">
        <v>605</v>
      </c>
      <c r="C225" s="5" t="s">
        <v>1378</v>
      </c>
      <c r="D225" s="5" t="b">
        <f t="shared" si="23"/>
        <v>1</v>
      </c>
      <c r="E225" s="3" t="s">
        <v>605</v>
      </c>
      <c r="F225" s="3" t="s">
        <v>606</v>
      </c>
      <c r="G225" s="2">
        <v>42837.445856481485</v>
      </c>
      <c r="H225" s="3" t="s">
        <v>72</v>
      </c>
      <c r="I225" s="3" t="s">
        <v>953</v>
      </c>
      <c r="J225" s="3"/>
      <c r="K225" s="3" t="s">
        <v>29</v>
      </c>
      <c r="L225" s="3" t="s">
        <v>68</v>
      </c>
      <c r="M225" s="3" t="s">
        <v>29</v>
      </c>
      <c r="N225" s="3" t="s">
        <v>36</v>
      </c>
      <c r="O225" s="3" t="s">
        <v>25</v>
      </c>
      <c r="P225" s="3" t="s">
        <v>25</v>
      </c>
      <c r="Q225" s="3" t="s">
        <v>36</v>
      </c>
      <c r="R225" s="3" t="s">
        <v>607</v>
      </c>
      <c r="S225" s="3" t="s">
        <v>26</v>
      </c>
      <c r="T225" s="3" t="s">
        <v>24</v>
      </c>
      <c r="U225" s="3"/>
      <c r="V225" s="3">
        <v>0</v>
      </c>
      <c r="W225" s="3"/>
      <c r="X225" s="3" t="s">
        <v>79</v>
      </c>
      <c r="Y225" s="3" t="s">
        <v>608</v>
      </c>
    </row>
    <row r="226" spans="1:25" ht="17" x14ac:dyDescent="0.2">
      <c r="A226" t="s">
        <v>1191</v>
      </c>
      <c r="B226" s="5" t="s">
        <v>673</v>
      </c>
      <c r="C226" s="5" t="s">
        <v>1378</v>
      </c>
      <c r="D226" s="5" t="b">
        <f t="shared" si="23"/>
        <v>1</v>
      </c>
      <c r="E226" s="3" t="s">
        <v>673</v>
      </c>
      <c r="F226" s="3" t="s">
        <v>606</v>
      </c>
      <c r="G226" s="2">
        <v>42837.539004629631</v>
      </c>
      <c r="H226" s="3" t="s">
        <v>72</v>
      </c>
      <c r="I226" s="3" t="s">
        <v>949</v>
      </c>
      <c r="J226" s="3" t="s">
        <v>674</v>
      </c>
      <c r="K226" s="3" t="s">
        <v>67</v>
      </c>
      <c r="L226" s="3" t="s">
        <v>675</v>
      </c>
      <c r="M226" s="3" t="s">
        <v>676</v>
      </c>
      <c r="N226" s="3" t="s">
        <v>24</v>
      </c>
      <c r="O226" s="3" t="s">
        <v>46</v>
      </c>
      <c r="P226" s="3" t="s">
        <v>25</v>
      </c>
      <c r="Q226" s="3" t="s">
        <v>36</v>
      </c>
      <c r="R226" s="3" t="s">
        <v>26</v>
      </c>
      <c r="S226" s="3" t="s">
        <v>677</v>
      </c>
      <c r="T226" s="3" t="s">
        <v>24</v>
      </c>
      <c r="U226" s="3"/>
      <c r="V226" s="3">
        <v>0</v>
      </c>
      <c r="W226" s="3"/>
      <c r="X226" s="3" t="s">
        <v>944</v>
      </c>
      <c r="Y226" s="3" t="s">
        <v>678</v>
      </c>
    </row>
    <row r="227" spans="1:25" ht="17" x14ac:dyDescent="0.2">
      <c r="A227" t="s">
        <v>1188</v>
      </c>
      <c r="B227" s="5" t="s">
        <v>686</v>
      </c>
      <c r="C227" s="5" t="s">
        <v>1378</v>
      </c>
      <c r="D227" s="5" t="b">
        <f t="shared" si="23"/>
        <v>1</v>
      </c>
      <c r="E227" s="3" t="s">
        <v>686</v>
      </c>
      <c r="F227" s="3" t="s">
        <v>606</v>
      </c>
      <c r="G227" s="2">
        <v>42837.543182870373</v>
      </c>
      <c r="H227" s="3" t="s">
        <v>72</v>
      </c>
      <c r="I227" s="3" t="s">
        <v>949</v>
      </c>
      <c r="J227" s="3"/>
      <c r="K227" s="3" t="s">
        <v>87</v>
      </c>
      <c r="L227" s="3" t="s">
        <v>79</v>
      </c>
      <c r="M227" s="3" t="s">
        <v>687</v>
      </c>
      <c r="N227" s="3" t="s">
        <v>24</v>
      </c>
      <c r="O227" s="3" t="s">
        <v>25</v>
      </c>
      <c r="P227" s="3" t="s">
        <v>25</v>
      </c>
      <c r="Q227" s="3" t="s">
        <v>24</v>
      </c>
      <c r="R227" s="3" t="s">
        <v>26</v>
      </c>
      <c r="S227" s="3" t="s">
        <v>27</v>
      </c>
      <c r="T227" s="3" t="s">
        <v>36</v>
      </c>
      <c r="U227" s="3" t="s">
        <v>37</v>
      </c>
      <c r="V227" s="3">
        <f>LEN(U227)-LEN(SUBSTITUTE(U227,",",""))+1</f>
        <v>10</v>
      </c>
      <c r="W227" s="3"/>
      <c r="X227" s="3" t="s">
        <v>946</v>
      </c>
      <c r="Y227" s="3"/>
    </row>
    <row r="228" spans="1:25" ht="17" x14ac:dyDescent="0.2">
      <c r="A228" t="s">
        <v>1187</v>
      </c>
      <c r="B228" s="5" t="s">
        <v>1336</v>
      </c>
      <c r="C228" s="5" t="s">
        <v>1378</v>
      </c>
      <c r="D228" s="5" t="b">
        <f t="shared" si="23"/>
        <v>1</v>
      </c>
      <c r="E228" s="5" t="s">
        <v>1336</v>
      </c>
      <c r="F228" s="3" t="s">
        <v>606</v>
      </c>
      <c r="G228" s="2">
        <v>42837.571597222224</v>
      </c>
      <c r="H228" s="3" t="s">
        <v>72</v>
      </c>
      <c r="I228" s="3" t="s">
        <v>949</v>
      </c>
      <c r="J228" s="3"/>
      <c r="K228" s="3" t="s">
        <v>767</v>
      </c>
      <c r="L228" s="3" t="s">
        <v>73</v>
      </c>
      <c r="M228" s="3" t="s">
        <v>723</v>
      </c>
      <c r="N228" s="3" t="s">
        <v>24</v>
      </c>
      <c r="O228" s="3" t="s">
        <v>272</v>
      </c>
      <c r="P228" s="3" t="s">
        <v>152</v>
      </c>
      <c r="Q228" s="3" t="s">
        <v>24</v>
      </c>
      <c r="R228" s="3" t="s">
        <v>26</v>
      </c>
      <c r="S228" s="3" t="s">
        <v>26</v>
      </c>
      <c r="T228" s="3" t="s">
        <v>36</v>
      </c>
      <c r="U228" s="3" t="s">
        <v>37</v>
      </c>
      <c r="V228" s="3">
        <f>LEN(U228)-LEN(SUBSTITUTE(U228,",",""))+1</f>
        <v>10</v>
      </c>
      <c r="W228" s="3"/>
      <c r="X228" s="3" t="s">
        <v>934</v>
      </c>
      <c r="Y228" s="3"/>
    </row>
    <row r="229" spans="1:25" ht="17" x14ac:dyDescent="0.2">
      <c r="A229" t="s">
        <v>1194</v>
      </c>
      <c r="B229" s="5" t="s">
        <v>1337</v>
      </c>
      <c r="C229" s="5" t="s">
        <v>1378</v>
      </c>
      <c r="D229" s="5" t="b">
        <f t="shared" si="23"/>
        <v>1</v>
      </c>
      <c r="E229" s="5" t="s">
        <v>1337</v>
      </c>
      <c r="F229" s="3" t="s">
        <v>606</v>
      </c>
      <c r="G229" s="2">
        <v>42837.524108796293</v>
      </c>
      <c r="H229" s="3" t="s">
        <v>72</v>
      </c>
      <c r="I229" s="3" t="s">
        <v>949</v>
      </c>
      <c r="J229" s="3" t="s">
        <v>954</v>
      </c>
      <c r="K229" s="3" t="s">
        <v>630</v>
      </c>
      <c r="L229" s="3" t="s">
        <v>79</v>
      </c>
      <c r="M229" s="3" t="s">
        <v>631</v>
      </c>
      <c r="N229" s="3" t="s">
        <v>24</v>
      </c>
      <c r="O229" s="3" t="s">
        <v>25</v>
      </c>
      <c r="P229" s="3" t="s">
        <v>152</v>
      </c>
      <c r="Q229" s="3" t="s">
        <v>36</v>
      </c>
      <c r="R229" s="3" t="s">
        <v>26</v>
      </c>
      <c r="S229" s="3" t="s">
        <v>27</v>
      </c>
      <c r="T229" s="3" t="s">
        <v>24</v>
      </c>
      <c r="U229" s="3"/>
      <c r="V229" s="3">
        <v>0</v>
      </c>
      <c r="W229" s="3"/>
      <c r="X229" s="3" t="s">
        <v>934</v>
      </c>
      <c r="Y229" s="3" t="s">
        <v>632</v>
      </c>
    </row>
    <row r="230" spans="1:25" ht="17" x14ac:dyDescent="0.2">
      <c r="A230" t="s">
        <v>1185</v>
      </c>
      <c r="B230" s="5" t="s">
        <v>690</v>
      </c>
      <c r="C230" s="5" t="s">
        <v>1378</v>
      </c>
      <c r="D230" s="5" t="b">
        <f t="shared" si="23"/>
        <v>1</v>
      </c>
      <c r="E230" s="3" t="s">
        <v>690</v>
      </c>
      <c r="F230" s="3" t="s">
        <v>606</v>
      </c>
      <c r="G230" s="2">
        <v>42837.545011574075</v>
      </c>
      <c r="H230" s="3" t="s">
        <v>72</v>
      </c>
      <c r="I230" s="3" t="s">
        <v>949</v>
      </c>
      <c r="J230" s="3"/>
      <c r="K230" s="3" t="s">
        <v>228</v>
      </c>
      <c r="L230" s="3" t="s">
        <v>179</v>
      </c>
      <c r="M230" s="3" t="s">
        <v>34</v>
      </c>
      <c r="N230" s="3" t="s">
        <v>24</v>
      </c>
      <c r="O230" s="3" t="s">
        <v>25</v>
      </c>
      <c r="P230" s="3" t="s">
        <v>25</v>
      </c>
      <c r="Q230" s="3" t="s">
        <v>24</v>
      </c>
      <c r="R230" s="3" t="s">
        <v>26</v>
      </c>
      <c r="S230" s="3" t="s">
        <v>691</v>
      </c>
      <c r="T230" s="3" t="s">
        <v>36</v>
      </c>
      <c r="U230" s="3" t="s">
        <v>37</v>
      </c>
      <c r="V230" s="3">
        <f t="shared" ref="V230:V257" si="25">LEN(U230)-LEN(SUBSTITUTE(U230,",",""))+1</f>
        <v>10</v>
      </c>
      <c r="W230" s="3"/>
      <c r="X230" s="3" t="s">
        <v>179</v>
      </c>
      <c r="Y230" s="3"/>
    </row>
    <row r="231" spans="1:25" ht="17" x14ac:dyDescent="0.2">
      <c r="A231" t="s">
        <v>1177</v>
      </c>
      <c r="B231" s="5" t="s">
        <v>738</v>
      </c>
      <c r="C231" s="5" t="s">
        <v>1378</v>
      </c>
      <c r="D231" s="5" t="b">
        <f t="shared" si="23"/>
        <v>1</v>
      </c>
      <c r="E231" s="3" t="s">
        <v>738</v>
      </c>
      <c r="F231" s="3" t="s">
        <v>606</v>
      </c>
      <c r="G231" s="2">
        <v>42837.56082175926</v>
      </c>
      <c r="H231" s="3" t="s">
        <v>72</v>
      </c>
      <c r="I231" s="3" t="s">
        <v>949</v>
      </c>
      <c r="J231" s="3"/>
      <c r="K231" s="3" t="s">
        <v>739</v>
      </c>
      <c r="L231" s="3" t="s">
        <v>740</v>
      </c>
      <c r="M231" s="3" t="s">
        <v>741</v>
      </c>
      <c r="N231" s="3" t="s">
        <v>24</v>
      </c>
      <c r="O231" s="3" t="s">
        <v>25</v>
      </c>
      <c r="P231" s="3" t="s">
        <v>25</v>
      </c>
      <c r="Q231" s="3" t="s">
        <v>24</v>
      </c>
      <c r="R231" s="3" t="s">
        <v>26</v>
      </c>
      <c r="S231" s="3" t="s">
        <v>26</v>
      </c>
      <c r="T231" s="3" t="s">
        <v>36</v>
      </c>
      <c r="U231" s="3" t="s">
        <v>37</v>
      </c>
      <c r="V231" s="3">
        <f t="shared" si="25"/>
        <v>10</v>
      </c>
      <c r="W231" s="3"/>
      <c r="X231" s="3" t="s">
        <v>934</v>
      </c>
      <c r="Y231" s="3"/>
    </row>
    <row r="232" spans="1:25" ht="17" x14ac:dyDescent="0.2">
      <c r="A232" t="s">
        <v>1183</v>
      </c>
      <c r="B232" s="5" t="s">
        <v>1334</v>
      </c>
      <c r="C232" s="5" t="s">
        <v>1378</v>
      </c>
      <c r="D232" s="5" t="b">
        <f t="shared" si="23"/>
        <v>1</v>
      </c>
      <c r="E232" s="5" t="s">
        <v>1334</v>
      </c>
      <c r="F232" s="3" t="s">
        <v>606</v>
      </c>
      <c r="G232" s="2">
        <v>42837.565752314818</v>
      </c>
      <c r="H232" s="3" t="s">
        <v>72</v>
      </c>
      <c r="I232" s="3" t="s">
        <v>949</v>
      </c>
      <c r="J232" s="3"/>
      <c r="K232" s="3" t="s">
        <v>80</v>
      </c>
      <c r="L232" s="3" t="s">
        <v>79</v>
      </c>
      <c r="M232" s="3" t="s">
        <v>755</v>
      </c>
      <c r="N232" s="3" t="s">
        <v>24</v>
      </c>
      <c r="O232" s="3" t="s">
        <v>46</v>
      </c>
      <c r="P232" s="3" t="s">
        <v>25</v>
      </c>
      <c r="Q232" s="3" t="s">
        <v>36</v>
      </c>
      <c r="R232" s="3" t="s">
        <v>27</v>
      </c>
      <c r="S232" s="3" t="s">
        <v>26</v>
      </c>
      <c r="T232" s="3" t="s">
        <v>36</v>
      </c>
      <c r="U232" s="3" t="s">
        <v>37</v>
      </c>
      <c r="V232" s="3">
        <f t="shared" si="25"/>
        <v>10</v>
      </c>
      <c r="W232" s="3"/>
      <c r="X232" s="3" t="s">
        <v>943</v>
      </c>
      <c r="Y232" s="3" t="s">
        <v>756</v>
      </c>
    </row>
    <row r="233" spans="1:25" ht="17" x14ac:dyDescent="0.2">
      <c r="A233" t="s">
        <v>1196</v>
      </c>
      <c r="B233" s="5" t="s">
        <v>766</v>
      </c>
      <c r="C233" s="5" t="s">
        <v>1378</v>
      </c>
      <c r="D233" s="5" t="b">
        <f t="shared" si="23"/>
        <v>1</v>
      </c>
      <c r="E233" s="3" t="s">
        <v>766</v>
      </c>
      <c r="F233" s="3" t="s">
        <v>606</v>
      </c>
      <c r="G233" s="2">
        <v>42837.570289351854</v>
      </c>
      <c r="H233" s="3" t="s">
        <v>72</v>
      </c>
      <c r="I233" s="3" t="s">
        <v>949</v>
      </c>
      <c r="J233" s="3"/>
      <c r="K233" s="3" t="s">
        <v>67</v>
      </c>
      <c r="L233" s="3" t="s">
        <v>68</v>
      </c>
      <c r="M233" s="3" t="s">
        <v>29</v>
      </c>
      <c r="N233" s="3" t="s">
        <v>24</v>
      </c>
      <c r="O233" s="3" t="s">
        <v>25</v>
      </c>
      <c r="P233" s="3" t="s">
        <v>25</v>
      </c>
      <c r="Q233" s="3" t="s">
        <v>24</v>
      </c>
      <c r="R233" s="3" t="s">
        <v>26</v>
      </c>
      <c r="S233" s="3" t="s">
        <v>26</v>
      </c>
      <c r="T233" s="3" t="s">
        <v>36</v>
      </c>
      <c r="U233" s="3" t="s">
        <v>37</v>
      </c>
      <c r="V233" s="3">
        <f t="shared" si="25"/>
        <v>10</v>
      </c>
      <c r="W233" s="3"/>
      <c r="X233" s="3" t="s">
        <v>946</v>
      </c>
      <c r="Y233" s="3"/>
    </row>
    <row r="234" spans="1:25" ht="17" x14ac:dyDescent="0.2">
      <c r="A234" t="s">
        <v>1182</v>
      </c>
      <c r="B234" s="5" t="s">
        <v>708</v>
      </c>
      <c r="C234" s="5" t="s">
        <v>1378</v>
      </c>
      <c r="D234" s="5" t="b">
        <f t="shared" si="23"/>
        <v>1</v>
      </c>
      <c r="E234" s="3" t="s">
        <v>708</v>
      </c>
      <c r="F234" s="3" t="s">
        <v>606</v>
      </c>
      <c r="G234" s="2">
        <v>42837.551886574074</v>
      </c>
      <c r="H234" s="3" t="s">
        <v>72</v>
      </c>
      <c r="I234" s="3" t="s">
        <v>949</v>
      </c>
      <c r="J234" s="3"/>
      <c r="K234" s="3" t="s">
        <v>55</v>
      </c>
      <c r="L234" s="3" t="s">
        <v>79</v>
      </c>
      <c r="M234" s="3" t="s">
        <v>709</v>
      </c>
      <c r="N234" s="3" t="s">
        <v>24</v>
      </c>
      <c r="O234" s="3" t="s">
        <v>25</v>
      </c>
      <c r="P234" s="3" t="s">
        <v>25</v>
      </c>
      <c r="Q234" s="3" t="s">
        <v>24</v>
      </c>
      <c r="R234" s="3" t="s">
        <v>26</v>
      </c>
      <c r="S234" s="3" t="s">
        <v>26</v>
      </c>
      <c r="T234" s="3" t="s">
        <v>36</v>
      </c>
      <c r="U234" s="3" t="s">
        <v>37</v>
      </c>
      <c r="V234" s="3">
        <f t="shared" si="25"/>
        <v>10</v>
      </c>
      <c r="W234" s="3"/>
      <c r="X234" s="3" t="s">
        <v>946</v>
      </c>
      <c r="Y234" s="3"/>
    </row>
    <row r="235" spans="1:25" ht="17" x14ac:dyDescent="0.2">
      <c r="A235" t="s">
        <v>1174</v>
      </c>
      <c r="B235" s="5" t="s">
        <v>1329</v>
      </c>
      <c r="C235" s="5" t="s">
        <v>1378</v>
      </c>
      <c r="D235" s="5" t="b">
        <f t="shared" si="23"/>
        <v>1</v>
      </c>
      <c r="E235" s="5" t="s">
        <v>1329</v>
      </c>
      <c r="F235" s="3" t="s">
        <v>606</v>
      </c>
      <c r="G235" s="2">
        <v>42837.563645833332</v>
      </c>
      <c r="H235" s="3" t="s">
        <v>72</v>
      </c>
      <c r="I235" s="3" t="s">
        <v>949</v>
      </c>
      <c r="J235" s="3"/>
      <c r="K235" s="3" t="s">
        <v>55</v>
      </c>
      <c r="L235" s="3" t="s">
        <v>79</v>
      </c>
      <c r="M235" s="3" t="s">
        <v>93</v>
      </c>
      <c r="N235" s="3" t="s">
        <v>24</v>
      </c>
      <c r="O235" s="3" t="s">
        <v>25</v>
      </c>
      <c r="P235" s="3" t="s">
        <v>152</v>
      </c>
      <c r="Q235" s="3" t="s">
        <v>24</v>
      </c>
      <c r="R235" s="3" t="s">
        <v>26</v>
      </c>
      <c r="S235" s="3" t="s">
        <v>26</v>
      </c>
      <c r="T235" s="3" t="s">
        <v>36</v>
      </c>
      <c r="U235" s="3" t="s">
        <v>37</v>
      </c>
      <c r="V235" s="3">
        <f t="shared" si="25"/>
        <v>10</v>
      </c>
      <c r="W235" s="3"/>
      <c r="X235" s="3" t="s">
        <v>946</v>
      </c>
      <c r="Y235" s="3"/>
    </row>
    <row r="236" spans="1:25" ht="17" x14ac:dyDescent="0.2">
      <c r="A236" t="s">
        <v>1172</v>
      </c>
      <c r="B236" s="5" t="s">
        <v>763</v>
      </c>
      <c r="C236" s="5" t="s">
        <v>1378</v>
      </c>
      <c r="D236" s="5" t="b">
        <f t="shared" si="23"/>
        <v>1</v>
      </c>
      <c r="E236" s="3" t="s">
        <v>763</v>
      </c>
      <c r="F236" s="3" t="s">
        <v>606</v>
      </c>
      <c r="G236" s="2">
        <v>42837.569282407407</v>
      </c>
      <c r="H236" s="3" t="s">
        <v>72</v>
      </c>
      <c r="I236" s="3" t="s">
        <v>949</v>
      </c>
      <c r="J236" s="3"/>
      <c r="K236" s="3" t="s">
        <v>55</v>
      </c>
      <c r="L236" s="3" t="s">
        <v>56</v>
      </c>
      <c r="M236" s="3" t="s">
        <v>50</v>
      </c>
      <c r="N236" s="3" t="s">
        <v>24</v>
      </c>
      <c r="O236" s="3" t="s">
        <v>25</v>
      </c>
      <c r="P236" s="3" t="s">
        <v>25</v>
      </c>
      <c r="Q236" s="3" t="s">
        <v>24</v>
      </c>
      <c r="R236" s="3" t="s">
        <v>26</v>
      </c>
      <c r="S236" s="3" t="s">
        <v>56</v>
      </c>
      <c r="T236" s="3" t="s">
        <v>36</v>
      </c>
      <c r="U236" s="3" t="s">
        <v>37</v>
      </c>
      <c r="V236" s="3">
        <f t="shared" si="25"/>
        <v>10</v>
      </c>
      <c r="W236" s="3"/>
      <c r="X236" s="3" t="s">
        <v>944</v>
      </c>
      <c r="Y236" s="3"/>
    </row>
    <row r="237" spans="1:25" ht="17" x14ac:dyDescent="0.2">
      <c r="A237" t="s">
        <v>1192</v>
      </c>
      <c r="B237" s="5" t="s">
        <v>658</v>
      </c>
      <c r="C237" s="5" t="s">
        <v>1378</v>
      </c>
      <c r="D237" s="5" t="b">
        <f t="shared" si="23"/>
        <v>1</v>
      </c>
      <c r="E237" s="3" t="s">
        <v>658</v>
      </c>
      <c r="F237" s="3" t="s">
        <v>606</v>
      </c>
      <c r="G237" s="2">
        <v>42837.535092592596</v>
      </c>
      <c r="H237" s="3" t="s">
        <v>72</v>
      </c>
      <c r="I237" s="3" t="s">
        <v>949</v>
      </c>
      <c r="J237" s="3"/>
      <c r="K237" s="3" t="s">
        <v>29</v>
      </c>
      <c r="L237" s="3" t="s">
        <v>29</v>
      </c>
      <c r="M237" s="3" t="s">
        <v>53</v>
      </c>
      <c r="N237" s="3" t="s">
        <v>24</v>
      </c>
      <c r="O237" s="3" t="s">
        <v>25</v>
      </c>
      <c r="P237" s="3" t="s">
        <v>25</v>
      </c>
      <c r="Q237" s="3" t="s">
        <v>24</v>
      </c>
      <c r="R237" s="3" t="s">
        <v>26</v>
      </c>
      <c r="S237" s="3" t="s">
        <v>26</v>
      </c>
      <c r="T237" s="3" t="s">
        <v>36</v>
      </c>
      <c r="U237" s="3" t="s">
        <v>37</v>
      </c>
      <c r="V237" s="3">
        <f t="shared" si="25"/>
        <v>10</v>
      </c>
      <c r="W237" s="3"/>
      <c r="X237" s="3" t="s">
        <v>179</v>
      </c>
      <c r="Y237" s="3"/>
    </row>
    <row r="238" spans="1:25" ht="17" x14ac:dyDescent="0.2">
      <c r="A238" t="s">
        <v>1170</v>
      </c>
      <c r="B238" s="5" t="s">
        <v>782</v>
      </c>
      <c r="C238" s="5" t="s">
        <v>1378</v>
      </c>
      <c r="D238" s="5" t="b">
        <f t="shared" si="23"/>
        <v>1</v>
      </c>
      <c r="E238" s="3" t="s">
        <v>782</v>
      </c>
      <c r="F238" s="3" t="s">
        <v>606</v>
      </c>
      <c r="G238" s="2">
        <v>42838.316817129627</v>
      </c>
      <c r="H238" s="3" t="s">
        <v>72</v>
      </c>
      <c r="I238" s="3" t="s">
        <v>949</v>
      </c>
      <c r="J238" s="3"/>
      <c r="K238" s="3" t="s">
        <v>634</v>
      </c>
      <c r="L238" s="3" t="s">
        <v>56</v>
      </c>
      <c r="M238" s="3" t="s">
        <v>85</v>
      </c>
      <c r="N238" s="3" t="s">
        <v>24</v>
      </c>
      <c r="O238" s="3" t="s">
        <v>25</v>
      </c>
      <c r="P238" s="3" t="s">
        <v>25</v>
      </c>
      <c r="Q238" s="3" t="s">
        <v>24</v>
      </c>
      <c r="R238" s="3" t="s">
        <v>26</v>
      </c>
      <c r="S238" s="3" t="s">
        <v>576</v>
      </c>
      <c r="T238" s="3" t="s">
        <v>36</v>
      </c>
      <c r="U238" s="3" t="s">
        <v>37</v>
      </c>
      <c r="V238" s="3">
        <f t="shared" si="25"/>
        <v>10</v>
      </c>
      <c r="W238" s="3"/>
      <c r="X238" s="3" t="s">
        <v>936</v>
      </c>
      <c r="Y238" s="3"/>
    </row>
    <row r="239" spans="1:25" ht="17" x14ac:dyDescent="0.2">
      <c r="A239" t="s">
        <v>1180</v>
      </c>
      <c r="B239" s="5" t="s">
        <v>731</v>
      </c>
      <c r="C239" s="5" t="s">
        <v>1378</v>
      </c>
      <c r="D239" s="5" t="b">
        <f t="shared" si="23"/>
        <v>1</v>
      </c>
      <c r="E239" s="3" t="s">
        <v>731</v>
      </c>
      <c r="F239" s="3" t="s">
        <v>606</v>
      </c>
      <c r="G239" s="2">
        <v>42837.559745370374</v>
      </c>
      <c r="H239" s="3" t="s">
        <v>72</v>
      </c>
      <c r="I239" s="3" t="s">
        <v>101</v>
      </c>
      <c r="J239" s="3"/>
      <c r="K239" s="3" t="s">
        <v>732</v>
      </c>
      <c r="L239" s="3" t="s">
        <v>733</v>
      </c>
      <c r="M239" s="3" t="s">
        <v>734</v>
      </c>
      <c r="N239" s="3" t="s">
        <v>24</v>
      </c>
      <c r="O239" s="3" t="s">
        <v>25</v>
      </c>
      <c r="P239" s="3" t="s">
        <v>25</v>
      </c>
      <c r="Q239" s="3" t="s">
        <v>36</v>
      </c>
      <c r="R239" s="3" t="s">
        <v>26</v>
      </c>
      <c r="S239" s="3" t="s">
        <v>26</v>
      </c>
      <c r="T239" s="3" t="s">
        <v>36</v>
      </c>
      <c r="U239" s="3" t="s">
        <v>37</v>
      </c>
      <c r="V239" s="3">
        <f t="shared" si="25"/>
        <v>10</v>
      </c>
      <c r="W239" s="3"/>
      <c r="X239" s="3" t="s">
        <v>943</v>
      </c>
      <c r="Y239" s="3"/>
    </row>
    <row r="240" spans="1:25" ht="17" x14ac:dyDescent="0.2">
      <c r="A240" t="s">
        <v>1193</v>
      </c>
      <c r="B240" s="5" t="s">
        <v>656</v>
      </c>
      <c r="C240" s="5" t="s">
        <v>1378</v>
      </c>
      <c r="D240" s="5" t="b">
        <f t="shared" si="23"/>
        <v>1</v>
      </c>
      <c r="E240" s="3" t="s">
        <v>656</v>
      </c>
      <c r="F240" s="3" t="s">
        <v>606</v>
      </c>
      <c r="G240" s="2">
        <v>42837.53324074074</v>
      </c>
      <c r="H240" s="3" t="s">
        <v>72</v>
      </c>
      <c r="I240" s="3" t="s">
        <v>949</v>
      </c>
      <c r="J240" s="3"/>
      <c r="K240" s="3" t="s">
        <v>67</v>
      </c>
      <c r="L240" s="3" t="s">
        <v>261</v>
      </c>
      <c r="M240" s="3" t="s">
        <v>657</v>
      </c>
      <c r="N240" s="3" t="s">
        <v>24</v>
      </c>
      <c r="O240" s="3" t="s">
        <v>25</v>
      </c>
      <c r="P240" s="3" t="s">
        <v>25</v>
      </c>
      <c r="Q240" s="3" t="s">
        <v>24</v>
      </c>
      <c r="R240" s="3" t="s">
        <v>26</v>
      </c>
      <c r="S240" s="3" t="s">
        <v>26</v>
      </c>
      <c r="T240" s="3" t="s">
        <v>36</v>
      </c>
      <c r="U240" s="3" t="s">
        <v>37</v>
      </c>
      <c r="V240" s="3">
        <f t="shared" si="25"/>
        <v>10</v>
      </c>
      <c r="W240" s="3"/>
      <c r="X240" s="3" t="s">
        <v>179</v>
      </c>
      <c r="Y240" s="3"/>
    </row>
    <row r="241" spans="1:25" ht="17" x14ac:dyDescent="0.2">
      <c r="A241" t="s">
        <v>1189</v>
      </c>
      <c r="B241" s="5" t="s">
        <v>719</v>
      </c>
      <c r="C241" s="5" t="s">
        <v>1378</v>
      </c>
      <c r="D241" s="5" t="b">
        <f t="shared" si="23"/>
        <v>1</v>
      </c>
      <c r="E241" s="3" t="s">
        <v>719</v>
      </c>
      <c r="F241" s="3" t="s">
        <v>606</v>
      </c>
      <c r="G241" s="2">
        <v>42837.555891203701</v>
      </c>
      <c r="H241" s="3" t="s">
        <v>72</v>
      </c>
      <c r="I241" s="3" t="s">
        <v>949</v>
      </c>
      <c r="J241" s="3"/>
      <c r="K241" s="3" t="s">
        <v>55</v>
      </c>
      <c r="L241" s="3" t="s">
        <v>73</v>
      </c>
      <c r="M241" s="3" t="s">
        <v>720</v>
      </c>
      <c r="N241" s="3" t="s">
        <v>24</v>
      </c>
      <c r="O241" s="3" t="s">
        <v>46</v>
      </c>
      <c r="P241" s="3" t="s">
        <v>152</v>
      </c>
      <c r="Q241" s="3" t="s">
        <v>24</v>
      </c>
      <c r="R241" s="3" t="s">
        <v>26</v>
      </c>
      <c r="S241" s="3" t="s">
        <v>26</v>
      </c>
      <c r="T241" s="3" t="s">
        <v>36</v>
      </c>
      <c r="U241" s="3" t="s">
        <v>37</v>
      </c>
      <c r="V241" s="3">
        <f t="shared" si="25"/>
        <v>10</v>
      </c>
      <c r="W241" s="3"/>
      <c r="X241" s="3" t="s">
        <v>946</v>
      </c>
      <c r="Y241" s="3"/>
    </row>
    <row r="242" spans="1:25" ht="17" x14ac:dyDescent="0.2">
      <c r="A242" t="s">
        <v>1178</v>
      </c>
      <c r="B242" s="5" t="s">
        <v>1331</v>
      </c>
      <c r="C242" s="5" t="s">
        <v>1378</v>
      </c>
      <c r="D242" s="5" t="b">
        <f t="shared" si="23"/>
        <v>1</v>
      </c>
      <c r="E242" s="5" t="s">
        <v>1331</v>
      </c>
      <c r="F242" s="3" t="s">
        <v>606</v>
      </c>
      <c r="G242" s="2">
        <v>42837.557754629626</v>
      </c>
      <c r="H242" s="3" t="s">
        <v>72</v>
      </c>
      <c r="I242" s="3" t="s">
        <v>949</v>
      </c>
      <c r="J242" s="3"/>
      <c r="K242" s="3" t="s">
        <v>67</v>
      </c>
      <c r="L242" s="3" t="s">
        <v>527</v>
      </c>
      <c r="M242" s="3" t="s">
        <v>723</v>
      </c>
      <c r="N242" s="3" t="s">
        <v>24</v>
      </c>
      <c r="O242" s="3" t="s">
        <v>25</v>
      </c>
      <c r="P242" s="3" t="s">
        <v>25</v>
      </c>
      <c r="Q242" s="3" t="s">
        <v>24</v>
      </c>
      <c r="R242" s="3" t="s">
        <v>26</v>
      </c>
      <c r="S242" s="3" t="s">
        <v>26</v>
      </c>
      <c r="T242" s="3" t="s">
        <v>36</v>
      </c>
      <c r="U242" s="3" t="s">
        <v>37</v>
      </c>
      <c r="V242" s="3">
        <f t="shared" si="25"/>
        <v>10</v>
      </c>
      <c r="W242" s="3"/>
      <c r="X242" s="3" t="s">
        <v>946</v>
      </c>
      <c r="Y242" s="3"/>
    </row>
    <row r="243" spans="1:25" ht="17" x14ac:dyDescent="0.2">
      <c r="A243" t="s">
        <v>1224</v>
      </c>
      <c r="B243" s="5">
        <v>29438</v>
      </c>
      <c r="C243" s="5" t="s">
        <v>1379</v>
      </c>
      <c r="D243" s="5" t="b">
        <f t="shared" si="23"/>
        <v>1</v>
      </c>
      <c r="E243" s="5">
        <v>29438</v>
      </c>
      <c r="F243" s="3" t="s">
        <v>628</v>
      </c>
      <c r="G243" s="2">
        <v>42837.53533564815</v>
      </c>
      <c r="H243" s="3" t="s">
        <v>76</v>
      </c>
      <c r="I243" s="3" t="s">
        <v>101</v>
      </c>
      <c r="J243" s="3"/>
      <c r="K243" s="3" t="s">
        <v>660</v>
      </c>
      <c r="L243" s="3" t="s">
        <v>661</v>
      </c>
      <c r="M243" s="3" t="s">
        <v>662</v>
      </c>
      <c r="N243" s="3" t="s">
        <v>24</v>
      </c>
      <c r="O243" s="3" t="s">
        <v>25</v>
      </c>
      <c r="P243" s="3" t="s">
        <v>25</v>
      </c>
      <c r="Q243" s="3" t="s">
        <v>36</v>
      </c>
      <c r="R243" s="3" t="s">
        <v>27</v>
      </c>
      <c r="S243" s="3" t="s">
        <v>27</v>
      </c>
      <c r="T243" s="3" t="s">
        <v>36</v>
      </c>
      <c r="U243" s="3" t="s">
        <v>37</v>
      </c>
      <c r="V243" s="3">
        <f>LEN(U243)-LEN(SUBSTITUTE(U243,",",""))+1</f>
        <v>10</v>
      </c>
      <c r="W243" s="3"/>
      <c r="X243" s="3" t="s">
        <v>934</v>
      </c>
      <c r="Y243" s="3"/>
    </row>
    <row r="244" spans="1:25" ht="17" x14ac:dyDescent="0.2">
      <c r="A244" t="s">
        <v>1220</v>
      </c>
      <c r="B244" s="5" t="s">
        <v>636</v>
      </c>
      <c r="C244" s="5" t="s">
        <v>1379</v>
      </c>
      <c r="D244" s="5" t="b">
        <f t="shared" si="23"/>
        <v>1</v>
      </c>
      <c r="E244" s="5" t="s">
        <v>636</v>
      </c>
      <c r="F244" s="3" t="s">
        <v>628</v>
      </c>
      <c r="G244" s="2">
        <v>42837.525868055556</v>
      </c>
      <c r="H244" s="3" t="s">
        <v>76</v>
      </c>
      <c r="I244" s="3" t="s">
        <v>949</v>
      </c>
      <c r="J244" s="3"/>
      <c r="K244" s="3" t="s">
        <v>228</v>
      </c>
      <c r="L244" s="3" t="s">
        <v>49</v>
      </c>
      <c r="M244" s="3" t="s">
        <v>93</v>
      </c>
      <c r="N244" s="3" t="s">
        <v>24</v>
      </c>
      <c r="O244" s="3" t="s">
        <v>25</v>
      </c>
      <c r="P244" s="3" t="s">
        <v>25</v>
      </c>
      <c r="Q244" s="3" t="s">
        <v>24</v>
      </c>
      <c r="R244" s="3" t="s">
        <v>26</v>
      </c>
      <c r="S244" s="3" t="s">
        <v>26</v>
      </c>
      <c r="T244" s="3" t="s">
        <v>36</v>
      </c>
      <c r="U244" s="3" t="s">
        <v>37</v>
      </c>
      <c r="V244" s="3">
        <f>LEN(U244)-LEN(SUBSTITUTE(U244,",",""))+1</f>
        <v>10</v>
      </c>
      <c r="W244" s="3"/>
      <c r="X244" s="3" t="s">
        <v>934</v>
      </c>
      <c r="Y244" s="3"/>
    </row>
    <row r="245" spans="1:25" ht="17" x14ac:dyDescent="0.2">
      <c r="A245" t="s">
        <v>1213</v>
      </c>
      <c r="B245" s="5" t="s">
        <v>1345</v>
      </c>
      <c r="C245" s="5" t="s">
        <v>1379</v>
      </c>
      <c r="D245" s="5" t="b">
        <f t="shared" si="23"/>
        <v>1</v>
      </c>
      <c r="E245" s="5" t="s">
        <v>1345</v>
      </c>
      <c r="F245" s="3" t="s">
        <v>628</v>
      </c>
      <c r="G245" s="2">
        <v>42837.544270833336</v>
      </c>
      <c r="H245" s="3" t="s">
        <v>76</v>
      </c>
      <c r="I245" s="3" t="s">
        <v>949</v>
      </c>
      <c r="J245" s="3"/>
      <c r="K245" s="3" t="s">
        <v>512</v>
      </c>
      <c r="L245" s="3" t="s">
        <v>127</v>
      </c>
      <c r="M245" s="3" t="s">
        <v>431</v>
      </c>
      <c r="N245" s="3" t="s">
        <v>24</v>
      </c>
      <c r="O245" s="3" t="s">
        <v>25</v>
      </c>
      <c r="P245" s="3" t="s">
        <v>25</v>
      </c>
      <c r="Q245" s="3" t="s">
        <v>24</v>
      </c>
      <c r="R245" s="3" t="s">
        <v>26</v>
      </c>
      <c r="S245" s="3" t="s">
        <v>26</v>
      </c>
      <c r="T245" s="3" t="s">
        <v>36</v>
      </c>
      <c r="U245" s="3" t="s">
        <v>37</v>
      </c>
      <c r="V245" s="3">
        <f>LEN(U245)-LEN(SUBSTITUTE(U245,",",""))+1</f>
        <v>10</v>
      </c>
      <c r="W245" s="3"/>
      <c r="X245" s="3" t="s">
        <v>934</v>
      </c>
      <c r="Y245" s="3" t="s">
        <v>689</v>
      </c>
    </row>
    <row r="246" spans="1:25" ht="17" x14ac:dyDescent="0.2">
      <c r="A246" t="s">
        <v>1201</v>
      </c>
      <c r="B246" s="5" t="s">
        <v>1340</v>
      </c>
      <c r="C246" s="5" t="s">
        <v>1379</v>
      </c>
      <c r="D246" s="5" t="b">
        <f t="shared" si="23"/>
        <v>1</v>
      </c>
      <c r="E246" s="5" t="s">
        <v>1340</v>
      </c>
      <c r="F246" s="3" t="s">
        <v>628</v>
      </c>
      <c r="G246" s="2">
        <v>42837.562418981484</v>
      </c>
      <c r="H246" s="3" t="s">
        <v>76</v>
      </c>
      <c r="I246" s="3" t="s">
        <v>949</v>
      </c>
      <c r="J246" s="3"/>
      <c r="K246" s="3" t="s">
        <v>21</v>
      </c>
      <c r="L246" s="3" t="s">
        <v>745</v>
      </c>
      <c r="M246" s="3" t="s">
        <v>85</v>
      </c>
      <c r="N246" s="3" t="s">
        <v>24</v>
      </c>
      <c r="O246" s="3" t="s">
        <v>25</v>
      </c>
      <c r="P246" s="3" t="s">
        <v>25</v>
      </c>
      <c r="Q246" s="3" t="s">
        <v>36</v>
      </c>
      <c r="R246" s="3" t="s">
        <v>26</v>
      </c>
      <c r="S246" s="3" t="s">
        <v>26</v>
      </c>
      <c r="T246" s="3" t="s">
        <v>36</v>
      </c>
      <c r="U246" s="3" t="s">
        <v>37</v>
      </c>
      <c r="V246" s="3">
        <f t="shared" si="25"/>
        <v>10</v>
      </c>
      <c r="W246" s="3"/>
      <c r="X246" s="3" t="s">
        <v>179</v>
      </c>
      <c r="Y246" s="3"/>
    </row>
    <row r="247" spans="1:25" ht="17" x14ac:dyDescent="0.2">
      <c r="A247" t="s">
        <v>1200</v>
      </c>
      <c r="B247" s="5" t="s">
        <v>1339</v>
      </c>
      <c r="C247" s="5" t="s">
        <v>1379</v>
      </c>
      <c r="D247" s="5" t="b">
        <f t="shared" si="23"/>
        <v>1</v>
      </c>
      <c r="E247" s="5" t="s">
        <v>1339</v>
      </c>
      <c r="F247" s="3" t="s">
        <v>628</v>
      </c>
      <c r="G247" s="2">
        <v>42837.564409722225</v>
      </c>
      <c r="H247" s="3" t="s">
        <v>76</v>
      </c>
      <c r="I247" s="3" t="s">
        <v>141</v>
      </c>
      <c r="J247" s="3"/>
      <c r="K247" s="3" t="s">
        <v>55</v>
      </c>
      <c r="L247" s="3" t="s">
        <v>56</v>
      </c>
      <c r="M247" s="3" t="s">
        <v>93</v>
      </c>
      <c r="N247" s="3" t="s">
        <v>24</v>
      </c>
      <c r="O247" s="3" t="s">
        <v>25</v>
      </c>
      <c r="P247" s="3" t="s">
        <v>25</v>
      </c>
      <c r="Q247" s="3" t="s">
        <v>24</v>
      </c>
      <c r="R247" s="3" t="s">
        <v>26</v>
      </c>
      <c r="S247" s="3" t="s">
        <v>56</v>
      </c>
      <c r="T247" s="3" t="s">
        <v>36</v>
      </c>
      <c r="U247" s="3" t="s">
        <v>37</v>
      </c>
      <c r="V247" s="3">
        <f>LEN(U247)-LEN(SUBSTITUTE(U247,",",""))+1</f>
        <v>10</v>
      </c>
      <c r="W247" s="3"/>
      <c r="X247" s="3" t="s">
        <v>936</v>
      </c>
      <c r="Y247" s="3"/>
    </row>
    <row r="248" spans="1:25" ht="17" x14ac:dyDescent="0.2">
      <c r="A248" t="s">
        <v>1214</v>
      </c>
      <c r="B248" s="5" t="s">
        <v>645</v>
      </c>
      <c r="C248" s="5" t="s">
        <v>1379</v>
      </c>
      <c r="D248" s="5" t="b">
        <f t="shared" si="23"/>
        <v>1</v>
      </c>
      <c r="E248" s="3" t="s">
        <v>645</v>
      </c>
      <c r="F248" s="3" t="s">
        <v>628</v>
      </c>
      <c r="G248" s="2">
        <v>42837.52988425926</v>
      </c>
      <c r="H248" s="3" t="s">
        <v>76</v>
      </c>
      <c r="I248" s="3" t="s">
        <v>949</v>
      </c>
      <c r="J248" s="3"/>
      <c r="K248" s="3" t="s">
        <v>646</v>
      </c>
      <c r="L248" s="3" t="s">
        <v>539</v>
      </c>
      <c r="M248" s="3" t="s">
        <v>647</v>
      </c>
      <c r="N248" s="3" t="s">
        <v>24</v>
      </c>
      <c r="O248" s="3" t="s">
        <v>25</v>
      </c>
      <c r="P248" s="3" t="s">
        <v>152</v>
      </c>
      <c r="Q248" s="3" t="s">
        <v>24</v>
      </c>
      <c r="R248" s="3" t="s">
        <v>26</v>
      </c>
      <c r="S248" s="3" t="s">
        <v>26</v>
      </c>
      <c r="T248" s="3" t="s">
        <v>36</v>
      </c>
      <c r="U248" s="3" t="s">
        <v>37</v>
      </c>
      <c r="V248" s="3">
        <f t="shared" si="25"/>
        <v>10</v>
      </c>
      <c r="W248" s="3"/>
      <c r="X248" s="3" t="s">
        <v>934</v>
      </c>
      <c r="Y248" s="3"/>
    </row>
    <row r="249" spans="1:25" ht="17" x14ac:dyDescent="0.2">
      <c r="A249" t="s">
        <v>1198</v>
      </c>
      <c r="B249" s="5" t="s">
        <v>764</v>
      </c>
      <c r="C249" s="5" t="s">
        <v>1379</v>
      </c>
      <c r="D249" s="5" t="b">
        <f t="shared" si="23"/>
        <v>1</v>
      </c>
      <c r="E249" s="3" t="s">
        <v>764</v>
      </c>
      <c r="F249" s="3" t="s">
        <v>628</v>
      </c>
      <c r="G249" s="2">
        <v>42837.569560185184</v>
      </c>
      <c r="H249" s="3" t="s">
        <v>76</v>
      </c>
      <c r="I249" s="3" t="s">
        <v>101</v>
      </c>
      <c r="J249" s="3"/>
      <c r="K249" s="3" t="s">
        <v>80</v>
      </c>
      <c r="L249" s="3" t="s">
        <v>75</v>
      </c>
      <c r="M249" s="3" t="s">
        <v>93</v>
      </c>
      <c r="N249" s="3" t="s">
        <v>24</v>
      </c>
      <c r="O249" s="3" t="s">
        <v>25</v>
      </c>
      <c r="P249" s="3" t="s">
        <v>25</v>
      </c>
      <c r="Q249" s="3" t="s">
        <v>36</v>
      </c>
      <c r="R249" s="3" t="s">
        <v>26</v>
      </c>
      <c r="S249" s="3" t="s">
        <v>26</v>
      </c>
      <c r="T249" s="3" t="s">
        <v>36</v>
      </c>
      <c r="U249" s="3" t="s">
        <v>248</v>
      </c>
      <c r="V249" s="3">
        <f t="shared" si="25"/>
        <v>9</v>
      </c>
      <c r="W249" s="3"/>
      <c r="X249" s="3" t="s">
        <v>934</v>
      </c>
      <c r="Y249" s="3" t="s">
        <v>765</v>
      </c>
    </row>
    <row r="250" spans="1:25" ht="17" x14ac:dyDescent="0.2">
      <c r="A250" t="s">
        <v>1218</v>
      </c>
      <c r="B250" s="5" t="s">
        <v>695</v>
      </c>
      <c r="C250" s="5" t="s">
        <v>1379</v>
      </c>
      <c r="D250" s="5" t="b">
        <f t="shared" ref="D250:D304" si="26">EXACT(B250,E250)</f>
        <v>1</v>
      </c>
      <c r="E250" s="3" t="s">
        <v>695</v>
      </c>
      <c r="F250" s="3" t="s">
        <v>628</v>
      </c>
      <c r="G250" s="2">
        <v>42837.547361111108</v>
      </c>
      <c r="H250" s="3" t="s">
        <v>76</v>
      </c>
      <c r="I250" s="3" t="s">
        <v>949</v>
      </c>
      <c r="J250" s="3"/>
      <c r="K250" s="3" t="s">
        <v>55</v>
      </c>
      <c r="L250" s="3" t="s">
        <v>29</v>
      </c>
      <c r="M250" s="3" t="s">
        <v>696</v>
      </c>
      <c r="N250" s="3" t="s">
        <v>24</v>
      </c>
      <c r="O250" s="3" t="s">
        <v>25</v>
      </c>
      <c r="P250" s="3" t="s">
        <v>25</v>
      </c>
      <c r="Q250" s="3" t="s">
        <v>24</v>
      </c>
      <c r="R250" s="3" t="s">
        <v>26</v>
      </c>
      <c r="S250" s="3" t="s">
        <v>29</v>
      </c>
      <c r="T250" s="3" t="s">
        <v>24</v>
      </c>
      <c r="U250" s="3" t="s">
        <v>37</v>
      </c>
      <c r="V250" s="3">
        <f t="shared" si="25"/>
        <v>10</v>
      </c>
      <c r="W250" s="3"/>
      <c r="X250" s="3" t="s">
        <v>935</v>
      </c>
      <c r="Y250" s="3" t="s">
        <v>697</v>
      </c>
    </row>
    <row r="251" spans="1:25" ht="17" x14ac:dyDescent="0.2">
      <c r="A251" t="s">
        <v>1222</v>
      </c>
      <c r="B251" s="5" t="s">
        <v>705</v>
      </c>
      <c r="C251" s="5" t="s">
        <v>1379</v>
      </c>
      <c r="D251" s="5" t="b">
        <f t="shared" si="26"/>
        <v>1</v>
      </c>
      <c r="E251" s="3" t="s">
        <v>705</v>
      </c>
      <c r="F251" s="3" t="s">
        <v>628</v>
      </c>
      <c r="G251" s="2">
        <v>42837.551828703705</v>
      </c>
      <c r="H251" s="3" t="s">
        <v>76</v>
      </c>
      <c r="I251" s="3" t="s">
        <v>949</v>
      </c>
      <c r="J251" s="3"/>
      <c r="K251" s="3" t="s">
        <v>77</v>
      </c>
      <c r="L251" s="3" t="s">
        <v>706</v>
      </c>
      <c r="M251" s="3" t="s">
        <v>85</v>
      </c>
      <c r="N251" s="3" t="s">
        <v>24</v>
      </c>
      <c r="O251" s="3" t="s">
        <v>25</v>
      </c>
      <c r="P251" s="3" t="s">
        <v>25</v>
      </c>
      <c r="Q251" s="3" t="s">
        <v>24</v>
      </c>
      <c r="R251" s="3" t="s">
        <v>27</v>
      </c>
      <c r="S251" s="3" t="s">
        <v>26</v>
      </c>
      <c r="T251" s="3" t="s">
        <v>24</v>
      </c>
      <c r="U251" s="3" t="s">
        <v>37</v>
      </c>
      <c r="V251" s="3">
        <f t="shared" si="25"/>
        <v>10</v>
      </c>
      <c r="W251" s="3"/>
      <c r="X251" s="3" t="s">
        <v>934</v>
      </c>
      <c r="Y251" s="3" t="s">
        <v>707</v>
      </c>
    </row>
    <row r="252" spans="1:25" ht="17" x14ac:dyDescent="0.2">
      <c r="A252" t="s">
        <v>1211</v>
      </c>
      <c r="B252" s="5" t="s">
        <v>654</v>
      </c>
      <c r="C252" s="5" t="s">
        <v>1379</v>
      </c>
      <c r="D252" s="5" t="b">
        <f t="shared" si="26"/>
        <v>1</v>
      </c>
      <c r="E252" s="3" t="s">
        <v>654</v>
      </c>
      <c r="F252" s="3" t="s">
        <v>628</v>
      </c>
      <c r="G252" s="2">
        <v>42837.532222222224</v>
      </c>
      <c r="H252" s="3" t="s">
        <v>76</v>
      </c>
      <c r="I252" s="3" t="s">
        <v>949</v>
      </c>
      <c r="J252" s="3"/>
      <c r="K252" s="3" t="s">
        <v>55</v>
      </c>
      <c r="L252" s="3" t="s">
        <v>79</v>
      </c>
      <c r="M252" s="3" t="s">
        <v>339</v>
      </c>
      <c r="N252" s="3" t="s">
        <v>24</v>
      </c>
      <c r="O252" s="3" t="s">
        <v>25</v>
      </c>
      <c r="P252" s="3" t="s">
        <v>25</v>
      </c>
      <c r="Q252" s="3" t="s">
        <v>36</v>
      </c>
      <c r="R252" s="3" t="s">
        <v>26</v>
      </c>
      <c r="S252" s="3" t="s">
        <v>26</v>
      </c>
      <c r="T252" s="3" t="s">
        <v>36</v>
      </c>
      <c r="U252" s="3" t="s">
        <v>248</v>
      </c>
      <c r="V252" s="3">
        <f t="shared" si="25"/>
        <v>9</v>
      </c>
      <c r="W252" s="3"/>
      <c r="X252" s="3" t="s">
        <v>934</v>
      </c>
      <c r="Y252" s="3" t="s">
        <v>655</v>
      </c>
    </row>
    <row r="253" spans="1:25" ht="17" x14ac:dyDescent="0.2">
      <c r="A253" t="s">
        <v>1212</v>
      </c>
      <c r="B253" s="5" t="s">
        <v>1344</v>
      </c>
      <c r="C253" s="5" t="s">
        <v>1379</v>
      </c>
      <c r="D253" s="5" t="b">
        <f t="shared" si="26"/>
        <v>1</v>
      </c>
      <c r="E253" s="5" t="s">
        <v>1344</v>
      </c>
      <c r="F253" s="3" t="s">
        <v>628</v>
      </c>
      <c r="G253" s="2">
        <v>42837.540625000001</v>
      </c>
      <c r="H253" s="3" t="s">
        <v>76</v>
      </c>
      <c r="I253" s="3" t="s">
        <v>949</v>
      </c>
      <c r="J253" s="3"/>
      <c r="K253" s="3" t="s">
        <v>21</v>
      </c>
      <c r="L253" s="3" t="s">
        <v>679</v>
      </c>
      <c r="M253" s="3" t="s">
        <v>85</v>
      </c>
      <c r="N253" s="3" t="s">
        <v>24</v>
      </c>
      <c r="O253" s="3" t="s">
        <v>46</v>
      </c>
      <c r="P253" s="3" t="s">
        <v>25</v>
      </c>
      <c r="Q253" s="3" t="s">
        <v>36</v>
      </c>
      <c r="R253" s="3" t="s">
        <v>26</v>
      </c>
      <c r="S253" s="3" t="s">
        <v>680</v>
      </c>
      <c r="T253" s="3" t="s">
        <v>36</v>
      </c>
      <c r="U253" s="3" t="s">
        <v>682</v>
      </c>
      <c r="V253" s="3">
        <f t="shared" si="25"/>
        <v>3</v>
      </c>
      <c r="W253" s="3"/>
      <c r="X253" s="3" t="s">
        <v>934</v>
      </c>
      <c r="Y253" s="3" t="s">
        <v>681</v>
      </c>
    </row>
    <row r="254" spans="1:25" ht="17" x14ac:dyDescent="0.2">
      <c r="A254" t="s">
        <v>1215</v>
      </c>
      <c r="B254" s="5" t="s">
        <v>666</v>
      </c>
      <c r="C254" s="5" t="s">
        <v>1379</v>
      </c>
      <c r="D254" s="5" t="b">
        <f t="shared" si="26"/>
        <v>1</v>
      </c>
      <c r="E254" s="3" t="s">
        <v>666</v>
      </c>
      <c r="F254" s="3" t="s">
        <v>628</v>
      </c>
      <c r="G254" s="2">
        <v>42837.536261574074</v>
      </c>
      <c r="H254" s="3" t="s">
        <v>76</v>
      </c>
      <c r="I254" s="3" t="s">
        <v>949</v>
      </c>
      <c r="J254" s="3"/>
      <c r="K254" s="3" t="s">
        <v>55</v>
      </c>
      <c r="L254" s="3" t="s">
        <v>261</v>
      </c>
      <c r="M254" s="3" t="s">
        <v>667</v>
      </c>
      <c r="N254" s="3" t="s">
        <v>24</v>
      </c>
      <c r="O254" s="3" t="s">
        <v>25</v>
      </c>
      <c r="P254" s="3" t="s">
        <v>25</v>
      </c>
      <c r="Q254" s="3" t="s">
        <v>36</v>
      </c>
      <c r="R254" s="3" t="s">
        <v>26</v>
      </c>
      <c r="S254" s="3" t="s">
        <v>26</v>
      </c>
      <c r="T254" s="3" t="s">
        <v>36</v>
      </c>
      <c r="U254" s="3" t="s">
        <v>37</v>
      </c>
      <c r="V254" s="3">
        <f t="shared" si="25"/>
        <v>10</v>
      </c>
      <c r="W254" s="3"/>
      <c r="X254" s="3" t="s">
        <v>938</v>
      </c>
      <c r="Y254" s="3"/>
    </row>
    <row r="255" spans="1:25" ht="17" x14ac:dyDescent="0.2">
      <c r="A255" t="s">
        <v>1207</v>
      </c>
      <c r="B255" s="5" t="s">
        <v>1343</v>
      </c>
      <c r="C255" s="5" t="s">
        <v>1379</v>
      </c>
      <c r="D255" s="5" t="b">
        <f t="shared" si="26"/>
        <v>1</v>
      </c>
      <c r="E255" s="5" t="s">
        <v>1343</v>
      </c>
      <c r="F255" s="3" t="s">
        <v>628</v>
      </c>
      <c r="G255" s="2">
        <v>42837.541898148149</v>
      </c>
      <c r="H255" s="3" t="s">
        <v>76</v>
      </c>
      <c r="I255" s="3" t="s">
        <v>141</v>
      </c>
      <c r="J255" s="3"/>
      <c r="K255" s="3" t="s">
        <v>55</v>
      </c>
      <c r="L255" s="3" t="s">
        <v>56</v>
      </c>
      <c r="M255" s="3" t="s">
        <v>93</v>
      </c>
      <c r="N255" s="3" t="s">
        <v>24</v>
      </c>
      <c r="O255" s="3" t="s">
        <v>25</v>
      </c>
      <c r="P255" s="3" t="s">
        <v>25</v>
      </c>
      <c r="Q255" s="3" t="s">
        <v>24</v>
      </c>
      <c r="R255" s="3" t="s">
        <v>26</v>
      </c>
      <c r="S255" s="3" t="s">
        <v>56</v>
      </c>
      <c r="T255" s="3" t="s">
        <v>36</v>
      </c>
      <c r="U255" s="3" t="s">
        <v>37</v>
      </c>
      <c r="V255" s="3">
        <f t="shared" si="25"/>
        <v>10</v>
      </c>
      <c r="W255" s="3"/>
      <c r="X255" s="3" t="s">
        <v>936</v>
      </c>
      <c r="Y255" s="3"/>
    </row>
    <row r="256" spans="1:25" ht="17" x14ac:dyDescent="0.2">
      <c r="A256" t="s">
        <v>1216</v>
      </c>
      <c r="B256" s="5" t="s">
        <v>735</v>
      </c>
      <c r="C256" s="5" t="s">
        <v>1379</v>
      </c>
      <c r="D256" s="5" t="b">
        <f t="shared" si="26"/>
        <v>1</v>
      </c>
      <c r="E256" s="3" t="s">
        <v>735</v>
      </c>
      <c r="F256" s="3" t="s">
        <v>628</v>
      </c>
      <c r="G256" s="2">
        <v>42837.56045138889</v>
      </c>
      <c r="H256" s="3" t="s">
        <v>76</v>
      </c>
      <c r="I256" s="3" t="s">
        <v>101</v>
      </c>
      <c r="J256" s="3"/>
      <c r="K256" s="3" t="s">
        <v>490</v>
      </c>
      <c r="L256" s="3" t="s">
        <v>736</v>
      </c>
      <c r="M256" s="3" t="s">
        <v>737</v>
      </c>
      <c r="N256" s="3" t="s">
        <v>24</v>
      </c>
      <c r="O256" s="3" t="s">
        <v>25</v>
      </c>
      <c r="P256" s="3" t="s">
        <v>25</v>
      </c>
      <c r="Q256" s="3" t="s">
        <v>36</v>
      </c>
      <c r="R256" s="3" t="s">
        <v>26</v>
      </c>
      <c r="S256" s="3" t="s">
        <v>26</v>
      </c>
      <c r="T256" s="3" t="s">
        <v>36</v>
      </c>
      <c r="U256" s="3" t="s">
        <v>37</v>
      </c>
      <c r="V256" s="3">
        <f t="shared" si="25"/>
        <v>10</v>
      </c>
      <c r="W256" s="3"/>
      <c r="X256" s="3" t="s">
        <v>938</v>
      </c>
      <c r="Y256" s="3"/>
    </row>
    <row r="257" spans="1:25" ht="17" x14ac:dyDescent="0.2">
      <c r="A257" t="s">
        <v>1202</v>
      </c>
      <c r="B257" s="5" t="s">
        <v>1341</v>
      </c>
      <c r="C257" s="5" t="s">
        <v>1379</v>
      </c>
      <c r="D257" s="5" t="b">
        <f t="shared" si="26"/>
        <v>1</v>
      </c>
      <c r="E257" s="5" t="s">
        <v>1341</v>
      </c>
      <c r="F257" s="3" t="s">
        <v>628</v>
      </c>
      <c r="G257" s="2">
        <v>42837.561412037037</v>
      </c>
      <c r="H257" s="3" t="s">
        <v>76</v>
      </c>
      <c r="I257" s="3" t="s">
        <v>949</v>
      </c>
      <c r="J257" s="3"/>
      <c r="K257" s="3" t="s">
        <v>356</v>
      </c>
      <c r="L257" s="3" t="s">
        <v>73</v>
      </c>
      <c r="M257" s="3" t="s">
        <v>742</v>
      </c>
      <c r="N257" s="3" t="s">
        <v>24</v>
      </c>
      <c r="O257" s="3" t="s">
        <v>25</v>
      </c>
      <c r="P257" s="3" t="s">
        <v>25</v>
      </c>
      <c r="Q257" s="3" t="s">
        <v>24</v>
      </c>
      <c r="R257" s="3" t="s">
        <v>26</v>
      </c>
      <c r="S257" s="3" t="s">
        <v>26</v>
      </c>
      <c r="T257" s="3" t="s">
        <v>36</v>
      </c>
      <c r="U257" s="3" t="s">
        <v>37</v>
      </c>
      <c r="V257" s="3">
        <f t="shared" si="25"/>
        <v>10</v>
      </c>
      <c r="W257" s="3"/>
      <c r="X257" s="3" t="s">
        <v>934</v>
      </c>
      <c r="Y257" s="3"/>
    </row>
    <row r="258" spans="1:25" ht="17" x14ac:dyDescent="0.2">
      <c r="A258" t="s">
        <v>1219</v>
      </c>
      <c r="B258" s="5" t="s">
        <v>760</v>
      </c>
      <c r="C258" s="5" t="s">
        <v>1379</v>
      </c>
      <c r="D258" s="5" t="b">
        <f t="shared" si="26"/>
        <v>1</v>
      </c>
      <c r="E258" s="3" t="s">
        <v>760</v>
      </c>
      <c r="F258" s="3" t="s">
        <v>628</v>
      </c>
      <c r="G258" s="2">
        <v>42837.567349537036</v>
      </c>
      <c r="H258" s="3" t="s">
        <v>76</v>
      </c>
      <c r="I258" s="3" t="s">
        <v>949</v>
      </c>
      <c r="J258" s="3"/>
      <c r="K258" s="3" t="s">
        <v>228</v>
      </c>
      <c r="L258" s="3" t="s">
        <v>218</v>
      </c>
      <c r="M258" s="3" t="s">
        <v>761</v>
      </c>
      <c r="N258" s="3" t="s">
        <v>24</v>
      </c>
      <c r="O258" s="3" t="s">
        <v>46</v>
      </c>
      <c r="P258" s="3" t="s">
        <v>25</v>
      </c>
      <c r="Q258" s="3" t="s">
        <v>24</v>
      </c>
      <c r="R258" s="3" t="s">
        <v>27</v>
      </c>
      <c r="S258" s="3" t="s">
        <v>27</v>
      </c>
      <c r="T258" s="3" t="s">
        <v>24</v>
      </c>
      <c r="U258" s="3"/>
      <c r="V258" s="3">
        <v>0</v>
      </c>
      <c r="W258" s="3"/>
      <c r="X258" s="3" t="s">
        <v>934</v>
      </c>
      <c r="Y258" s="3" t="s">
        <v>762</v>
      </c>
    </row>
    <row r="259" spans="1:25" ht="17" x14ac:dyDescent="0.2">
      <c r="A259" t="s">
        <v>1204</v>
      </c>
      <c r="B259" s="5" t="s">
        <v>713</v>
      </c>
      <c r="C259" s="5" t="s">
        <v>1379</v>
      </c>
      <c r="D259" s="5" t="b">
        <f t="shared" si="26"/>
        <v>1</v>
      </c>
      <c r="E259" s="3" t="s">
        <v>713</v>
      </c>
      <c r="F259" s="3" t="s">
        <v>628</v>
      </c>
      <c r="G259" s="2">
        <v>42837.553043981483</v>
      </c>
      <c r="H259" s="3" t="s">
        <v>76</v>
      </c>
      <c r="I259" s="3" t="s">
        <v>949</v>
      </c>
      <c r="J259" s="3"/>
      <c r="K259" s="3" t="s">
        <v>714</v>
      </c>
      <c r="L259" s="3" t="s">
        <v>56</v>
      </c>
      <c r="M259" s="3" t="s">
        <v>715</v>
      </c>
      <c r="N259" s="3" t="s">
        <v>24</v>
      </c>
      <c r="O259" s="3" t="s">
        <v>25</v>
      </c>
      <c r="P259" s="3" t="s">
        <v>25</v>
      </c>
      <c r="Q259" s="3" t="s">
        <v>24</v>
      </c>
      <c r="R259" s="3" t="s">
        <v>26</v>
      </c>
      <c r="S259" s="3" t="s">
        <v>56</v>
      </c>
      <c r="T259" s="3" t="s">
        <v>36</v>
      </c>
      <c r="U259" s="3" t="s">
        <v>248</v>
      </c>
      <c r="V259" s="3">
        <f t="shared" ref="V259:V296" si="27">LEN(U259)-LEN(SUBSTITUTE(U259,",",""))+1</f>
        <v>9</v>
      </c>
      <c r="W259" s="3"/>
      <c r="X259" s="3" t="s">
        <v>936</v>
      </c>
      <c r="Y259" s="3"/>
    </row>
    <row r="260" spans="1:25" ht="17" x14ac:dyDescent="0.2">
      <c r="A260" t="s">
        <v>1225</v>
      </c>
      <c r="B260" s="5" t="s">
        <v>1347</v>
      </c>
      <c r="C260" s="5" t="s">
        <v>1379</v>
      </c>
      <c r="D260" s="5" t="b">
        <f t="shared" si="26"/>
        <v>1</v>
      </c>
      <c r="E260" s="5" t="s">
        <v>1347</v>
      </c>
      <c r="F260" s="3" t="s">
        <v>628</v>
      </c>
      <c r="G260" s="2">
        <v>42837.525208333333</v>
      </c>
      <c r="H260" s="3" t="s">
        <v>76</v>
      </c>
      <c r="I260" s="3" t="s">
        <v>949</v>
      </c>
      <c r="J260" s="3"/>
      <c r="K260" s="3" t="s">
        <v>55</v>
      </c>
      <c r="L260" s="3" t="s">
        <v>79</v>
      </c>
      <c r="M260" s="3" t="s">
        <v>85</v>
      </c>
      <c r="N260" s="3" t="s">
        <v>24</v>
      </c>
      <c r="O260" s="3" t="s">
        <v>46</v>
      </c>
      <c r="P260" s="3" t="s">
        <v>25</v>
      </c>
      <c r="Q260" s="3" t="s">
        <v>36</v>
      </c>
      <c r="R260" s="3" t="s">
        <v>26</v>
      </c>
      <c r="S260" s="3" t="s">
        <v>26</v>
      </c>
      <c r="T260" s="3" t="s">
        <v>36</v>
      </c>
      <c r="U260" s="3" t="s">
        <v>37</v>
      </c>
      <c r="V260" s="3">
        <f t="shared" si="27"/>
        <v>10</v>
      </c>
      <c r="W260" s="3"/>
      <c r="X260" s="3" t="s">
        <v>934</v>
      </c>
      <c r="Y260" s="3"/>
    </row>
    <row r="261" spans="1:25" ht="17" x14ac:dyDescent="0.2">
      <c r="A261" t="s">
        <v>1217</v>
      </c>
      <c r="B261" s="5" t="s">
        <v>641</v>
      </c>
      <c r="C261" s="5" t="s">
        <v>1379</v>
      </c>
      <c r="D261" s="5" t="b">
        <f t="shared" si="26"/>
        <v>1</v>
      </c>
      <c r="E261" s="3" t="s">
        <v>641</v>
      </c>
      <c r="F261" s="3" t="s">
        <v>628</v>
      </c>
      <c r="G261" s="2">
        <v>42837.528310185182</v>
      </c>
      <c r="H261" s="3" t="s">
        <v>76</v>
      </c>
      <c r="I261" s="3" t="s">
        <v>141</v>
      </c>
      <c r="J261" s="3"/>
      <c r="K261" s="3" t="s">
        <v>77</v>
      </c>
      <c r="L261" s="3" t="s">
        <v>56</v>
      </c>
      <c r="M261" s="3" t="s">
        <v>34</v>
      </c>
      <c r="N261" s="3" t="s">
        <v>24</v>
      </c>
      <c r="O261" s="3" t="s">
        <v>25</v>
      </c>
      <c r="P261" s="3" t="s">
        <v>25</v>
      </c>
      <c r="Q261" s="3" t="s">
        <v>24</v>
      </c>
      <c r="R261" s="3" t="s">
        <v>26</v>
      </c>
      <c r="S261" s="3" t="s">
        <v>56</v>
      </c>
      <c r="T261" s="3" t="s">
        <v>36</v>
      </c>
      <c r="U261" s="3" t="s">
        <v>37</v>
      </c>
      <c r="V261" s="3">
        <f t="shared" si="27"/>
        <v>10</v>
      </c>
      <c r="W261" s="3"/>
      <c r="X261" s="3" t="s">
        <v>936</v>
      </c>
      <c r="Y261" s="3"/>
    </row>
    <row r="262" spans="1:25" ht="17" x14ac:dyDescent="0.2">
      <c r="A262" t="s">
        <v>1199</v>
      </c>
      <c r="B262" s="5" t="s">
        <v>754</v>
      </c>
      <c r="C262" s="5" t="s">
        <v>1379</v>
      </c>
      <c r="D262" s="5" t="b">
        <f t="shared" si="26"/>
        <v>1</v>
      </c>
      <c r="E262" s="3" t="s">
        <v>754</v>
      </c>
      <c r="F262" s="3" t="s">
        <v>628</v>
      </c>
      <c r="G262" s="2">
        <v>42837.565254629626</v>
      </c>
      <c r="H262" s="3" t="s">
        <v>76</v>
      </c>
      <c r="I262" s="3" t="s">
        <v>949</v>
      </c>
      <c r="J262" s="3"/>
      <c r="K262" s="3" t="s">
        <v>356</v>
      </c>
      <c r="L262" s="3" t="s">
        <v>79</v>
      </c>
      <c r="M262" s="3" t="s">
        <v>93</v>
      </c>
      <c r="N262" s="3" t="s">
        <v>24</v>
      </c>
      <c r="O262" s="3" t="s">
        <v>46</v>
      </c>
      <c r="P262" s="3" t="s">
        <v>25</v>
      </c>
      <c r="Q262" s="3" t="s">
        <v>24</v>
      </c>
      <c r="R262" s="3" t="s">
        <v>26</v>
      </c>
      <c r="S262" s="3" t="s">
        <v>26</v>
      </c>
      <c r="T262" s="3" t="s">
        <v>36</v>
      </c>
      <c r="U262" s="3" t="s">
        <v>37</v>
      </c>
      <c r="V262" s="3">
        <f t="shared" si="27"/>
        <v>10</v>
      </c>
      <c r="W262" s="3"/>
      <c r="X262" s="3" t="s">
        <v>934</v>
      </c>
      <c r="Y262" s="3"/>
    </row>
    <row r="263" spans="1:25" ht="17" x14ac:dyDescent="0.2">
      <c r="A263" t="s">
        <v>1205</v>
      </c>
      <c r="B263" s="5" t="s">
        <v>716</v>
      </c>
      <c r="C263" s="5" t="s">
        <v>1379</v>
      </c>
      <c r="D263" s="5" t="b">
        <f t="shared" si="26"/>
        <v>1</v>
      </c>
      <c r="E263" s="3" t="s">
        <v>716</v>
      </c>
      <c r="F263" s="3" t="s">
        <v>628</v>
      </c>
      <c r="G263" s="2">
        <v>42837.555659722224</v>
      </c>
      <c r="H263" s="3" t="s">
        <v>76</v>
      </c>
      <c r="I263" s="3" t="s">
        <v>949</v>
      </c>
      <c r="J263" s="3"/>
      <c r="K263" s="3" t="s">
        <v>338</v>
      </c>
      <c r="L263" s="3" t="s">
        <v>79</v>
      </c>
      <c r="M263" s="3" t="s">
        <v>29</v>
      </c>
      <c r="N263" s="3" t="s">
        <v>24</v>
      </c>
      <c r="O263" s="3" t="s">
        <v>46</v>
      </c>
      <c r="P263" s="3" t="s">
        <v>25</v>
      </c>
      <c r="Q263" s="3" t="s">
        <v>24</v>
      </c>
      <c r="R263" s="3" t="s">
        <v>27</v>
      </c>
      <c r="S263" s="3" t="s">
        <v>27</v>
      </c>
      <c r="T263" s="3" t="s">
        <v>36</v>
      </c>
      <c r="U263" s="3" t="s">
        <v>37</v>
      </c>
      <c r="V263" s="3">
        <f t="shared" si="27"/>
        <v>10</v>
      </c>
      <c r="W263" s="3"/>
      <c r="X263" s="3" t="s">
        <v>934</v>
      </c>
      <c r="Y263" s="3" t="s">
        <v>717</v>
      </c>
    </row>
    <row r="264" spans="1:25" ht="17" x14ac:dyDescent="0.2">
      <c r="A264" t="s">
        <v>1210</v>
      </c>
      <c r="B264" s="5" t="s">
        <v>642</v>
      </c>
      <c r="C264" s="5" t="s">
        <v>1379</v>
      </c>
      <c r="D264" s="5" t="b">
        <f t="shared" si="26"/>
        <v>1</v>
      </c>
      <c r="E264" s="3" t="s">
        <v>642</v>
      </c>
      <c r="F264" s="3" t="s">
        <v>628</v>
      </c>
      <c r="G264" s="2">
        <v>42837.529050925928</v>
      </c>
      <c r="H264" s="3" t="s">
        <v>76</v>
      </c>
      <c r="I264" s="3" t="s">
        <v>949</v>
      </c>
      <c r="J264" s="3"/>
      <c r="K264" s="3" t="s">
        <v>643</v>
      </c>
      <c r="L264" s="3" t="s">
        <v>73</v>
      </c>
      <c r="M264" s="3" t="s">
        <v>644</v>
      </c>
      <c r="N264" s="3" t="s">
        <v>24</v>
      </c>
      <c r="O264" s="3" t="s">
        <v>25</v>
      </c>
      <c r="P264" s="3" t="s">
        <v>25</v>
      </c>
      <c r="Q264" s="3" t="s">
        <v>24</v>
      </c>
      <c r="R264" s="3" t="s">
        <v>26</v>
      </c>
      <c r="S264" s="3" t="s">
        <v>26</v>
      </c>
      <c r="T264" s="3" t="s">
        <v>36</v>
      </c>
      <c r="U264" s="3" t="s">
        <v>37</v>
      </c>
      <c r="V264" s="3">
        <f t="shared" si="27"/>
        <v>10</v>
      </c>
      <c r="W264" s="3"/>
      <c r="X264" s="3" t="s">
        <v>934</v>
      </c>
      <c r="Y264" s="3"/>
    </row>
    <row r="265" spans="1:25" ht="17" x14ac:dyDescent="0.2">
      <c r="A265" t="s">
        <v>1209</v>
      </c>
      <c r="B265" s="5" t="s">
        <v>633</v>
      </c>
      <c r="C265" s="5" t="s">
        <v>1379</v>
      </c>
      <c r="D265" s="5" t="b">
        <f t="shared" si="26"/>
        <v>1</v>
      </c>
      <c r="E265" s="3" t="s">
        <v>633</v>
      </c>
      <c r="F265" s="3" t="s">
        <v>628</v>
      </c>
      <c r="G265" s="2">
        <v>42837.524467592593</v>
      </c>
      <c r="H265" s="3" t="s">
        <v>76</v>
      </c>
      <c r="I265" s="3" t="s">
        <v>949</v>
      </c>
      <c r="J265" s="3"/>
      <c r="K265" s="3" t="s">
        <v>634</v>
      </c>
      <c r="L265" s="3" t="s">
        <v>431</v>
      </c>
      <c r="M265" s="3" t="s">
        <v>635</v>
      </c>
      <c r="N265" s="3" t="s">
        <v>24</v>
      </c>
      <c r="O265" s="3" t="s">
        <v>25</v>
      </c>
      <c r="P265" s="3" t="s">
        <v>25</v>
      </c>
      <c r="Q265" s="3" t="s">
        <v>36</v>
      </c>
      <c r="R265" s="3" t="s">
        <v>27</v>
      </c>
      <c r="S265" s="3" t="s">
        <v>27</v>
      </c>
      <c r="T265" s="3" t="s">
        <v>36</v>
      </c>
      <c r="U265" s="3" t="s">
        <v>37</v>
      </c>
      <c r="V265" s="3">
        <f t="shared" si="27"/>
        <v>10</v>
      </c>
      <c r="W265" s="3"/>
      <c r="X265" s="3" t="s">
        <v>934</v>
      </c>
      <c r="Y265" s="3"/>
    </row>
    <row r="266" spans="1:25" ht="17" x14ac:dyDescent="0.2">
      <c r="A266" t="s">
        <v>1208</v>
      </c>
      <c r="B266" s="5" t="s">
        <v>749</v>
      </c>
      <c r="C266" s="5" t="s">
        <v>1379</v>
      </c>
      <c r="D266" s="5" t="b">
        <f t="shared" si="26"/>
        <v>1</v>
      </c>
      <c r="E266" s="3" t="s">
        <v>749</v>
      </c>
      <c r="F266" s="3" t="s">
        <v>628</v>
      </c>
      <c r="G266" s="2">
        <v>42837.563425925924</v>
      </c>
      <c r="H266" s="3" t="s">
        <v>76</v>
      </c>
      <c r="I266" s="3" t="s">
        <v>949</v>
      </c>
      <c r="J266" s="3"/>
      <c r="K266" s="3" t="s">
        <v>55</v>
      </c>
      <c r="L266" s="3" t="s">
        <v>79</v>
      </c>
      <c r="M266" s="3" t="s">
        <v>85</v>
      </c>
      <c r="N266" s="3" t="s">
        <v>24</v>
      </c>
      <c r="O266" s="3" t="s">
        <v>25</v>
      </c>
      <c r="P266" s="3" t="s">
        <v>25</v>
      </c>
      <c r="Q266" s="3" t="s">
        <v>24</v>
      </c>
      <c r="R266" s="3" t="s">
        <v>27</v>
      </c>
      <c r="S266" s="3" t="s">
        <v>27</v>
      </c>
      <c r="T266" s="3" t="s">
        <v>36</v>
      </c>
      <c r="U266" s="3" t="s">
        <v>125</v>
      </c>
      <c r="V266" s="3">
        <f t="shared" si="27"/>
        <v>9</v>
      </c>
      <c r="W266" s="3"/>
      <c r="X266" s="3" t="s">
        <v>934</v>
      </c>
      <c r="Y266" s="3"/>
    </row>
    <row r="267" spans="1:25" ht="17" x14ac:dyDescent="0.2">
      <c r="A267" t="s">
        <v>1221</v>
      </c>
      <c r="B267" s="5" t="s">
        <v>1346</v>
      </c>
      <c r="C267" s="5" t="s">
        <v>1379</v>
      </c>
      <c r="D267" s="5" t="b">
        <f t="shared" si="26"/>
        <v>1</v>
      </c>
      <c r="E267" s="5" t="s">
        <v>1346</v>
      </c>
      <c r="F267" s="3" t="s">
        <v>628</v>
      </c>
      <c r="G267" s="2">
        <v>42837.523657407408</v>
      </c>
      <c r="H267" s="3" t="s">
        <v>76</v>
      </c>
      <c r="I267" s="3" t="s">
        <v>949</v>
      </c>
      <c r="J267" s="3"/>
      <c r="K267" s="3" t="s">
        <v>55</v>
      </c>
      <c r="L267" s="3" t="s">
        <v>629</v>
      </c>
      <c r="M267" s="3" t="s">
        <v>85</v>
      </c>
      <c r="N267" s="3" t="s">
        <v>24</v>
      </c>
      <c r="O267" s="3" t="s">
        <v>25</v>
      </c>
      <c r="P267" s="3" t="s">
        <v>25</v>
      </c>
      <c r="Q267" s="3" t="s">
        <v>24</v>
      </c>
      <c r="R267" s="3" t="s">
        <v>26</v>
      </c>
      <c r="S267" s="3" t="s">
        <v>35</v>
      </c>
      <c r="T267" s="3" t="s">
        <v>36</v>
      </c>
      <c r="U267" s="3" t="s">
        <v>37</v>
      </c>
      <c r="V267" s="3">
        <f t="shared" si="27"/>
        <v>10</v>
      </c>
      <c r="W267" s="3"/>
      <c r="X267" s="3" t="s">
        <v>934</v>
      </c>
      <c r="Y267" s="3"/>
    </row>
    <row r="268" spans="1:25" ht="17" x14ac:dyDescent="0.2">
      <c r="A268" t="s">
        <v>1203</v>
      </c>
      <c r="B268" s="5" t="s">
        <v>724</v>
      </c>
      <c r="C268" s="5" t="s">
        <v>1379</v>
      </c>
      <c r="D268" s="5" t="b">
        <f t="shared" si="26"/>
        <v>1</v>
      </c>
      <c r="E268" s="3" t="s">
        <v>724</v>
      </c>
      <c r="F268" s="3" t="s">
        <v>628</v>
      </c>
      <c r="G268" s="2">
        <v>42837.558900462966</v>
      </c>
      <c r="H268" s="3" t="s">
        <v>76</v>
      </c>
      <c r="I268" s="3" t="s">
        <v>949</v>
      </c>
      <c r="J268" s="3"/>
      <c r="K268" s="3" t="s">
        <v>725</v>
      </c>
      <c r="L268" s="3" t="s">
        <v>726</v>
      </c>
      <c r="M268" s="3" t="s">
        <v>185</v>
      </c>
      <c r="N268" s="3" t="s">
        <v>24</v>
      </c>
      <c r="O268" s="3" t="s">
        <v>25</v>
      </c>
      <c r="P268" s="3" t="s">
        <v>25</v>
      </c>
      <c r="Q268" s="3" t="s">
        <v>24</v>
      </c>
      <c r="R268" s="3" t="s">
        <v>26</v>
      </c>
      <c r="S268" s="3" t="s">
        <v>26</v>
      </c>
      <c r="T268" s="3" t="s">
        <v>36</v>
      </c>
      <c r="U268" s="3" t="s">
        <v>37</v>
      </c>
      <c r="V268" s="3">
        <f t="shared" si="27"/>
        <v>10</v>
      </c>
      <c r="W268" s="3"/>
      <c r="X268" s="3" t="s">
        <v>934</v>
      </c>
      <c r="Y268" s="3"/>
    </row>
    <row r="269" spans="1:25" ht="17" x14ac:dyDescent="0.2">
      <c r="A269" t="s">
        <v>1223</v>
      </c>
      <c r="B269" s="5" t="s">
        <v>702</v>
      </c>
      <c r="C269" s="5" t="s">
        <v>1379</v>
      </c>
      <c r="D269" s="5" t="b">
        <f t="shared" si="26"/>
        <v>1</v>
      </c>
      <c r="E269" s="3" t="s">
        <v>702</v>
      </c>
      <c r="F269" s="3" t="s">
        <v>628</v>
      </c>
      <c r="G269" s="2">
        <v>42837.549583333333</v>
      </c>
      <c r="H269" s="3" t="s">
        <v>76</v>
      </c>
      <c r="I269" s="3" t="s">
        <v>949</v>
      </c>
      <c r="J269" s="3"/>
      <c r="K269" s="3" t="s">
        <v>77</v>
      </c>
      <c r="L269" s="3" t="s">
        <v>79</v>
      </c>
      <c r="M269" s="3" t="s">
        <v>431</v>
      </c>
      <c r="N269" s="3" t="s">
        <v>24</v>
      </c>
      <c r="O269" s="3" t="s">
        <v>25</v>
      </c>
      <c r="P269" s="3" t="s">
        <v>25</v>
      </c>
      <c r="Q269" s="3" t="s">
        <v>24</v>
      </c>
      <c r="R269" s="3" t="s">
        <v>26</v>
      </c>
      <c r="S269" s="3" t="s">
        <v>26</v>
      </c>
      <c r="T269" s="3" t="s">
        <v>36</v>
      </c>
      <c r="U269" s="3" t="s">
        <v>37</v>
      </c>
      <c r="V269" s="3">
        <f t="shared" si="27"/>
        <v>10</v>
      </c>
      <c r="W269" s="3"/>
      <c r="X269" s="3" t="s">
        <v>934</v>
      </c>
      <c r="Y269" s="3"/>
    </row>
    <row r="270" spans="1:25" ht="17" x14ac:dyDescent="0.2">
      <c r="A270" t="s">
        <v>1206</v>
      </c>
      <c r="B270" s="5" t="s">
        <v>1342</v>
      </c>
      <c r="C270" s="5" t="s">
        <v>1379</v>
      </c>
      <c r="D270" s="5" t="b">
        <f t="shared" si="26"/>
        <v>1</v>
      </c>
      <c r="E270" s="5" t="s">
        <v>1342</v>
      </c>
      <c r="F270" s="3" t="s">
        <v>628</v>
      </c>
      <c r="G270" s="2">
        <v>42837.54824074074</v>
      </c>
      <c r="H270" s="3" t="s">
        <v>76</v>
      </c>
      <c r="I270" s="3" t="s">
        <v>949</v>
      </c>
      <c r="J270" s="3"/>
      <c r="K270" s="3" t="s">
        <v>55</v>
      </c>
      <c r="L270" s="3" t="s">
        <v>699</v>
      </c>
      <c r="M270" s="3" t="s">
        <v>700</v>
      </c>
      <c r="N270" s="3" t="s">
        <v>24</v>
      </c>
      <c r="O270" s="3" t="s">
        <v>25</v>
      </c>
      <c r="P270" s="3" t="s">
        <v>25</v>
      </c>
      <c r="Q270" s="3" t="s">
        <v>24</v>
      </c>
      <c r="R270" s="3" t="s">
        <v>26</v>
      </c>
      <c r="S270" s="3" t="s">
        <v>26</v>
      </c>
      <c r="T270" s="3" t="s">
        <v>36</v>
      </c>
      <c r="U270" s="3" t="s">
        <v>37</v>
      </c>
      <c r="V270" s="3">
        <f>LEN(U270)-LEN(SUBSTITUTE(U270,",",""))+1</f>
        <v>10</v>
      </c>
      <c r="W270" s="3"/>
      <c r="X270" s="3" t="s">
        <v>934</v>
      </c>
      <c r="Y270" s="3"/>
    </row>
    <row r="271" spans="1:25" ht="17" x14ac:dyDescent="0.2">
      <c r="A271" t="s">
        <v>1252</v>
      </c>
      <c r="B271" s="5" t="s">
        <v>1354</v>
      </c>
      <c r="C271" s="5" t="s">
        <v>1381</v>
      </c>
      <c r="D271" s="5" t="b">
        <f t="shared" si="26"/>
        <v>1</v>
      </c>
      <c r="E271" s="5" t="s">
        <v>1354</v>
      </c>
      <c r="F271" s="3" t="s">
        <v>835</v>
      </c>
      <c r="G271" s="2">
        <v>42843.513912037037</v>
      </c>
      <c r="H271" s="3" t="s">
        <v>72</v>
      </c>
      <c r="I271" s="3" t="s">
        <v>949</v>
      </c>
      <c r="J271" s="3"/>
      <c r="K271" s="3" t="s">
        <v>874</v>
      </c>
      <c r="L271" s="3" t="s">
        <v>73</v>
      </c>
      <c r="M271" s="3" t="s">
        <v>174</v>
      </c>
      <c r="N271" s="3" t="s">
        <v>24</v>
      </c>
      <c r="O271" s="3" t="s">
        <v>25</v>
      </c>
      <c r="P271" s="3" t="s">
        <v>25</v>
      </c>
      <c r="Q271" s="3" t="s">
        <v>24</v>
      </c>
      <c r="R271" s="3" t="s">
        <v>26</v>
      </c>
      <c r="S271" s="3" t="s">
        <v>26</v>
      </c>
      <c r="T271" s="3" t="s">
        <v>36</v>
      </c>
      <c r="U271" s="3" t="s">
        <v>37</v>
      </c>
      <c r="V271" s="3">
        <f t="shared" si="27"/>
        <v>10</v>
      </c>
      <c r="W271" s="3"/>
      <c r="X271" s="3" t="s">
        <v>934</v>
      </c>
      <c r="Y271" s="3"/>
    </row>
    <row r="272" spans="1:25" ht="17" x14ac:dyDescent="0.2">
      <c r="A272" t="s">
        <v>1263</v>
      </c>
      <c r="B272" s="5" t="s">
        <v>850</v>
      </c>
      <c r="C272" s="5" t="s">
        <v>1381</v>
      </c>
      <c r="D272" s="5" t="b">
        <f t="shared" si="26"/>
        <v>1</v>
      </c>
      <c r="E272" s="3" t="s">
        <v>850</v>
      </c>
      <c r="F272" s="3" t="s">
        <v>835</v>
      </c>
      <c r="G272" s="2">
        <v>42843.486863425926</v>
      </c>
      <c r="H272" s="3" t="s">
        <v>72</v>
      </c>
      <c r="I272" s="3" t="s">
        <v>949</v>
      </c>
      <c r="J272" s="3"/>
      <c r="K272" s="3" t="s">
        <v>704</v>
      </c>
      <c r="L272" s="3" t="s">
        <v>851</v>
      </c>
      <c r="M272" s="3" t="s">
        <v>852</v>
      </c>
      <c r="N272" s="3" t="s">
        <v>24</v>
      </c>
      <c r="O272" s="3" t="s">
        <v>25</v>
      </c>
      <c r="P272" s="3" t="s">
        <v>25</v>
      </c>
      <c r="Q272" s="3" t="s">
        <v>24</v>
      </c>
      <c r="R272" s="3" t="s">
        <v>26</v>
      </c>
      <c r="S272" s="3" t="s">
        <v>26</v>
      </c>
      <c r="T272" s="3" t="s">
        <v>36</v>
      </c>
      <c r="U272" s="3" t="s">
        <v>37</v>
      </c>
      <c r="V272" s="3">
        <f t="shared" si="27"/>
        <v>10</v>
      </c>
      <c r="W272" s="3"/>
      <c r="X272" s="3" t="s">
        <v>179</v>
      </c>
      <c r="Y272" s="3"/>
    </row>
    <row r="273" spans="1:25" ht="17" x14ac:dyDescent="0.2">
      <c r="A273" t="s">
        <v>1273</v>
      </c>
      <c r="B273" s="5" t="s">
        <v>870</v>
      </c>
      <c r="C273" s="5" t="s">
        <v>1381</v>
      </c>
      <c r="D273" s="5" t="b">
        <f t="shared" si="26"/>
        <v>1</v>
      </c>
      <c r="E273" s="3" t="s">
        <v>870</v>
      </c>
      <c r="F273" s="3" t="s">
        <v>835</v>
      </c>
      <c r="G273" s="2">
        <v>42843.512766203705</v>
      </c>
      <c r="H273" s="3" t="s">
        <v>72</v>
      </c>
      <c r="I273" s="3" t="s">
        <v>949</v>
      </c>
      <c r="J273" s="3"/>
      <c r="K273" s="3" t="s">
        <v>871</v>
      </c>
      <c r="L273" s="3" t="s">
        <v>872</v>
      </c>
      <c r="M273" s="3" t="s">
        <v>873</v>
      </c>
      <c r="N273" s="3" t="s">
        <v>24</v>
      </c>
      <c r="O273" s="3" t="s">
        <v>46</v>
      </c>
      <c r="P273" s="3" t="s">
        <v>152</v>
      </c>
      <c r="Q273" s="3" t="s">
        <v>24</v>
      </c>
      <c r="R273" s="3" t="s">
        <v>26</v>
      </c>
      <c r="S273" s="3" t="s">
        <v>26</v>
      </c>
      <c r="T273" s="3" t="s">
        <v>36</v>
      </c>
      <c r="U273" s="3" t="s">
        <v>37</v>
      </c>
      <c r="V273" s="3">
        <f t="shared" si="27"/>
        <v>10</v>
      </c>
      <c r="W273" s="3"/>
      <c r="X273" s="3" t="s">
        <v>179</v>
      </c>
      <c r="Y273" s="3"/>
    </row>
    <row r="274" spans="1:25" ht="17" x14ac:dyDescent="0.2">
      <c r="A274" t="s">
        <v>1257</v>
      </c>
      <c r="B274" s="5" t="s">
        <v>1357</v>
      </c>
      <c r="C274" s="5" t="s">
        <v>1381</v>
      </c>
      <c r="D274" s="5" t="b">
        <f t="shared" si="26"/>
        <v>1</v>
      </c>
      <c r="E274" s="5" t="s">
        <v>1357</v>
      </c>
      <c r="F274" s="3" t="s">
        <v>835</v>
      </c>
      <c r="G274" s="2">
        <v>42843.511550925927</v>
      </c>
      <c r="H274" s="3" t="s">
        <v>72</v>
      </c>
      <c r="I274" s="3" t="s">
        <v>949</v>
      </c>
      <c r="J274" s="3"/>
      <c r="K274" s="3" t="s">
        <v>55</v>
      </c>
      <c r="L274" s="3" t="s">
        <v>106</v>
      </c>
      <c r="M274" s="3" t="s">
        <v>85</v>
      </c>
      <c r="N274" s="3" t="s">
        <v>24</v>
      </c>
      <c r="O274" s="3" t="s">
        <v>46</v>
      </c>
      <c r="P274" s="3" t="s">
        <v>25</v>
      </c>
      <c r="Q274" s="3" t="s">
        <v>24</v>
      </c>
      <c r="R274" s="3" t="s">
        <v>26</v>
      </c>
      <c r="S274" s="3" t="s">
        <v>26</v>
      </c>
      <c r="T274" s="3" t="s">
        <v>36</v>
      </c>
      <c r="U274" s="3" t="s">
        <v>37</v>
      </c>
      <c r="V274" s="3">
        <f t="shared" si="27"/>
        <v>10</v>
      </c>
      <c r="W274" s="3"/>
      <c r="X274" s="3" t="s">
        <v>179</v>
      </c>
      <c r="Y274" s="3"/>
    </row>
    <row r="275" spans="1:25" ht="17" x14ac:dyDescent="0.2">
      <c r="A275" t="s">
        <v>1270</v>
      </c>
      <c r="B275" s="5" t="s">
        <v>836</v>
      </c>
      <c r="C275" s="5" t="s">
        <v>1381</v>
      </c>
      <c r="D275" s="5" t="b">
        <f t="shared" si="26"/>
        <v>1</v>
      </c>
      <c r="E275" s="3" t="s">
        <v>836</v>
      </c>
      <c r="F275" s="3" t="s">
        <v>835</v>
      </c>
      <c r="G275" s="2">
        <v>42843.466041666667</v>
      </c>
      <c r="H275" s="3" t="s">
        <v>72</v>
      </c>
      <c r="I275" s="3" t="s">
        <v>949</v>
      </c>
      <c r="J275" s="3"/>
      <c r="K275" s="3" t="s">
        <v>520</v>
      </c>
      <c r="L275" s="3" t="s">
        <v>723</v>
      </c>
      <c r="M275" s="3" t="s">
        <v>29</v>
      </c>
      <c r="N275" s="3" t="s">
        <v>24</v>
      </c>
      <c r="O275" s="3" t="s">
        <v>25</v>
      </c>
      <c r="P275" s="3" t="s">
        <v>25</v>
      </c>
      <c r="Q275" s="3" t="s">
        <v>36</v>
      </c>
      <c r="R275" s="3" t="s">
        <v>26</v>
      </c>
      <c r="S275" s="3" t="s">
        <v>26</v>
      </c>
      <c r="T275" s="3" t="s">
        <v>36</v>
      </c>
      <c r="U275" s="3" t="s">
        <v>37</v>
      </c>
      <c r="V275" s="3">
        <f t="shared" si="27"/>
        <v>10</v>
      </c>
      <c r="W275" s="3"/>
      <c r="X275" s="3" t="s">
        <v>179</v>
      </c>
      <c r="Y275" s="3" t="s">
        <v>837</v>
      </c>
    </row>
    <row r="276" spans="1:25" ht="17" x14ac:dyDescent="0.2">
      <c r="A276" t="s">
        <v>1267</v>
      </c>
      <c r="B276" s="5" t="s">
        <v>1360</v>
      </c>
      <c r="C276" s="5" t="s">
        <v>1381</v>
      </c>
      <c r="D276" s="5" t="b">
        <f t="shared" si="26"/>
        <v>1</v>
      </c>
      <c r="E276" s="5" t="s">
        <v>1360</v>
      </c>
      <c r="F276" s="3" t="s">
        <v>835</v>
      </c>
      <c r="G276" s="2">
        <v>42843.478275462963</v>
      </c>
      <c r="H276" s="3" t="s">
        <v>72</v>
      </c>
      <c r="I276" s="3" t="s">
        <v>949</v>
      </c>
      <c r="J276" s="3"/>
      <c r="K276" s="3" t="s">
        <v>55</v>
      </c>
      <c r="L276" s="3" t="s">
        <v>79</v>
      </c>
      <c r="M276" s="3" t="s">
        <v>85</v>
      </c>
      <c r="N276" s="3" t="s">
        <v>24</v>
      </c>
      <c r="O276" s="3" t="s">
        <v>25</v>
      </c>
      <c r="P276" s="3" t="s">
        <v>25</v>
      </c>
      <c r="Q276" s="3" t="s">
        <v>24</v>
      </c>
      <c r="R276" s="3" t="s">
        <v>26</v>
      </c>
      <c r="S276" s="3" t="s">
        <v>26</v>
      </c>
      <c r="T276" s="3" t="s">
        <v>36</v>
      </c>
      <c r="U276" s="3" t="s">
        <v>37</v>
      </c>
      <c r="V276" s="3">
        <f t="shared" si="27"/>
        <v>10</v>
      </c>
      <c r="W276" s="3"/>
      <c r="X276" s="3" t="s">
        <v>946</v>
      </c>
      <c r="Y276" s="3"/>
    </row>
    <row r="277" spans="1:25" ht="17" x14ac:dyDescent="0.2">
      <c r="A277" t="s">
        <v>1266</v>
      </c>
      <c r="B277" s="5" t="s">
        <v>863</v>
      </c>
      <c r="C277" s="5" t="s">
        <v>1381</v>
      </c>
      <c r="D277" s="5" t="b">
        <f t="shared" si="26"/>
        <v>1</v>
      </c>
      <c r="E277" s="3" t="s">
        <v>863</v>
      </c>
      <c r="F277" s="3" t="s">
        <v>835</v>
      </c>
      <c r="G277" s="2">
        <v>42843.50508101852</v>
      </c>
      <c r="H277" s="3" t="s">
        <v>72</v>
      </c>
      <c r="I277" s="3" t="s">
        <v>101</v>
      </c>
      <c r="J277" s="3"/>
      <c r="K277" s="3" t="s">
        <v>29</v>
      </c>
      <c r="L277" s="3" t="s">
        <v>29</v>
      </c>
      <c r="M277" s="3" t="s">
        <v>29</v>
      </c>
      <c r="N277" s="3" t="s">
        <v>24</v>
      </c>
      <c r="O277" s="3" t="s">
        <v>272</v>
      </c>
      <c r="P277" s="3" t="s">
        <v>25</v>
      </c>
      <c r="Q277" s="3" t="s">
        <v>36</v>
      </c>
      <c r="R277" s="3" t="s">
        <v>26</v>
      </c>
      <c r="S277" s="3" t="s">
        <v>26</v>
      </c>
      <c r="T277" s="3" t="s">
        <v>24</v>
      </c>
      <c r="U277" s="3" t="s">
        <v>37</v>
      </c>
      <c r="V277" s="3">
        <f t="shared" si="27"/>
        <v>10</v>
      </c>
      <c r="W277" s="3"/>
      <c r="X277" s="3" t="s">
        <v>179</v>
      </c>
      <c r="Y277" s="3" t="s">
        <v>864</v>
      </c>
    </row>
    <row r="278" spans="1:25" ht="17" x14ac:dyDescent="0.2">
      <c r="A278" t="s">
        <v>1256</v>
      </c>
      <c r="B278" s="5" t="s">
        <v>1356</v>
      </c>
      <c r="C278" s="5" t="s">
        <v>1381</v>
      </c>
      <c r="D278" s="5" t="b">
        <f t="shared" si="26"/>
        <v>1</v>
      </c>
      <c r="E278" s="5" t="s">
        <v>1356</v>
      </c>
      <c r="F278" s="3" t="s">
        <v>835</v>
      </c>
      <c r="G278" s="2">
        <v>42843.937928240739</v>
      </c>
      <c r="H278" s="3" t="s">
        <v>72</v>
      </c>
      <c r="I278" s="3" t="s">
        <v>949</v>
      </c>
      <c r="J278" s="3"/>
      <c r="K278" s="3" t="s">
        <v>882</v>
      </c>
      <c r="L278" s="3" t="s">
        <v>883</v>
      </c>
      <c r="M278" s="3" t="s">
        <v>303</v>
      </c>
      <c r="N278" s="3" t="s">
        <v>24</v>
      </c>
      <c r="O278" s="3" t="s">
        <v>25</v>
      </c>
      <c r="P278" s="3" t="s">
        <v>25</v>
      </c>
      <c r="Q278" s="3" t="s">
        <v>24</v>
      </c>
      <c r="R278" s="3" t="s">
        <v>26</v>
      </c>
      <c r="S278" s="3" t="s">
        <v>26</v>
      </c>
      <c r="T278" s="3" t="s">
        <v>36</v>
      </c>
      <c r="U278" s="3" t="s">
        <v>37</v>
      </c>
      <c r="V278" s="3">
        <f t="shared" si="27"/>
        <v>10</v>
      </c>
      <c r="W278" s="3"/>
      <c r="X278" s="3" t="s">
        <v>934</v>
      </c>
      <c r="Y278" s="3"/>
    </row>
    <row r="279" spans="1:25" ht="17" x14ac:dyDescent="0.2">
      <c r="A279" t="s">
        <v>1272</v>
      </c>
      <c r="B279" s="5" t="s">
        <v>848</v>
      </c>
      <c r="C279" s="5" t="s">
        <v>1381</v>
      </c>
      <c r="D279" s="5" t="b">
        <f t="shared" si="26"/>
        <v>1</v>
      </c>
      <c r="E279" s="3" t="s">
        <v>848</v>
      </c>
      <c r="F279" s="3" t="s">
        <v>835</v>
      </c>
      <c r="G279" s="2">
        <v>42843.484201388892</v>
      </c>
      <c r="H279" s="3" t="s">
        <v>72</v>
      </c>
      <c r="I279" s="3" t="s">
        <v>949</v>
      </c>
      <c r="J279" s="3"/>
      <c r="K279" s="3" t="s">
        <v>512</v>
      </c>
      <c r="L279" s="3" t="s">
        <v>795</v>
      </c>
      <c r="M279" s="3" t="s">
        <v>849</v>
      </c>
      <c r="N279" s="3" t="s">
        <v>24</v>
      </c>
      <c r="O279" s="3" t="s">
        <v>25</v>
      </c>
      <c r="P279" s="3" t="s">
        <v>25</v>
      </c>
      <c r="Q279" s="3" t="s">
        <v>36</v>
      </c>
      <c r="R279" s="3" t="s">
        <v>26</v>
      </c>
      <c r="S279" s="3" t="s">
        <v>26</v>
      </c>
      <c r="T279" s="3" t="s">
        <v>36</v>
      </c>
      <c r="U279" s="3" t="s">
        <v>37</v>
      </c>
      <c r="V279" s="3">
        <f t="shared" si="27"/>
        <v>10</v>
      </c>
      <c r="W279" s="3"/>
      <c r="X279" s="3" t="s">
        <v>935</v>
      </c>
      <c r="Y279" s="3"/>
    </row>
    <row r="280" spans="1:25" ht="17" x14ac:dyDescent="0.2">
      <c r="A280" t="s">
        <v>1248</v>
      </c>
      <c r="B280" s="5" t="s">
        <v>875</v>
      </c>
      <c r="C280" s="5" t="s">
        <v>1381</v>
      </c>
      <c r="D280" s="5" t="b">
        <f t="shared" si="26"/>
        <v>1</v>
      </c>
      <c r="E280" s="3" t="s">
        <v>875</v>
      </c>
      <c r="F280" s="3" t="s">
        <v>835</v>
      </c>
      <c r="G280" s="2">
        <v>42843.784583333334</v>
      </c>
      <c r="H280" s="3" t="s">
        <v>72</v>
      </c>
      <c r="I280" s="3" t="s">
        <v>949</v>
      </c>
      <c r="J280" s="3"/>
      <c r="K280" s="3" t="s">
        <v>55</v>
      </c>
      <c r="L280" s="3" t="s">
        <v>225</v>
      </c>
      <c r="M280" s="3" t="s">
        <v>438</v>
      </c>
      <c r="N280" s="3" t="s">
        <v>24</v>
      </c>
      <c r="O280" s="3" t="s">
        <v>25</v>
      </c>
      <c r="P280" s="3" t="s">
        <v>25</v>
      </c>
      <c r="Q280" s="3" t="s">
        <v>24</v>
      </c>
      <c r="R280" s="3" t="s">
        <v>26</v>
      </c>
      <c r="S280" s="3" t="s">
        <v>876</v>
      </c>
      <c r="T280" s="3" t="s">
        <v>24</v>
      </c>
      <c r="U280" s="3" t="s">
        <v>37</v>
      </c>
      <c r="V280" s="3">
        <f t="shared" si="27"/>
        <v>10</v>
      </c>
      <c r="W280" s="3"/>
      <c r="X280" s="3" t="s">
        <v>944</v>
      </c>
      <c r="Y280" s="3" t="s">
        <v>877</v>
      </c>
    </row>
    <row r="281" spans="1:25" ht="17" x14ac:dyDescent="0.2">
      <c r="A281" t="s">
        <v>1260</v>
      </c>
      <c r="B281" s="5" t="s">
        <v>857</v>
      </c>
      <c r="C281" s="5" t="s">
        <v>1381</v>
      </c>
      <c r="D281" s="5" t="b">
        <f t="shared" si="26"/>
        <v>1</v>
      </c>
      <c r="E281" s="3" t="s">
        <v>857</v>
      </c>
      <c r="F281" s="3" t="s">
        <v>835</v>
      </c>
      <c r="G281" s="2">
        <v>42843.496215277781</v>
      </c>
      <c r="H281" s="3" t="s">
        <v>72</v>
      </c>
      <c r="I281" s="3" t="s">
        <v>949</v>
      </c>
      <c r="J281" s="3"/>
      <c r="K281" s="3" t="s">
        <v>55</v>
      </c>
      <c r="L281" s="3" t="s">
        <v>179</v>
      </c>
      <c r="M281" s="3" t="s">
        <v>858</v>
      </c>
      <c r="N281" s="3" t="s">
        <v>24</v>
      </c>
      <c r="O281" s="3" t="s">
        <v>46</v>
      </c>
      <c r="P281" s="3" t="s">
        <v>25</v>
      </c>
      <c r="Q281" s="3" t="s">
        <v>24</v>
      </c>
      <c r="R281" s="3" t="s">
        <v>26</v>
      </c>
      <c r="S281" s="3" t="s">
        <v>179</v>
      </c>
      <c r="T281" s="3" t="s">
        <v>24</v>
      </c>
      <c r="U281" s="3" t="s">
        <v>37</v>
      </c>
      <c r="V281" s="3">
        <f t="shared" si="27"/>
        <v>10</v>
      </c>
      <c r="W281" s="3"/>
      <c r="X281" s="3" t="s">
        <v>179</v>
      </c>
      <c r="Y281" s="3" t="s">
        <v>859</v>
      </c>
    </row>
    <row r="282" spans="1:25" ht="17" x14ac:dyDescent="0.2">
      <c r="A282" t="s">
        <v>1254</v>
      </c>
      <c r="B282" s="5" t="s">
        <v>881</v>
      </c>
      <c r="C282" s="5" t="s">
        <v>1381</v>
      </c>
      <c r="D282" s="5" t="b">
        <f t="shared" si="26"/>
        <v>1</v>
      </c>
      <c r="E282" s="3" t="s">
        <v>881</v>
      </c>
      <c r="F282" s="3" t="s">
        <v>835</v>
      </c>
      <c r="G282" s="2">
        <v>42843.93550925926</v>
      </c>
      <c r="H282" s="3" t="s">
        <v>72</v>
      </c>
      <c r="I282" s="3" t="s">
        <v>949</v>
      </c>
      <c r="J282" s="3"/>
      <c r="K282" s="3" t="s">
        <v>55</v>
      </c>
      <c r="L282" s="3" t="s">
        <v>73</v>
      </c>
      <c r="M282" s="3" t="s">
        <v>85</v>
      </c>
      <c r="N282" s="3" t="s">
        <v>24</v>
      </c>
      <c r="O282" s="3" t="s">
        <v>25</v>
      </c>
      <c r="P282" s="3" t="s">
        <v>25</v>
      </c>
      <c r="Q282" s="3" t="s">
        <v>24</v>
      </c>
      <c r="R282" s="3" t="s">
        <v>26</v>
      </c>
      <c r="S282" s="3" t="s">
        <v>26</v>
      </c>
      <c r="T282" s="3" t="s">
        <v>36</v>
      </c>
      <c r="U282" s="3" t="s">
        <v>37</v>
      </c>
      <c r="V282" s="3">
        <f t="shared" si="27"/>
        <v>10</v>
      </c>
      <c r="W282" s="3"/>
      <c r="X282" s="3" t="s">
        <v>946</v>
      </c>
      <c r="Y282" s="3"/>
    </row>
    <row r="283" spans="1:25" ht="17" x14ac:dyDescent="0.2">
      <c r="A283" t="s">
        <v>1268</v>
      </c>
      <c r="B283" s="5" t="s">
        <v>1361</v>
      </c>
      <c r="C283" s="5" t="s">
        <v>1381</v>
      </c>
      <c r="D283" s="5" t="b">
        <f t="shared" si="26"/>
        <v>1</v>
      </c>
      <c r="E283" s="5" t="s">
        <v>1361</v>
      </c>
      <c r="F283" s="3" t="s">
        <v>835</v>
      </c>
      <c r="G283" s="2">
        <v>42843.492476851854</v>
      </c>
      <c r="H283" s="3" t="s">
        <v>72</v>
      </c>
      <c r="I283" s="3" t="s">
        <v>949</v>
      </c>
      <c r="J283" s="3"/>
      <c r="K283" s="3" t="s">
        <v>48</v>
      </c>
      <c r="L283" s="3" t="s">
        <v>106</v>
      </c>
      <c r="M283" s="3" t="s">
        <v>34</v>
      </c>
      <c r="N283" s="3" t="s">
        <v>24</v>
      </c>
      <c r="O283" s="3" t="s">
        <v>25</v>
      </c>
      <c r="P283" s="3" t="s">
        <v>25</v>
      </c>
      <c r="Q283" s="3" t="s">
        <v>24</v>
      </c>
      <c r="R283" s="3" t="s">
        <v>27</v>
      </c>
      <c r="S283" s="3" t="s">
        <v>27</v>
      </c>
      <c r="T283" s="3" t="s">
        <v>36</v>
      </c>
      <c r="U283" s="3" t="s">
        <v>37</v>
      </c>
      <c r="V283" s="3">
        <f t="shared" si="27"/>
        <v>10</v>
      </c>
      <c r="W283" s="3"/>
      <c r="X283" s="3" t="s">
        <v>935</v>
      </c>
      <c r="Y283" s="3"/>
    </row>
    <row r="284" spans="1:25" ht="17" x14ac:dyDescent="0.2">
      <c r="A284" t="s">
        <v>1258</v>
      </c>
      <c r="B284" s="5" t="s">
        <v>1358</v>
      </c>
      <c r="C284" s="5" t="s">
        <v>1381</v>
      </c>
      <c r="D284" s="5" t="b">
        <f t="shared" si="26"/>
        <v>1</v>
      </c>
      <c r="E284" s="5" t="s">
        <v>1358</v>
      </c>
      <c r="F284" s="3" t="s">
        <v>835</v>
      </c>
      <c r="G284" s="2">
        <v>42843.468032407407</v>
      </c>
      <c r="H284" s="3" t="s">
        <v>72</v>
      </c>
      <c r="I284" s="3" t="s">
        <v>949</v>
      </c>
      <c r="J284" s="3"/>
      <c r="K284" s="3" t="s">
        <v>55</v>
      </c>
      <c r="L284" s="3" t="s">
        <v>723</v>
      </c>
      <c r="M284" s="3" t="s">
        <v>839</v>
      </c>
      <c r="N284" s="3" t="s">
        <v>24</v>
      </c>
      <c r="O284" s="3" t="s">
        <v>25</v>
      </c>
      <c r="P284" s="3" t="s">
        <v>25</v>
      </c>
      <c r="Q284" s="3" t="s">
        <v>24</v>
      </c>
      <c r="R284" s="3" t="s">
        <v>27</v>
      </c>
      <c r="S284" s="3" t="s">
        <v>27</v>
      </c>
      <c r="T284" s="3" t="s">
        <v>36</v>
      </c>
      <c r="U284" s="3" t="s">
        <v>37</v>
      </c>
      <c r="V284" s="3">
        <f>LEN(U284)-LEN(SUBSTITUTE(U284,",",""))+1</f>
        <v>10</v>
      </c>
      <c r="W284" s="3"/>
      <c r="X284" s="3" t="s">
        <v>179</v>
      </c>
      <c r="Y284" s="3" t="s">
        <v>840</v>
      </c>
    </row>
    <row r="285" spans="1:25" ht="17" x14ac:dyDescent="0.2">
      <c r="A285" t="s">
        <v>1264</v>
      </c>
      <c r="B285" s="5" t="s">
        <v>844</v>
      </c>
      <c r="C285" s="5" t="s">
        <v>1381</v>
      </c>
      <c r="D285" s="5" t="b">
        <f t="shared" si="26"/>
        <v>1</v>
      </c>
      <c r="E285" s="3" t="s">
        <v>844</v>
      </c>
      <c r="F285" s="3" t="s">
        <v>835</v>
      </c>
      <c r="G285" s="2">
        <v>42843.482499999998</v>
      </c>
      <c r="H285" s="3" t="s">
        <v>72</v>
      </c>
      <c r="I285" s="3" t="s">
        <v>949</v>
      </c>
      <c r="J285" s="3"/>
      <c r="K285" s="3" t="s">
        <v>845</v>
      </c>
      <c r="L285" s="3" t="s">
        <v>29</v>
      </c>
      <c r="M285" s="3" t="s">
        <v>846</v>
      </c>
      <c r="N285" s="3" t="s">
        <v>24</v>
      </c>
      <c r="O285" s="3" t="s">
        <v>25</v>
      </c>
      <c r="P285" s="3" t="s">
        <v>25</v>
      </c>
      <c r="Q285" s="3" t="s">
        <v>24</v>
      </c>
      <c r="R285" s="3" t="s">
        <v>26</v>
      </c>
      <c r="S285" s="3" t="s">
        <v>26</v>
      </c>
      <c r="T285" s="3" t="s">
        <v>36</v>
      </c>
      <c r="U285" s="3" t="s">
        <v>37</v>
      </c>
      <c r="V285" s="3">
        <f t="shared" si="27"/>
        <v>10</v>
      </c>
      <c r="W285" s="3"/>
      <c r="X285" s="3" t="s">
        <v>935</v>
      </c>
      <c r="Y285" s="3" t="s">
        <v>847</v>
      </c>
    </row>
    <row r="286" spans="1:25" ht="17" x14ac:dyDescent="0.2">
      <c r="A286" t="s">
        <v>1230</v>
      </c>
      <c r="B286" s="5" t="s">
        <v>1348</v>
      </c>
      <c r="C286" s="5" t="s">
        <v>1381</v>
      </c>
      <c r="D286" s="5" t="b">
        <f t="shared" si="26"/>
        <v>1</v>
      </c>
      <c r="E286" s="5" t="s">
        <v>1348</v>
      </c>
      <c r="F286" s="3" t="s">
        <v>835</v>
      </c>
      <c r="G286" s="2">
        <v>42843.50340277778</v>
      </c>
      <c r="H286" s="3" t="s">
        <v>72</v>
      </c>
      <c r="I286" s="3" t="s">
        <v>949</v>
      </c>
      <c r="J286" s="3"/>
      <c r="K286" s="3" t="s">
        <v>55</v>
      </c>
      <c r="L286" s="3" t="s">
        <v>106</v>
      </c>
      <c r="M286" s="3" t="s">
        <v>34</v>
      </c>
      <c r="N286" s="3" t="s">
        <v>24</v>
      </c>
      <c r="O286" s="3" t="s">
        <v>25</v>
      </c>
      <c r="P286" s="3" t="s">
        <v>25</v>
      </c>
      <c r="Q286" s="3" t="s">
        <v>24</v>
      </c>
      <c r="R286" s="3" t="s">
        <v>26</v>
      </c>
      <c r="S286" s="3" t="s">
        <v>26</v>
      </c>
      <c r="T286" s="3" t="s">
        <v>36</v>
      </c>
      <c r="U286" s="3" t="s">
        <v>37</v>
      </c>
      <c r="V286" s="3">
        <f t="shared" si="27"/>
        <v>10</v>
      </c>
      <c r="W286" s="3"/>
      <c r="X286" s="3" t="s">
        <v>179</v>
      </c>
      <c r="Y286" s="3"/>
    </row>
    <row r="287" spans="1:25" ht="17" x14ac:dyDescent="0.2">
      <c r="A287" t="s">
        <v>1245</v>
      </c>
      <c r="B287" s="5" t="s">
        <v>861</v>
      </c>
      <c r="C287" s="5" t="s">
        <v>1381</v>
      </c>
      <c r="D287" s="5" t="b">
        <f t="shared" si="26"/>
        <v>1</v>
      </c>
      <c r="E287" s="3" t="s">
        <v>861</v>
      </c>
      <c r="F287" s="3" t="s">
        <v>835</v>
      </c>
      <c r="G287" s="2">
        <v>42843.502002314817</v>
      </c>
      <c r="H287" s="3" t="s">
        <v>72</v>
      </c>
      <c r="I287" s="3" t="s">
        <v>101</v>
      </c>
      <c r="J287" s="3"/>
      <c r="K287" s="3" t="s">
        <v>434</v>
      </c>
      <c r="L287" s="3" t="s">
        <v>862</v>
      </c>
      <c r="M287" s="3" t="s">
        <v>29</v>
      </c>
      <c r="N287" s="3" t="s">
        <v>24</v>
      </c>
      <c r="O287" s="3" t="s">
        <v>25</v>
      </c>
      <c r="P287" s="3" t="s">
        <v>25</v>
      </c>
      <c r="Q287" s="3" t="s">
        <v>36</v>
      </c>
      <c r="R287" s="3" t="s">
        <v>26</v>
      </c>
      <c r="S287" s="3" t="s">
        <v>35</v>
      </c>
      <c r="T287" s="3" t="s">
        <v>36</v>
      </c>
      <c r="U287" s="3" t="s">
        <v>37</v>
      </c>
      <c r="V287" s="3">
        <f t="shared" si="27"/>
        <v>10</v>
      </c>
      <c r="W287" s="3"/>
      <c r="X287" s="3" t="s">
        <v>934</v>
      </c>
      <c r="Y287" s="3"/>
    </row>
    <row r="288" spans="1:25" ht="17" x14ac:dyDescent="0.2">
      <c r="A288" t="s">
        <v>1261</v>
      </c>
      <c r="B288" s="5" t="s">
        <v>853</v>
      </c>
      <c r="C288" s="5" t="s">
        <v>1381</v>
      </c>
      <c r="D288" s="5" t="b">
        <f t="shared" si="26"/>
        <v>1</v>
      </c>
      <c r="E288" s="3" t="s">
        <v>853</v>
      </c>
      <c r="F288" s="3" t="s">
        <v>835</v>
      </c>
      <c r="G288" s="2">
        <v>42843.489976851852</v>
      </c>
      <c r="H288" s="3" t="s">
        <v>72</v>
      </c>
      <c r="I288" s="3" t="s">
        <v>949</v>
      </c>
      <c r="J288" s="3"/>
      <c r="K288" s="3" t="s">
        <v>854</v>
      </c>
      <c r="L288" s="3" t="s">
        <v>723</v>
      </c>
      <c r="M288" s="3" t="s">
        <v>855</v>
      </c>
      <c r="N288" s="3" t="s">
        <v>24</v>
      </c>
      <c r="O288" s="3" t="s">
        <v>25</v>
      </c>
      <c r="P288" s="3" t="s">
        <v>25</v>
      </c>
      <c r="Q288" s="3" t="s">
        <v>24</v>
      </c>
      <c r="R288" s="3" t="s">
        <v>26</v>
      </c>
      <c r="S288" s="3" t="s">
        <v>26</v>
      </c>
      <c r="T288" s="3" t="s">
        <v>36</v>
      </c>
      <c r="U288" s="3" t="s">
        <v>37</v>
      </c>
      <c r="V288" s="3">
        <f t="shared" si="27"/>
        <v>10</v>
      </c>
      <c r="W288" s="3"/>
      <c r="X288" s="3" t="s">
        <v>935</v>
      </c>
      <c r="Y288" s="3" t="s">
        <v>856</v>
      </c>
    </row>
    <row r="289" spans="1:16384" ht="17" x14ac:dyDescent="0.2">
      <c r="A289" t="s">
        <v>1271</v>
      </c>
      <c r="B289" s="5" t="s">
        <v>884</v>
      </c>
      <c r="C289" s="5" t="s">
        <v>1381</v>
      </c>
      <c r="D289" s="5" t="b">
        <f t="shared" si="26"/>
        <v>1</v>
      </c>
      <c r="E289" s="3" t="s">
        <v>884</v>
      </c>
      <c r="F289" s="3" t="s">
        <v>835</v>
      </c>
      <c r="G289" s="2">
        <v>42843.939189814817</v>
      </c>
      <c r="H289" s="3" t="s">
        <v>72</v>
      </c>
      <c r="I289" s="3" t="s">
        <v>141</v>
      </c>
      <c r="J289" s="3"/>
      <c r="K289" s="3" t="s">
        <v>67</v>
      </c>
      <c r="L289" s="3" t="s">
        <v>740</v>
      </c>
      <c r="M289" s="3" t="s">
        <v>885</v>
      </c>
      <c r="N289" s="3" t="s">
        <v>24</v>
      </c>
      <c r="O289" s="3" t="s">
        <v>25</v>
      </c>
      <c r="P289" s="3" t="s">
        <v>25</v>
      </c>
      <c r="Q289" s="3" t="s">
        <v>24</v>
      </c>
      <c r="R289" s="3" t="s">
        <v>26</v>
      </c>
      <c r="S289" s="3" t="s">
        <v>26</v>
      </c>
      <c r="T289" s="3" t="s">
        <v>36</v>
      </c>
      <c r="U289" s="3" t="s">
        <v>37</v>
      </c>
      <c r="V289" s="3">
        <f t="shared" si="27"/>
        <v>10</v>
      </c>
      <c r="W289" s="3"/>
      <c r="X289" s="3" t="s">
        <v>946</v>
      </c>
      <c r="Y289" s="3"/>
    </row>
    <row r="290" spans="1:16384" ht="17" x14ac:dyDescent="0.2">
      <c r="A290" t="s">
        <v>1228</v>
      </c>
      <c r="B290" s="5" t="s">
        <v>889</v>
      </c>
      <c r="C290" s="5" t="s">
        <v>1381</v>
      </c>
      <c r="D290" s="5" t="b">
        <f t="shared" si="26"/>
        <v>1</v>
      </c>
      <c r="E290" s="3" t="s">
        <v>889</v>
      </c>
      <c r="F290" s="3" t="s">
        <v>835</v>
      </c>
      <c r="G290" s="2">
        <v>42843.948587962965</v>
      </c>
      <c r="H290" s="3" t="s">
        <v>72</v>
      </c>
      <c r="I290" s="3" t="s">
        <v>949</v>
      </c>
      <c r="J290" s="3"/>
      <c r="K290" s="3" t="s">
        <v>228</v>
      </c>
      <c r="L290" s="3" t="s">
        <v>49</v>
      </c>
      <c r="M290" s="3" t="s">
        <v>178</v>
      </c>
      <c r="N290" s="3" t="s">
        <v>24</v>
      </c>
      <c r="O290" s="3" t="s">
        <v>46</v>
      </c>
      <c r="P290" s="3" t="s">
        <v>152</v>
      </c>
      <c r="Q290" s="3" t="s">
        <v>24</v>
      </c>
      <c r="R290" s="3" t="s">
        <v>26</v>
      </c>
      <c r="S290" s="3" t="s">
        <v>26</v>
      </c>
      <c r="T290" s="3" t="s">
        <v>36</v>
      </c>
      <c r="U290" s="3" t="s">
        <v>37</v>
      </c>
      <c r="V290" s="3">
        <f t="shared" si="27"/>
        <v>10</v>
      </c>
      <c r="W290" s="3"/>
      <c r="X290" s="3" t="s">
        <v>946</v>
      </c>
      <c r="Y290" s="3"/>
    </row>
    <row r="291" spans="1:16384" ht="17" x14ac:dyDescent="0.2">
      <c r="A291" t="s">
        <v>1246</v>
      </c>
      <c r="B291" s="5" t="s">
        <v>1353</v>
      </c>
      <c r="C291" s="5" t="s">
        <v>1381</v>
      </c>
      <c r="D291" s="5" t="b">
        <f t="shared" si="26"/>
        <v>1</v>
      </c>
      <c r="E291" s="5" t="s">
        <v>1353</v>
      </c>
      <c r="F291" s="3" t="s">
        <v>835</v>
      </c>
      <c r="G291" s="2">
        <v>42843.944189814814</v>
      </c>
      <c r="H291" s="3" t="s">
        <v>72</v>
      </c>
      <c r="I291" s="3" t="s">
        <v>101</v>
      </c>
      <c r="J291" s="3"/>
      <c r="K291" s="3" t="s">
        <v>21</v>
      </c>
      <c r="L291" s="3" t="s">
        <v>79</v>
      </c>
      <c r="M291" s="3" t="s">
        <v>888</v>
      </c>
      <c r="N291" s="3" t="s">
        <v>24</v>
      </c>
      <c r="O291" s="3" t="s">
        <v>46</v>
      </c>
      <c r="P291" s="3" t="s">
        <v>25</v>
      </c>
      <c r="Q291" s="3" t="s">
        <v>24</v>
      </c>
      <c r="R291" s="3" t="s">
        <v>26</v>
      </c>
      <c r="S291" s="3" t="s">
        <v>35</v>
      </c>
      <c r="T291" s="3" t="s">
        <v>36</v>
      </c>
      <c r="U291" s="3" t="s">
        <v>37</v>
      </c>
      <c r="V291" s="3">
        <f t="shared" si="27"/>
        <v>10</v>
      </c>
      <c r="W291" s="3"/>
      <c r="X291" s="3" t="s">
        <v>934</v>
      </c>
      <c r="Y291" s="3"/>
    </row>
    <row r="292" spans="1:16384" ht="17" x14ac:dyDescent="0.2">
      <c r="A292" t="s">
        <v>1269</v>
      </c>
      <c r="B292" s="5" t="s">
        <v>841</v>
      </c>
      <c r="C292" s="5" t="s">
        <v>1381</v>
      </c>
      <c r="D292" s="5" t="b">
        <f t="shared" si="26"/>
        <v>1</v>
      </c>
      <c r="E292" s="3" t="s">
        <v>841</v>
      </c>
      <c r="F292" s="3" t="s">
        <v>835</v>
      </c>
      <c r="G292" s="2">
        <v>42843.472280092596</v>
      </c>
      <c r="H292" s="3" t="s">
        <v>72</v>
      </c>
      <c r="I292" s="3" t="s">
        <v>949</v>
      </c>
      <c r="J292" s="3"/>
      <c r="K292" s="3" t="s">
        <v>55</v>
      </c>
      <c r="L292" s="3" t="s">
        <v>79</v>
      </c>
      <c r="M292" s="3" t="s">
        <v>842</v>
      </c>
      <c r="N292" s="3" t="s">
        <v>24</v>
      </c>
      <c r="O292" s="3" t="s">
        <v>25</v>
      </c>
      <c r="P292" s="3" t="s">
        <v>25</v>
      </c>
      <c r="Q292" s="3" t="s">
        <v>24</v>
      </c>
      <c r="R292" s="3" t="s">
        <v>26</v>
      </c>
      <c r="S292" s="3" t="s">
        <v>26</v>
      </c>
      <c r="T292" s="3" t="s">
        <v>24</v>
      </c>
      <c r="U292" s="3" t="s">
        <v>37</v>
      </c>
      <c r="V292" s="3">
        <f t="shared" si="27"/>
        <v>10</v>
      </c>
      <c r="W292" s="3"/>
      <c r="X292" s="3" t="s">
        <v>945</v>
      </c>
      <c r="Y292" s="3" t="s">
        <v>843</v>
      </c>
    </row>
    <row r="293" spans="1:16384" ht="17" x14ac:dyDescent="0.2">
      <c r="A293" t="s">
        <v>1251</v>
      </c>
      <c r="B293" s="5" t="s">
        <v>865</v>
      </c>
      <c r="C293" s="5" t="s">
        <v>1381</v>
      </c>
      <c r="D293" s="5" t="b">
        <f t="shared" si="26"/>
        <v>1</v>
      </c>
      <c r="E293" s="3" t="s">
        <v>865</v>
      </c>
      <c r="F293" s="3" t="s">
        <v>835</v>
      </c>
      <c r="G293" s="2">
        <v>42843.507175925923</v>
      </c>
      <c r="H293" s="3" t="s">
        <v>72</v>
      </c>
      <c r="I293" s="3" t="s">
        <v>949</v>
      </c>
      <c r="J293" s="3"/>
      <c r="K293" s="3" t="s">
        <v>21</v>
      </c>
      <c r="L293" s="3" t="s">
        <v>73</v>
      </c>
      <c r="M293" s="3" t="s">
        <v>85</v>
      </c>
      <c r="N293" s="3" t="s">
        <v>24</v>
      </c>
      <c r="O293" s="3" t="s">
        <v>25</v>
      </c>
      <c r="P293" s="3" t="s">
        <v>25</v>
      </c>
      <c r="Q293" s="3" t="s">
        <v>36</v>
      </c>
      <c r="R293" s="3" t="s">
        <v>27</v>
      </c>
      <c r="S293" s="3" t="s">
        <v>27</v>
      </c>
      <c r="T293" s="3" t="s">
        <v>36</v>
      </c>
      <c r="U293" s="3" t="s">
        <v>37</v>
      </c>
      <c r="V293" s="3">
        <f t="shared" si="27"/>
        <v>10</v>
      </c>
      <c r="W293" s="3"/>
      <c r="X293" s="3" t="s">
        <v>934</v>
      </c>
      <c r="Y293" s="3"/>
    </row>
    <row r="294" spans="1:16384" ht="17" x14ac:dyDescent="0.2">
      <c r="A294" t="s">
        <v>1259</v>
      </c>
      <c r="B294" s="5" t="s">
        <v>860</v>
      </c>
      <c r="C294" s="5" t="s">
        <v>1381</v>
      </c>
      <c r="D294" s="5" t="b">
        <f t="shared" si="26"/>
        <v>1</v>
      </c>
      <c r="E294" s="3" t="s">
        <v>860</v>
      </c>
      <c r="F294" s="3" t="s">
        <v>835</v>
      </c>
      <c r="G294" s="2">
        <v>42843.499247685184</v>
      </c>
      <c r="H294" s="3" t="s">
        <v>72</v>
      </c>
      <c r="I294" s="3" t="s">
        <v>949</v>
      </c>
      <c r="J294" s="3"/>
      <c r="K294" s="3" t="s">
        <v>55</v>
      </c>
      <c r="L294" s="3" t="s">
        <v>127</v>
      </c>
      <c r="M294" s="3" t="s">
        <v>93</v>
      </c>
      <c r="N294" s="3" t="s">
        <v>24</v>
      </c>
      <c r="O294" s="3" t="s">
        <v>25</v>
      </c>
      <c r="P294" s="3" t="s">
        <v>25</v>
      </c>
      <c r="Q294" s="3" t="s">
        <v>24</v>
      </c>
      <c r="R294" s="3" t="s">
        <v>26</v>
      </c>
      <c r="S294" s="3" t="s">
        <v>26</v>
      </c>
      <c r="T294" s="3" t="s">
        <v>36</v>
      </c>
      <c r="U294" s="3" t="s">
        <v>37</v>
      </c>
      <c r="V294" s="3">
        <f t="shared" si="27"/>
        <v>10</v>
      </c>
      <c r="W294" s="3"/>
      <c r="X294" s="3" t="s">
        <v>946</v>
      </c>
      <c r="Y294" s="3"/>
    </row>
    <row r="295" spans="1:16384" ht="17" x14ac:dyDescent="0.2">
      <c r="A295" t="s">
        <v>1240</v>
      </c>
      <c r="B295" s="5" t="s">
        <v>886</v>
      </c>
      <c r="C295" s="5" t="s">
        <v>1381</v>
      </c>
      <c r="D295" s="5" t="b">
        <f t="shared" si="26"/>
        <v>1</v>
      </c>
      <c r="E295" s="3" t="s">
        <v>886</v>
      </c>
      <c r="F295" s="3" t="s">
        <v>835</v>
      </c>
      <c r="G295" s="2">
        <v>42843.94059027778</v>
      </c>
      <c r="H295" s="3" t="s">
        <v>72</v>
      </c>
      <c r="I295" s="3" t="s">
        <v>949</v>
      </c>
      <c r="J295" s="3"/>
      <c r="K295" s="3" t="s">
        <v>77</v>
      </c>
      <c r="L295" s="3" t="s">
        <v>221</v>
      </c>
      <c r="M295" s="3" t="s">
        <v>887</v>
      </c>
      <c r="N295" s="3" t="s">
        <v>24</v>
      </c>
      <c r="O295" s="3" t="s">
        <v>25</v>
      </c>
      <c r="P295" s="3" t="s">
        <v>25</v>
      </c>
      <c r="Q295" s="3" t="s">
        <v>24</v>
      </c>
      <c r="R295" s="3" t="s">
        <v>26</v>
      </c>
      <c r="S295" s="3" t="s">
        <v>26</v>
      </c>
      <c r="T295" s="3" t="s">
        <v>36</v>
      </c>
      <c r="U295" s="3" t="s">
        <v>37</v>
      </c>
      <c r="V295" s="3">
        <f t="shared" si="27"/>
        <v>10</v>
      </c>
      <c r="W295" s="3"/>
      <c r="X295" s="3" t="s">
        <v>935</v>
      </c>
      <c r="Y295" s="3"/>
    </row>
    <row r="296" spans="1:16384" ht="17" x14ac:dyDescent="0.2">
      <c r="A296" t="s">
        <v>1250</v>
      </c>
      <c r="B296" s="5" t="s">
        <v>878</v>
      </c>
      <c r="C296" s="5" t="s">
        <v>1381</v>
      </c>
      <c r="D296" s="5" t="b">
        <f t="shared" si="26"/>
        <v>1</v>
      </c>
      <c r="E296" s="3" t="s">
        <v>878</v>
      </c>
      <c r="F296" s="3" t="s">
        <v>835</v>
      </c>
      <c r="G296" s="2">
        <v>42843.787638888891</v>
      </c>
      <c r="H296" s="3" t="s">
        <v>72</v>
      </c>
      <c r="I296" s="3" t="s">
        <v>949</v>
      </c>
      <c r="J296" s="3"/>
      <c r="K296" s="3" t="s">
        <v>87</v>
      </c>
      <c r="L296" s="3" t="s">
        <v>879</v>
      </c>
      <c r="M296" s="3" t="s">
        <v>880</v>
      </c>
      <c r="N296" s="3" t="s">
        <v>24</v>
      </c>
      <c r="O296" s="3" t="s">
        <v>46</v>
      </c>
      <c r="P296" s="3" t="s">
        <v>25</v>
      </c>
      <c r="Q296" s="3" t="s">
        <v>24</v>
      </c>
      <c r="R296" s="3" t="s">
        <v>27</v>
      </c>
      <c r="S296" s="3" t="s">
        <v>27</v>
      </c>
      <c r="T296" s="3" t="s">
        <v>36</v>
      </c>
      <c r="U296" s="3" t="s">
        <v>37</v>
      </c>
      <c r="V296" s="3">
        <f t="shared" si="27"/>
        <v>10</v>
      </c>
      <c r="W296" s="3"/>
      <c r="X296" s="3" t="s">
        <v>946</v>
      </c>
      <c r="Y296" s="3"/>
    </row>
    <row r="297" spans="1:16384" ht="17" x14ac:dyDescent="0.2">
      <c r="A297" t="s">
        <v>1255</v>
      </c>
      <c r="B297" s="5" t="s">
        <v>866</v>
      </c>
      <c r="C297" s="5" t="s">
        <v>1381</v>
      </c>
      <c r="D297" s="5" t="b">
        <f t="shared" si="26"/>
        <v>1</v>
      </c>
      <c r="E297" s="3" t="s">
        <v>866</v>
      </c>
      <c r="F297" s="3" t="s">
        <v>835</v>
      </c>
      <c r="G297" s="2">
        <v>42843.509363425925</v>
      </c>
      <c r="H297" s="3" t="s">
        <v>72</v>
      </c>
      <c r="I297" s="3" t="s">
        <v>101</v>
      </c>
      <c r="J297" s="3"/>
      <c r="K297" s="3" t="s">
        <v>867</v>
      </c>
      <c r="L297" s="3" t="s">
        <v>868</v>
      </c>
      <c r="M297" s="3" t="s">
        <v>50</v>
      </c>
      <c r="N297" s="3" t="s">
        <v>24</v>
      </c>
      <c r="O297" s="3" t="s">
        <v>46</v>
      </c>
      <c r="P297" s="3" t="s">
        <v>152</v>
      </c>
      <c r="Q297" s="3" t="s">
        <v>24</v>
      </c>
      <c r="R297" s="3" t="s">
        <v>26</v>
      </c>
      <c r="S297" s="3" t="s">
        <v>26</v>
      </c>
      <c r="T297" s="3" t="s">
        <v>24</v>
      </c>
      <c r="U297" s="3"/>
      <c r="V297" s="3">
        <v>0</v>
      </c>
      <c r="W297" s="3"/>
      <c r="X297" s="3" t="s">
        <v>934</v>
      </c>
      <c r="Y297" s="3" t="s">
        <v>869</v>
      </c>
    </row>
    <row r="298" spans="1:16384" ht="17" x14ac:dyDescent="0.2">
      <c r="A298" t="s">
        <v>1241</v>
      </c>
      <c r="B298" s="5" t="s">
        <v>1351</v>
      </c>
      <c r="C298" s="5" t="s">
        <v>1380</v>
      </c>
      <c r="D298" s="5" t="b">
        <f t="shared" si="26"/>
        <v>1</v>
      </c>
      <c r="E298" s="5" t="s">
        <v>1351</v>
      </c>
      <c r="F298" s="3" t="s">
        <v>891</v>
      </c>
      <c r="G298" s="2">
        <v>42843.959745370368</v>
      </c>
      <c r="H298" s="3" t="s">
        <v>72</v>
      </c>
      <c r="I298" s="3" t="s">
        <v>949</v>
      </c>
      <c r="J298" s="3"/>
      <c r="K298" s="3" t="s">
        <v>67</v>
      </c>
      <c r="L298" s="3" t="s">
        <v>527</v>
      </c>
      <c r="M298" s="3" t="s">
        <v>389</v>
      </c>
      <c r="N298" s="3" t="s">
        <v>24</v>
      </c>
      <c r="O298" s="3" t="s">
        <v>25</v>
      </c>
      <c r="P298" s="3" t="s">
        <v>25</v>
      </c>
      <c r="Q298" s="3" t="s">
        <v>24</v>
      </c>
      <c r="R298" s="3" t="s">
        <v>27</v>
      </c>
      <c r="S298" s="3" t="s">
        <v>27</v>
      </c>
      <c r="T298" s="3" t="s">
        <v>36</v>
      </c>
      <c r="U298" s="3" t="s">
        <v>37</v>
      </c>
      <c r="V298" s="3">
        <f>LEN(U298)-LEN(SUBSTITUTE(U298,",",""))+1</f>
        <v>10</v>
      </c>
      <c r="W298" s="3"/>
      <c r="X298" s="3" t="s">
        <v>946</v>
      </c>
      <c r="Y298" s="3"/>
    </row>
    <row r="299" spans="1:16384" ht="17" x14ac:dyDescent="0.2">
      <c r="A299" t="s">
        <v>1236</v>
      </c>
      <c r="B299" s="5" t="s">
        <v>897</v>
      </c>
      <c r="C299" s="5" t="s">
        <v>1380</v>
      </c>
      <c r="D299" s="5" t="b">
        <f t="shared" si="26"/>
        <v>1</v>
      </c>
      <c r="E299" s="3" t="s">
        <v>897</v>
      </c>
      <c r="F299" s="3" t="s">
        <v>891</v>
      </c>
      <c r="G299" s="2">
        <v>42843.964212962965</v>
      </c>
      <c r="H299" s="3" t="s">
        <v>72</v>
      </c>
      <c r="I299" s="3" t="s">
        <v>101</v>
      </c>
      <c r="J299" s="3"/>
      <c r="K299" s="3" t="s">
        <v>356</v>
      </c>
      <c r="L299" s="3" t="s">
        <v>898</v>
      </c>
      <c r="M299" s="3" t="s">
        <v>34</v>
      </c>
      <c r="N299" s="3" t="s">
        <v>24</v>
      </c>
      <c r="O299" s="3" t="s">
        <v>25</v>
      </c>
      <c r="P299" s="3" t="s">
        <v>25</v>
      </c>
      <c r="Q299" s="3" t="s">
        <v>36</v>
      </c>
      <c r="R299" s="3" t="s">
        <v>26</v>
      </c>
      <c r="S299" s="3" t="s">
        <v>35</v>
      </c>
      <c r="T299" s="3" t="s">
        <v>36</v>
      </c>
      <c r="U299" s="3" t="s">
        <v>37</v>
      </c>
      <c r="V299" s="3">
        <f t="shared" ref="V299:V303" si="28">LEN(U299)-LEN(SUBSTITUTE(U299,",",""))+1</f>
        <v>10</v>
      </c>
      <c r="W299" s="3"/>
      <c r="X299" s="3" t="s">
        <v>934</v>
      </c>
      <c r="Y299" s="3"/>
    </row>
    <row r="300" spans="1:16384" ht="17" x14ac:dyDescent="0.2">
      <c r="A300" t="s">
        <v>1234</v>
      </c>
      <c r="B300" s="5" t="s">
        <v>917</v>
      </c>
      <c r="C300" s="5" t="s">
        <v>1380</v>
      </c>
      <c r="D300" s="5" t="b">
        <f t="shared" si="26"/>
        <v>1</v>
      </c>
      <c r="E300" s="3" t="s">
        <v>917</v>
      </c>
      <c r="F300" s="3" t="s">
        <v>891</v>
      </c>
      <c r="G300" s="2">
        <v>42844.377627314818</v>
      </c>
      <c r="H300" s="3" t="s">
        <v>72</v>
      </c>
      <c r="I300" s="3" t="s">
        <v>141</v>
      </c>
      <c r="J300" s="3"/>
      <c r="K300" s="3" t="s">
        <v>55</v>
      </c>
      <c r="L300" s="3" t="s">
        <v>244</v>
      </c>
      <c r="M300" s="3" t="s">
        <v>93</v>
      </c>
      <c r="N300" s="3" t="s">
        <v>24</v>
      </c>
      <c r="O300" s="3" t="s">
        <v>272</v>
      </c>
      <c r="P300" s="3" t="s">
        <v>152</v>
      </c>
      <c r="Q300" s="3" t="s">
        <v>24</v>
      </c>
      <c r="R300" s="3" t="s">
        <v>26</v>
      </c>
      <c r="S300" s="3" t="s">
        <v>26</v>
      </c>
      <c r="T300" s="3" t="s">
        <v>24</v>
      </c>
      <c r="U300" s="3" t="s">
        <v>37</v>
      </c>
      <c r="V300" s="3">
        <f t="shared" si="28"/>
        <v>10</v>
      </c>
      <c r="W300" s="3"/>
      <c r="X300" s="3" t="s">
        <v>179</v>
      </c>
      <c r="Y300" s="3" t="s">
        <v>918</v>
      </c>
    </row>
    <row r="301" spans="1:16384" ht="17" x14ac:dyDescent="0.2">
      <c r="A301" t="s">
        <v>1238</v>
      </c>
      <c r="B301" s="5" t="s">
        <v>894</v>
      </c>
      <c r="C301" s="5" t="s">
        <v>1380</v>
      </c>
      <c r="D301" s="5" t="b">
        <f t="shared" si="26"/>
        <v>1</v>
      </c>
      <c r="E301" s="3" t="s">
        <v>894</v>
      </c>
      <c r="F301" s="3" t="s">
        <v>891</v>
      </c>
      <c r="G301" s="2">
        <v>42843.9609837963</v>
      </c>
      <c r="H301" s="3" t="s">
        <v>72</v>
      </c>
      <c r="I301" s="3" t="s">
        <v>949</v>
      </c>
      <c r="J301" s="3"/>
      <c r="K301" s="3" t="s">
        <v>895</v>
      </c>
      <c r="L301" s="3" t="s">
        <v>740</v>
      </c>
      <c r="M301" s="3" t="s">
        <v>896</v>
      </c>
      <c r="N301" s="3" t="s">
        <v>24</v>
      </c>
      <c r="O301" s="3" t="s">
        <v>25</v>
      </c>
      <c r="P301" s="3" t="s">
        <v>25</v>
      </c>
      <c r="Q301" s="3" t="s">
        <v>24</v>
      </c>
      <c r="R301" s="3" t="s">
        <v>26</v>
      </c>
      <c r="S301" s="3" t="s">
        <v>26</v>
      </c>
      <c r="T301" s="3" t="s">
        <v>36</v>
      </c>
      <c r="U301" s="3" t="s">
        <v>37</v>
      </c>
      <c r="V301" s="3">
        <f t="shared" si="28"/>
        <v>10</v>
      </c>
      <c r="W301" s="3"/>
      <c r="X301" s="3" t="s">
        <v>934</v>
      </c>
      <c r="Y301" s="3"/>
    </row>
    <row r="302" spans="1:16384" ht="17" x14ac:dyDescent="0.2">
      <c r="A302" t="s">
        <v>1227</v>
      </c>
      <c r="B302" s="5" t="s">
        <v>922</v>
      </c>
      <c r="C302" s="5" t="s">
        <v>1380</v>
      </c>
      <c r="D302" s="5" t="b">
        <f t="shared" si="26"/>
        <v>1</v>
      </c>
      <c r="E302" s="3" t="s">
        <v>922</v>
      </c>
      <c r="F302" s="3" t="s">
        <v>891</v>
      </c>
      <c r="G302" s="2">
        <v>42844.388159722221</v>
      </c>
      <c r="H302" s="3" t="s">
        <v>72</v>
      </c>
      <c r="I302" s="3" t="s">
        <v>949</v>
      </c>
      <c r="J302" s="3"/>
      <c r="K302" s="3" t="s">
        <v>704</v>
      </c>
      <c r="L302" s="3" t="s">
        <v>73</v>
      </c>
      <c r="M302" s="3" t="s">
        <v>923</v>
      </c>
      <c r="N302" s="3" t="s">
        <v>24</v>
      </c>
      <c r="O302" s="3" t="s">
        <v>46</v>
      </c>
      <c r="P302" s="3" t="s">
        <v>25</v>
      </c>
      <c r="Q302" s="3" t="s">
        <v>24</v>
      </c>
      <c r="R302" s="3" t="s">
        <v>26</v>
      </c>
      <c r="S302" s="3" t="s">
        <v>26</v>
      </c>
      <c r="T302" s="3" t="s">
        <v>24</v>
      </c>
      <c r="U302" s="3" t="s">
        <v>37</v>
      </c>
      <c r="V302" s="3">
        <f t="shared" si="28"/>
        <v>10</v>
      </c>
      <c r="W302" s="3"/>
      <c r="X302" s="3" t="s">
        <v>946</v>
      </c>
      <c r="Y302" s="3" t="s">
        <v>924</v>
      </c>
    </row>
    <row r="303" spans="1:16384" ht="17" x14ac:dyDescent="0.2">
      <c r="A303" t="s">
        <v>1226</v>
      </c>
      <c r="B303" s="5" t="s">
        <v>925</v>
      </c>
      <c r="C303" s="5" t="s">
        <v>1380</v>
      </c>
      <c r="D303" s="5" t="b">
        <f t="shared" si="26"/>
        <v>1</v>
      </c>
      <c r="E303" s="3" t="s">
        <v>925</v>
      </c>
      <c r="F303" s="3" t="s">
        <v>891</v>
      </c>
      <c r="G303" s="2">
        <v>42844.391539351855</v>
      </c>
      <c r="H303" s="3" t="s">
        <v>72</v>
      </c>
      <c r="I303" s="3" t="s">
        <v>949</v>
      </c>
      <c r="J303" s="3"/>
      <c r="K303" s="3" t="s">
        <v>87</v>
      </c>
      <c r="L303" s="3" t="s">
        <v>79</v>
      </c>
      <c r="M303" s="3" t="s">
        <v>29</v>
      </c>
      <c r="N303" s="3" t="s">
        <v>24</v>
      </c>
      <c r="O303" s="3" t="s">
        <v>25</v>
      </c>
      <c r="P303" s="3" t="s">
        <v>152</v>
      </c>
      <c r="Q303" s="3" t="s">
        <v>24</v>
      </c>
      <c r="R303" s="3" t="s">
        <v>26</v>
      </c>
      <c r="S303" s="3" t="s">
        <v>26</v>
      </c>
      <c r="T303" s="3" t="s">
        <v>36</v>
      </c>
      <c r="U303" s="3" t="s">
        <v>37</v>
      </c>
      <c r="V303" s="3">
        <f t="shared" si="28"/>
        <v>10</v>
      </c>
      <c r="W303" s="3"/>
      <c r="X303" s="3" t="s">
        <v>946</v>
      </c>
      <c r="Y303" s="3"/>
    </row>
    <row r="304" spans="1:16384" s="10" customFormat="1" ht="17" x14ac:dyDescent="0.2">
      <c r="A304" s="10" t="s">
        <v>1239</v>
      </c>
      <c r="B304" s="11" t="s">
        <v>1350</v>
      </c>
      <c r="C304" s="11" t="s">
        <v>1380</v>
      </c>
      <c r="D304" s="5" t="b">
        <f t="shared" si="26"/>
        <v>1</v>
      </c>
      <c r="E304" s="11" t="s">
        <v>1350</v>
      </c>
      <c r="F304" s="3" t="s">
        <v>835</v>
      </c>
      <c r="G304" s="2">
        <v>42843.417337962965</v>
      </c>
      <c r="H304" s="3" t="s">
        <v>72</v>
      </c>
      <c r="I304" s="3" t="s">
        <v>101</v>
      </c>
      <c r="J304" s="3"/>
      <c r="K304" s="3" t="s">
        <v>377</v>
      </c>
      <c r="L304" s="3" t="s">
        <v>73</v>
      </c>
      <c r="M304" s="3" t="s">
        <v>330</v>
      </c>
      <c r="N304" s="3" t="s">
        <v>24</v>
      </c>
      <c r="O304" s="3" t="s">
        <v>25</v>
      </c>
      <c r="P304" s="3" t="s">
        <v>25</v>
      </c>
      <c r="Q304" s="3" t="s">
        <v>36</v>
      </c>
      <c r="R304" s="3" t="s">
        <v>26</v>
      </c>
      <c r="S304" s="3" t="s">
        <v>26</v>
      </c>
      <c r="T304" s="3" t="s">
        <v>36</v>
      </c>
      <c r="U304" s="3" t="s">
        <v>37</v>
      </c>
      <c r="V304" s="3">
        <f>LEN(U304)-LEN(SUBSTITUTE(U304,",",""))+1</f>
        <v>10</v>
      </c>
      <c r="W304" s="3"/>
      <c r="X304" s="3" t="s">
        <v>943</v>
      </c>
      <c r="Y304" s="3"/>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c r="JE304"/>
      <c r="JF304"/>
      <c r="JG304"/>
      <c r="JH304"/>
      <c r="JI304"/>
      <c r="JJ304"/>
      <c r="JK304"/>
      <c r="JL304"/>
      <c r="JM304"/>
      <c r="JN304"/>
      <c r="JO304"/>
      <c r="JP304"/>
      <c r="JQ304"/>
      <c r="JR304"/>
      <c r="JS304"/>
      <c r="JT304"/>
      <c r="JU304"/>
      <c r="JV304"/>
      <c r="JW304"/>
      <c r="JX304"/>
      <c r="JY304"/>
      <c r="JZ304"/>
      <c r="KA304"/>
      <c r="KB304"/>
      <c r="KC304"/>
      <c r="KD304"/>
      <c r="KE304"/>
      <c r="KF304"/>
      <c r="KG304"/>
      <c r="KH304"/>
      <c r="KI304"/>
      <c r="KJ304"/>
      <c r="KK304"/>
      <c r="KL304"/>
      <c r="KM304"/>
      <c r="KN304"/>
      <c r="KO304"/>
      <c r="KP304"/>
      <c r="KQ304"/>
      <c r="KR304"/>
      <c r="KS304"/>
      <c r="KT304"/>
      <c r="KU304"/>
      <c r="KV304"/>
      <c r="KW304"/>
      <c r="KX304"/>
      <c r="KY304"/>
      <c r="KZ304"/>
      <c r="LA304"/>
      <c r="LB304"/>
      <c r="LC304"/>
      <c r="LD304"/>
      <c r="LE304"/>
      <c r="LF304"/>
      <c r="LG304"/>
      <c r="LH304"/>
      <c r="LI304"/>
      <c r="LJ304"/>
      <c r="LK304"/>
      <c r="LL304"/>
      <c r="LM304"/>
      <c r="LN304"/>
      <c r="LO304"/>
      <c r="LP304"/>
      <c r="LQ304"/>
      <c r="LR304"/>
      <c r="LS304"/>
      <c r="LT304"/>
      <c r="LU304"/>
      <c r="LV304"/>
      <c r="LW304"/>
      <c r="LX304"/>
      <c r="LY304"/>
      <c r="LZ304"/>
      <c r="MA304"/>
      <c r="MB304"/>
      <c r="MC304"/>
      <c r="MD304"/>
      <c r="ME304"/>
      <c r="MF304"/>
      <c r="MG304"/>
      <c r="MH304"/>
      <c r="MI304"/>
      <c r="MJ304"/>
      <c r="MK304"/>
      <c r="ML304"/>
      <c r="MM304"/>
      <c r="MN304"/>
      <c r="MO304"/>
      <c r="MP304"/>
      <c r="MQ304"/>
      <c r="MR304"/>
      <c r="MS304"/>
      <c r="MT304"/>
      <c r="MU304"/>
      <c r="MV304"/>
      <c r="MW304"/>
      <c r="MX304"/>
      <c r="MY304"/>
      <c r="MZ304"/>
      <c r="NA304"/>
      <c r="NB304"/>
      <c r="NC304"/>
      <c r="ND304"/>
      <c r="NE304"/>
      <c r="NF304"/>
      <c r="NG304"/>
      <c r="NH304"/>
      <c r="NI304"/>
      <c r="NJ304"/>
      <c r="NK304"/>
      <c r="NL304"/>
      <c r="NM304"/>
      <c r="NN304"/>
      <c r="NO304"/>
      <c r="NP304"/>
      <c r="NQ304"/>
      <c r="NR304"/>
      <c r="NS304"/>
      <c r="NT304"/>
      <c r="NU304"/>
      <c r="NV304"/>
      <c r="NW304"/>
      <c r="NX304"/>
      <c r="NY304"/>
      <c r="NZ304"/>
      <c r="OA304"/>
      <c r="OB304"/>
      <c r="OC304"/>
      <c r="OD304"/>
      <c r="OE304"/>
      <c r="OF304"/>
      <c r="OG304"/>
      <c r="OH304"/>
      <c r="OI304"/>
      <c r="OJ304"/>
      <c r="OK304"/>
      <c r="OL304"/>
      <c r="OM304"/>
      <c r="ON304"/>
      <c r="OO304"/>
      <c r="OP304"/>
      <c r="OQ304"/>
      <c r="OR304"/>
      <c r="OS304"/>
      <c r="OT304"/>
      <c r="OU304"/>
      <c r="OV304"/>
      <c r="OW304"/>
      <c r="OX304"/>
      <c r="OY304"/>
      <c r="OZ304"/>
      <c r="PA304"/>
      <c r="PB304"/>
      <c r="PC304"/>
      <c r="PD304"/>
      <c r="PE304"/>
      <c r="PF304"/>
      <c r="PG304"/>
      <c r="PH304"/>
      <c r="PI304"/>
      <c r="PJ304"/>
      <c r="PK304"/>
      <c r="PL304"/>
      <c r="PM304"/>
      <c r="PN304"/>
      <c r="PO304"/>
      <c r="PP304"/>
      <c r="PQ304"/>
      <c r="PR304"/>
      <c r="PS304"/>
      <c r="PT304"/>
      <c r="PU304"/>
      <c r="PV304"/>
      <c r="PW304"/>
      <c r="PX304"/>
      <c r="PY304"/>
      <c r="PZ304"/>
      <c r="QA304"/>
      <c r="QB304"/>
      <c r="QC304"/>
      <c r="QD304"/>
      <c r="QE304"/>
      <c r="QF304"/>
      <c r="QG304"/>
      <c r="QH304"/>
      <c r="QI304"/>
      <c r="QJ304"/>
      <c r="QK304"/>
      <c r="QL304"/>
      <c r="QM304"/>
      <c r="QN304"/>
      <c r="QO304"/>
      <c r="QP304"/>
      <c r="QQ304"/>
      <c r="QR304"/>
      <c r="QS304"/>
      <c r="QT304"/>
      <c r="QU304"/>
      <c r="QV304"/>
      <c r="QW304"/>
      <c r="QX304"/>
      <c r="QY304"/>
      <c r="QZ304"/>
      <c r="RA304"/>
      <c r="RB304"/>
      <c r="RC304"/>
      <c r="RD304"/>
      <c r="RE304"/>
      <c r="RF304"/>
      <c r="RG304"/>
      <c r="RH304"/>
      <c r="RI304"/>
      <c r="RJ304"/>
      <c r="RK304"/>
      <c r="RL304"/>
      <c r="RM304"/>
      <c r="RN304"/>
      <c r="RO304"/>
      <c r="RP304"/>
      <c r="RQ304"/>
      <c r="RR304"/>
      <c r="RS304"/>
      <c r="RT304"/>
      <c r="RU304"/>
      <c r="RV304"/>
      <c r="RW304"/>
      <c r="RX304"/>
      <c r="RY304"/>
      <c r="RZ304"/>
      <c r="SA304"/>
      <c r="SB304"/>
      <c r="SC304"/>
      <c r="SD304"/>
      <c r="SE304"/>
      <c r="SF304"/>
      <c r="SG304"/>
      <c r="SH304"/>
      <c r="SI304"/>
      <c r="SJ304"/>
      <c r="SK304"/>
      <c r="SL304"/>
      <c r="SM304"/>
      <c r="SN304"/>
      <c r="SO304"/>
      <c r="SP304"/>
      <c r="SQ304"/>
      <c r="SR304"/>
      <c r="SS304"/>
      <c r="ST304"/>
      <c r="SU304"/>
      <c r="SV304"/>
      <c r="SW304"/>
      <c r="SX304"/>
      <c r="SY304"/>
      <c r="SZ304"/>
      <c r="TA304"/>
      <c r="TB304"/>
      <c r="TC304"/>
      <c r="TD304"/>
      <c r="TE304"/>
      <c r="TF304"/>
      <c r="TG304"/>
      <c r="TH304"/>
      <c r="TI304"/>
      <c r="TJ304"/>
      <c r="TK304"/>
      <c r="TL304"/>
      <c r="TM304"/>
      <c r="TN304"/>
      <c r="TO304"/>
      <c r="TP304"/>
      <c r="TQ304"/>
      <c r="TR304"/>
      <c r="TS304"/>
      <c r="TT304"/>
      <c r="TU304"/>
      <c r="TV304"/>
      <c r="TW304"/>
      <c r="TX304"/>
      <c r="TY304"/>
      <c r="TZ304"/>
      <c r="UA304"/>
      <c r="UB304"/>
      <c r="UC304"/>
      <c r="UD304"/>
      <c r="UE304"/>
      <c r="UF304"/>
      <c r="UG304"/>
      <c r="UH304"/>
      <c r="UI304"/>
      <c r="UJ304"/>
      <c r="UK304"/>
      <c r="UL304"/>
      <c r="UM304"/>
      <c r="UN304"/>
      <c r="UO304"/>
      <c r="UP304"/>
      <c r="UQ304"/>
      <c r="UR304"/>
      <c r="US304"/>
      <c r="UT304"/>
      <c r="UU304"/>
      <c r="UV304"/>
      <c r="UW304"/>
      <c r="UX304"/>
      <c r="UY304"/>
      <c r="UZ304"/>
      <c r="VA304"/>
      <c r="VB304"/>
      <c r="VC304"/>
      <c r="VD304"/>
      <c r="VE304"/>
      <c r="VF304"/>
      <c r="VG304"/>
      <c r="VH304"/>
      <c r="VI304"/>
      <c r="VJ304"/>
      <c r="VK304"/>
      <c r="VL304"/>
      <c r="VM304"/>
      <c r="VN304"/>
      <c r="VO304"/>
      <c r="VP304"/>
      <c r="VQ304"/>
      <c r="VR304"/>
      <c r="VS304"/>
      <c r="VT304"/>
      <c r="VU304"/>
      <c r="VV304"/>
      <c r="VW304"/>
      <c r="VX304"/>
      <c r="VY304"/>
      <c r="VZ304"/>
      <c r="WA304"/>
      <c r="WB304"/>
      <c r="WC304"/>
      <c r="WD304"/>
      <c r="WE304"/>
      <c r="WF304"/>
      <c r="WG304"/>
      <c r="WH304"/>
      <c r="WI304"/>
      <c r="WJ304"/>
      <c r="WK304"/>
      <c r="WL304"/>
      <c r="WM304"/>
      <c r="WN304"/>
      <c r="WO304"/>
      <c r="WP304"/>
      <c r="WQ304"/>
      <c r="WR304"/>
      <c r="WS304"/>
      <c r="WT304"/>
      <c r="WU304"/>
      <c r="WV304"/>
      <c r="WW304"/>
      <c r="WX304"/>
      <c r="WY304"/>
      <c r="WZ304"/>
      <c r="XA304"/>
      <c r="XB304"/>
      <c r="XC304"/>
      <c r="XD304"/>
      <c r="XE304"/>
      <c r="XF304"/>
      <c r="XG304"/>
      <c r="XH304"/>
      <c r="XI304"/>
      <c r="XJ304"/>
      <c r="XK304"/>
      <c r="XL304"/>
      <c r="XM304"/>
      <c r="XN304"/>
      <c r="XO304"/>
      <c r="XP304"/>
      <c r="XQ304"/>
      <c r="XR304"/>
      <c r="XS304"/>
      <c r="XT304"/>
      <c r="XU304"/>
      <c r="XV304"/>
      <c r="XW304"/>
      <c r="XX304"/>
      <c r="XY304"/>
      <c r="XZ304"/>
      <c r="YA304"/>
      <c r="YB304"/>
      <c r="YC304"/>
      <c r="YD304"/>
      <c r="YE304"/>
      <c r="YF304"/>
      <c r="YG304"/>
      <c r="YH304"/>
      <c r="YI304"/>
      <c r="YJ304"/>
      <c r="YK304"/>
      <c r="YL304"/>
      <c r="YM304"/>
      <c r="YN304"/>
      <c r="YO304"/>
      <c r="YP304"/>
      <c r="YQ304"/>
      <c r="YR304"/>
      <c r="YS304"/>
      <c r="YT304"/>
      <c r="YU304"/>
      <c r="YV304"/>
      <c r="YW304"/>
      <c r="YX304"/>
      <c r="YY304"/>
      <c r="YZ304"/>
      <c r="ZA304"/>
      <c r="ZB304"/>
      <c r="ZC304"/>
      <c r="ZD304"/>
      <c r="ZE304"/>
      <c r="ZF304"/>
      <c r="ZG304"/>
      <c r="ZH304"/>
      <c r="ZI304"/>
      <c r="ZJ304"/>
      <c r="ZK304"/>
      <c r="ZL304"/>
      <c r="ZM304"/>
      <c r="ZN304"/>
      <c r="ZO304"/>
      <c r="ZP304"/>
      <c r="ZQ304"/>
      <c r="ZR304"/>
      <c r="ZS304"/>
      <c r="ZT304"/>
      <c r="ZU304"/>
      <c r="ZV304"/>
      <c r="ZW304"/>
      <c r="ZX304"/>
      <c r="ZY304"/>
      <c r="ZZ304"/>
      <c r="AAA304"/>
      <c r="AAB304"/>
      <c r="AAC304"/>
      <c r="AAD304"/>
      <c r="AAE304"/>
      <c r="AAF304"/>
      <c r="AAG304"/>
      <c r="AAH304"/>
      <c r="AAI304"/>
      <c r="AAJ304"/>
      <c r="AAK304"/>
      <c r="AAL304"/>
      <c r="AAM304"/>
      <c r="AAN304"/>
      <c r="AAO304"/>
      <c r="AAP304"/>
      <c r="AAQ304"/>
      <c r="AAR304"/>
      <c r="AAS304"/>
      <c r="AAT304"/>
      <c r="AAU304"/>
      <c r="AAV304"/>
      <c r="AAW304"/>
      <c r="AAX304"/>
      <c r="AAY304"/>
      <c r="AAZ304"/>
      <c r="ABA304"/>
      <c r="ABB304"/>
      <c r="ABC304"/>
      <c r="ABD304"/>
      <c r="ABE304"/>
      <c r="ABF304"/>
      <c r="ABG304"/>
      <c r="ABH304"/>
      <c r="ABI304"/>
      <c r="ABJ304"/>
      <c r="ABK304"/>
      <c r="ABL304"/>
      <c r="ABM304"/>
      <c r="ABN304"/>
      <c r="ABO304"/>
      <c r="ABP304"/>
      <c r="ABQ304"/>
      <c r="ABR304"/>
      <c r="ABS304"/>
      <c r="ABT304"/>
      <c r="ABU304"/>
      <c r="ABV304"/>
      <c r="ABW304"/>
      <c r="ABX304"/>
      <c r="ABY304"/>
      <c r="ABZ304"/>
      <c r="ACA304"/>
      <c r="ACB304"/>
      <c r="ACC304"/>
      <c r="ACD304"/>
      <c r="ACE304"/>
      <c r="ACF304"/>
      <c r="ACG304"/>
      <c r="ACH304"/>
      <c r="ACI304"/>
      <c r="ACJ304"/>
      <c r="ACK304"/>
      <c r="ACL304"/>
      <c r="ACM304"/>
      <c r="ACN304"/>
      <c r="ACO304"/>
      <c r="ACP304"/>
      <c r="ACQ304"/>
      <c r="ACR304"/>
      <c r="ACS304"/>
      <c r="ACT304"/>
      <c r="ACU304"/>
      <c r="ACV304"/>
      <c r="ACW304"/>
      <c r="ACX304"/>
      <c r="ACY304"/>
      <c r="ACZ304"/>
      <c r="ADA304"/>
      <c r="ADB304"/>
      <c r="ADC304"/>
      <c r="ADD304"/>
      <c r="ADE304"/>
      <c r="ADF304"/>
      <c r="ADG304"/>
      <c r="ADH304"/>
      <c r="ADI304"/>
      <c r="ADJ304"/>
      <c r="ADK304"/>
      <c r="ADL304"/>
      <c r="ADM304"/>
      <c r="ADN304"/>
      <c r="ADO304"/>
      <c r="ADP304"/>
      <c r="ADQ304"/>
      <c r="ADR304"/>
      <c r="ADS304"/>
      <c r="ADT304"/>
      <c r="ADU304"/>
      <c r="ADV304"/>
      <c r="ADW304"/>
      <c r="ADX304"/>
      <c r="ADY304"/>
      <c r="ADZ304"/>
      <c r="AEA304"/>
      <c r="AEB304"/>
      <c r="AEC304"/>
      <c r="AED304"/>
      <c r="AEE304"/>
      <c r="AEF304"/>
      <c r="AEG304"/>
      <c r="AEH304"/>
      <c r="AEI304"/>
      <c r="AEJ304"/>
      <c r="AEK304"/>
      <c r="AEL304"/>
      <c r="AEM304"/>
      <c r="AEN304"/>
      <c r="AEO304"/>
      <c r="AEP304"/>
      <c r="AEQ304"/>
      <c r="AER304"/>
      <c r="AES304"/>
      <c r="AET304"/>
      <c r="AEU304"/>
      <c r="AEV304"/>
      <c r="AEW304"/>
      <c r="AEX304"/>
      <c r="AEY304"/>
      <c r="AEZ304"/>
      <c r="AFA304"/>
      <c r="AFB304"/>
      <c r="AFC304"/>
      <c r="AFD304"/>
      <c r="AFE304"/>
      <c r="AFF304"/>
      <c r="AFG304"/>
      <c r="AFH304"/>
      <c r="AFI304"/>
      <c r="AFJ304"/>
      <c r="AFK304"/>
      <c r="AFL304"/>
      <c r="AFM304"/>
      <c r="AFN304"/>
      <c r="AFO304"/>
      <c r="AFP304"/>
      <c r="AFQ304"/>
      <c r="AFR304"/>
      <c r="AFS304"/>
      <c r="AFT304"/>
      <c r="AFU304"/>
      <c r="AFV304"/>
      <c r="AFW304"/>
      <c r="AFX304"/>
      <c r="AFY304"/>
      <c r="AFZ304"/>
      <c r="AGA304"/>
      <c r="AGB304"/>
      <c r="AGC304"/>
      <c r="AGD304"/>
      <c r="AGE304"/>
      <c r="AGF304"/>
      <c r="AGG304"/>
      <c r="AGH304"/>
      <c r="AGI304"/>
      <c r="AGJ304"/>
      <c r="AGK304"/>
      <c r="AGL304"/>
      <c r="AGM304"/>
      <c r="AGN304"/>
      <c r="AGO304"/>
      <c r="AGP304"/>
      <c r="AGQ304"/>
      <c r="AGR304"/>
      <c r="AGS304"/>
      <c r="AGT304"/>
      <c r="AGU304"/>
      <c r="AGV304"/>
      <c r="AGW304"/>
      <c r="AGX304"/>
      <c r="AGY304"/>
      <c r="AGZ304"/>
      <c r="AHA304"/>
      <c r="AHB304"/>
      <c r="AHC304"/>
      <c r="AHD304"/>
      <c r="AHE304"/>
      <c r="AHF304"/>
      <c r="AHG304"/>
      <c r="AHH304"/>
      <c r="AHI304"/>
      <c r="AHJ304"/>
      <c r="AHK304"/>
      <c r="AHL304"/>
      <c r="AHM304"/>
      <c r="AHN304"/>
      <c r="AHO304"/>
      <c r="AHP304"/>
      <c r="AHQ304"/>
      <c r="AHR304"/>
      <c r="AHS304"/>
      <c r="AHT304"/>
      <c r="AHU304"/>
      <c r="AHV304"/>
      <c r="AHW304"/>
      <c r="AHX304"/>
      <c r="AHY304"/>
      <c r="AHZ304"/>
      <c r="AIA304"/>
      <c r="AIB304"/>
      <c r="AIC304"/>
      <c r="AID304"/>
      <c r="AIE304"/>
      <c r="AIF304"/>
      <c r="AIG304"/>
      <c r="AIH304"/>
      <c r="AII304"/>
      <c r="AIJ304"/>
      <c r="AIK304"/>
      <c r="AIL304"/>
      <c r="AIM304"/>
      <c r="AIN304"/>
      <c r="AIO304"/>
      <c r="AIP304"/>
      <c r="AIQ304"/>
      <c r="AIR304"/>
      <c r="AIS304"/>
      <c r="AIT304"/>
      <c r="AIU304"/>
      <c r="AIV304"/>
      <c r="AIW304"/>
      <c r="AIX304"/>
      <c r="AIY304"/>
      <c r="AIZ304"/>
      <c r="AJA304"/>
      <c r="AJB304"/>
      <c r="AJC304"/>
      <c r="AJD304"/>
      <c r="AJE304"/>
      <c r="AJF304"/>
      <c r="AJG304"/>
      <c r="AJH304"/>
      <c r="AJI304"/>
      <c r="AJJ304"/>
      <c r="AJK304"/>
      <c r="AJL304"/>
      <c r="AJM304"/>
      <c r="AJN304"/>
      <c r="AJO304"/>
      <c r="AJP304"/>
      <c r="AJQ304"/>
      <c r="AJR304"/>
      <c r="AJS304"/>
      <c r="AJT304"/>
      <c r="AJU304"/>
      <c r="AJV304"/>
      <c r="AJW304"/>
      <c r="AJX304"/>
      <c r="AJY304"/>
      <c r="AJZ304"/>
      <c r="AKA304"/>
      <c r="AKB304"/>
      <c r="AKC304"/>
      <c r="AKD304"/>
      <c r="AKE304"/>
      <c r="AKF304"/>
      <c r="AKG304"/>
      <c r="AKH304"/>
      <c r="AKI304"/>
      <c r="AKJ304"/>
      <c r="AKK304"/>
      <c r="AKL304"/>
      <c r="AKM304"/>
      <c r="AKN304"/>
      <c r="AKO304"/>
      <c r="AKP304"/>
      <c r="AKQ304"/>
      <c r="AKR304"/>
      <c r="AKS304"/>
      <c r="AKT304"/>
      <c r="AKU304"/>
      <c r="AKV304"/>
      <c r="AKW304"/>
      <c r="AKX304"/>
      <c r="AKY304"/>
      <c r="AKZ304"/>
      <c r="ALA304"/>
      <c r="ALB304"/>
      <c r="ALC304"/>
      <c r="ALD304"/>
      <c r="ALE304"/>
      <c r="ALF304"/>
      <c r="ALG304"/>
      <c r="ALH304"/>
      <c r="ALI304"/>
      <c r="ALJ304"/>
      <c r="ALK304"/>
      <c r="ALL304"/>
      <c r="ALM304"/>
      <c r="ALN304"/>
      <c r="ALO304"/>
      <c r="ALP304"/>
      <c r="ALQ304"/>
      <c r="ALR304"/>
      <c r="ALS304"/>
      <c r="ALT304"/>
      <c r="ALU304"/>
      <c r="ALV304"/>
      <c r="ALW304"/>
      <c r="ALX304"/>
      <c r="ALY304"/>
      <c r="ALZ304"/>
      <c r="AMA304"/>
      <c r="AMB304"/>
      <c r="AMC304"/>
      <c r="AMD304"/>
      <c r="AME304"/>
      <c r="AMF304"/>
      <c r="AMG304"/>
      <c r="AMH304"/>
      <c r="AMI304"/>
      <c r="AMJ304"/>
      <c r="AMK304"/>
      <c r="AML304"/>
      <c r="AMM304"/>
      <c r="AMN304"/>
      <c r="AMO304"/>
      <c r="AMP304"/>
      <c r="AMQ304"/>
      <c r="AMR304"/>
      <c r="AMS304"/>
      <c r="AMT304"/>
      <c r="AMU304"/>
      <c r="AMV304"/>
      <c r="AMW304"/>
      <c r="AMX304"/>
      <c r="AMY304"/>
      <c r="AMZ304"/>
      <c r="ANA304"/>
      <c r="ANB304"/>
      <c r="ANC304"/>
      <c r="AND304"/>
      <c r="ANE304"/>
      <c r="ANF304"/>
      <c r="ANG304"/>
      <c r="ANH304"/>
      <c r="ANI304"/>
      <c r="ANJ304"/>
      <c r="ANK304"/>
      <c r="ANL304"/>
      <c r="ANM304"/>
      <c r="ANN304"/>
      <c r="ANO304"/>
      <c r="ANP304"/>
      <c r="ANQ304"/>
      <c r="ANR304"/>
      <c r="ANS304"/>
      <c r="ANT304"/>
      <c r="ANU304"/>
      <c r="ANV304"/>
      <c r="ANW304"/>
      <c r="ANX304"/>
      <c r="ANY304"/>
      <c r="ANZ304"/>
      <c r="AOA304"/>
      <c r="AOB304"/>
      <c r="AOC304"/>
      <c r="AOD304"/>
      <c r="AOE304"/>
      <c r="AOF304"/>
      <c r="AOG304"/>
      <c r="AOH304"/>
      <c r="AOI304"/>
      <c r="AOJ304"/>
      <c r="AOK304"/>
      <c r="AOL304"/>
      <c r="AOM304"/>
      <c r="AON304"/>
      <c r="AOO304"/>
      <c r="AOP304"/>
      <c r="AOQ304"/>
      <c r="AOR304"/>
      <c r="AOS304"/>
      <c r="AOT304"/>
      <c r="AOU304"/>
      <c r="AOV304"/>
      <c r="AOW304"/>
      <c r="AOX304"/>
      <c r="AOY304"/>
      <c r="AOZ304"/>
      <c r="APA304"/>
      <c r="APB304"/>
      <c r="APC304"/>
      <c r="APD304"/>
      <c r="APE304"/>
      <c r="APF304"/>
      <c r="APG304"/>
      <c r="APH304"/>
      <c r="API304"/>
      <c r="APJ304"/>
      <c r="APK304"/>
      <c r="APL304"/>
      <c r="APM304"/>
      <c r="APN304"/>
      <c r="APO304"/>
      <c r="APP304"/>
      <c r="APQ304"/>
      <c r="APR304"/>
      <c r="APS304"/>
      <c r="APT304"/>
      <c r="APU304"/>
      <c r="APV304"/>
      <c r="APW304"/>
      <c r="APX304"/>
      <c r="APY304"/>
      <c r="APZ304"/>
      <c r="AQA304"/>
      <c r="AQB304"/>
      <c r="AQC304"/>
      <c r="AQD304"/>
      <c r="AQE304"/>
      <c r="AQF304"/>
      <c r="AQG304"/>
      <c r="AQH304"/>
      <c r="AQI304"/>
      <c r="AQJ304"/>
      <c r="AQK304"/>
      <c r="AQL304"/>
      <c r="AQM304"/>
      <c r="AQN304"/>
      <c r="AQO304"/>
      <c r="AQP304"/>
      <c r="AQQ304"/>
      <c r="AQR304"/>
      <c r="AQS304"/>
      <c r="AQT304"/>
      <c r="AQU304"/>
      <c r="AQV304"/>
      <c r="AQW304"/>
      <c r="AQX304"/>
      <c r="AQY304"/>
      <c r="AQZ304"/>
      <c r="ARA304"/>
      <c r="ARB304"/>
      <c r="ARC304"/>
      <c r="ARD304"/>
      <c r="ARE304"/>
      <c r="ARF304"/>
      <c r="ARG304"/>
      <c r="ARH304"/>
      <c r="ARI304"/>
      <c r="ARJ304"/>
      <c r="ARK304"/>
      <c r="ARL304"/>
      <c r="ARM304"/>
      <c r="ARN304"/>
      <c r="ARO304"/>
      <c r="ARP304"/>
      <c r="ARQ304"/>
      <c r="ARR304"/>
      <c r="ARS304"/>
      <c r="ART304"/>
      <c r="ARU304"/>
      <c r="ARV304"/>
      <c r="ARW304"/>
      <c r="ARX304"/>
      <c r="ARY304"/>
      <c r="ARZ304"/>
      <c r="ASA304"/>
      <c r="ASB304"/>
      <c r="ASC304"/>
      <c r="ASD304"/>
      <c r="ASE304"/>
      <c r="ASF304"/>
      <c r="ASG304"/>
      <c r="ASH304"/>
      <c r="ASI304"/>
      <c r="ASJ304"/>
      <c r="ASK304"/>
      <c r="ASL304"/>
      <c r="ASM304"/>
      <c r="ASN304"/>
      <c r="ASO304"/>
      <c r="ASP304"/>
      <c r="ASQ304"/>
      <c r="ASR304"/>
      <c r="ASS304"/>
      <c r="AST304"/>
      <c r="ASU304"/>
      <c r="ASV304"/>
      <c r="ASW304"/>
      <c r="ASX304"/>
      <c r="ASY304"/>
      <c r="ASZ304"/>
      <c r="ATA304"/>
      <c r="ATB304"/>
      <c r="ATC304"/>
      <c r="ATD304"/>
      <c r="ATE304"/>
      <c r="ATF304"/>
      <c r="ATG304"/>
      <c r="ATH304"/>
      <c r="ATI304"/>
      <c r="ATJ304"/>
      <c r="ATK304"/>
      <c r="ATL304"/>
      <c r="ATM304"/>
      <c r="ATN304"/>
      <c r="ATO304"/>
      <c r="ATP304"/>
      <c r="ATQ304"/>
      <c r="ATR304"/>
      <c r="ATS304"/>
      <c r="ATT304"/>
      <c r="ATU304"/>
      <c r="ATV304"/>
      <c r="ATW304"/>
      <c r="ATX304"/>
      <c r="ATY304"/>
      <c r="ATZ304"/>
      <c r="AUA304"/>
      <c r="AUB304"/>
      <c r="AUC304"/>
      <c r="AUD304"/>
      <c r="AUE304"/>
      <c r="AUF304"/>
      <c r="AUG304"/>
      <c r="AUH304"/>
      <c r="AUI304"/>
      <c r="AUJ304"/>
      <c r="AUK304"/>
      <c r="AUL304"/>
      <c r="AUM304"/>
      <c r="AUN304"/>
      <c r="AUO304"/>
      <c r="AUP304"/>
      <c r="AUQ304"/>
      <c r="AUR304"/>
      <c r="AUS304"/>
      <c r="AUT304"/>
      <c r="AUU304"/>
      <c r="AUV304"/>
      <c r="AUW304"/>
      <c r="AUX304"/>
      <c r="AUY304"/>
      <c r="AUZ304"/>
      <c r="AVA304"/>
      <c r="AVB304"/>
      <c r="AVC304"/>
      <c r="AVD304"/>
      <c r="AVE304"/>
      <c r="AVF304"/>
      <c r="AVG304"/>
      <c r="AVH304"/>
      <c r="AVI304"/>
      <c r="AVJ304"/>
      <c r="AVK304"/>
      <c r="AVL304"/>
      <c r="AVM304"/>
      <c r="AVN304"/>
      <c r="AVO304"/>
      <c r="AVP304"/>
      <c r="AVQ304"/>
      <c r="AVR304"/>
      <c r="AVS304"/>
      <c r="AVT304"/>
      <c r="AVU304"/>
      <c r="AVV304"/>
      <c r="AVW304"/>
      <c r="AVX304"/>
      <c r="AVY304"/>
      <c r="AVZ304"/>
      <c r="AWA304"/>
      <c r="AWB304"/>
      <c r="AWC304"/>
      <c r="AWD304"/>
      <c r="AWE304"/>
      <c r="AWF304"/>
      <c r="AWG304"/>
      <c r="AWH304"/>
      <c r="AWI304"/>
      <c r="AWJ304"/>
      <c r="AWK304"/>
      <c r="AWL304"/>
      <c r="AWM304"/>
      <c r="AWN304"/>
      <c r="AWO304"/>
      <c r="AWP304"/>
      <c r="AWQ304"/>
      <c r="AWR304"/>
      <c r="AWS304"/>
      <c r="AWT304"/>
      <c r="AWU304"/>
      <c r="AWV304"/>
      <c r="AWW304"/>
      <c r="AWX304"/>
      <c r="AWY304"/>
      <c r="AWZ304"/>
      <c r="AXA304"/>
      <c r="AXB304"/>
      <c r="AXC304"/>
      <c r="AXD304"/>
      <c r="AXE304"/>
      <c r="AXF304"/>
      <c r="AXG304"/>
      <c r="AXH304"/>
      <c r="AXI304"/>
      <c r="AXJ304"/>
      <c r="AXK304"/>
      <c r="AXL304"/>
      <c r="AXM304"/>
      <c r="AXN304"/>
      <c r="AXO304"/>
      <c r="AXP304"/>
      <c r="AXQ304"/>
      <c r="AXR304"/>
      <c r="AXS304"/>
      <c r="AXT304"/>
      <c r="AXU304"/>
      <c r="AXV304"/>
      <c r="AXW304"/>
      <c r="AXX304"/>
      <c r="AXY304"/>
      <c r="AXZ304"/>
      <c r="AYA304"/>
      <c r="AYB304"/>
      <c r="AYC304"/>
      <c r="AYD304"/>
      <c r="AYE304"/>
      <c r="AYF304"/>
      <c r="AYG304"/>
      <c r="AYH304"/>
      <c r="AYI304"/>
      <c r="AYJ304"/>
      <c r="AYK304"/>
      <c r="AYL304"/>
      <c r="AYM304"/>
      <c r="AYN304"/>
      <c r="AYO304"/>
      <c r="AYP304"/>
      <c r="AYQ304"/>
      <c r="AYR304"/>
      <c r="AYS304"/>
      <c r="AYT304"/>
      <c r="AYU304"/>
      <c r="AYV304"/>
      <c r="AYW304"/>
      <c r="AYX304"/>
      <c r="AYY304"/>
      <c r="AYZ304"/>
      <c r="AZA304"/>
      <c r="AZB304"/>
      <c r="AZC304"/>
      <c r="AZD304"/>
      <c r="AZE304"/>
      <c r="AZF304"/>
      <c r="AZG304"/>
      <c r="AZH304"/>
      <c r="AZI304"/>
      <c r="AZJ304"/>
      <c r="AZK304"/>
      <c r="AZL304"/>
      <c r="AZM304"/>
      <c r="AZN304"/>
      <c r="AZO304"/>
      <c r="AZP304"/>
      <c r="AZQ304"/>
      <c r="AZR304"/>
      <c r="AZS304"/>
      <c r="AZT304"/>
      <c r="AZU304"/>
      <c r="AZV304"/>
      <c r="AZW304"/>
      <c r="AZX304"/>
      <c r="AZY304"/>
      <c r="AZZ304"/>
      <c r="BAA304"/>
      <c r="BAB304"/>
      <c r="BAC304"/>
      <c r="BAD304"/>
      <c r="BAE304"/>
      <c r="BAF304"/>
      <c r="BAG304"/>
      <c r="BAH304"/>
      <c r="BAI304"/>
      <c r="BAJ304"/>
      <c r="BAK304"/>
      <c r="BAL304"/>
      <c r="BAM304"/>
      <c r="BAN304"/>
      <c r="BAO304"/>
      <c r="BAP304"/>
      <c r="BAQ304"/>
      <c r="BAR304"/>
      <c r="BAS304"/>
      <c r="BAT304"/>
      <c r="BAU304"/>
      <c r="BAV304"/>
      <c r="BAW304"/>
      <c r="BAX304"/>
      <c r="BAY304"/>
      <c r="BAZ304"/>
      <c r="BBA304"/>
      <c r="BBB304"/>
      <c r="BBC304"/>
      <c r="BBD304"/>
      <c r="BBE304"/>
      <c r="BBF304"/>
      <c r="BBG304"/>
      <c r="BBH304"/>
      <c r="BBI304"/>
      <c r="BBJ304"/>
      <c r="BBK304"/>
      <c r="BBL304"/>
      <c r="BBM304"/>
      <c r="BBN304"/>
      <c r="BBO304"/>
      <c r="BBP304"/>
      <c r="BBQ304"/>
      <c r="BBR304"/>
      <c r="BBS304"/>
      <c r="BBT304"/>
      <c r="BBU304"/>
      <c r="BBV304"/>
      <c r="BBW304"/>
      <c r="BBX304"/>
      <c r="BBY304"/>
      <c r="BBZ304"/>
      <c r="BCA304"/>
      <c r="BCB304"/>
      <c r="BCC304"/>
      <c r="BCD304"/>
      <c r="BCE304"/>
      <c r="BCF304"/>
      <c r="BCG304"/>
      <c r="BCH304"/>
      <c r="BCI304"/>
      <c r="BCJ304"/>
      <c r="BCK304"/>
      <c r="BCL304"/>
      <c r="BCM304"/>
      <c r="BCN304"/>
      <c r="BCO304"/>
      <c r="BCP304"/>
      <c r="BCQ304"/>
      <c r="BCR304"/>
      <c r="BCS304"/>
      <c r="BCT304"/>
      <c r="BCU304"/>
      <c r="BCV304"/>
      <c r="BCW304"/>
      <c r="BCX304"/>
      <c r="BCY304"/>
      <c r="BCZ304"/>
      <c r="BDA304"/>
      <c r="BDB304"/>
      <c r="BDC304"/>
      <c r="BDD304"/>
      <c r="BDE304"/>
      <c r="BDF304"/>
      <c r="BDG304"/>
      <c r="BDH304"/>
      <c r="BDI304"/>
      <c r="BDJ304"/>
      <c r="BDK304"/>
      <c r="BDL304"/>
      <c r="BDM304"/>
      <c r="BDN304"/>
      <c r="BDO304"/>
      <c r="BDP304"/>
      <c r="BDQ304"/>
      <c r="BDR304"/>
      <c r="BDS304"/>
      <c r="BDT304"/>
      <c r="BDU304"/>
      <c r="BDV304"/>
      <c r="BDW304"/>
      <c r="BDX304"/>
      <c r="BDY304"/>
      <c r="BDZ304"/>
      <c r="BEA304"/>
      <c r="BEB304"/>
      <c r="BEC304"/>
      <c r="BED304"/>
      <c r="BEE304"/>
      <c r="BEF304"/>
      <c r="BEG304"/>
      <c r="BEH304"/>
      <c r="BEI304"/>
      <c r="BEJ304"/>
      <c r="BEK304"/>
      <c r="BEL304"/>
      <c r="BEM304"/>
      <c r="BEN304"/>
      <c r="BEO304"/>
      <c r="BEP304"/>
      <c r="BEQ304"/>
      <c r="BER304"/>
      <c r="BES304"/>
      <c r="BET304"/>
      <c r="BEU304"/>
      <c r="BEV304"/>
      <c r="BEW304"/>
      <c r="BEX304"/>
      <c r="BEY304"/>
      <c r="BEZ304"/>
      <c r="BFA304"/>
      <c r="BFB304"/>
      <c r="BFC304"/>
      <c r="BFD304"/>
      <c r="BFE304"/>
      <c r="BFF304"/>
      <c r="BFG304"/>
      <c r="BFH304"/>
      <c r="BFI304"/>
      <c r="BFJ304"/>
      <c r="BFK304"/>
      <c r="BFL304"/>
      <c r="BFM304"/>
      <c r="BFN304"/>
      <c r="BFO304"/>
      <c r="BFP304"/>
      <c r="BFQ304"/>
      <c r="BFR304"/>
      <c r="BFS304"/>
      <c r="BFT304"/>
      <c r="BFU304"/>
      <c r="BFV304"/>
      <c r="BFW304"/>
      <c r="BFX304"/>
      <c r="BFY304"/>
      <c r="BFZ304"/>
      <c r="BGA304"/>
      <c r="BGB304"/>
      <c r="BGC304"/>
      <c r="BGD304"/>
      <c r="BGE304"/>
      <c r="BGF304"/>
      <c r="BGG304"/>
      <c r="BGH304"/>
      <c r="BGI304"/>
      <c r="BGJ304"/>
      <c r="BGK304"/>
      <c r="BGL304"/>
      <c r="BGM304"/>
      <c r="BGN304"/>
      <c r="BGO304"/>
      <c r="BGP304"/>
      <c r="BGQ304"/>
      <c r="BGR304"/>
      <c r="BGS304"/>
      <c r="BGT304"/>
      <c r="BGU304"/>
      <c r="BGV304"/>
      <c r="BGW304"/>
      <c r="BGX304"/>
      <c r="BGY304"/>
      <c r="BGZ304"/>
      <c r="BHA304"/>
      <c r="BHB304"/>
      <c r="BHC304"/>
      <c r="BHD304"/>
      <c r="BHE304"/>
      <c r="BHF304"/>
      <c r="BHG304"/>
      <c r="BHH304"/>
      <c r="BHI304"/>
      <c r="BHJ304"/>
      <c r="BHK304"/>
      <c r="BHL304"/>
      <c r="BHM304"/>
      <c r="BHN304"/>
      <c r="BHO304"/>
      <c r="BHP304"/>
      <c r="BHQ304"/>
      <c r="BHR304"/>
      <c r="BHS304"/>
      <c r="BHT304"/>
      <c r="BHU304"/>
      <c r="BHV304"/>
      <c r="BHW304"/>
      <c r="BHX304"/>
      <c r="BHY304"/>
      <c r="BHZ304"/>
      <c r="BIA304"/>
      <c r="BIB304"/>
      <c r="BIC304"/>
      <c r="BID304"/>
      <c r="BIE304"/>
      <c r="BIF304"/>
      <c r="BIG304"/>
      <c r="BIH304"/>
      <c r="BII304"/>
      <c r="BIJ304"/>
      <c r="BIK304"/>
      <c r="BIL304"/>
      <c r="BIM304"/>
      <c r="BIN304"/>
      <c r="BIO304"/>
      <c r="BIP304"/>
      <c r="BIQ304"/>
      <c r="BIR304"/>
      <c r="BIS304"/>
      <c r="BIT304"/>
      <c r="BIU304"/>
      <c r="BIV304"/>
      <c r="BIW304"/>
      <c r="BIX304"/>
      <c r="BIY304"/>
      <c r="BIZ304"/>
      <c r="BJA304"/>
      <c r="BJB304"/>
      <c r="BJC304"/>
      <c r="BJD304"/>
      <c r="BJE304"/>
      <c r="BJF304"/>
      <c r="BJG304"/>
      <c r="BJH304"/>
      <c r="BJI304"/>
      <c r="BJJ304"/>
      <c r="BJK304"/>
      <c r="BJL304"/>
      <c r="BJM304"/>
      <c r="BJN304"/>
      <c r="BJO304"/>
      <c r="BJP304"/>
      <c r="BJQ304"/>
      <c r="BJR304"/>
      <c r="BJS304"/>
      <c r="BJT304"/>
      <c r="BJU304"/>
      <c r="BJV304"/>
      <c r="BJW304"/>
      <c r="BJX304"/>
      <c r="BJY304"/>
      <c r="BJZ304"/>
      <c r="BKA304"/>
      <c r="BKB304"/>
      <c r="BKC304"/>
      <c r="BKD304"/>
      <c r="BKE304"/>
      <c r="BKF304"/>
      <c r="BKG304"/>
      <c r="BKH304"/>
      <c r="BKI304"/>
      <c r="BKJ304"/>
      <c r="BKK304"/>
      <c r="BKL304"/>
      <c r="BKM304"/>
      <c r="BKN304"/>
      <c r="BKO304"/>
      <c r="BKP304"/>
      <c r="BKQ304"/>
      <c r="BKR304"/>
      <c r="BKS304"/>
      <c r="BKT304"/>
      <c r="BKU304"/>
      <c r="BKV304"/>
      <c r="BKW304"/>
      <c r="BKX304"/>
      <c r="BKY304"/>
      <c r="BKZ304"/>
      <c r="BLA304"/>
      <c r="BLB304"/>
      <c r="BLC304"/>
      <c r="BLD304"/>
      <c r="BLE304"/>
      <c r="BLF304"/>
      <c r="BLG304"/>
      <c r="BLH304"/>
      <c r="BLI304"/>
      <c r="BLJ304"/>
      <c r="BLK304"/>
      <c r="BLL304"/>
      <c r="BLM304"/>
      <c r="BLN304"/>
      <c r="BLO304"/>
      <c r="BLP304"/>
      <c r="BLQ304"/>
      <c r="BLR304"/>
      <c r="BLS304"/>
      <c r="BLT304"/>
      <c r="BLU304"/>
      <c r="BLV304"/>
      <c r="BLW304"/>
      <c r="BLX304"/>
      <c r="BLY304"/>
      <c r="BLZ304"/>
      <c r="BMA304"/>
      <c r="BMB304"/>
      <c r="BMC304"/>
      <c r="BMD304"/>
      <c r="BME304"/>
      <c r="BMF304"/>
      <c r="BMG304"/>
      <c r="BMH304"/>
      <c r="BMI304"/>
      <c r="BMJ304"/>
      <c r="BMK304"/>
      <c r="BML304"/>
      <c r="BMM304"/>
      <c r="BMN304"/>
      <c r="BMO304"/>
      <c r="BMP304"/>
      <c r="BMQ304"/>
      <c r="BMR304"/>
      <c r="BMS304"/>
      <c r="BMT304"/>
      <c r="BMU304"/>
      <c r="BMV304"/>
      <c r="BMW304"/>
      <c r="BMX304"/>
      <c r="BMY304"/>
      <c r="BMZ304"/>
      <c r="BNA304"/>
      <c r="BNB304"/>
      <c r="BNC304"/>
      <c r="BND304"/>
      <c r="BNE304"/>
      <c r="BNF304"/>
      <c r="BNG304"/>
      <c r="BNH304"/>
      <c r="BNI304"/>
      <c r="BNJ304"/>
      <c r="BNK304"/>
      <c r="BNL304"/>
      <c r="BNM304"/>
      <c r="BNN304"/>
      <c r="BNO304"/>
      <c r="BNP304"/>
      <c r="BNQ304"/>
      <c r="BNR304"/>
      <c r="BNS304"/>
      <c r="BNT304"/>
      <c r="BNU304"/>
      <c r="BNV304"/>
      <c r="BNW304"/>
      <c r="BNX304"/>
      <c r="BNY304"/>
      <c r="BNZ304"/>
      <c r="BOA304"/>
      <c r="BOB304"/>
      <c r="BOC304"/>
      <c r="BOD304"/>
      <c r="BOE304"/>
      <c r="BOF304"/>
      <c r="BOG304"/>
      <c r="BOH304"/>
      <c r="BOI304"/>
      <c r="BOJ304"/>
      <c r="BOK304"/>
      <c r="BOL304"/>
      <c r="BOM304"/>
      <c r="BON304"/>
      <c r="BOO304"/>
      <c r="BOP304"/>
      <c r="BOQ304"/>
      <c r="BOR304"/>
      <c r="BOS304"/>
      <c r="BOT304"/>
      <c r="BOU304"/>
      <c r="BOV304"/>
      <c r="BOW304"/>
      <c r="BOX304"/>
      <c r="BOY304"/>
      <c r="BOZ304"/>
      <c r="BPA304"/>
      <c r="BPB304"/>
      <c r="BPC304"/>
      <c r="BPD304"/>
      <c r="BPE304"/>
      <c r="BPF304"/>
      <c r="BPG304"/>
      <c r="BPH304"/>
      <c r="BPI304"/>
      <c r="BPJ304"/>
      <c r="BPK304"/>
      <c r="BPL304"/>
      <c r="BPM304"/>
      <c r="BPN304"/>
      <c r="BPO304"/>
      <c r="BPP304"/>
      <c r="BPQ304"/>
      <c r="BPR304"/>
      <c r="BPS304"/>
      <c r="BPT304"/>
      <c r="BPU304"/>
      <c r="BPV304"/>
      <c r="BPW304"/>
      <c r="BPX304"/>
      <c r="BPY304"/>
      <c r="BPZ304"/>
      <c r="BQA304"/>
      <c r="BQB304"/>
      <c r="BQC304"/>
      <c r="BQD304"/>
      <c r="BQE304"/>
      <c r="BQF304"/>
      <c r="BQG304"/>
      <c r="BQH304"/>
      <c r="BQI304"/>
      <c r="BQJ304"/>
      <c r="BQK304"/>
      <c r="BQL304"/>
      <c r="BQM304"/>
      <c r="BQN304"/>
      <c r="BQO304"/>
      <c r="BQP304"/>
      <c r="BQQ304"/>
      <c r="BQR304"/>
      <c r="BQS304"/>
      <c r="BQT304"/>
      <c r="BQU304"/>
      <c r="BQV304"/>
      <c r="BQW304"/>
      <c r="BQX304"/>
      <c r="BQY304"/>
      <c r="BQZ304"/>
      <c r="BRA304"/>
      <c r="BRB304"/>
      <c r="BRC304"/>
      <c r="BRD304"/>
      <c r="BRE304"/>
      <c r="BRF304"/>
      <c r="BRG304"/>
      <c r="BRH304"/>
      <c r="BRI304"/>
      <c r="BRJ304"/>
      <c r="BRK304"/>
      <c r="BRL304"/>
      <c r="BRM304"/>
      <c r="BRN304"/>
      <c r="BRO304"/>
      <c r="BRP304"/>
      <c r="BRQ304"/>
      <c r="BRR304"/>
      <c r="BRS304"/>
      <c r="BRT304"/>
      <c r="BRU304"/>
      <c r="BRV304"/>
      <c r="BRW304"/>
      <c r="BRX304"/>
      <c r="BRY304"/>
      <c r="BRZ304"/>
      <c r="BSA304"/>
      <c r="BSB304"/>
      <c r="BSC304"/>
      <c r="BSD304"/>
      <c r="BSE304"/>
      <c r="BSF304"/>
      <c r="BSG304"/>
      <c r="BSH304"/>
      <c r="BSI304"/>
      <c r="BSJ304"/>
      <c r="BSK304"/>
      <c r="BSL304"/>
      <c r="BSM304"/>
      <c r="BSN304"/>
      <c r="BSO304"/>
      <c r="BSP304"/>
      <c r="BSQ304"/>
      <c r="BSR304"/>
      <c r="BSS304"/>
      <c r="BST304"/>
      <c r="BSU304"/>
      <c r="BSV304"/>
      <c r="BSW304"/>
      <c r="BSX304"/>
      <c r="BSY304"/>
      <c r="BSZ304"/>
      <c r="BTA304"/>
      <c r="BTB304"/>
      <c r="BTC304"/>
      <c r="BTD304"/>
      <c r="BTE304"/>
      <c r="BTF304"/>
      <c r="BTG304"/>
      <c r="BTH304"/>
      <c r="BTI304"/>
      <c r="BTJ304"/>
      <c r="BTK304"/>
      <c r="BTL304"/>
      <c r="BTM304"/>
      <c r="BTN304"/>
      <c r="BTO304"/>
      <c r="BTP304"/>
      <c r="BTQ304"/>
      <c r="BTR304"/>
      <c r="BTS304"/>
      <c r="BTT304"/>
      <c r="BTU304"/>
      <c r="BTV304"/>
      <c r="BTW304"/>
      <c r="BTX304"/>
      <c r="BTY304"/>
      <c r="BTZ304"/>
      <c r="BUA304"/>
      <c r="BUB304"/>
      <c r="BUC304"/>
      <c r="BUD304"/>
      <c r="BUE304"/>
      <c r="BUF304"/>
      <c r="BUG304"/>
      <c r="BUH304"/>
      <c r="BUI304"/>
      <c r="BUJ304"/>
      <c r="BUK304"/>
      <c r="BUL304"/>
      <c r="BUM304"/>
      <c r="BUN304"/>
      <c r="BUO304"/>
      <c r="BUP304"/>
      <c r="BUQ304"/>
      <c r="BUR304"/>
      <c r="BUS304"/>
      <c r="BUT304"/>
      <c r="BUU304"/>
      <c r="BUV304"/>
      <c r="BUW304"/>
      <c r="BUX304"/>
      <c r="BUY304"/>
      <c r="BUZ304"/>
      <c r="BVA304"/>
      <c r="BVB304"/>
      <c r="BVC304"/>
      <c r="BVD304"/>
      <c r="BVE304"/>
      <c r="BVF304"/>
      <c r="BVG304"/>
      <c r="BVH304"/>
      <c r="BVI304"/>
      <c r="BVJ304"/>
      <c r="BVK304"/>
      <c r="BVL304"/>
      <c r="BVM304"/>
      <c r="BVN304"/>
      <c r="BVO304"/>
      <c r="BVP304"/>
      <c r="BVQ304"/>
      <c r="BVR304"/>
      <c r="BVS304"/>
      <c r="BVT304"/>
      <c r="BVU304"/>
      <c r="BVV304"/>
      <c r="BVW304"/>
      <c r="BVX304"/>
      <c r="BVY304"/>
      <c r="BVZ304"/>
      <c r="BWA304"/>
      <c r="BWB304"/>
      <c r="BWC304"/>
      <c r="BWD304"/>
      <c r="BWE304"/>
      <c r="BWF304"/>
      <c r="BWG304"/>
      <c r="BWH304"/>
      <c r="BWI304"/>
      <c r="BWJ304"/>
      <c r="BWK304"/>
      <c r="BWL304"/>
      <c r="BWM304"/>
      <c r="BWN304"/>
      <c r="BWO304"/>
      <c r="BWP304"/>
      <c r="BWQ304"/>
      <c r="BWR304"/>
      <c r="BWS304"/>
      <c r="BWT304"/>
      <c r="BWU304"/>
      <c r="BWV304"/>
      <c r="BWW304"/>
      <c r="BWX304"/>
      <c r="BWY304"/>
      <c r="BWZ304"/>
      <c r="BXA304"/>
      <c r="BXB304"/>
      <c r="BXC304"/>
      <c r="BXD304"/>
      <c r="BXE304"/>
      <c r="BXF304"/>
      <c r="BXG304"/>
      <c r="BXH304"/>
      <c r="BXI304"/>
      <c r="BXJ304"/>
      <c r="BXK304"/>
      <c r="BXL304"/>
      <c r="BXM304"/>
      <c r="BXN304"/>
      <c r="BXO304"/>
      <c r="BXP304"/>
      <c r="BXQ304"/>
      <c r="BXR304"/>
      <c r="BXS304"/>
      <c r="BXT304"/>
      <c r="BXU304"/>
      <c r="BXV304"/>
      <c r="BXW304"/>
      <c r="BXX304"/>
      <c r="BXY304"/>
      <c r="BXZ304"/>
      <c r="BYA304"/>
      <c r="BYB304"/>
      <c r="BYC304"/>
      <c r="BYD304"/>
      <c r="BYE304"/>
      <c r="BYF304"/>
      <c r="BYG304"/>
      <c r="BYH304"/>
      <c r="BYI304"/>
      <c r="BYJ304"/>
      <c r="BYK304"/>
      <c r="BYL304"/>
      <c r="BYM304"/>
      <c r="BYN304"/>
      <c r="BYO304"/>
      <c r="BYP304"/>
      <c r="BYQ304"/>
      <c r="BYR304"/>
      <c r="BYS304"/>
      <c r="BYT304"/>
      <c r="BYU304"/>
      <c r="BYV304"/>
      <c r="BYW304"/>
      <c r="BYX304"/>
      <c r="BYY304"/>
      <c r="BYZ304"/>
      <c r="BZA304"/>
      <c r="BZB304"/>
      <c r="BZC304"/>
      <c r="BZD304"/>
      <c r="BZE304"/>
      <c r="BZF304"/>
      <c r="BZG304"/>
      <c r="BZH304"/>
      <c r="BZI304"/>
      <c r="BZJ304"/>
      <c r="BZK304"/>
      <c r="BZL304"/>
      <c r="BZM304"/>
      <c r="BZN304"/>
      <c r="BZO304"/>
      <c r="BZP304"/>
      <c r="BZQ304"/>
      <c r="BZR304"/>
      <c r="BZS304"/>
      <c r="BZT304"/>
      <c r="BZU304"/>
      <c r="BZV304"/>
      <c r="BZW304"/>
      <c r="BZX304"/>
      <c r="BZY304"/>
      <c r="BZZ304"/>
      <c r="CAA304"/>
      <c r="CAB304"/>
      <c r="CAC304"/>
      <c r="CAD304"/>
      <c r="CAE304"/>
      <c r="CAF304"/>
      <c r="CAG304"/>
      <c r="CAH304"/>
      <c r="CAI304"/>
      <c r="CAJ304"/>
      <c r="CAK304"/>
      <c r="CAL304"/>
      <c r="CAM304"/>
      <c r="CAN304"/>
      <c r="CAO304"/>
      <c r="CAP304"/>
      <c r="CAQ304"/>
      <c r="CAR304"/>
      <c r="CAS304"/>
      <c r="CAT304"/>
      <c r="CAU304"/>
      <c r="CAV304"/>
      <c r="CAW304"/>
      <c r="CAX304"/>
      <c r="CAY304"/>
      <c r="CAZ304"/>
      <c r="CBA304"/>
      <c r="CBB304"/>
      <c r="CBC304"/>
      <c r="CBD304"/>
      <c r="CBE304"/>
      <c r="CBF304"/>
      <c r="CBG304"/>
      <c r="CBH304"/>
      <c r="CBI304"/>
      <c r="CBJ304"/>
      <c r="CBK304"/>
      <c r="CBL304"/>
      <c r="CBM304"/>
      <c r="CBN304"/>
      <c r="CBO304"/>
      <c r="CBP304"/>
      <c r="CBQ304"/>
      <c r="CBR304"/>
      <c r="CBS304"/>
      <c r="CBT304"/>
      <c r="CBU304"/>
      <c r="CBV304"/>
      <c r="CBW304"/>
      <c r="CBX304"/>
      <c r="CBY304"/>
      <c r="CBZ304"/>
      <c r="CCA304"/>
      <c r="CCB304"/>
      <c r="CCC304"/>
      <c r="CCD304"/>
      <c r="CCE304"/>
      <c r="CCF304"/>
      <c r="CCG304"/>
      <c r="CCH304"/>
      <c r="CCI304"/>
      <c r="CCJ304"/>
      <c r="CCK304"/>
      <c r="CCL304"/>
      <c r="CCM304"/>
      <c r="CCN304"/>
      <c r="CCO304"/>
      <c r="CCP304"/>
      <c r="CCQ304"/>
      <c r="CCR304"/>
      <c r="CCS304"/>
      <c r="CCT304"/>
      <c r="CCU304"/>
      <c r="CCV304"/>
      <c r="CCW304"/>
      <c r="CCX304"/>
      <c r="CCY304"/>
      <c r="CCZ304"/>
      <c r="CDA304"/>
      <c r="CDB304"/>
      <c r="CDC304"/>
      <c r="CDD304"/>
      <c r="CDE304"/>
      <c r="CDF304"/>
      <c r="CDG304"/>
      <c r="CDH304"/>
      <c r="CDI304"/>
      <c r="CDJ304"/>
      <c r="CDK304"/>
      <c r="CDL304"/>
      <c r="CDM304"/>
      <c r="CDN304"/>
      <c r="CDO304"/>
      <c r="CDP304"/>
      <c r="CDQ304"/>
      <c r="CDR304"/>
      <c r="CDS304"/>
      <c r="CDT304"/>
      <c r="CDU304"/>
      <c r="CDV304"/>
      <c r="CDW304"/>
      <c r="CDX304"/>
      <c r="CDY304"/>
      <c r="CDZ304"/>
      <c r="CEA304"/>
      <c r="CEB304"/>
      <c r="CEC304"/>
      <c r="CED304"/>
      <c r="CEE304"/>
      <c r="CEF304"/>
      <c r="CEG304"/>
      <c r="CEH304"/>
      <c r="CEI304"/>
      <c r="CEJ304"/>
      <c r="CEK304"/>
      <c r="CEL304"/>
      <c r="CEM304"/>
      <c r="CEN304"/>
      <c r="CEO304"/>
      <c r="CEP304"/>
      <c r="CEQ304"/>
      <c r="CER304"/>
      <c r="CES304"/>
      <c r="CET304"/>
      <c r="CEU304"/>
      <c r="CEV304"/>
      <c r="CEW304"/>
      <c r="CEX304"/>
      <c r="CEY304"/>
      <c r="CEZ304"/>
      <c r="CFA304"/>
      <c r="CFB304"/>
      <c r="CFC304"/>
      <c r="CFD304"/>
      <c r="CFE304"/>
      <c r="CFF304"/>
      <c r="CFG304"/>
      <c r="CFH304"/>
      <c r="CFI304"/>
      <c r="CFJ304"/>
      <c r="CFK304"/>
      <c r="CFL304"/>
      <c r="CFM304"/>
      <c r="CFN304"/>
      <c r="CFO304"/>
      <c r="CFP304"/>
      <c r="CFQ304"/>
      <c r="CFR304"/>
      <c r="CFS304"/>
      <c r="CFT304"/>
      <c r="CFU304"/>
      <c r="CFV304"/>
      <c r="CFW304"/>
      <c r="CFX304"/>
      <c r="CFY304"/>
      <c r="CFZ304"/>
      <c r="CGA304"/>
      <c r="CGB304"/>
      <c r="CGC304"/>
      <c r="CGD304"/>
      <c r="CGE304"/>
      <c r="CGF304"/>
      <c r="CGG304"/>
      <c r="CGH304"/>
      <c r="CGI304"/>
      <c r="CGJ304"/>
      <c r="CGK304"/>
      <c r="CGL304"/>
      <c r="CGM304"/>
      <c r="CGN304"/>
      <c r="CGO304"/>
      <c r="CGP304"/>
      <c r="CGQ304"/>
      <c r="CGR304"/>
      <c r="CGS304"/>
      <c r="CGT304"/>
      <c r="CGU304"/>
      <c r="CGV304"/>
      <c r="CGW304"/>
      <c r="CGX304"/>
      <c r="CGY304"/>
      <c r="CGZ304"/>
      <c r="CHA304"/>
      <c r="CHB304"/>
      <c r="CHC304"/>
      <c r="CHD304"/>
      <c r="CHE304"/>
      <c r="CHF304"/>
      <c r="CHG304"/>
      <c r="CHH304"/>
      <c r="CHI304"/>
      <c r="CHJ304"/>
      <c r="CHK304"/>
      <c r="CHL304"/>
      <c r="CHM304"/>
      <c r="CHN304"/>
      <c r="CHO304"/>
      <c r="CHP304"/>
      <c r="CHQ304"/>
      <c r="CHR304"/>
      <c r="CHS304"/>
      <c r="CHT304"/>
      <c r="CHU304"/>
      <c r="CHV304"/>
      <c r="CHW304"/>
      <c r="CHX304"/>
      <c r="CHY304"/>
      <c r="CHZ304"/>
      <c r="CIA304"/>
      <c r="CIB304"/>
      <c r="CIC304"/>
      <c r="CID304"/>
      <c r="CIE304"/>
      <c r="CIF304"/>
      <c r="CIG304"/>
      <c r="CIH304"/>
      <c r="CII304"/>
      <c r="CIJ304"/>
      <c r="CIK304"/>
      <c r="CIL304"/>
      <c r="CIM304"/>
      <c r="CIN304"/>
      <c r="CIO304"/>
      <c r="CIP304"/>
      <c r="CIQ304"/>
      <c r="CIR304"/>
      <c r="CIS304"/>
      <c r="CIT304"/>
      <c r="CIU304"/>
      <c r="CIV304"/>
      <c r="CIW304"/>
      <c r="CIX304"/>
      <c r="CIY304"/>
      <c r="CIZ304"/>
      <c r="CJA304"/>
      <c r="CJB304"/>
      <c r="CJC304"/>
      <c r="CJD304"/>
      <c r="CJE304"/>
      <c r="CJF304"/>
      <c r="CJG304"/>
      <c r="CJH304"/>
      <c r="CJI304"/>
      <c r="CJJ304"/>
      <c r="CJK304"/>
      <c r="CJL304"/>
      <c r="CJM304"/>
      <c r="CJN304"/>
      <c r="CJO304"/>
      <c r="CJP304"/>
      <c r="CJQ304"/>
      <c r="CJR304"/>
      <c r="CJS304"/>
      <c r="CJT304"/>
      <c r="CJU304"/>
      <c r="CJV304"/>
      <c r="CJW304"/>
      <c r="CJX304"/>
      <c r="CJY304"/>
      <c r="CJZ304"/>
      <c r="CKA304"/>
      <c r="CKB304"/>
      <c r="CKC304"/>
      <c r="CKD304"/>
      <c r="CKE304"/>
      <c r="CKF304"/>
      <c r="CKG304"/>
      <c r="CKH304"/>
      <c r="CKI304"/>
      <c r="CKJ304"/>
      <c r="CKK304"/>
      <c r="CKL304"/>
      <c r="CKM304"/>
      <c r="CKN304"/>
      <c r="CKO304"/>
      <c r="CKP304"/>
      <c r="CKQ304"/>
      <c r="CKR304"/>
      <c r="CKS304"/>
      <c r="CKT304"/>
      <c r="CKU304"/>
      <c r="CKV304"/>
      <c r="CKW304"/>
      <c r="CKX304"/>
      <c r="CKY304"/>
      <c r="CKZ304"/>
      <c r="CLA304"/>
      <c r="CLB304"/>
      <c r="CLC304"/>
      <c r="CLD304"/>
      <c r="CLE304"/>
      <c r="CLF304"/>
      <c r="CLG304"/>
      <c r="CLH304"/>
      <c r="CLI304"/>
      <c r="CLJ304"/>
      <c r="CLK304"/>
      <c r="CLL304"/>
      <c r="CLM304"/>
      <c r="CLN304"/>
      <c r="CLO304"/>
      <c r="CLP304"/>
      <c r="CLQ304"/>
      <c r="CLR304"/>
      <c r="CLS304"/>
      <c r="CLT304"/>
      <c r="CLU304"/>
      <c r="CLV304"/>
      <c r="CLW304"/>
      <c r="CLX304"/>
      <c r="CLY304"/>
      <c r="CLZ304"/>
      <c r="CMA304"/>
      <c r="CMB304"/>
      <c r="CMC304"/>
      <c r="CMD304"/>
      <c r="CME304"/>
      <c r="CMF304"/>
      <c r="CMG304"/>
      <c r="CMH304"/>
      <c r="CMI304"/>
      <c r="CMJ304"/>
      <c r="CMK304"/>
      <c r="CML304"/>
      <c r="CMM304"/>
      <c r="CMN304"/>
      <c r="CMO304"/>
      <c r="CMP304"/>
      <c r="CMQ304"/>
      <c r="CMR304"/>
      <c r="CMS304"/>
      <c r="CMT304"/>
      <c r="CMU304"/>
      <c r="CMV304"/>
      <c r="CMW304"/>
      <c r="CMX304"/>
      <c r="CMY304"/>
      <c r="CMZ304"/>
      <c r="CNA304"/>
      <c r="CNB304"/>
      <c r="CNC304"/>
      <c r="CND304"/>
      <c r="CNE304"/>
      <c r="CNF304"/>
      <c r="CNG304"/>
      <c r="CNH304"/>
      <c r="CNI304"/>
      <c r="CNJ304"/>
      <c r="CNK304"/>
      <c r="CNL304"/>
      <c r="CNM304"/>
      <c r="CNN304"/>
      <c r="CNO304"/>
      <c r="CNP304"/>
      <c r="CNQ304"/>
      <c r="CNR304"/>
      <c r="CNS304"/>
      <c r="CNT304"/>
      <c r="CNU304"/>
      <c r="CNV304"/>
      <c r="CNW304"/>
      <c r="CNX304"/>
      <c r="CNY304"/>
      <c r="CNZ304"/>
      <c r="COA304"/>
      <c r="COB304"/>
      <c r="COC304"/>
      <c r="COD304"/>
      <c r="COE304"/>
      <c r="COF304"/>
      <c r="COG304"/>
      <c r="COH304"/>
      <c r="COI304"/>
      <c r="COJ304"/>
      <c r="COK304"/>
      <c r="COL304"/>
      <c r="COM304"/>
      <c r="CON304"/>
      <c r="COO304"/>
      <c r="COP304"/>
      <c r="COQ304"/>
      <c r="COR304"/>
      <c r="COS304"/>
      <c r="COT304"/>
      <c r="COU304"/>
      <c r="COV304"/>
      <c r="COW304"/>
      <c r="COX304"/>
      <c r="COY304"/>
      <c r="COZ304"/>
      <c r="CPA304"/>
      <c r="CPB304"/>
      <c r="CPC304"/>
      <c r="CPD304"/>
      <c r="CPE304"/>
      <c r="CPF304"/>
      <c r="CPG304"/>
      <c r="CPH304"/>
      <c r="CPI304"/>
      <c r="CPJ304"/>
      <c r="CPK304"/>
      <c r="CPL304"/>
      <c r="CPM304"/>
      <c r="CPN304"/>
      <c r="CPO304"/>
      <c r="CPP304"/>
      <c r="CPQ304"/>
      <c r="CPR304"/>
      <c r="CPS304"/>
      <c r="CPT304"/>
      <c r="CPU304"/>
      <c r="CPV304"/>
      <c r="CPW304"/>
      <c r="CPX304"/>
      <c r="CPY304"/>
      <c r="CPZ304"/>
      <c r="CQA304"/>
      <c r="CQB304"/>
      <c r="CQC304"/>
      <c r="CQD304"/>
      <c r="CQE304"/>
      <c r="CQF304"/>
      <c r="CQG304"/>
      <c r="CQH304"/>
      <c r="CQI304"/>
      <c r="CQJ304"/>
      <c r="CQK304"/>
      <c r="CQL304"/>
      <c r="CQM304"/>
      <c r="CQN304"/>
      <c r="CQO304"/>
      <c r="CQP304"/>
      <c r="CQQ304"/>
      <c r="CQR304"/>
      <c r="CQS304"/>
      <c r="CQT304"/>
      <c r="CQU304"/>
      <c r="CQV304"/>
      <c r="CQW304"/>
      <c r="CQX304"/>
      <c r="CQY304"/>
      <c r="CQZ304"/>
      <c r="CRA304"/>
      <c r="CRB304"/>
      <c r="CRC304"/>
      <c r="CRD304"/>
      <c r="CRE304"/>
      <c r="CRF304"/>
      <c r="CRG304"/>
      <c r="CRH304"/>
      <c r="CRI304"/>
      <c r="CRJ304"/>
      <c r="CRK304"/>
      <c r="CRL304"/>
      <c r="CRM304"/>
      <c r="CRN304"/>
      <c r="CRO304"/>
      <c r="CRP304"/>
      <c r="CRQ304"/>
      <c r="CRR304"/>
      <c r="CRS304"/>
      <c r="CRT304"/>
      <c r="CRU304"/>
      <c r="CRV304"/>
      <c r="CRW304"/>
      <c r="CRX304"/>
      <c r="CRY304"/>
      <c r="CRZ304"/>
      <c r="CSA304"/>
      <c r="CSB304"/>
      <c r="CSC304"/>
      <c r="CSD304"/>
      <c r="CSE304"/>
      <c r="CSF304"/>
      <c r="CSG304"/>
      <c r="CSH304"/>
      <c r="CSI304"/>
      <c r="CSJ304"/>
      <c r="CSK304"/>
      <c r="CSL304"/>
      <c r="CSM304"/>
      <c r="CSN304"/>
      <c r="CSO304"/>
      <c r="CSP304"/>
      <c r="CSQ304"/>
      <c r="CSR304"/>
      <c r="CSS304"/>
      <c r="CST304"/>
      <c r="CSU304"/>
      <c r="CSV304"/>
      <c r="CSW304"/>
      <c r="CSX304"/>
      <c r="CSY304"/>
      <c r="CSZ304"/>
      <c r="CTA304"/>
      <c r="CTB304"/>
      <c r="CTC304"/>
      <c r="CTD304"/>
      <c r="CTE304"/>
      <c r="CTF304"/>
      <c r="CTG304"/>
      <c r="CTH304"/>
      <c r="CTI304"/>
      <c r="CTJ304"/>
      <c r="CTK304"/>
      <c r="CTL304"/>
      <c r="CTM304"/>
      <c r="CTN304"/>
      <c r="CTO304"/>
      <c r="CTP304"/>
      <c r="CTQ304"/>
      <c r="CTR304"/>
      <c r="CTS304"/>
      <c r="CTT304"/>
      <c r="CTU304"/>
      <c r="CTV304"/>
      <c r="CTW304"/>
      <c r="CTX304"/>
      <c r="CTY304"/>
      <c r="CTZ304"/>
      <c r="CUA304"/>
      <c r="CUB304"/>
      <c r="CUC304"/>
      <c r="CUD304"/>
      <c r="CUE304"/>
      <c r="CUF304"/>
      <c r="CUG304"/>
      <c r="CUH304"/>
      <c r="CUI304"/>
      <c r="CUJ304"/>
      <c r="CUK304"/>
      <c r="CUL304"/>
      <c r="CUM304"/>
      <c r="CUN304"/>
      <c r="CUO304"/>
      <c r="CUP304"/>
      <c r="CUQ304"/>
      <c r="CUR304"/>
      <c r="CUS304"/>
      <c r="CUT304"/>
      <c r="CUU304"/>
      <c r="CUV304"/>
      <c r="CUW304"/>
      <c r="CUX304"/>
      <c r="CUY304"/>
      <c r="CUZ304"/>
      <c r="CVA304"/>
      <c r="CVB304"/>
      <c r="CVC304"/>
      <c r="CVD304"/>
      <c r="CVE304"/>
      <c r="CVF304"/>
      <c r="CVG304"/>
      <c r="CVH304"/>
      <c r="CVI304"/>
      <c r="CVJ304"/>
      <c r="CVK304"/>
      <c r="CVL304"/>
      <c r="CVM304"/>
      <c r="CVN304"/>
      <c r="CVO304"/>
      <c r="CVP304"/>
      <c r="CVQ304"/>
      <c r="CVR304"/>
      <c r="CVS304"/>
      <c r="CVT304"/>
      <c r="CVU304"/>
      <c r="CVV304"/>
      <c r="CVW304"/>
      <c r="CVX304"/>
      <c r="CVY304"/>
      <c r="CVZ304"/>
      <c r="CWA304"/>
      <c r="CWB304"/>
      <c r="CWC304"/>
      <c r="CWD304"/>
      <c r="CWE304"/>
      <c r="CWF304"/>
      <c r="CWG304"/>
      <c r="CWH304"/>
      <c r="CWI304"/>
      <c r="CWJ304"/>
      <c r="CWK304"/>
      <c r="CWL304"/>
      <c r="CWM304"/>
      <c r="CWN304"/>
      <c r="CWO304"/>
      <c r="CWP304"/>
      <c r="CWQ304"/>
      <c r="CWR304"/>
      <c r="CWS304"/>
      <c r="CWT304"/>
      <c r="CWU304"/>
      <c r="CWV304"/>
      <c r="CWW304"/>
      <c r="CWX304"/>
      <c r="CWY304"/>
      <c r="CWZ304"/>
      <c r="CXA304"/>
      <c r="CXB304"/>
      <c r="CXC304"/>
      <c r="CXD304"/>
      <c r="CXE304"/>
      <c r="CXF304"/>
      <c r="CXG304"/>
      <c r="CXH304"/>
      <c r="CXI304"/>
      <c r="CXJ304"/>
      <c r="CXK304"/>
      <c r="CXL304"/>
      <c r="CXM304"/>
      <c r="CXN304"/>
      <c r="CXO304"/>
      <c r="CXP304"/>
      <c r="CXQ304"/>
      <c r="CXR304"/>
      <c r="CXS304"/>
      <c r="CXT304"/>
      <c r="CXU304"/>
      <c r="CXV304"/>
      <c r="CXW304"/>
      <c r="CXX304"/>
      <c r="CXY304"/>
      <c r="CXZ304"/>
      <c r="CYA304"/>
      <c r="CYB304"/>
      <c r="CYC304"/>
      <c r="CYD304"/>
      <c r="CYE304"/>
      <c r="CYF304"/>
      <c r="CYG304"/>
      <c r="CYH304"/>
      <c r="CYI304"/>
      <c r="CYJ304"/>
      <c r="CYK304"/>
      <c r="CYL304"/>
      <c r="CYM304"/>
      <c r="CYN304"/>
      <c r="CYO304"/>
      <c r="CYP304"/>
      <c r="CYQ304"/>
      <c r="CYR304"/>
      <c r="CYS304"/>
      <c r="CYT304"/>
      <c r="CYU304"/>
      <c r="CYV304"/>
      <c r="CYW304"/>
      <c r="CYX304"/>
      <c r="CYY304"/>
      <c r="CYZ304"/>
      <c r="CZA304"/>
      <c r="CZB304"/>
      <c r="CZC304"/>
      <c r="CZD304"/>
      <c r="CZE304"/>
      <c r="CZF304"/>
      <c r="CZG304"/>
      <c r="CZH304"/>
      <c r="CZI304"/>
      <c r="CZJ304"/>
      <c r="CZK304"/>
      <c r="CZL304"/>
      <c r="CZM304"/>
      <c r="CZN304"/>
      <c r="CZO304"/>
      <c r="CZP304"/>
      <c r="CZQ304"/>
      <c r="CZR304"/>
      <c r="CZS304"/>
      <c r="CZT304"/>
      <c r="CZU304"/>
      <c r="CZV304"/>
      <c r="CZW304"/>
      <c r="CZX304"/>
      <c r="CZY304"/>
      <c r="CZZ304"/>
      <c r="DAA304"/>
      <c r="DAB304"/>
      <c r="DAC304"/>
      <c r="DAD304"/>
      <c r="DAE304"/>
      <c r="DAF304"/>
      <c r="DAG304"/>
      <c r="DAH304"/>
      <c r="DAI304"/>
      <c r="DAJ304"/>
      <c r="DAK304"/>
      <c r="DAL304"/>
      <c r="DAM304"/>
      <c r="DAN304"/>
      <c r="DAO304"/>
      <c r="DAP304"/>
      <c r="DAQ304"/>
      <c r="DAR304"/>
      <c r="DAS304"/>
      <c r="DAT304"/>
      <c r="DAU304"/>
      <c r="DAV304"/>
      <c r="DAW304"/>
      <c r="DAX304"/>
      <c r="DAY304"/>
      <c r="DAZ304"/>
      <c r="DBA304"/>
      <c r="DBB304"/>
      <c r="DBC304"/>
      <c r="DBD304"/>
      <c r="DBE304"/>
      <c r="DBF304"/>
      <c r="DBG304"/>
      <c r="DBH304"/>
      <c r="DBI304"/>
      <c r="DBJ304"/>
      <c r="DBK304"/>
      <c r="DBL304"/>
      <c r="DBM304"/>
      <c r="DBN304"/>
      <c r="DBO304"/>
      <c r="DBP304"/>
      <c r="DBQ304"/>
      <c r="DBR304"/>
      <c r="DBS304"/>
      <c r="DBT304"/>
      <c r="DBU304"/>
      <c r="DBV304"/>
      <c r="DBW304"/>
      <c r="DBX304"/>
      <c r="DBY304"/>
      <c r="DBZ304"/>
      <c r="DCA304"/>
      <c r="DCB304"/>
      <c r="DCC304"/>
      <c r="DCD304"/>
      <c r="DCE304"/>
      <c r="DCF304"/>
      <c r="DCG304"/>
      <c r="DCH304"/>
      <c r="DCI304"/>
      <c r="DCJ304"/>
      <c r="DCK304"/>
      <c r="DCL304"/>
      <c r="DCM304"/>
      <c r="DCN304"/>
      <c r="DCO304"/>
      <c r="DCP304"/>
      <c r="DCQ304"/>
      <c r="DCR304"/>
      <c r="DCS304"/>
      <c r="DCT304"/>
      <c r="DCU304"/>
      <c r="DCV304"/>
      <c r="DCW304"/>
      <c r="DCX304"/>
      <c r="DCY304"/>
      <c r="DCZ304"/>
      <c r="DDA304"/>
      <c r="DDB304"/>
      <c r="DDC304"/>
      <c r="DDD304"/>
      <c r="DDE304"/>
      <c r="DDF304"/>
      <c r="DDG304"/>
      <c r="DDH304"/>
      <c r="DDI304"/>
      <c r="DDJ304"/>
      <c r="DDK304"/>
      <c r="DDL304"/>
      <c r="DDM304"/>
      <c r="DDN304"/>
      <c r="DDO304"/>
      <c r="DDP304"/>
      <c r="DDQ304"/>
      <c r="DDR304"/>
      <c r="DDS304"/>
      <c r="DDT304"/>
      <c r="DDU304"/>
      <c r="DDV304"/>
      <c r="DDW304"/>
      <c r="DDX304"/>
      <c r="DDY304"/>
      <c r="DDZ304"/>
      <c r="DEA304"/>
      <c r="DEB304"/>
      <c r="DEC304"/>
      <c r="DED304"/>
      <c r="DEE304"/>
      <c r="DEF304"/>
      <c r="DEG304"/>
      <c r="DEH304"/>
      <c r="DEI304"/>
      <c r="DEJ304"/>
      <c r="DEK304"/>
      <c r="DEL304"/>
      <c r="DEM304"/>
      <c r="DEN304"/>
      <c r="DEO304"/>
      <c r="DEP304"/>
      <c r="DEQ304"/>
      <c r="DER304"/>
      <c r="DES304"/>
      <c r="DET304"/>
      <c r="DEU304"/>
      <c r="DEV304"/>
      <c r="DEW304"/>
      <c r="DEX304"/>
      <c r="DEY304"/>
      <c r="DEZ304"/>
      <c r="DFA304"/>
      <c r="DFB304"/>
      <c r="DFC304"/>
      <c r="DFD304"/>
      <c r="DFE304"/>
      <c r="DFF304"/>
      <c r="DFG304"/>
      <c r="DFH304"/>
      <c r="DFI304"/>
      <c r="DFJ304"/>
      <c r="DFK304"/>
      <c r="DFL304"/>
      <c r="DFM304"/>
      <c r="DFN304"/>
      <c r="DFO304"/>
      <c r="DFP304"/>
      <c r="DFQ304"/>
      <c r="DFR304"/>
      <c r="DFS304"/>
      <c r="DFT304"/>
      <c r="DFU304"/>
      <c r="DFV304"/>
      <c r="DFW304"/>
      <c r="DFX304"/>
      <c r="DFY304"/>
      <c r="DFZ304"/>
      <c r="DGA304"/>
      <c r="DGB304"/>
      <c r="DGC304"/>
      <c r="DGD304"/>
      <c r="DGE304"/>
      <c r="DGF304"/>
      <c r="DGG304"/>
      <c r="DGH304"/>
      <c r="DGI304"/>
      <c r="DGJ304"/>
      <c r="DGK304"/>
      <c r="DGL304"/>
      <c r="DGM304"/>
      <c r="DGN304"/>
      <c r="DGO304"/>
      <c r="DGP304"/>
      <c r="DGQ304"/>
      <c r="DGR304"/>
      <c r="DGS304"/>
      <c r="DGT304"/>
      <c r="DGU304"/>
      <c r="DGV304"/>
      <c r="DGW304"/>
      <c r="DGX304"/>
      <c r="DGY304"/>
      <c r="DGZ304"/>
      <c r="DHA304"/>
      <c r="DHB304"/>
      <c r="DHC304"/>
      <c r="DHD304"/>
      <c r="DHE304"/>
      <c r="DHF304"/>
      <c r="DHG304"/>
      <c r="DHH304"/>
      <c r="DHI304"/>
      <c r="DHJ304"/>
      <c r="DHK304"/>
      <c r="DHL304"/>
      <c r="DHM304"/>
      <c r="DHN304"/>
      <c r="DHO304"/>
      <c r="DHP304"/>
      <c r="DHQ304"/>
      <c r="DHR304"/>
      <c r="DHS304"/>
      <c r="DHT304"/>
      <c r="DHU304"/>
      <c r="DHV304"/>
      <c r="DHW304"/>
      <c r="DHX304"/>
      <c r="DHY304"/>
      <c r="DHZ304"/>
      <c r="DIA304"/>
      <c r="DIB304"/>
      <c r="DIC304"/>
      <c r="DID304"/>
      <c r="DIE304"/>
      <c r="DIF304"/>
      <c r="DIG304"/>
      <c r="DIH304"/>
      <c r="DII304"/>
      <c r="DIJ304"/>
      <c r="DIK304"/>
      <c r="DIL304"/>
      <c r="DIM304"/>
      <c r="DIN304"/>
      <c r="DIO304"/>
      <c r="DIP304"/>
      <c r="DIQ304"/>
      <c r="DIR304"/>
      <c r="DIS304"/>
      <c r="DIT304"/>
      <c r="DIU304"/>
      <c r="DIV304"/>
      <c r="DIW304"/>
      <c r="DIX304"/>
      <c r="DIY304"/>
      <c r="DIZ304"/>
      <c r="DJA304"/>
      <c r="DJB304"/>
      <c r="DJC304"/>
      <c r="DJD304"/>
      <c r="DJE304"/>
      <c r="DJF304"/>
      <c r="DJG304"/>
      <c r="DJH304"/>
      <c r="DJI304"/>
      <c r="DJJ304"/>
      <c r="DJK304"/>
      <c r="DJL304"/>
      <c r="DJM304"/>
      <c r="DJN304"/>
      <c r="DJO304"/>
      <c r="DJP304"/>
      <c r="DJQ304"/>
      <c r="DJR304"/>
      <c r="DJS304"/>
      <c r="DJT304"/>
      <c r="DJU304"/>
      <c r="DJV304"/>
      <c r="DJW304"/>
      <c r="DJX304"/>
      <c r="DJY304"/>
      <c r="DJZ304"/>
      <c r="DKA304"/>
      <c r="DKB304"/>
      <c r="DKC304"/>
      <c r="DKD304"/>
      <c r="DKE304"/>
      <c r="DKF304"/>
      <c r="DKG304"/>
      <c r="DKH304"/>
      <c r="DKI304"/>
      <c r="DKJ304"/>
      <c r="DKK304"/>
      <c r="DKL304"/>
      <c r="DKM304"/>
      <c r="DKN304"/>
      <c r="DKO304"/>
      <c r="DKP304"/>
      <c r="DKQ304"/>
      <c r="DKR304"/>
      <c r="DKS304"/>
      <c r="DKT304"/>
      <c r="DKU304"/>
      <c r="DKV304"/>
      <c r="DKW304"/>
      <c r="DKX304"/>
      <c r="DKY304"/>
      <c r="DKZ304"/>
      <c r="DLA304"/>
      <c r="DLB304"/>
      <c r="DLC304"/>
      <c r="DLD304"/>
      <c r="DLE304"/>
      <c r="DLF304"/>
      <c r="DLG304"/>
      <c r="DLH304"/>
      <c r="DLI304"/>
      <c r="DLJ304"/>
      <c r="DLK304"/>
      <c r="DLL304"/>
      <c r="DLM304"/>
      <c r="DLN304"/>
      <c r="DLO304"/>
      <c r="DLP304"/>
      <c r="DLQ304"/>
      <c r="DLR304"/>
      <c r="DLS304"/>
      <c r="DLT304"/>
      <c r="DLU304"/>
      <c r="DLV304"/>
      <c r="DLW304"/>
      <c r="DLX304"/>
      <c r="DLY304"/>
      <c r="DLZ304"/>
      <c r="DMA304"/>
      <c r="DMB304"/>
      <c r="DMC304"/>
      <c r="DMD304"/>
      <c r="DME304"/>
      <c r="DMF304"/>
      <c r="DMG304"/>
      <c r="DMH304"/>
      <c r="DMI304"/>
      <c r="DMJ304"/>
      <c r="DMK304"/>
      <c r="DML304"/>
      <c r="DMM304"/>
      <c r="DMN304"/>
      <c r="DMO304"/>
      <c r="DMP304"/>
      <c r="DMQ304"/>
      <c r="DMR304"/>
      <c r="DMS304"/>
      <c r="DMT304"/>
      <c r="DMU304"/>
      <c r="DMV304"/>
      <c r="DMW304"/>
      <c r="DMX304"/>
      <c r="DMY304"/>
      <c r="DMZ304"/>
      <c r="DNA304"/>
      <c r="DNB304"/>
      <c r="DNC304"/>
      <c r="DND304"/>
      <c r="DNE304"/>
      <c r="DNF304"/>
      <c r="DNG304"/>
      <c r="DNH304"/>
      <c r="DNI304"/>
      <c r="DNJ304"/>
      <c r="DNK304"/>
      <c r="DNL304"/>
      <c r="DNM304"/>
      <c r="DNN304"/>
      <c r="DNO304"/>
      <c r="DNP304"/>
      <c r="DNQ304"/>
      <c r="DNR304"/>
      <c r="DNS304"/>
      <c r="DNT304"/>
      <c r="DNU304"/>
      <c r="DNV304"/>
      <c r="DNW304"/>
      <c r="DNX304"/>
      <c r="DNY304"/>
      <c r="DNZ304"/>
      <c r="DOA304"/>
      <c r="DOB304"/>
      <c r="DOC304"/>
      <c r="DOD304"/>
      <c r="DOE304"/>
      <c r="DOF304"/>
      <c r="DOG304"/>
      <c r="DOH304"/>
      <c r="DOI304"/>
      <c r="DOJ304"/>
      <c r="DOK304"/>
      <c r="DOL304"/>
      <c r="DOM304"/>
      <c r="DON304"/>
      <c r="DOO304"/>
      <c r="DOP304"/>
      <c r="DOQ304"/>
      <c r="DOR304"/>
      <c r="DOS304"/>
      <c r="DOT304"/>
      <c r="DOU304"/>
      <c r="DOV304"/>
      <c r="DOW304"/>
      <c r="DOX304"/>
      <c r="DOY304"/>
      <c r="DOZ304"/>
      <c r="DPA304"/>
      <c r="DPB304"/>
      <c r="DPC304"/>
      <c r="DPD304"/>
      <c r="DPE304"/>
      <c r="DPF304"/>
      <c r="DPG304"/>
      <c r="DPH304"/>
      <c r="DPI304"/>
      <c r="DPJ304"/>
      <c r="DPK304"/>
      <c r="DPL304"/>
      <c r="DPM304"/>
      <c r="DPN304"/>
      <c r="DPO304"/>
      <c r="DPP304"/>
      <c r="DPQ304"/>
      <c r="DPR304"/>
      <c r="DPS304"/>
      <c r="DPT304"/>
      <c r="DPU304"/>
      <c r="DPV304"/>
      <c r="DPW304"/>
      <c r="DPX304"/>
      <c r="DPY304"/>
      <c r="DPZ304"/>
      <c r="DQA304"/>
      <c r="DQB304"/>
      <c r="DQC304"/>
      <c r="DQD304"/>
      <c r="DQE304"/>
      <c r="DQF304"/>
      <c r="DQG304"/>
      <c r="DQH304"/>
      <c r="DQI304"/>
      <c r="DQJ304"/>
      <c r="DQK304"/>
      <c r="DQL304"/>
      <c r="DQM304"/>
      <c r="DQN304"/>
      <c r="DQO304"/>
      <c r="DQP304"/>
      <c r="DQQ304"/>
      <c r="DQR304"/>
      <c r="DQS304"/>
      <c r="DQT304"/>
      <c r="DQU304"/>
      <c r="DQV304"/>
      <c r="DQW304"/>
      <c r="DQX304"/>
      <c r="DQY304"/>
      <c r="DQZ304"/>
      <c r="DRA304"/>
      <c r="DRB304"/>
      <c r="DRC304"/>
      <c r="DRD304"/>
      <c r="DRE304"/>
      <c r="DRF304"/>
      <c r="DRG304"/>
      <c r="DRH304"/>
      <c r="DRI304"/>
      <c r="DRJ304"/>
      <c r="DRK304"/>
      <c r="DRL304"/>
      <c r="DRM304"/>
      <c r="DRN304"/>
      <c r="DRO304"/>
      <c r="DRP304"/>
      <c r="DRQ304"/>
      <c r="DRR304"/>
      <c r="DRS304"/>
      <c r="DRT304"/>
      <c r="DRU304"/>
      <c r="DRV304"/>
      <c r="DRW304"/>
      <c r="DRX304"/>
      <c r="DRY304"/>
      <c r="DRZ304"/>
      <c r="DSA304"/>
      <c r="DSB304"/>
      <c r="DSC304"/>
      <c r="DSD304"/>
      <c r="DSE304"/>
      <c r="DSF304"/>
      <c r="DSG304"/>
      <c r="DSH304"/>
      <c r="DSI304"/>
      <c r="DSJ304"/>
      <c r="DSK304"/>
      <c r="DSL304"/>
      <c r="DSM304"/>
      <c r="DSN304"/>
      <c r="DSO304"/>
      <c r="DSP304"/>
      <c r="DSQ304"/>
      <c r="DSR304"/>
      <c r="DSS304"/>
      <c r="DST304"/>
      <c r="DSU304"/>
      <c r="DSV304"/>
      <c r="DSW304"/>
      <c r="DSX304"/>
      <c r="DSY304"/>
      <c r="DSZ304"/>
      <c r="DTA304"/>
      <c r="DTB304"/>
      <c r="DTC304"/>
      <c r="DTD304"/>
      <c r="DTE304"/>
      <c r="DTF304"/>
      <c r="DTG304"/>
      <c r="DTH304"/>
      <c r="DTI304"/>
      <c r="DTJ304"/>
      <c r="DTK304"/>
      <c r="DTL304"/>
      <c r="DTM304"/>
      <c r="DTN304"/>
      <c r="DTO304"/>
      <c r="DTP304"/>
      <c r="DTQ304"/>
      <c r="DTR304"/>
      <c r="DTS304"/>
      <c r="DTT304"/>
      <c r="DTU304"/>
      <c r="DTV304"/>
      <c r="DTW304"/>
      <c r="DTX304"/>
      <c r="DTY304"/>
      <c r="DTZ304"/>
      <c r="DUA304"/>
      <c r="DUB304"/>
      <c r="DUC304"/>
      <c r="DUD304"/>
      <c r="DUE304"/>
      <c r="DUF304"/>
      <c r="DUG304"/>
      <c r="DUH304"/>
      <c r="DUI304"/>
      <c r="DUJ304"/>
      <c r="DUK304"/>
      <c r="DUL304"/>
      <c r="DUM304"/>
      <c r="DUN304"/>
      <c r="DUO304"/>
      <c r="DUP304"/>
      <c r="DUQ304"/>
      <c r="DUR304"/>
      <c r="DUS304"/>
      <c r="DUT304"/>
      <c r="DUU304"/>
      <c r="DUV304"/>
      <c r="DUW304"/>
      <c r="DUX304"/>
      <c r="DUY304"/>
      <c r="DUZ304"/>
      <c r="DVA304"/>
      <c r="DVB304"/>
      <c r="DVC304"/>
      <c r="DVD304"/>
      <c r="DVE304"/>
      <c r="DVF304"/>
      <c r="DVG304"/>
      <c r="DVH304"/>
      <c r="DVI304"/>
      <c r="DVJ304"/>
      <c r="DVK304"/>
      <c r="DVL304"/>
      <c r="DVM304"/>
      <c r="DVN304"/>
      <c r="DVO304"/>
      <c r="DVP304"/>
      <c r="DVQ304"/>
      <c r="DVR304"/>
      <c r="DVS304"/>
      <c r="DVT304"/>
      <c r="DVU304"/>
      <c r="DVV304"/>
      <c r="DVW304"/>
      <c r="DVX304"/>
      <c r="DVY304"/>
      <c r="DVZ304"/>
      <c r="DWA304"/>
      <c r="DWB304"/>
      <c r="DWC304"/>
      <c r="DWD304"/>
      <c r="DWE304"/>
      <c r="DWF304"/>
      <c r="DWG304"/>
      <c r="DWH304"/>
      <c r="DWI304"/>
      <c r="DWJ304"/>
      <c r="DWK304"/>
      <c r="DWL304"/>
      <c r="DWM304"/>
      <c r="DWN304"/>
      <c r="DWO304"/>
      <c r="DWP304"/>
      <c r="DWQ304"/>
      <c r="DWR304"/>
      <c r="DWS304"/>
      <c r="DWT304"/>
      <c r="DWU304"/>
      <c r="DWV304"/>
      <c r="DWW304"/>
      <c r="DWX304"/>
      <c r="DWY304"/>
      <c r="DWZ304"/>
      <c r="DXA304"/>
      <c r="DXB304"/>
      <c r="DXC304"/>
      <c r="DXD304"/>
      <c r="DXE304"/>
      <c r="DXF304"/>
      <c r="DXG304"/>
      <c r="DXH304"/>
      <c r="DXI304"/>
      <c r="DXJ304"/>
      <c r="DXK304"/>
      <c r="DXL304"/>
      <c r="DXM304"/>
      <c r="DXN304"/>
      <c r="DXO304"/>
      <c r="DXP304"/>
      <c r="DXQ304"/>
      <c r="DXR304"/>
      <c r="DXS304"/>
      <c r="DXT304"/>
      <c r="DXU304"/>
      <c r="DXV304"/>
      <c r="DXW304"/>
      <c r="DXX304"/>
      <c r="DXY304"/>
      <c r="DXZ304"/>
      <c r="DYA304"/>
      <c r="DYB304"/>
      <c r="DYC304"/>
      <c r="DYD304"/>
      <c r="DYE304"/>
      <c r="DYF304"/>
      <c r="DYG304"/>
      <c r="DYH304"/>
      <c r="DYI304"/>
      <c r="DYJ304"/>
      <c r="DYK304"/>
      <c r="DYL304"/>
      <c r="DYM304"/>
      <c r="DYN304"/>
      <c r="DYO304"/>
      <c r="DYP304"/>
      <c r="DYQ304"/>
      <c r="DYR304"/>
      <c r="DYS304"/>
      <c r="DYT304"/>
      <c r="DYU304"/>
      <c r="DYV304"/>
      <c r="DYW304"/>
      <c r="DYX304"/>
      <c r="DYY304"/>
      <c r="DYZ304"/>
      <c r="DZA304"/>
      <c r="DZB304"/>
      <c r="DZC304"/>
      <c r="DZD304"/>
      <c r="DZE304"/>
      <c r="DZF304"/>
      <c r="DZG304"/>
      <c r="DZH304"/>
      <c r="DZI304"/>
      <c r="DZJ304"/>
      <c r="DZK304"/>
      <c r="DZL304"/>
      <c r="DZM304"/>
      <c r="DZN304"/>
      <c r="DZO304"/>
      <c r="DZP304"/>
      <c r="DZQ304"/>
      <c r="DZR304"/>
      <c r="DZS304"/>
      <c r="DZT304"/>
      <c r="DZU304"/>
      <c r="DZV304"/>
      <c r="DZW304"/>
      <c r="DZX304"/>
      <c r="DZY304"/>
      <c r="DZZ304"/>
      <c r="EAA304"/>
      <c r="EAB304"/>
      <c r="EAC304"/>
      <c r="EAD304"/>
      <c r="EAE304"/>
      <c r="EAF304"/>
      <c r="EAG304"/>
      <c r="EAH304"/>
      <c r="EAI304"/>
      <c r="EAJ304"/>
      <c r="EAK304"/>
      <c r="EAL304"/>
      <c r="EAM304"/>
      <c r="EAN304"/>
      <c r="EAO304"/>
      <c r="EAP304"/>
      <c r="EAQ304"/>
      <c r="EAR304"/>
      <c r="EAS304"/>
      <c r="EAT304"/>
      <c r="EAU304"/>
      <c r="EAV304"/>
      <c r="EAW304"/>
      <c r="EAX304"/>
      <c r="EAY304"/>
      <c r="EAZ304"/>
      <c r="EBA304"/>
      <c r="EBB304"/>
      <c r="EBC304"/>
      <c r="EBD304"/>
      <c r="EBE304"/>
      <c r="EBF304"/>
      <c r="EBG304"/>
      <c r="EBH304"/>
      <c r="EBI304"/>
      <c r="EBJ304"/>
      <c r="EBK304"/>
      <c r="EBL304"/>
      <c r="EBM304"/>
      <c r="EBN304"/>
      <c r="EBO304"/>
      <c r="EBP304"/>
      <c r="EBQ304"/>
      <c r="EBR304"/>
      <c r="EBS304"/>
      <c r="EBT304"/>
      <c r="EBU304"/>
      <c r="EBV304"/>
      <c r="EBW304"/>
      <c r="EBX304"/>
      <c r="EBY304"/>
      <c r="EBZ304"/>
      <c r="ECA304"/>
      <c r="ECB304"/>
      <c r="ECC304"/>
      <c r="ECD304"/>
      <c r="ECE304"/>
      <c r="ECF304"/>
      <c r="ECG304"/>
      <c r="ECH304"/>
      <c r="ECI304"/>
      <c r="ECJ304"/>
      <c r="ECK304"/>
      <c r="ECL304"/>
      <c r="ECM304"/>
      <c r="ECN304"/>
      <c r="ECO304"/>
      <c r="ECP304"/>
      <c r="ECQ304"/>
      <c r="ECR304"/>
      <c r="ECS304"/>
      <c r="ECT304"/>
      <c r="ECU304"/>
      <c r="ECV304"/>
      <c r="ECW304"/>
      <c r="ECX304"/>
      <c r="ECY304"/>
      <c r="ECZ304"/>
      <c r="EDA304"/>
      <c r="EDB304"/>
      <c r="EDC304"/>
      <c r="EDD304"/>
      <c r="EDE304"/>
      <c r="EDF304"/>
      <c r="EDG304"/>
      <c r="EDH304"/>
      <c r="EDI304"/>
      <c r="EDJ304"/>
      <c r="EDK304"/>
      <c r="EDL304"/>
      <c r="EDM304"/>
      <c r="EDN304"/>
      <c r="EDO304"/>
      <c r="EDP304"/>
      <c r="EDQ304"/>
      <c r="EDR304"/>
      <c r="EDS304"/>
      <c r="EDT304"/>
      <c r="EDU304"/>
      <c r="EDV304"/>
      <c r="EDW304"/>
      <c r="EDX304"/>
      <c r="EDY304"/>
      <c r="EDZ304"/>
      <c r="EEA304"/>
      <c r="EEB304"/>
      <c r="EEC304"/>
      <c r="EED304"/>
      <c r="EEE304"/>
      <c r="EEF304"/>
      <c r="EEG304"/>
      <c r="EEH304"/>
      <c r="EEI304"/>
      <c r="EEJ304"/>
      <c r="EEK304"/>
      <c r="EEL304"/>
      <c r="EEM304"/>
      <c r="EEN304"/>
      <c r="EEO304"/>
      <c r="EEP304"/>
      <c r="EEQ304"/>
      <c r="EER304"/>
      <c r="EES304"/>
      <c r="EET304"/>
      <c r="EEU304"/>
      <c r="EEV304"/>
      <c r="EEW304"/>
      <c r="EEX304"/>
      <c r="EEY304"/>
      <c r="EEZ304"/>
      <c r="EFA304"/>
      <c r="EFB304"/>
      <c r="EFC304"/>
      <c r="EFD304"/>
      <c r="EFE304"/>
      <c r="EFF304"/>
      <c r="EFG304"/>
      <c r="EFH304"/>
      <c r="EFI304"/>
      <c r="EFJ304"/>
      <c r="EFK304"/>
      <c r="EFL304"/>
      <c r="EFM304"/>
      <c r="EFN304"/>
      <c r="EFO304"/>
      <c r="EFP304"/>
      <c r="EFQ304"/>
      <c r="EFR304"/>
      <c r="EFS304"/>
      <c r="EFT304"/>
      <c r="EFU304"/>
      <c r="EFV304"/>
      <c r="EFW304"/>
      <c r="EFX304"/>
      <c r="EFY304"/>
      <c r="EFZ304"/>
      <c r="EGA304"/>
      <c r="EGB304"/>
      <c r="EGC304"/>
      <c r="EGD304"/>
      <c r="EGE304"/>
      <c r="EGF304"/>
      <c r="EGG304"/>
      <c r="EGH304"/>
      <c r="EGI304"/>
      <c r="EGJ304"/>
      <c r="EGK304"/>
      <c r="EGL304"/>
      <c r="EGM304"/>
      <c r="EGN304"/>
      <c r="EGO304"/>
      <c r="EGP304"/>
      <c r="EGQ304"/>
      <c r="EGR304"/>
      <c r="EGS304"/>
      <c r="EGT304"/>
      <c r="EGU304"/>
      <c r="EGV304"/>
      <c r="EGW304"/>
      <c r="EGX304"/>
      <c r="EGY304"/>
      <c r="EGZ304"/>
      <c r="EHA304"/>
      <c r="EHB304"/>
      <c r="EHC304"/>
      <c r="EHD304"/>
      <c r="EHE304"/>
      <c r="EHF304"/>
      <c r="EHG304"/>
      <c r="EHH304"/>
      <c r="EHI304"/>
      <c r="EHJ304"/>
      <c r="EHK304"/>
      <c r="EHL304"/>
      <c r="EHM304"/>
      <c r="EHN304"/>
      <c r="EHO304"/>
      <c r="EHP304"/>
      <c r="EHQ304"/>
      <c r="EHR304"/>
      <c r="EHS304"/>
      <c r="EHT304"/>
      <c r="EHU304"/>
      <c r="EHV304"/>
      <c r="EHW304"/>
      <c r="EHX304"/>
      <c r="EHY304"/>
      <c r="EHZ304"/>
      <c r="EIA304"/>
      <c r="EIB304"/>
      <c r="EIC304"/>
      <c r="EID304"/>
      <c r="EIE304"/>
      <c r="EIF304"/>
      <c r="EIG304"/>
      <c r="EIH304"/>
      <c r="EII304"/>
      <c r="EIJ304"/>
      <c r="EIK304"/>
      <c r="EIL304"/>
      <c r="EIM304"/>
      <c r="EIN304"/>
      <c r="EIO304"/>
      <c r="EIP304"/>
      <c r="EIQ304"/>
      <c r="EIR304"/>
      <c r="EIS304"/>
      <c r="EIT304"/>
      <c r="EIU304"/>
      <c r="EIV304"/>
      <c r="EIW304"/>
      <c r="EIX304"/>
      <c r="EIY304"/>
      <c r="EIZ304"/>
      <c r="EJA304"/>
      <c r="EJB304"/>
      <c r="EJC304"/>
      <c r="EJD304"/>
      <c r="EJE304"/>
      <c r="EJF304"/>
      <c r="EJG304"/>
      <c r="EJH304"/>
      <c r="EJI304"/>
      <c r="EJJ304"/>
      <c r="EJK304"/>
      <c r="EJL304"/>
      <c r="EJM304"/>
      <c r="EJN304"/>
      <c r="EJO304"/>
      <c r="EJP304"/>
      <c r="EJQ304"/>
      <c r="EJR304"/>
      <c r="EJS304"/>
      <c r="EJT304"/>
      <c r="EJU304"/>
      <c r="EJV304"/>
      <c r="EJW304"/>
      <c r="EJX304"/>
      <c r="EJY304"/>
      <c r="EJZ304"/>
      <c r="EKA304"/>
      <c r="EKB304"/>
      <c r="EKC304"/>
      <c r="EKD304"/>
      <c r="EKE304"/>
      <c r="EKF304"/>
      <c r="EKG304"/>
      <c r="EKH304"/>
      <c r="EKI304"/>
      <c r="EKJ304"/>
      <c r="EKK304"/>
      <c r="EKL304"/>
      <c r="EKM304"/>
      <c r="EKN304"/>
      <c r="EKO304"/>
      <c r="EKP304"/>
      <c r="EKQ304"/>
      <c r="EKR304"/>
      <c r="EKS304"/>
      <c r="EKT304"/>
      <c r="EKU304"/>
      <c r="EKV304"/>
      <c r="EKW304"/>
      <c r="EKX304"/>
      <c r="EKY304"/>
      <c r="EKZ304"/>
      <c r="ELA304"/>
      <c r="ELB304"/>
      <c r="ELC304"/>
      <c r="ELD304"/>
      <c r="ELE304"/>
      <c r="ELF304"/>
      <c r="ELG304"/>
      <c r="ELH304"/>
      <c r="ELI304"/>
      <c r="ELJ304"/>
      <c r="ELK304"/>
      <c r="ELL304"/>
      <c r="ELM304"/>
      <c r="ELN304"/>
      <c r="ELO304"/>
      <c r="ELP304"/>
      <c r="ELQ304"/>
      <c r="ELR304"/>
      <c r="ELS304"/>
      <c r="ELT304"/>
      <c r="ELU304"/>
      <c r="ELV304"/>
      <c r="ELW304"/>
      <c r="ELX304"/>
      <c r="ELY304"/>
      <c r="ELZ304"/>
      <c r="EMA304"/>
      <c r="EMB304"/>
      <c r="EMC304"/>
      <c r="EMD304"/>
      <c r="EME304"/>
      <c r="EMF304"/>
      <c r="EMG304"/>
      <c r="EMH304"/>
      <c r="EMI304"/>
      <c r="EMJ304"/>
      <c r="EMK304"/>
      <c r="EML304"/>
      <c r="EMM304"/>
      <c r="EMN304"/>
      <c r="EMO304"/>
      <c r="EMP304"/>
      <c r="EMQ304"/>
      <c r="EMR304"/>
      <c r="EMS304"/>
      <c r="EMT304"/>
      <c r="EMU304"/>
      <c r="EMV304"/>
      <c r="EMW304"/>
      <c r="EMX304"/>
      <c r="EMY304"/>
      <c r="EMZ304"/>
      <c r="ENA304"/>
      <c r="ENB304"/>
      <c r="ENC304"/>
      <c r="END304"/>
      <c r="ENE304"/>
      <c r="ENF304"/>
      <c r="ENG304"/>
      <c r="ENH304"/>
      <c r="ENI304"/>
      <c r="ENJ304"/>
      <c r="ENK304"/>
      <c r="ENL304"/>
      <c r="ENM304"/>
      <c r="ENN304"/>
      <c r="ENO304"/>
      <c r="ENP304"/>
      <c r="ENQ304"/>
      <c r="ENR304"/>
      <c r="ENS304"/>
      <c r="ENT304"/>
      <c r="ENU304"/>
      <c r="ENV304"/>
      <c r="ENW304"/>
      <c r="ENX304"/>
      <c r="ENY304"/>
      <c r="ENZ304"/>
      <c r="EOA304"/>
      <c r="EOB304"/>
      <c r="EOC304"/>
      <c r="EOD304"/>
      <c r="EOE304"/>
      <c r="EOF304"/>
      <c r="EOG304"/>
      <c r="EOH304"/>
      <c r="EOI304"/>
      <c r="EOJ304"/>
      <c r="EOK304"/>
      <c r="EOL304"/>
      <c r="EOM304"/>
      <c r="EON304"/>
      <c r="EOO304"/>
      <c r="EOP304"/>
      <c r="EOQ304"/>
      <c r="EOR304"/>
      <c r="EOS304"/>
      <c r="EOT304"/>
      <c r="EOU304"/>
      <c r="EOV304"/>
      <c r="EOW304"/>
      <c r="EOX304"/>
      <c r="EOY304"/>
      <c r="EOZ304"/>
      <c r="EPA304"/>
      <c r="EPB304"/>
      <c r="EPC304"/>
      <c r="EPD304"/>
      <c r="EPE304"/>
      <c r="EPF304"/>
      <c r="EPG304"/>
      <c r="EPH304"/>
      <c r="EPI304"/>
      <c r="EPJ304"/>
      <c r="EPK304"/>
      <c r="EPL304"/>
      <c r="EPM304"/>
      <c r="EPN304"/>
      <c r="EPO304"/>
      <c r="EPP304"/>
      <c r="EPQ304"/>
      <c r="EPR304"/>
      <c r="EPS304"/>
      <c r="EPT304"/>
      <c r="EPU304"/>
      <c r="EPV304"/>
      <c r="EPW304"/>
      <c r="EPX304"/>
      <c r="EPY304"/>
      <c r="EPZ304"/>
      <c r="EQA304"/>
      <c r="EQB304"/>
      <c r="EQC304"/>
      <c r="EQD304"/>
      <c r="EQE304"/>
      <c r="EQF304"/>
      <c r="EQG304"/>
      <c r="EQH304"/>
      <c r="EQI304"/>
      <c r="EQJ304"/>
      <c r="EQK304"/>
      <c r="EQL304"/>
      <c r="EQM304"/>
      <c r="EQN304"/>
      <c r="EQO304"/>
      <c r="EQP304"/>
      <c r="EQQ304"/>
      <c r="EQR304"/>
      <c r="EQS304"/>
      <c r="EQT304"/>
      <c r="EQU304"/>
      <c r="EQV304"/>
      <c r="EQW304"/>
      <c r="EQX304"/>
      <c r="EQY304"/>
      <c r="EQZ304"/>
      <c r="ERA304"/>
      <c r="ERB304"/>
      <c r="ERC304"/>
      <c r="ERD304"/>
      <c r="ERE304"/>
      <c r="ERF304"/>
      <c r="ERG304"/>
      <c r="ERH304"/>
      <c r="ERI304"/>
      <c r="ERJ304"/>
      <c r="ERK304"/>
      <c r="ERL304"/>
      <c r="ERM304"/>
      <c r="ERN304"/>
      <c r="ERO304"/>
      <c r="ERP304"/>
      <c r="ERQ304"/>
      <c r="ERR304"/>
      <c r="ERS304"/>
      <c r="ERT304"/>
      <c r="ERU304"/>
      <c r="ERV304"/>
      <c r="ERW304"/>
      <c r="ERX304"/>
      <c r="ERY304"/>
      <c r="ERZ304"/>
      <c r="ESA304"/>
      <c r="ESB304"/>
      <c r="ESC304"/>
      <c r="ESD304"/>
      <c r="ESE304"/>
      <c r="ESF304"/>
      <c r="ESG304"/>
      <c r="ESH304"/>
      <c r="ESI304"/>
      <c r="ESJ304"/>
      <c r="ESK304"/>
      <c r="ESL304"/>
      <c r="ESM304"/>
      <c r="ESN304"/>
      <c r="ESO304"/>
      <c r="ESP304"/>
      <c r="ESQ304"/>
      <c r="ESR304"/>
      <c r="ESS304"/>
      <c r="EST304"/>
      <c r="ESU304"/>
      <c r="ESV304"/>
      <c r="ESW304"/>
      <c r="ESX304"/>
      <c r="ESY304"/>
      <c r="ESZ304"/>
      <c r="ETA304"/>
      <c r="ETB304"/>
      <c r="ETC304"/>
      <c r="ETD304"/>
      <c r="ETE304"/>
      <c r="ETF304"/>
      <c r="ETG304"/>
      <c r="ETH304"/>
      <c r="ETI304"/>
      <c r="ETJ304"/>
      <c r="ETK304"/>
      <c r="ETL304"/>
      <c r="ETM304"/>
      <c r="ETN304"/>
      <c r="ETO304"/>
      <c r="ETP304"/>
      <c r="ETQ304"/>
      <c r="ETR304"/>
      <c r="ETS304"/>
      <c r="ETT304"/>
      <c r="ETU304"/>
      <c r="ETV304"/>
      <c r="ETW304"/>
      <c r="ETX304"/>
      <c r="ETY304"/>
      <c r="ETZ304"/>
      <c r="EUA304"/>
      <c r="EUB304"/>
      <c r="EUC304"/>
      <c r="EUD304"/>
      <c r="EUE304"/>
      <c r="EUF304"/>
      <c r="EUG304"/>
      <c r="EUH304"/>
      <c r="EUI304"/>
      <c r="EUJ304"/>
      <c r="EUK304"/>
      <c r="EUL304"/>
      <c r="EUM304"/>
      <c r="EUN304"/>
      <c r="EUO304"/>
      <c r="EUP304"/>
      <c r="EUQ304"/>
      <c r="EUR304"/>
      <c r="EUS304"/>
      <c r="EUT304"/>
      <c r="EUU304"/>
      <c r="EUV304"/>
      <c r="EUW304"/>
      <c r="EUX304"/>
      <c r="EUY304"/>
      <c r="EUZ304"/>
      <c r="EVA304"/>
      <c r="EVB304"/>
      <c r="EVC304"/>
      <c r="EVD304"/>
      <c r="EVE304"/>
      <c r="EVF304"/>
      <c r="EVG304"/>
      <c r="EVH304"/>
      <c r="EVI304"/>
      <c r="EVJ304"/>
      <c r="EVK304"/>
      <c r="EVL304"/>
      <c r="EVM304"/>
      <c r="EVN304"/>
      <c r="EVO304"/>
      <c r="EVP304"/>
      <c r="EVQ304"/>
      <c r="EVR304"/>
      <c r="EVS304"/>
      <c r="EVT304"/>
      <c r="EVU304"/>
      <c r="EVV304"/>
      <c r="EVW304"/>
      <c r="EVX304"/>
      <c r="EVY304"/>
      <c r="EVZ304"/>
      <c r="EWA304"/>
      <c r="EWB304"/>
      <c r="EWC304"/>
      <c r="EWD304"/>
      <c r="EWE304"/>
      <c r="EWF304"/>
      <c r="EWG304"/>
      <c r="EWH304"/>
      <c r="EWI304"/>
      <c r="EWJ304"/>
      <c r="EWK304"/>
      <c r="EWL304"/>
      <c r="EWM304"/>
      <c r="EWN304"/>
      <c r="EWO304"/>
      <c r="EWP304"/>
      <c r="EWQ304"/>
      <c r="EWR304"/>
      <c r="EWS304"/>
      <c r="EWT304"/>
      <c r="EWU304"/>
      <c r="EWV304"/>
      <c r="EWW304"/>
      <c r="EWX304"/>
      <c r="EWY304"/>
      <c r="EWZ304"/>
      <c r="EXA304"/>
      <c r="EXB304"/>
      <c r="EXC304"/>
      <c r="EXD304"/>
      <c r="EXE304"/>
      <c r="EXF304"/>
      <c r="EXG304"/>
      <c r="EXH304"/>
      <c r="EXI304"/>
      <c r="EXJ304"/>
      <c r="EXK304"/>
      <c r="EXL304"/>
      <c r="EXM304"/>
      <c r="EXN304"/>
      <c r="EXO304"/>
      <c r="EXP304"/>
      <c r="EXQ304"/>
      <c r="EXR304"/>
      <c r="EXS304"/>
      <c r="EXT304"/>
      <c r="EXU304"/>
      <c r="EXV304"/>
      <c r="EXW304"/>
      <c r="EXX304"/>
      <c r="EXY304"/>
      <c r="EXZ304"/>
      <c r="EYA304"/>
      <c r="EYB304"/>
      <c r="EYC304"/>
      <c r="EYD304"/>
      <c r="EYE304"/>
      <c r="EYF304"/>
      <c r="EYG304"/>
      <c r="EYH304"/>
      <c r="EYI304"/>
      <c r="EYJ304"/>
      <c r="EYK304"/>
      <c r="EYL304"/>
      <c r="EYM304"/>
      <c r="EYN304"/>
      <c r="EYO304"/>
      <c r="EYP304"/>
      <c r="EYQ304"/>
      <c r="EYR304"/>
      <c r="EYS304"/>
      <c r="EYT304"/>
      <c r="EYU304"/>
      <c r="EYV304"/>
      <c r="EYW304"/>
      <c r="EYX304"/>
      <c r="EYY304"/>
      <c r="EYZ304"/>
      <c r="EZA304"/>
      <c r="EZB304"/>
      <c r="EZC304"/>
      <c r="EZD304"/>
      <c r="EZE304"/>
      <c r="EZF304"/>
      <c r="EZG304"/>
      <c r="EZH304"/>
      <c r="EZI304"/>
      <c r="EZJ304"/>
      <c r="EZK304"/>
      <c r="EZL304"/>
      <c r="EZM304"/>
      <c r="EZN304"/>
      <c r="EZO304"/>
      <c r="EZP304"/>
      <c r="EZQ304"/>
      <c r="EZR304"/>
      <c r="EZS304"/>
      <c r="EZT304"/>
      <c r="EZU304"/>
      <c r="EZV304"/>
      <c r="EZW304"/>
      <c r="EZX304"/>
      <c r="EZY304"/>
      <c r="EZZ304"/>
      <c r="FAA304"/>
      <c r="FAB304"/>
      <c r="FAC304"/>
      <c r="FAD304"/>
      <c r="FAE304"/>
      <c r="FAF304"/>
      <c r="FAG304"/>
      <c r="FAH304"/>
      <c r="FAI304"/>
      <c r="FAJ304"/>
      <c r="FAK304"/>
      <c r="FAL304"/>
      <c r="FAM304"/>
      <c r="FAN304"/>
      <c r="FAO304"/>
      <c r="FAP304"/>
      <c r="FAQ304"/>
      <c r="FAR304"/>
      <c r="FAS304"/>
      <c r="FAT304"/>
      <c r="FAU304"/>
      <c r="FAV304"/>
      <c r="FAW304"/>
      <c r="FAX304"/>
      <c r="FAY304"/>
      <c r="FAZ304"/>
      <c r="FBA304"/>
      <c r="FBB304"/>
      <c r="FBC304"/>
      <c r="FBD304"/>
      <c r="FBE304"/>
      <c r="FBF304"/>
      <c r="FBG304"/>
      <c r="FBH304"/>
      <c r="FBI304"/>
      <c r="FBJ304"/>
      <c r="FBK304"/>
      <c r="FBL304"/>
      <c r="FBM304"/>
      <c r="FBN304"/>
      <c r="FBO304"/>
      <c r="FBP304"/>
      <c r="FBQ304"/>
      <c r="FBR304"/>
      <c r="FBS304"/>
      <c r="FBT304"/>
      <c r="FBU304"/>
      <c r="FBV304"/>
      <c r="FBW304"/>
      <c r="FBX304"/>
      <c r="FBY304"/>
      <c r="FBZ304"/>
      <c r="FCA304"/>
      <c r="FCB304"/>
      <c r="FCC304"/>
      <c r="FCD304"/>
      <c r="FCE304"/>
      <c r="FCF304"/>
      <c r="FCG304"/>
      <c r="FCH304"/>
      <c r="FCI304"/>
      <c r="FCJ304"/>
      <c r="FCK304"/>
      <c r="FCL304"/>
      <c r="FCM304"/>
      <c r="FCN304"/>
      <c r="FCO304"/>
      <c r="FCP304"/>
      <c r="FCQ304"/>
      <c r="FCR304"/>
      <c r="FCS304"/>
      <c r="FCT304"/>
      <c r="FCU304"/>
      <c r="FCV304"/>
      <c r="FCW304"/>
      <c r="FCX304"/>
      <c r="FCY304"/>
      <c r="FCZ304"/>
      <c r="FDA304"/>
      <c r="FDB304"/>
      <c r="FDC304"/>
      <c r="FDD304"/>
      <c r="FDE304"/>
      <c r="FDF304"/>
      <c r="FDG304"/>
      <c r="FDH304"/>
      <c r="FDI304"/>
      <c r="FDJ304"/>
      <c r="FDK304"/>
      <c r="FDL304"/>
      <c r="FDM304"/>
      <c r="FDN304"/>
      <c r="FDO304"/>
      <c r="FDP304"/>
      <c r="FDQ304"/>
      <c r="FDR304"/>
      <c r="FDS304"/>
      <c r="FDT304"/>
      <c r="FDU304"/>
      <c r="FDV304"/>
      <c r="FDW304"/>
      <c r="FDX304"/>
      <c r="FDY304"/>
      <c r="FDZ304"/>
      <c r="FEA304"/>
      <c r="FEB304"/>
      <c r="FEC304"/>
      <c r="FED304"/>
      <c r="FEE304"/>
      <c r="FEF304"/>
      <c r="FEG304"/>
      <c r="FEH304"/>
      <c r="FEI304"/>
      <c r="FEJ304"/>
      <c r="FEK304"/>
      <c r="FEL304"/>
      <c r="FEM304"/>
      <c r="FEN304"/>
      <c r="FEO304"/>
      <c r="FEP304"/>
      <c r="FEQ304"/>
      <c r="FER304"/>
      <c r="FES304"/>
      <c r="FET304"/>
      <c r="FEU304"/>
      <c r="FEV304"/>
      <c r="FEW304"/>
      <c r="FEX304"/>
      <c r="FEY304"/>
      <c r="FEZ304"/>
      <c r="FFA304"/>
      <c r="FFB304"/>
      <c r="FFC304"/>
      <c r="FFD304"/>
      <c r="FFE304"/>
      <c r="FFF304"/>
      <c r="FFG304"/>
      <c r="FFH304"/>
      <c r="FFI304"/>
      <c r="FFJ304"/>
      <c r="FFK304"/>
      <c r="FFL304"/>
      <c r="FFM304"/>
      <c r="FFN304"/>
      <c r="FFO304"/>
      <c r="FFP304"/>
      <c r="FFQ304"/>
      <c r="FFR304"/>
      <c r="FFS304"/>
      <c r="FFT304"/>
      <c r="FFU304"/>
      <c r="FFV304"/>
      <c r="FFW304"/>
      <c r="FFX304"/>
      <c r="FFY304"/>
      <c r="FFZ304"/>
      <c r="FGA304"/>
      <c r="FGB304"/>
      <c r="FGC304"/>
      <c r="FGD304"/>
      <c r="FGE304"/>
      <c r="FGF304"/>
      <c r="FGG304"/>
      <c r="FGH304"/>
      <c r="FGI304"/>
      <c r="FGJ304"/>
      <c r="FGK304"/>
      <c r="FGL304"/>
      <c r="FGM304"/>
      <c r="FGN304"/>
      <c r="FGO304"/>
      <c r="FGP304"/>
      <c r="FGQ304"/>
      <c r="FGR304"/>
      <c r="FGS304"/>
      <c r="FGT304"/>
      <c r="FGU304"/>
      <c r="FGV304"/>
      <c r="FGW304"/>
      <c r="FGX304"/>
      <c r="FGY304"/>
      <c r="FGZ304"/>
      <c r="FHA304"/>
      <c r="FHB304"/>
      <c r="FHC304"/>
      <c r="FHD304"/>
      <c r="FHE304"/>
      <c r="FHF304"/>
      <c r="FHG304"/>
      <c r="FHH304"/>
      <c r="FHI304"/>
      <c r="FHJ304"/>
      <c r="FHK304"/>
      <c r="FHL304"/>
      <c r="FHM304"/>
      <c r="FHN304"/>
      <c r="FHO304"/>
      <c r="FHP304"/>
      <c r="FHQ304"/>
      <c r="FHR304"/>
      <c r="FHS304"/>
      <c r="FHT304"/>
      <c r="FHU304"/>
      <c r="FHV304"/>
      <c r="FHW304"/>
      <c r="FHX304"/>
      <c r="FHY304"/>
      <c r="FHZ304"/>
      <c r="FIA304"/>
      <c r="FIB304"/>
      <c r="FIC304"/>
      <c r="FID304"/>
      <c r="FIE304"/>
      <c r="FIF304"/>
      <c r="FIG304"/>
      <c r="FIH304"/>
      <c r="FII304"/>
      <c r="FIJ304"/>
      <c r="FIK304"/>
      <c r="FIL304"/>
      <c r="FIM304"/>
      <c r="FIN304"/>
      <c r="FIO304"/>
      <c r="FIP304"/>
      <c r="FIQ304"/>
      <c r="FIR304"/>
      <c r="FIS304"/>
      <c r="FIT304"/>
      <c r="FIU304"/>
      <c r="FIV304"/>
      <c r="FIW304"/>
      <c r="FIX304"/>
      <c r="FIY304"/>
      <c r="FIZ304"/>
      <c r="FJA304"/>
      <c r="FJB304"/>
      <c r="FJC304"/>
      <c r="FJD304"/>
      <c r="FJE304"/>
      <c r="FJF304"/>
      <c r="FJG304"/>
      <c r="FJH304"/>
      <c r="FJI304"/>
      <c r="FJJ304"/>
      <c r="FJK304"/>
      <c r="FJL304"/>
      <c r="FJM304"/>
      <c r="FJN304"/>
      <c r="FJO304"/>
      <c r="FJP304"/>
      <c r="FJQ304"/>
      <c r="FJR304"/>
      <c r="FJS304"/>
      <c r="FJT304"/>
      <c r="FJU304"/>
      <c r="FJV304"/>
      <c r="FJW304"/>
      <c r="FJX304"/>
      <c r="FJY304"/>
      <c r="FJZ304"/>
      <c r="FKA304"/>
      <c r="FKB304"/>
      <c r="FKC304"/>
      <c r="FKD304"/>
      <c r="FKE304"/>
      <c r="FKF304"/>
      <c r="FKG304"/>
      <c r="FKH304"/>
      <c r="FKI304"/>
      <c r="FKJ304"/>
      <c r="FKK304"/>
      <c r="FKL304"/>
      <c r="FKM304"/>
      <c r="FKN304"/>
      <c r="FKO304"/>
      <c r="FKP304"/>
      <c r="FKQ304"/>
      <c r="FKR304"/>
      <c r="FKS304"/>
      <c r="FKT304"/>
      <c r="FKU304"/>
      <c r="FKV304"/>
      <c r="FKW304"/>
      <c r="FKX304"/>
      <c r="FKY304"/>
      <c r="FKZ304"/>
      <c r="FLA304"/>
      <c r="FLB304"/>
      <c r="FLC304"/>
      <c r="FLD304"/>
      <c r="FLE304"/>
      <c r="FLF304"/>
      <c r="FLG304"/>
      <c r="FLH304"/>
      <c r="FLI304"/>
      <c r="FLJ304"/>
      <c r="FLK304"/>
      <c r="FLL304"/>
      <c r="FLM304"/>
      <c r="FLN304"/>
      <c r="FLO304"/>
      <c r="FLP304"/>
      <c r="FLQ304"/>
      <c r="FLR304"/>
      <c r="FLS304"/>
      <c r="FLT304"/>
      <c r="FLU304"/>
      <c r="FLV304"/>
      <c r="FLW304"/>
      <c r="FLX304"/>
      <c r="FLY304"/>
      <c r="FLZ304"/>
      <c r="FMA304"/>
      <c r="FMB304"/>
      <c r="FMC304"/>
      <c r="FMD304"/>
      <c r="FME304"/>
      <c r="FMF304"/>
      <c r="FMG304"/>
      <c r="FMH304"/>
      <c r="FMI304"/>
      <c r="FMJ304"/>
      <c r="FMK304"/>
      <c r="FML304"/>
      <c r="FMM304"/>
      <c r="FMN304"/>
      <c r="FMO304"/>
      <c r="FMP304"/>
      <c r="FMQ304"/>
      <c r="FMR304"/>
      <c r="FMS304"/>
      <c r="FMT304"/>
      <c r="FMU304"/>
      <c r="FMV304"/>
      <c r="FMW304"/>
      <c r="FMX304"/>
      <c r="FMY304"/>
      <c r="FMZ304"/>
      <c r="FNA304"/>
      <c r="FNB304"/>
      <c r="FNC304"/>
      <c r="FND304"/>
      <c r="FNE304"/>
      <c r="FNF304"/>
      <c r="FNG304"/>
      <c r="FNH304"/>
      <c r="FNI304"/>
      <c r="FNJ304"/>
      <c r="FNK304"/>
      <c r="FNL304"/>
      <c r="FNM304"/>
      <c r="FNN304"/>
      <c r="FNO304"/>
      <c r="FNP304"/>
      <c r="FNQ304"/>
      <c r="FNR304"/>
      <c r="FNS304"/>
      <c r="FNT304"/>
      <c r="FNU304"/>
      <c r="FNV304"/>
      <c r="FNW304"/>
      <c r="FNX304"/>
      <c r="FNY304"/>
      <c r="FNZ304"/>
      <c r="FOA304"/>
      <c r="FOB304"/>
      <c r="FOC304"/>
      <c r="FOD304"/>
      <c r="FOE304"/>
      <c r="FOF304"/>
      <c r="FOG304"/>
      <c r="FOH304"/>
      <c r="FOI304"/>
      <c r="FOJ304"/>
      <c r="FOK304"/>
      <c r="FOL304"/>
      <c r="FOM304"/>
      <c r="FON304"/>
      <c r="FOO304"/>
      <c r="FOP304"/>
      <c r="FOQ304"/>
      <c r="FOR304"/>
      <c r="FOS304"/>
      <c r="FOT304"/>
      <c r="FOU304"/>
      <c r="FOV304"/>
      <c r="FOW304"/>
      <c r="FOX304"/>
      <c r="FOY304"/>
      <c r="FOZ304"/>
      <c r="FPA304"/>
      <c r="FPB304"/>
      <c r="FPC304"/>
      <c r="FPD304"/>
      <c r="FPE304"/>
      <c r="FPF304"/>
      <c r="FPG304"/>
      <c r="FPH304"/>
      <c r="FPI304"/>
      <c r="FPJ304"/>
      <c r="FPK304"/>
      <c r="FPL304"/>
      <c r="FPM304"/>
      <c r="FPN304"/>
      <c r="FPO304"/>
      <c r="FPP304"/>
      <c r="FPQ304"/>
      <c r="FPR304"/>
      <c r="FPS304"/>
      <c r="FPT304"/>
      <c r="FPU304"/>
      <c r="FPV304"/>
      <c r="FPW304"/>
      <c r="FPX304"/>
      <c r="FPY304"/>
      <c r="FPZ304"/>
      <c r="FQA304"/>
      <c r="FQB304"/>
      <c r="FQC304"/>
      <c r="FQD304"/>
      <c r="FQE304"/>
      <c r="FQF304"/>
      <c r="FQG304"/>
      <c r="FQH304"/>
      <c r="FQI304"/>
      <c r="FQJ304"/>
      <c r="FQK304"/>
      <c r="FQL304"/>
      <c r="FQM304"/>
      <c r="FQN304"/>
      <c r="FQO304"/>
      <c r="FQP304"/>
      <c r="FQQ304"/>
      <c r="FQR304"/>
      <c r="FQS304"/>
      <c r="FQT304"/>
      <c r="FQU304"/>
      <c r="FQV304"/>
      <c r="FQW304"/>
      <c r="FQX304"/>
      <c r="FQY304"/>
      <c r="FQZ304"/>
      <c r="FRA304"/>
      <c r="FRB304"/>
      <c r="FRC304"/>
      <c r="FRD304"/>
      <c r="FRE304"/>
      <c r="FRF304"/>
      <c r="FRG304"/>
      <c r="FRH304"/>
      <c r="FRI304"/>
      <c r="FRJ304"/>
      <c r="FRK304"/>
      <c r="FRL304"/>
      <c r="FRM304"/>
      <c r="FRN304"/>
      <c r="FRO304"/>
      <c r="FRP304"/>
      <c r="FRQ304"/>
      <c r="FRR304"/>
      <c r="FRS304"/>
      <c r="FRT304"/>
      <c r="FRU304"/>
      <c r="FRV304"/>
      <c r="FRW304"/>
      <c r="FRX304"/>
      <c r="FRY304"/>
      <c r="FRZ304"/>
      <c r="FSA304"/>
      <c r="FSB304"/>
      <c r="FSC304"/>
      <c r="FSD304"/>
      <c r="FSE304"/>
      <c r="FSF304"/>
      <c r="FSG304"/>
      <c r="FSH304"/>
      <c r="FSI304"/>
      <c r="FSJ304"/>
      <c r="FSK304"/>
      <c r="FSL304"/>
      <c r="FSM304"/>
      <c r="FSN304"/>
      <c r="FSO304"/>
      <c r="FSP304"/>
      <c r="FSQ304"/>
      <c r="FSR304"/>
      <c r="FSS304"/>
      <c r="FST304"/>
      <c r="FSU304"/>
      <c r="FSV304"/>
      <c r="FSW304"/>
      <c r="FSX304"/>
      <c r="FSY304"/>
      <c r="FSZ304"/>
      <c r="FTA304"/>
      <c r="FTB304"/>
      <c r="FTC304"/>
      <c r="FTD304"/>
      <c r="FTE304"/>
      <c r="FTF304"/>
      <c r="FTG304"/>
      <c r="FTH304"/>
      <c r="FTI304"/>
      <c r="FTJ304"/>
      <c r="FTK304"/>
      <c r="FTL304"/>
      <c r="FTM304"/>
      <c r="FTN304"/>
      <c r="FTO304"/>
      <c r="FTP304"/>
      <c r="FTQ304"/>
      <c r="FTR304"/>
      <c r="FTS304"/>
      <c r="FTT304"/>
      <c r="FTU304"/>
      <c r="FTV304"/>
      <c r="FTW304"/>
      <c r="FTX304"/>
      <c r="FTY304"/>
      <c r="FTZ304"/>
      <c r="FUA304"/>
      <c r="FUB304"/>
      <c r="FUC304"/>
      <c r="FUD304"/>
      <c r="FUE304"/>
      <c r="FUF304"/>
      <c r="FUG304"/>
      <c r="FUH304"/>
      <c r="FUI304"/>
      <c r="FUJ304"/>
      <c r="FUK304"/>
      <c r="FUL304"/>
      <c r="FUM304"/>
      <c r="FUN304"/>
      <c r="FUO304"/>
      <c r="FUP304"/>
      <c r="FUQ304"/>
      <c r="FUR304"/>
      <c r="FUS304"/>
      <c r="FUT304"/>
      <c r="FUU304"/>
      <c r="FUV304"/>
      <c r="FUW304"/>
      <c r="FUX304"/>
      <c r="FUY304"/>
      <c r="FUZ304"/>
      <c r="FVA304"/>
      <c r="FVB304"/>
      <c r="FVC304"/>
      <c r="FVD304"/>
      <c r="FVE304"/>
      <c r="FVF304"/>
      <c r="FVG304"/>
      <c r="FVH304"/>
      <c r="FVI304"/>
      <c r="FVJ304"/>
      <c r="FVK304"/>
      <c r="FVL304"/>
      <c r="FVM304"/>
      <c r="FVN304"/>
      <c r="FVO304"/>
      <c r="FVP304"/>
      <c r="FVQ304"/>
      <c r="FVR304"/>
      <c r="FVS304"/>
      <c r="FVT304"/>
      <c r="FVU304"/>
      <c r="FVV304"/>
      <c r="FVW304"/>
      <c r="FVX304"/>
      <c r="FVY304"/>
      <c r="FVZ304"/>
      <c r="FWA304"/>
      <c r="FWB304"/>
      <c r="FWC304"/>
      <c r="FWD304"/>
      <c r="FWE304"/>
      <c r="FWF304"/>
      <c r="FWG304"/>
      <c r="FWH304"/>
      <c r="FWI304"/>
      <c r="FWJ304"/>
      <c r="FWK304"/>
      <c r="FWL304"/>
      <c r="FWM304"/>
      <c r="FWN304"/>
      <c r="FWO304"/>
      <c r="FWP304"/>
      <c r="FWQ304"/>
      <c r="FWR304"/>
      <c r="FWS304"/>
      <c r="FWT304"/>
      <c r="FWU304"/>
      <c r="FWV304"/>
      <c r="FWW304"/>
      <c r="FWX304"/>
      <c r="FWY304"/>
      <c r="FWZ304"/>
      <c r="FXA304"/>
      <c r="FXB304"/>
      <c r="FXC304"/>
      <c r="FXD304"/>
      <c r="FXE304"/>
      <c r="FXF304"/>
      <c r="FXG304"/>
      <c r="FXH304"/>
      <c r="FXI304"/>
      <c r="FXJ304"/>
      <c r="FXK304"/>
      <c r="FXL304"/>
      <c r="FXM304"/>
      <c r="FXN304"/>
      <c r="FXO304"/>
      <c r="FXP304"/>
      <c r="FXQ304"/>
      <c r="FXR304"/>
      <c r="FXS304"/>
      <c r="FXT304"/>
      <c r="FXU304"/>
      <c r="FXV304"/>
      <c r="FXW304"/>
      <c r="FXX304"/>
      <c r="FXY304"/>
      <c r="FXZ304"/>
      <c r="FYA304"/>
      <c r="FYB304"/>
      <c r="FYC304"/>
      <c r="FYD304"/>
      <c r="FYE304"/>
      <c r="FYF304"/>
      <c r="FYG304"/>
      <c r="FYH304"/>
      <c r="FYI304"/>
      <c r="FYJ304"/>
      <c r="FYK304"/>
      <c r="FYL304"/>
      <c r="FYM304"/>
      <c r="FYN304"/>
      <c r="FYO304"/>
      <c r="FYP304"/>
      <c r="FYQ304"/>
      <c r="FYR304"/>
      <c r="FYS304"/>
      <c r="FYT304"/>
      <c r="FYU304"/>
      <c r="FYV304"/>
      <c r="FYW304"/>
      <c r="FYX304"/>
      <c r="FYY304"/>
      <c r="FYZ304"/>
      <c r="FZA304"/>
      <c r="FZB304"/>
      <c r="FZC304"/>
      <c r="FZD304"/>
      <c r="FZE304"/>
      <c r="FZF304"/>
      <c r="FZG304"/>
      <c r="FZH304"/>
      <c r="FZI304"/>
      <c r="FZJ304"/>
      <c r="FZK304"/>
      <c r="FZL304"/>
      <c r="FZM304"/>
      <c r="FZN304"/>
      <c r="FZO304"/>
      <c r="FZP304"/>
      <c r="FZQ304"/>
      <c r="FZR304"/>
      <c r="FZS304"/>
      <c r="FZT304"/>
      <c r="FZU304"/>
      <c r="FZV304"/>
      <c r="FZW304"/>
      <c r="FZX304"/>
      <c r="FZY304"/>
      <c r="FZZ304"/>
      <c r="GAA304"/>
      <c r="GAB304"/>
      <c r="GAC304"/>
      <c r="GAD304"/>
      <c r="GAE304"/>
      <c r="GAF304"/>
      <c r="GAG304"/>
      <c r="GAH304"/>
      <c r="GAI304"/>
      <c r="GAJ304"/>
      <c r="GAK304"/>
      <c r="GAL304"/>
      <c r="GAM304"/>
      <c r="GAN304"/>
      <c r="GAO304"/>
      <c r="GAP304"/>
      <c r="GAQ304"/>
      <c r="GAR304"/>
      <c r="GAS304"/>
      <c r="GAT304"/>
      <c r="GAU304"/>
      <c r="GAV304"/>
      <c r="GAW304"/>
      <c r="GAX304"/>
      <c r="GAY304"/>
      <c r="GAZ304"/>
      <c r="GBA304"/>
      <c r="GBB304"/>
      <c r="GBC304"/>
      <c r="GBD304"/>
      <c r="GBE304"/>
      <c r="GBF304"/>
      <c r="GBG304"/>
      <c r="GBH304"/>
      <c r="GBI304"/>
      <c r="GBJ304"/>
      <c r="GBK304"/>
      <c r="GBL304"/>
      <c r="GBM304"/>
      <c r="GBN304"/>
      <c r="GBO304"/>
      <c r="GBP304"/>
      <c r="GBQ304"/>
      <c r="GBR304"/>
      <c r="GBS304"/>
      <c r="GBT304"/>
      <c r="GBU304"/>
      <c r="GBV304"/>
      <c r="GBW304"/>
      <c r="GBX304"/>
      <c r="GBY304"/>
      <c r="GBZ304"/>
      <c r="GCA304"/>
      <c r="GCB304"/>
      <c r="GCC304"/>
      <c r="GCD304"/>
      <c r="GCE304"/>
      <c r="GCF304"/>
      <c r="GCG304"/>
      <c r="GCH304"/>
      <c r="GCI304"/>
      <c r="GCJ304"/>
      <c r="GCK304"/>
      <c r="GCL304"/>
      <c r="GCM304"/>
      <c r="GCN304"/>
      <c r="GCO304"/>
      <c r="GCP304"/>
      <c r="GCQ304"/>
      <c r="GCR304"/>
      <c r="GCS304"/>
      <c r="GCT304"/>
      <c r="GCU304"/>
      <c r="GCV304"/>
      <c r="GCW304"/>
      <c r="GCX304"/>
      <c r="GCY304"/>
      <c r="GCZ304"/>
      <c r="GDA304"/>
      <c r="GDB304"/>
      <c r="GDC304"/>
      <c r="GDD304"/>
      <c r="GDE304"/>
      <c r="GDF304"/>
      <c r="GDG304"/>
      <c r="GDH304"/>
      <c r="GDI304"/>
      <c r="GDJ304"/>
      <c r="GDK304"/>
      <c r="GDL304"/>
      <c r="GDM304"/>
      <c r="GDN304"/>
      <c r="GDO304"/>
      <c r="GDP304"/>
      <c r="GDQ304"/>
      <c r="GDR304"/>
      <c r="GDS304"/>
      <c r="GDT304"/>
      <c r="GDU304"/>
      <c r="GDV304"/>
      <c r="GDW304"/>
      <c r="GDX304"/>
      <c r="GDY304"/>
      <c r="GDZ304"/>
      <c r="GEA304"/>
      <c r="GEB304"/>
      <c r="GEC304"/>
      <c r="GED304"/>
      <c r="GEE304"/>
      <c r="GEF304"/>
      <c r="GEG304"/>
      <c r="GEH304"/>
      <c r="GEI304"/>
      <c r="GEJ304"/>
      <c r="GEK304"/>
      <c r="GEL304"/>
      <c r="GEM304"/>
      <c r="GEN304"/>
      <c r="GEO304"/>
      <c r="GEP304"/>
      <c r="GEQ304"/>
      <c r="GER304"/>
      <c r="GES304"/>
      <c r="GET304"/>
      <c r="GEU304"/>
      <c r="GEV304"/>
      <c r="GEW304"/>
      <c r="GEX304"/>
      <c r="GEY304"/>
      <c r="GEZ304"/>
      <c r="GFA304"/>
      <c r="GFB304"/>
      <c r="GFC304"/>
      <c r="GFD304"/>
      <c r="GFE304"/>
      <c r="GFF304"/>
      <c r="GFG304"/>
      <c r="GFH304"/>
      <c r="GFI304"/>
      <c r="GFJ304"/>
      <c r="GFK304"/>
      <c r="GFL304"/>
      <c r="GFM304"/>
      <c r="GFN304"/>
      <c r="GFO304"/>
      <c r="GFP304"/>
      <c r="GFQ304"/>
      <c r="GFR304"/>
      <c r="GFS304"/>
      <c r="GFT304"/>
      <c r="GFU304"/>
      <c r="GFV304"/>
      <c r="GFW304"/>
      <c r="GFX304"/>
      <c r="GFY304"/>
      <c r="GFZ304"/>
      <c r="GGA304"/>
      <c r="GGB304"/>
      <c r="GGC304"/>
      <c r="GGD304"/>
      <c r="GGE304"/>
      <c r="GGF304"/>
      <c r="GGG304"/>
      <c r="GGH304"/>
      <c r="GGI304"/>
      <c r="GGJ304"/>
      <c r="GGK304"/>
      <c r="GGL304"/>
      <c r="GGM304"/>
      <c r="GGN304"/>
      <c r="GGO304"/>
      <c r="GGP304"/>
      <c r="GGQ304"/>
      <c r="GGR304"/>
      <c r="GGS304"/>
      <c r="GGT304"/>
      <c r="GGU304"/>
      <c r="GGV304"/>
      <c r="GGW304"/>
      <c r="GGX304"/>
      <c r="GGY304"/>
      <c r="GGZ304"/>
      <c r="GHA304"/>
      <c r="GHB304"/>
      <c r="GHC304"/>
      <c r="GHD304"/>
      <c r="GHE304"/>
      <c r="GHF304"/>
      <c r="GHG304"/>
      <c r="GHH304"/>
      <c r="GHI304"/>
      <c r="GHJ304"/>
      <c r="GHK304"/>
      <c r="GHL304"/>
      <c r="GHM304"/>
      <c r="GHN304"/>
      <c r="GHO304"/>
      <c r="GHP304"/>
      <c r="GHQ304"/>
      <c r="GHR304"/>
      <c r="GHS304"/>
      <c r="GHT304"/>
      <c r="GHU304"/>
      <c r="GHV304"/>
      <c r="GHW304"/>
      <c r="GHX304"/>
      <c r="GHY304"/>
      <c r="GHZ304"/>
      <c r="GIA304"/>
      <c r="GIB304"/>
      <c r="GIC304"/>
      <c r="GID304"/>
      <c r="GIE304"/>
      <c r="GIF304"/>
      <c r="GIG304"/>
      <c r="GIH304"/>
      <c r="GII304"/>
      <c r="GIJ304"/>
      <c r="GIK304"/>
      <c r="GIL304"/>
      <c r="GIM304"/>
      <c r="GIN304"/>
      <c r="GIO304"/>
      <c r="GIP304"/>
      <c r="GIQ304"/>
      <c r="GIR304"/>
      <c r="GIS304"/>
      <c r="GIT304"/>
      <c r="GIU304"/>
      <c r="GIV304"/>
      <c r="GIW304"/>
      <c r="GIX304"/>
      <c r="GIY304"/>
      <c r="GIZ304"/>
      <c r="GJA304"/>
      <c r="GJB304"/>
      <c r="GJC304"/>
      <c r="GJD304"/>
      <c r="GJE304"/>
      <c r="GJF304"/>
      <c r="GJG304"/>
      <c r="GJH304"/>
      <c r="GJI304"/>
      <c r="GJJ304"/>
      <c r="GJK304"/>
      <c r="GJL304"/>
      <c r="GJM304"/>
      <c r="GJN304"/>
      <c r="GJO304"/>
      <c r="GJP304"/>
      <c r="GJQ304"/>
      <c r="GJR304"/>
      <c r="GJS304"/>
      <c r="GJT304"/>
      <c r="GJU304"/>
      <c r="GJV304"/>
      <c r="GJW304"/>
      <c r="GJX304"/>
      <c r="GJY304"/>
      <c r="GJZ304"/>
      <c r="GKA304"/>
      <c r="GKB304"/>
      <c r="GKC304"/>
      <c r="GKD304"/>
      <c r="GKE304"/>
      <c r="GKF304"/>
      <c r="GKG304"/>
      <c r="GKH304"/>
      <c r="GKI304"/>
      <c r="GKJ304"/>
      <c r="GKK304"/>
      <c r="GKL304"/>
      <c r="GKM304"/>
      <c r="GKN304"/>
      <c r="GKO304"/>
      <c r="GKP304"/>
      <c r="GKQ304"/>
      <c r="GKR304"/>
      <c r="GKS304"/>
      <c r="GKT304"/>
      <c r="GKU304"/>
      <c r="GKV304"/>
      <c r="GKW304"/>
      <c r="GKX304"/>
      <c r="GKY304"/>
      <c r="GKZ304"/>
      <c r="GLA304"/>
      <c r="GLB304"/>
      <c r="GLC304"/>
      <c r="GLD304"/>
      <c r="GLE304"/>
      <c r="GLF304"/>
      <c r="GLG304"/>
      <c r="GLH304"/>
      <c r="GLI304"/>
      <c r="GLJ304"/>
      <c r="GLK304"/>
      <c r="GLL304"/>
      <c r="GLM304"/>
      <c r="GLN304"/>
      <c r="GLO304"/>
      <c r="GLP304"/>
      <c r="GLQ304"/>
      <c r="GLR304"/>
      <c r="GLS304"/>
      <c r="GLT304"/>
      <c r="GLU304"/>
      <c r="GLV304"/>
      <c r="GLW304"/>
      <c r="GLX304"/>
      <c r="GLY304"/>
      <c r="GLZ304"/>
      <c r="GMA304"/>
      <c r="GMB304"/>
      <c r="GMC304"/>
      <c r="GMD304"/>
      <c r="GME304"/>
      <c r="GMF304"/>
      <c r="GMG304"/>
      <c r="GMH304"/>
      <c r="GMI304"/>
      <c r="GMJ304"/>
      <c r="GMK304"/>
      <c r="GML304"/>
      <c r="GMM304"/>
      <c r="GMN304"/>
      <c r="GMO304"/>
      <c r="GMP304"/>
      <c r="GMQ304"/>
      <c r="GMR304"/>
      <c r="GMS304"/>
      <c r="GMT304"/>
      <c r="GMU304"/>
      <c r="GMV304"/>
      <c r="GMW304"/>
      <c r="GMX304"/>
      <c r="GMY304"/>
      <c r="GMZ304"/>
      <c r="GNA304"/>
      <c r="GNB304"/>
      <c r="GNC304"/>
      <c r="GND304"/>
      <c r="GNE304"/>
      <c r="GNF304"/>
      <c r="GNG304"/>
      <c r="GNH304"/>
      <c r="GNI304"/>
      <c r="GNJ304"/>
      <c r="GNK304"/>
      <c r="GNL304"/>
      <c r="GNM304"/>
      <c r="GNN304"/>
      <c r="GNO304"/>
      <c r="GNP304"/>
      <c r="GNQ304"/>
      <c r="GNR304"/>
      <c r="GNS304"/>
      <c r="GNT304"/>
      <c r="GNU304"/>
      <c r="GNV304"/>
      <c r="GNW304"/>
      <c r="GNX304"/>
      <c r="GNY304"/>
      <c r="GNZ304"/>
      <c r="GOA304"/>
      <c r="GOB304"/>
      <c r="GOC304"/>
      <c r="GOD304"/>
      <c r="GOE304"/>
      <c r="GOF304"/>
      <c r="GOG304"/>
      <c r="GOH304"/>
      <c r="GOI304"/>
      <c r="GOJ304"/>
      <c r="GOK304"/>
      <c r="GOL304"/>
      <c r="GOM304"/>
      <c r="GON304"/>
      <c r="GOO304"/>
      <c r="GOP304"/>
      <c r="GOQ304"/>
      <c r="GOR304"/>
      <c r="GOS304"/>
      <c r="GOT304"/>
      <c r="GOU304"/>
      <c r="GOV304"/>
      <c r="GOW304"/>
      <c r="GOX304"/>
      <c r="GOY304"/>
      <c r="GOZ304"/>
      <c r="GPA304"/>
      <c r="GPB304"/>
      <c r="GPC304"/>
      <c r="GPD304"/>
      <c r="GPE304"/>
      <c r="GPF304"/>
      <c r="GPG304"/>
      <c r="GPH304"/>
      <c r="GPI304"/>
      <c r="GPJ304"/>
      <c r="GPK304"/>
      <c r="GPL304"/>
      <c r="GPM304"/>
      <c r="GPN304"/>
      <c r="GPO304"/>
      <c r="GPP304"/>
      <c r="GPQ304"/>
      <c r="GPR304"/>
      <c r="GPS304"/>
      <c r="GPT304"/>
      <c r="GPU304"/>
      <c r="GPV304"/>
      <c r="GPW304"/>
      <c r="GPX304"/>
      <c r="GPY304"/>
      <c r="GPZ304"/>
      <c r="GQA304"/>
      <c r="GQB304"/>
      <c r="GQC304"/>
      <c r="GQD304"/>
      <c r="GQE304"/>
      <c r="GQF304"/>
      <c r="GQG304"/>
      <c r="GQH304"/>
      <c r="GQI304"/>
      <c r="GQJ304"/>
      <c r="GQK304"/>
      <c r="GQL304"/>
      <c r="GQM304"/>
      <c r="GQN304"/>
      <c r="GQO304"/>
      <c r="GQP304"/>
      <c r="GQQ304"/>
      <c r="GQR304"/>
      <c r="GQS304"/>
      <c r="GQT304"/>
      <c r="GQU304"/>
      <c r="GQV304"/>
      <c r="GQW304"/>
      <c r="GQX304"/>
      <c r="GQY304"/>
      <c r="GQZ304"/>
      <c r="GRA304"/>
      <c r="GRB304"/>
      <c r="GRC304"/>
      <c r="GRD304"/>
      <c r="GRE304"/>
      <c r="GRF304"/>
      <c r="GRG304"/>
      <c r="GRH304"/>
      <c r="GRI304"/>
      <c r="GRJ304"/>
      <c r="GRK304"/>
      <c r="GRL304"/>
      <c r="GRM304"/>
      <c r="GRN304"/>
      <c r="GRO304"/>
      <c r="GRP304"/>
      <c r="GRQ304"/>
      <c r="GRR304"/>
      <c r="GRS304"/>
      <c r="GRT304"/>
      <c r="GRU304"/>
      <c r="GRV304"/>
      <c r="GRW304"/>
      <c r="GRX304"/>
      <c r="GRY304"/>
      <c r="GRZ304"/>
      <c r="GSA304"/>
      <c r="GSB304"/>
      <c r="GSC304"/>
      <c r="GSD304"/>
      <c r="GSE304"/>
      <c r="GSF304"/>
      <c r="GSG304"/>
      <c r="GSH304"/>
      <c r="GSI304"/>
      <c r="GSJ304"/>
      <c r="GSK304"/>
      <c r="GSL304"/>
      <c r="GSM304"/>
      <c r="GSN304"/>
      <c r="GSO304"/>
      <c r="GSP304"/>
      <c r="GSQ304"/>
      <c r="GSR304"/>
      <c r="GSS304"/>
      <c r="GST304"/>
      <c r="GSU304"/>
      <c r="GSV304"/>
      <c r="GSW304"/>
      <c r="GSX304"/>
      <c r="GSY304"/>
      <c r="GSZ304"/>
      <c r="GTA304"/>
      <c r="GTB304"/>
      <c r="GTC304"/>
      <c r="GTD304"/>
      <c r="GTE304"/>
      <c r="GTF304"/>
      <c r="GTG304"/>
      <c r="GTH304"/>
      <c r="GTI304"/>
      <c r="GTJ304"/>
      <c r="GTK304"/>
      <c r="GTL304"/>
      <c r="GTM304"/>
      <c r="GTN304"/>
      <c r="GTO304"/>
      <c r="GTP304"/>
      <c r="GTQ304"/>
      <c r="GTR304"/>
      <c r="GTS304"/>
      <c r="GTT304"/>
      <c r="GTU304"/>
      <c r="GTV304"/>
      <c r="GTW304"/>
      <c r="GTX304"/>
      <c r="GTY304"/>
      <c r="GTZ304"/>
      <c r="GUA304"/>
      <c r="GUB304"/>
      <c r="GUC304"/>
      <c r="GUD304"/>
      <c r="GUE304"/>
      <c r="GUF304"/>
      <c r="GUG304"/>
      <c r="GUH304"/>
      <c r="GUI304"/>
      <c r="GUJ304"/>
      <c r="GUK304"/>
      <c r="GUL304"/>
      <c r="GUM304"/>
      <c r="GUN304"/>
      <c r="GUO304"/>
      <c r="GUP304"/>
      <c r="GUQ304"/>
      <c r="GUR304"/>
      <c r="GUS304"/>
      <c r="GUT304"/>
      <c r="GUU304"/>
      <c r="GUV304"/>
      <c r="GUW304"/>
      <c r="GUX304"/>
      <c r="GUY304"/>
      <c r="GUZ304"/>
      <c r="GVA304"/>
      <c r="GVB304"/>
      <c r="GVC304"/>
      <c r="GVD304"/>
      <c r="GVE304"/>
      <c r="GVF304"/>
      <c r="GVG304"/>
      <c r="GVH304"/>
      <c r="GVI304"/>
      <c r="GVJ304"/>
      <c r="GVK304"/>
      <c r="GVL304"/>
      <c r="GVM304"/>
      <c r="GVN304"/>
      <c r="GVO304"/>
      <c r="GVP304"/>
      <c r="GVQ304"/>
      <c r="GVR304"/>
      <c r="GVS304"/>
      <c r="GVT304"/>
      <c r="GVU304"/>
      <c r="GVV304"/>
      <c r="GVW304"/>
      <c r="GVX304"/>
      <c r="GVY304"/>
      <c r="GVZ304"/>
      <c r="GWA304"/>
      <c r="GWB304"/>
      <c r="GWC304"/>
      <c r="GWD304"/>
      <c r="GWE304"/>
      <c r="GWF304"/>
      <c r="GWG304"/>
      <c r="GWH304"/>
      <c r="GWI304"/>
      <c r="GWJ304"/>
      <c r="GWK304"/>
      <c r="GWL304"/>
      <c r="GWM304"/>
      <c r="GWN304"/>
      <c r="GWO304"/>
      <c r="GWP304"/>
      <c r="GWQ304"/>
      <c r="GWR304"/>
      <c r="GWS304"/>
      <c r="GWT304"/>
      <c r="GWU304"/>
      <c r="GWV304"/>
      <c r="GWW304"/>
      <c r="GWX304"/>
      <c r="GWY304"/>
      <c r="GWZ304"/>
      <c r="GXA304"/>
      <c r="GXB304"/>
      <c r="GXC304"/>
      <c r="GXD304"/>
      <c r="GXE304"/>
      <c r="GXF304"/>
      <c r="GXG304"/>
      <c r="GXH304"/>
      <c r="GXI304"/>
      <c r="GXJ304"/>
      <c r="GXK304"/>
      <c r="GXL304"/>
      <c r="GXM304"/>
      <c r="GXN304"/>
      <c r="GXO304"/>
      <c r="GXP304"/>
      <c r="GXQ304"/>
      <c r="GXR304"/>
      <c r="GXS304"/>
      <c r="GXT304"/>
      <c r="GXU304"/>
      <c r="GXV304"/>
      <c r="GXW304"/>
      <c r="GXX304"/>
      <c r="GXY304"/>
      <c r="GXZ304"/>
      <c r="GYA304"/>
      <c r="GYB304"/>
      <c r="GYC304"/>
      <c r="GYD304"/>
      <c r="GYE304"/>
      <c r="GYF304"/>
      <c r="GYG304"/>
      <c r="GYH304"/>
      <c r="GYI304"/>
      <c r="GYJ304"/>
      <c r="GYK304"/>
      <c r="GYL304"/>
      <c r="GYM304"/>
      <c r="GYN304"/>
      <c r="GYO304"/>
      <c r="GYP304"/>
      <c r="GYQ304"/>
      <c r="GYR304"/>
      <c r="GYS304"/>
      <c r="GYT304"/>
      <c r="GYU304"/>
      <c r="GYV304"/>
      <c r="GYW304"/>
      <c r="GYX304"/>
      <c r="GYY304"/>
      <c r="GYZ304"/>
      <c r="GZA304"/>
      <c r="GZB304"/>
      <c r="GZC304"/>
      <c r="GZD304"/>
      <c r="GZE304"/>
      <c r="GZF304"/>
      <c r="GZG304"/>
      <c r="GZH304"/>
      <c r="GZI304"/>
      <c r="GZJ304"/>
      <c r="GZK304"/>
      <c r="GZL304"/>
      <c r="GZM304"/>
      <c r="GZN304"/>
      <c r="GZO304"/>
      <c r="GZP304"/>
      <c r="GZQ304"/>
      <c r="GZR304"/>
      <c r="GZS304"/>
      <c r="GZT304"/>
      <c r="GZU304"/>
      <c r="GZV304"/>
      <c r="GZW304"/>
      <c r="GZX304"/>
      <c r="GZY304"/>
      <c r="GZZ304"/>
      <c r="HAA304"/>
      <c r="HAB304"/>
      <c r="HAC304"/>
      <c r="HAD304"/>
      <c r="HAE304"/>
      <c r="HAF304"/>
      <c r="HAG304"/>
      <c r="HAH304"/>
      <c r="HAI304"/>
      <c r="HAJ304"/>
      <c r="HAK304"/>
      <c r="HAL304"/>
      <c r="HAM304"/>
      <c r="HAN304"/>
      <c r="HAO304"/>
      <c r="HAP304"/>
      <c r="HAQ304"/>
      <c r="HAR304"/>
      <c r="HAS304"/>
      <c r="HAT304"/>
      <c r="HAU304"/>
      <c r="HAV304"/>
      <c r="HAW304"/>
      <c r="HAX304"/>
      <c r="HAY304"/>
      <c r="HAZ304"/>
      <c r="HBA304"/>
      <c r="HBB304"/>
      <c r="HBC304"/>
      <c r="HBD304"/>
      <c r="HBE304"/>
      <c r="HBF304"/>
      <c r="HBG304"/>
      <c r="HBH304"/>
      <c r="HBI304"/>
      <c r="HBJ304"/>
      <c r="HBK304"/>
      <c r="HBL304"/>
      <c r="HBM304"/>
      <c r="HBN304"/>
      <c r="HBO304"/>
      <c r="HBP304"/>
      <c r="HBQ304"/>
      <c r="HBR304"/>
      <c r="HBS304"/>
      <c r="HBT304"/>
      <c r="HBU304"/>
      <c r="HBV304"/>
      <c r="HBW304"/>
      <c r="HBX304"/>
      <c r="HBY304"/>
      <c r="HBZ304"/>
      <c r="HCA304"/>
      <c r="HCB304"/>
      <c r="HCC304"/>
      <c r="HCD304"/>
      <c r="HCE304"/>
      <c r="HCF304"/>
      <c r="HCG304"/>
      <c r="HCH304"/>
      <c r="HCI304"/>
      <c r="HCJ304"/>
      <c r="HCK304"/>
      <c r="HCL304"/>
      <c r="HCM304"/>
      <c r="HCN304"/>
      <c r="HCO304"/>
      <c r="HCP304"/>
      <c r="HCQ304"/>
      <c r="HCR304"/>
      <c r="HCS304"/>
      <c r="HCT304"/>
      <c r="HCU304"/>
      <c r="HCV304"/>
      <c r="HCW304"/>
      <c r="HCX304"/>
      <c r="HCY304"/>
      <c r="HCZ304"/>
      <c r="HDA304"/>
      <c r="HDB304"/>
      <c r="HDC304"/>
      <c r="HDD304"/>
      <c r="HDE304"/>
      <c r="HDF304"/>
      <c r="HDG304"/>
      <c r="HDH304"/>
      <c r="HDI304"/>
      <c r="HDJ304"/>
      <c r="HDK304"/>
      <c r="HDL304"/>
      <c r="HDM304"/>
      <c r="HDN304"/>
      <c r="HDO304"/>
      <c r="HDP304"/>
      <c r="HDQ304"/>
      <c r="HDR304"/>
      <c r="HDS304"/>
      <c r="HDT304"/>
      <c r="HDU304"/>
      <c r="HDV304"/>
      <c r="HDW304"/>
      <c r="HDX304"/>
      <c r="HDY304"/>
      <c r="HDZ304"/>
      <c r="HEA304"/>
      <c r="HEB304"/>
      <c r="HEC304"/>
      <c r="HED304"/>
      <c r="HEE304"/>
      <c r="HEF304"/>
      <c r="HEG304"/>
      <c r="HEH304"/>
      <c r="HEI304"/>
      <c r="HEJ304"/>
      <c r="HEK304"/>
      <c r="HEL304"/>
      <c r="HEM304"/>
      <c r="HEN304"/>
      <c r="HEO304"/>
      <c r="HEP304"/>
      <c r="HEQ304"/>
      <c r="HER304"/>
      <c r="HES304"/>
      <c r="HET304"/>
      <c r="HEU304"/>
      <c r="HEV304"/>
      <c r="HEW304"/>
      <c r="HEX304"/>
      <c r="HEY304"/>
      <c r="HEZ304"/>
      <c r="HFA304"/>
      <c r="HFB304"/>
      <c r="HFC304"/>
      <c r="HFD304"/>
      <c r="HFE304"/>
      <c r="HFF304"/>
      <c r="HFG304"/>
      <c r="HFH304"/>
      <c r="HFI304"/>
      <c r="HFJ304"/>
      <c r="HFK304"/>
      <c r="HFL304"/>
      <c r="HFM304"/>
      <c r="HFN304"/>
      <c r="HFO304"/>
      <c r="HFP304"/>
      <c r="HFQ304"/>
      <c r="HFR304"/>
      <c r="HFS304"/>
      <c r="HFT304"/>
      <c r="HFU304"/>
      <c r="HFV304"/>
      <c r="HFW304"/>
      <c r="HFX304"/>
      <c r="HFY304"/>
      <c r="HFZ304"/>
      <c r="HGA304"/>
      <c r="HGB304"/>
      <c r="HGC304"/>
      <c r="HGD304"/>
      <c r="HGE304"/>
      <c r="HGF304"/>
      <c r="HGG304"/>
      <c r="HGH304"/>
      <c r="HGI304"/>
      <c r="HGJ304"/>
      <c r="HGK304"/>
      <c r="HGL304"/>
      <c r="HGM304"/>
      <c r="HGN304"/>
      <c r="HGO304"/>
      <c r="HGP304"/>
      <c r="HGQ304"/>
      <c r="HGR304"/>
      <c r="HGS304"/>
      <c r="HGT304"/>
      <c r="HGU304"/>
      <c r="HGV304"/>
      <c r="HGW304"/>
      <c r="HGX304"/>
      <c r="HGY304"/>
      <c r="HGZ304"/>
      <c r="HHA304"/>
      <c r="HHB304"/>
      <c r="HHC304"/>
      <c r="HHD304"/>
      <c r="HHE304"/>
      <c r="HHF304"/>
      <c r="HHG304"/>
      <c r="HHH304"/>
      <c r="HHI304"/>
      <c r="HHJ304"/>
      <c r="HHK304"/>
      <c r="HHL304"/>
      <c r="HHM304"/>
      <c r="HHN304"/>
      <c r="HHO304"/>
      <c r="HHP304"/>
      <c r="HHQ304"/>
      <c r="HHR304"/>
      <c r="HHS304"/>
      <c r="HHT304"/>
      <c r="HHU304"/>
      <c r="HHV304"/>
      <c r="HHW304"/>
      <c r="HHX304"/>
      <c r="HHY304"/>
      <c r="HHZ304"/>
      <c r="HIA304"/>
      <c r="HIB304"/>
      <c r="HIC304"/>
      <c r="HID304"/>
      <c r="HIE304"/>
      <c r="HIF304"/>
      <c r="HIG304"/>
      <c r="HIH304"/>
      <c r="HII304"/>
      <c r="HIJ304"/>
      <c r="HIK304"/>
      <c r="HIL304"/>
      <c r="HIM304"/>
      <c r="HIN304"/>
      <c r="HIO304"/>
      <c r="HIP304"/>
      <c r="HIQ304"/>
      <c r="HIR304"/>
      <c r="HIS304"/>
      <c r="HIT304"/>
      <c r="HIU304"/>
      <c r="HIV304"/>
      <c r="HIW304"/>
      <c r="HIX304"/>
      <c r="HIY304"/>
      <c r="HIZ304"/>
      <c r="HJA304"/>
      <c r="HJB304"/>
      <c r="HJC304"/>
      <c r="HJD304"/>
      <c r="HJE304"/>
      <c r="HJF304"/>
      <c r="HJG304"/>
      <c r="HJH304"/>
      <c r="HJI304"/>
      <c r="HJJ304"/>
      <c r="HJK304"/>
      <c r="HJL304"/>
      <c r="HJM304"/>
      <c r="HJN304"/>
      <c r="HJO304"/>
      <c r="HJP304"/>
      <c r="HJQ304"/>
      <c r="HJR304"/>
      <c r="HJS304"/>
      <c r="HJT304"/>
      <c r="HJU304"/>
      <c r="HJV304"/>
      <c r="HJW304"/>
      <c r="HJX304"/>
      <c r="HJY304"/>
      <c r="HJZ304"/>
      <c r="HKA304"/>
      <c r="HKB304"/>
      <c r="HKC304"/>
      <c r="HKD304"/>
      <c r="HKE304"/>
      <c r="HKF304"/>
      <c r="HKG304"/>
      <c r="HKH304"/>
      <c r="HKI304"/>
      <c r="HKJ304"/>
      <c r="HKK304"/>
      <c r="HKL304"/>
      <c r="HKM304"/>
      <c r="HKN304"/>
      <c r="HKO304"/>
      <c r="HKP304"/>
      <c r="HKQ304"/>
      <c r="HKR304"/>
      <c r="HKS304"/>
      <c r="HKT304"/>
      <c r="HKU304"/>
      <c r="HKV304"/>
      <c r="HKW304"/>
      <c r="HKX304"/>
      <c r="HKY304"/>
      <c r="HKZ304"/>
      <c r="HLA304"/>
      <c r="HLB304"/>
      <c r="HLC304"/>
      <c r="HLD304"/>
      <c r="HLE304"/>
      <c r="HLF304"/>
      <c r="HLG304"/>
      <c r="HLH304"/>
      <c r="HLI304"/>
      <c r="HLJ304"/>
      <c r="HLK304"/>
      <c r="HLL304"/>
      <c r="HLM304"/>
      <c r="HLN304"/>
      <c r="HLO304"/>
      <c r="HLP304"/>
      <c r="HLQ304"/>
      <c r="HLR304"/>
      <c r="HLS304"/>
      <c r="HLT304"/>
      <c r="HLU304"/>
      <c r="HLV304"/>
      <c r="HLW304"/>
      <c r="HLX304"/>
      <c r="HLY304"/>
      <c r="HLZ304"/>
      <c r="HMA304"/>
      <c r="HMB304"/>
      <c r="HMC304"/>
      <c r="HMD304"/>
      <c r="HME304"/>
      <c r="HMF304"/>
      <c r="HMG304"/>
      <c r="HMH304"/>
      <c r="HMI304"/>
      <c r="HMJ304"/>
      <c r="HMK304"/>
      <c r="HML304"/>
      <c r="HMM304"/>
      <c r="HMN304"/>
      <c r="HMO304"/>
      <c r="HMP304"/>
      <c r="HMQ304"/>
      <c r="HMR304"/>
      <c r="HMS304"/>
      <c r="HMT304"/>
      <c r="HMU304"/>
      <c r="HMV304"/>
      <c r="HMW304"/>
      <c r="HMX304"/>
      <c r="HMY304"/>
      <c r="HMZ304"/>
      <c r="HNA304"/>
      <c r="HNB304"/>
      <c r="HNC304"/>
      <c r="HND304"/>
      <c r="HNE304"/>
      <c r="HNF304"/>
      <c r="HNG304"/>
      <c r="HNH304"/>
      <c r="HNI304"/>
      <c r="HNJ304"/>
      <c r="HNK304"/>
      <c r="HNL304"/>
      <c r="HNM304"/>
      <c r="HNN304"/>
      <c r="HNO304"/>
      <c r="HNP304"/>
      <c r="HNQ304"/>
      <c r="HNR304"/>
      <c r="HNS304"/>
      <c r="HNT304"/>
      <c r="HNU304"/>
      <c r="HNV304"/>
      <c r="HNW304"/>
      <c r="HNX304"/>
      <c r="HNY304"/>
      <c r="HNZ304"/>
      <c r="HOA304"/>
      <c r="HOB304"/>
      <c r="HOC304"/>
      <c r="HOD304"/>
      <c r="HOE304"/>
      <c r="HOF304"/>
      <c r="HOG304"/>
      <c r="HOH304"/>
      <c r="HOI304"/>
      <c r="HOJ304"/>
      <c r="HOK304"/>
      <c r="HOL304"/>
      <c r="HOM304"/>
      <c r="HON304"/>
      <c r="HOO304"/>
      <c r="HOP304"/>
      <c r="HOQ304"/>
      <c r="HOR304"/>
      <c r="HOS304"/>
      <c r="HOT304"/>
      <c r="HOU304"/>
      <c r="HOV304"/>
      <c r="HOW304"/>
      <c r="HOX304"/>
      <c r="HOY304"/>
      <c r="HOZ304"/>
      <c r="HPA304"/>
      <c r="HPB304"/>
      <c r="HPC304"/>
      <c r="HPD304"/>
      <c r="HPE304"/>
      <c r="HPF304"/>
      <c r="HPG304"/>
      <c r="HPH304"/>
      <c r="HPI304"/>
      <c r="HPJ304"/>
      <c r="HPK304"/>
      <c r="HPL304"/>
      <c r="HPM304"/>
      <c r="HPN304"/>
      <c r="HPO304"/>
      <c r="HPP304"/>
      <c r="HPQ304"/>
      <c r="HPR304"/>
      <c r="HPS304"/>
      <c r="HPT304"/>
      <c r="HPU304"/>
      <c r="HPV304"/>
      <c r="HPW304"/>
      <c r="HPX304"/>
      <c r="HPY304"/>
      <c r="HPZ304"/>
      <c r="HQA304"/>
      <c r="HQB304"/>
      <c r="HQC304"/>
      <c r="HQD304"/>
      <c r="HQE304"/>
      <c r="HQF304"/>
      <c r="HQG304"/>
      <c r="HQH304"/>
      <c r="HQI304"/>
      <c r="HQJ304"/>
      <c r="HQK304"/>
      <c r="HQL304"/>
      <c r="HQM304"/>
      <c r="HQN304"/>
      <c r="HQO304"/>
      <c r="HQP304"/>
      <c r="HQQ304"/>
      <c r="HQR304"/>
      <c r="HQS304"/>
      <c r="HQT304"/>
      <c r="HQU304"/>
      <c r="HQV304"/>
      <c r="HQW304"/>
      <c r="HQX304"/>
      <c r="HQY304"/>
      <c r="HQZ304"/>
      <c r="HRA304"/>
      <c r="HRB304"/>
      <c r="HRC304"/>
      <c r="HRD304"/>
      <c r="HRE304"/>
      <c r="HRF304"/>
      <c r="HRG304"/>
      <c r="HRH304"/>
      <c r="HRI304"/>
      <c r="HRJ304"/>
      <c r="HRK304"/>
      <c r="HRL304"/>
      <c r="HRM304"/>
      <c r="HRN304"/>
      <c r="HRO304"/>
      <c r="HRP304"/>
      <c r="HRQ304"/>
      <c r="HRR304"/>
      <c r="HRS304"/>
      <c r="HRT304"/>
      <c r="HRU304"/>
      <c r="HRV304"/>
      <c r="HRW304"/>
      <c r="HRX304"/>
      <c r="HRY304"/>
      <c r="HRZ304"/>
      <c r="HSA304"/>
      <c r="HSB304"/>
      <c r="HSC304"/>
      <c r="HSD304"/>
      <c r="HSE304"/>
      <c r="HSF304"/>
      <c r="HSG304"/>
      <c r="HSH304"/>
      <c r="HSI304"/>
      <c r="HSJ304"/>
      <c r="HSK304"/>
      <c r="HSL304"/>
      <c r="HSM304"/>
      <c r="HSN304"/>
      <c r="HSO304"/>
      <c r="HSP304"/>
      <c r="HSQ304"/>
      <c r="HSR304"/>
      <c r="HSS304"/>
      <c r="HST304"/>
      <c r="HSU304"/>
      <c r="HSV304"/>
      <c r="HSW304"/>
      <c r="HSX304"/>
      <c r="HSY304"/>
      <c r="HSZ304"/>
      <c r="HTA304"/>
      <c r="HTB304"/>
      <c r="HTC304"/>
      <c r="HTD304"/>
      <c r="HTE304"/>
      <c r="HTF304"/>
      <c r="HTG304"/>
      <c r="HTH304"/>
      <c r="HTI304"/>
      <c r="HTJ304"/>
      <c r="HTK304"/>
      <c r="HTL304"/>
      <c r="HTM304"/>
      <c r="HTN304"/>
      <c r="HTO304"/>
      <c r="HTP304"/>
      <c r="HTQ304"/>
      <c r="HTR304"/>
      <c r="HTS304"/>
      <c r="HTT304"/>
      <c r="HTU304"/>
      <c r="HTV304"/>
      <c r="HTW304"/>
      <c r="HTX304"/>
      <c r="HTY304"/>
      <c r="HTZ304"/>
      <c r="HUA304"/>
      <c r="HUB304"/>
      <c r="HUC304"/>
      <c r="HUD304"/>
      <c r="HUE304"/>
      <c r="HUF304"/>
      <c r="HUG304"/>
      <c r="HUH304"/>
      <c r="HUI304"/>
      <c r="HUJ304"/>
      <c r="HUK304"/>
      <c r="HUL304"/>
      <c r="HUM304"/>
      <c r="HUN304"/>
      <c r="HUO304"/>
      <c r="HUP304"/>
      <c r="HUQ304"/>
      <c r="HUR304"/>
      <c r="HUS304"/>
      <c r="HUT304"/>
      <c r="HUU304"/>
      <c r="HUV304"/>
      <c r="HUW304"/>
      <c r="HUX304"/>
      <c r="HUY304"/>
      <c r="HUZ304"/>
      <c r="HVA304"/>
      <c r="HVB304"/>
      <c r="HVC304"/>
      <c r="HVD304"/>
      <c r="HVE304"/>
      <c r="HVF304"/>
      <c r="HVG304"/>
      <c r="HVH304"/>
      <c r="HVI304"/>
      <c r="HVJ304"/>
      <c r="HVK304"/>
      <c r="HVL304"/>
      <c r="HVM304"/>
      <c r="HVN304"/>
      <c r="HVO304"/>
      <c r="HVP304"/>
      <c r="HVQ304"/>
      <c r="HVR304"/>
      <c r="HVS304"/>
      <c r="HVT304"/>
      <c r="HVU304"/>
      <c r="HVV304"/>
      <c r="HVW304"/>
      <c r="HVX304"/>
      <c r="HVY304"/>
      <c r="HVZ304"/>
      <c r="HWA304"/>
      <c r="HWB304"/>
      <c r="HWC304"/>
      <c r="HWD304"/>
      <c r="HWE304"/>
      <c r="HWF304"/>
      <c r="HWG304"/>
      <c r="HWH304"/>
      <c r="HWI304"/>
      <c r="HWJ304"/>
      <c r="HWK304"/>
      <c r="HWL304"/>
      <c r="HWM304"/>
      <c r="HWN304"/>
      <c r="HWO304"/>
      <c r="HWP304"/>
      <c r="HWQ304"/>
      <c r="HWR304"/>
      <c r="HWS304"/>
      <c r="HWT304"/>
      <c r="HWU304"/>
      <c r="HWV304"/>
      <c r="HWW304"/>
      <c r="HWX304"/>
      <c r="HWY304"/>
      <c r="HWZ304"/>
      <c r="HXA304"/>
      <c r="HXB304"/>
      <c r="HXC304"/>
      <c r="HXD304"/>
      <c r="HXE304"/>
      <c r="HXF304"/>
      <c r="HXG304"/>
      <c r="HXH304"/>
      <c r="HXI304"/>
      <c r="HXJ304"/>
      <c r="HXK304"/>
      <c r="HXL304"/>
      <c r="HXM304"/>
      <c r="HXN304"/>
      <c r="HXO304"/>
      <c r="HXP304"/>
      <c r="HXQ304"/>
      <c r="HXR304"/>
      <c r="HXS304"/>
      <c r="HXT304"/>
      <c r="HXU304"/>
      <c r="HXV304"/>
      <c r="HXW304"/>
      <c r="HXX304"/>
      <c r="HXY304"/>
      <c r="HXZ304"/>
      <c r="HYA304"/>
      <c r="HYB304"/>
      <c r="HYC304"/>
      <c r="HYD304"/>
      <c r="HYE304"/>
      <c r="HYF304"/>
      <c r="HYG304"/>
      <c r="HYH304"/>
      <c r="HYI304"/>
      <c r="HYJ304"/>
      <c r="HYK304"/>
      <c r="HYL304"/>
      <c r="HYM304"/>
      <c r="HYN304"/>
      <c r="HYO304"/>
      <c r="HYP304"/>
      <c r="HYQ304"/>
      <c r="HYR304"/>
      <c r="HYS304"/>
      <c r="HYT304"/>
      <c r="HYU304"/>
      <c r="HYV304"/>
      <c r="HYW304"/>
      <c r="HYX304"/>
      <c r="HYY304"/>
      <c r="HYZ304"/>
      <c r="HZA304"/>
      <c r="HZB304"/>
      <c r="HZC304"/>
      <c r="HZD304"/>
      <c r="HZE304"/>
      <c r="HZF304"/>
      <c r="HZG304"/>
      <c r="HZH304"/>
      <c r="HZI304"/>
      <c r="HZJ304"/>
      <c r="HZK304"/>
      <c r="HZL304"/>
      <c r="HZM304"/>
      <c r="HZN304"/>
      <c r="HZO304"/>
      <c r="HZP304"/>
      <c r="HZQ304"/>
      <c r="HZR304"/>
      <c r="HZS304"/>
      <c r="HZT304"/>
      <c r="HZU304"/>
      <c r="HZV304"/>
      <c r="HZW304"/>
      <c r="HZX304"/>
      <c r="HZY304"/>
      <c r="HZZ304"/>
      <c r="IAA304"/>
      <c r="IAB304"/>
      <c r="IAC304"/>
      <c r="IAD304"/>
      <c r="IAE304"/>
      <c r="IAF304"/>
      <c r="IAG304"/>
      <c r="IAH304"/>
      <c r="IAI304"/>
      <c r="IAJ304"/>
      <c r="IAK304"/>
      <c r="IAL304"/>
      <c r="IAM304"/>
      <c r="IAN304"/>
      <c r="IAO304"/>
      <c r="IAP304"/>
      <c r="IAQ304"/>
      <c r="IAR304"/>
      <c r="IAS304"/>
      <c r="IAT304"/>
      <c r="IAU304"/>
      <c r="IAV304"/>
      <c r="IAW304"/>
      <c r="IAX304"/>
      <c r="IAY304"/>
      <c r="IAZ304"/>
      <c r="IBA304"/>
      <c r="IBB304"/>
      <c r="IBC304"/>
      <c r="IBD304"/>
      <c r="IBE304"/>
      <c r="IBF304"/>
      <c r="IBG304"/>
      <c r="IBH304"/>
      <c r="IBI304"/>
      <c r="IBJ304"/>
      <c r="IBK304"/>
      <c r="IBL304"/>
      <c r="IBM304"/>
      <c r="IBN304"/>
      <c r="IBO304"/>
      <c r="IBP304"/>
      <c r="IBQ304"/>
      <c r="IBR304"/>
      <c r="IBS304"/>
      <c r="IBT304"/>
      <c r="IBU304"/>
      <c r="IBV304"/>
      <c r="IBW304"/>
      <c r="IBX304"/>
      <c r="IBY304"/>
      <c r="IBZ304"/>
      <c r="ICA304"/>
      <c r="ICB304"/>
      <c r="ICC304"/>
      <c r="ICD304"/>
      <c r="ICE304"/>
      <c r="ICF304"/>
      <c r="ICG304"/>
      <c r="ICH304"/>
      <c r="ICI304"/>
      <c r="ICJ304"/>
      <c r="ICK304"/>
      <c r="ICL304"/>
      <c r="ICM304"/>
      <c r="ICN304"/>
      <c r="ICO304"/>
      <c r="ICP304"/>
      <c r="ICQ304"/>
      <c r="ICR304"/>
      <c r="ICS304"/>
      <c r="ICT304"/>
      <c r="ICU304"/>
      <c r="ICV304"/>
      <c r="ICW304"/>
      <c r="ICX304"/>
      <c r="ICY304"/>
      <c r="ICZ304"/>
      <c r="IDA304"/>
      <c r="IDB304"/>
      <c r="IDC304"/>
      <c r="IDD304"/>
      <c r="IDE304"/>
      <c r="IDF304"/>
      <c r="IDG304"/>
      <c r="IDH304"/>
      <c r="IDI304"/>
      <c r="IDJ304"/>
      <c r="IDK304"/>
      <c r="IDL304"/>
      <c r="IDM304"/>
      <c r="IDN304"/>
      <c r="IDO304"/>
      <c r="IDP304"/>
      <c r="IDQ304"/>
      <c r="IDR304"/>
      <c r="IDS304"/>
      <c r="IDT304"/>
      <c r="IDU304"/>
      <c r="IDV304"/>
      <c r="IDW304"/>
      <c r="IDX304"/>
      <c r="IDY304"/>
      <c r="IDZ304"/>
      <c r="IEA304"/>
      <c r="IEB304"/>
      <c r="IEC304"/>
      <c r="IED304"/>
      <c r="IEE304"/>
      <c r="IEF304"/>
      <c r="IEG304"/>
      <c r="IEH304"/>
      <c r="IEI304"/>
      <c r="IEJ304"/>
      <c r="IEK304"/>
      <c r="IEL304"/>
      <c r="IEM304"/>
      <c r="IEN304"/>
      <c r="IEO304"/>
      <c r="IEP304"/>
      <c r="IEQ304"/>
      <c r="IER304"/>
      <c r="IES304"/>
      <c r="IET304"/>
      <c r="IEU304"/>
      <c r="IEV304"/>
      <c r="IEW304"/>
      <c r="IEX304"/>
      <c r="IEY304"/>
      <c r="IEZ304"/>
      <c r="IFA304"/>
      <c r="IFB304"/>
      <c r="IFC304"/>
      <c r="IFD304"/>
      <c r="IFE304"/>
      <c r="IFF304"/>
      <c r="IFG304"/>
      <c r="IFH304"/>
      <c r="IFI304"/>
      <c r="IFJ304"/>
      <c r="IFK304"/>
      <c r="IFL304"/>
      <c r="IFM304"/>
      <c r="IFN304"/>
      <c r="IFO304"/>
      <c r="IFP304"/>
      <c r="IFQ304"/>
      <c r="IFR304"/>
      <c r="IFS304"/>
      <c r="IFT304"/>
      <c r="IFU304"/>
      <c r="IFV304"/>
      <c r="IFW304"/>
      <c r="IFX304"/>
      <c r="IFY304"/>
      <c r="IFZ304"/>
      <c r="IGA304"/>
      <c r="IGB304"/>
      <c r="IGC304"/>
      <c r="IGD304"/>
      <c r="IGE304"/>
      <c r="IGF304"/>
      <c r="IGG304"/>
      <c r="IGH304"/>
      <c r="IGI304"/>
      <c r="IGJ304"/>
      <c r="IGK304"/>
      <c r="IGL304"/>
      <c r="IGM304"/>
      <c r="IGN304"/>
      <c r="IGO304"/>
      <c r="IGP304"/>
      <c r="IGQ304"/>
      <c r="IGR304"/>
      <c r="IGS304"/>
      <c r="IGT304"/>
      <c r="IGU304"/>
      <c r="IGV304"/>
      <c r="IGW304"/>
      <c r="IGX304"/>
      <c r="IGY304"/>
      <c r="IGZ304"/>
      <c r="IHA304"/>
      <c r="IHB304"/>
      <c r="IHC304"/>
      <c r="IHD304"/>
      <c r="IHE304"/>
      <c r="IHF304"/>
      <c r="IHG304"/>
      <c r="IHH304"/>
      <c r="IHI304"/>
      <c r="IHJ304"/>
      <c r="IHK304"/>
      <c r="IHL304"/>
      <c r="IHM304"/>
      <c r="IHN304"/>
      <c r="IHO304"/>
      <c r="IHP304"/>
      <c r="IHQ304"/>
      <c r="IHR304"/>
      <c r="IHS304"/>
      <c r="IHT304"/>
      <c r="IHU304"/>
      <c r="IHV304"/>
      <c r="IHW304"/>
      <c r="IHX304"/>
      <c r="IHY304"/>
      <c r="IHZ304"/>
      <c r="IIA304"/>
      <c r="IIB304"/>
      <c r="IIC304"/>
      <c r="IID304"/>
      <c r="IIE304"/>
      <c r="IIF304"/>
      <c r="IIG304"/>
      <c r="IIH304"/>
      <c r="III304"/>
      <c r="IIJ304"/>
      <c r="IIK304"/>
      <c r="IIL304"/>
      <c r="IIM304"/>
      <c r="IIN304"/>
      <c r="IIO304"/>
      <c r="IIP304"/>
      <c r="IIQ304"/>
      <c r="IIR304"/>
      <c r="IIS304"/>
      <c r="IIT304"/>
      <c r="IIU304"/>
      <c r="IIV304"/>
      <c r="IIW304"/>
      <c r="IIX304"/>
      <c r="IIY304"/>
      <c r="IIZ304"/>
      <c r="IJA304"/>
      <c r="IJB304"/>
      <c r="IJC304"/>
      <c r="IJD304"/>
      <c r="IJE304"/>
      <c r="IJF304"/>
      <c r="IJG304"/>
      <c r="IJH304"/>
      <c r="IJI304"/>
      <c r="IJJ304"/>
      <c r="IJK304"/>
      <c r="IJL304"/>
      <c r="IJM304"/>
      <c r="IJN304"/>
      <c r="IJO304"/>
      <c r="IJP304"/>
      <c r="IJQ304"/>
      <c r="IJR304"/>
      <c r="IJS304"/>
      <c r="IJT304"/>
      <c r="IJU304"/>
      <c r="IJV304"/>
      <c r="IJW304"/>
      <c r="IJX304"/>
      <c r="IJY304"/>
      <c r="IJZ304"/>
      <c r="IKA304"/>
      <c r="IKB304"/>
      <c r="IKC304"/>
      <c r="IKD304"/>
      <c r="IKE304"/>
      <c r="IKF304"/>
      <c r="IKG304"/>
      <c r="IKH304"/>
      <c r="IKI304"/>
      <c r="IKJ304"/>
      <c r="IKK304"/>
      <c r="IKL304"/>
      <c r="IKM304"/>
      <c r="IKN304"/>
      <c r="IKO304"/>
      <c r="IKP304"/>
      <c r="IKQ304"/>
      <c r="IKR304"/>
      <c r="IKS304"/>
      <c r="IKT304"/>
      <c r="IKU304"/>
      <c r="IKV304"/>
      <c r="IKW304"/>
      <c r="IKX304"/>
      <c r="IKY304"/>
      <c r="IKZ304"/>
      <c r="ILA304"/>
      <c r="ILB304"/>
      <c r="ILC304"/>
      <c r="ILD304"/>
      <c r="ILE304"/>
      <c r="ILF304"/>
      <c r="ILG304"/>
      <c r="ILH304"/>
      <c r="ILI304"/>
      <c r="ILJ304"/>
      <c r="ILK304"/>
      <c r="ILL304"/>
      <c r="ILM304"/>
      <c r="ILN304"/>
      <c r="ILO304"/>
      <c r="ILP304"/>
      <c r="ILQ304"/>
      <c r="ILR304"/>
      <c r="ILS304"/>
      <c r="ILT304"/>
      <c r="ILU304"/>
      <c r="ILV304"/>
      <c r="ILW304"/>
      <c r="ILX304"/>
      <c r="ILY304"/>
      <c r="ILZ304"/>
      <c r="IMA304"/>
      <c r="IMB304"/>
      <c r="IMC304"/>
      <c r="IMD304"/>
      <c r="IME304"/>
      <c r="IMF304"/>
      <c r="IMG304"/>
      <c r="IMH304"/>
      <c r="IMI304"/>
      <c r="IMJ304"/>
      <c r="IMK304"/>
      <c r="IML304"/>
      <c r="IMM304"/>
      <c r="IMN304"/>
      <c r="IMO304"/>
      <c r="IMP304"/>
      <c r="IMQ304"/>
      <c r="IMR304"/>
      <c r="IMS304"/>
      <c r="IMT304"/>
      <c r="IMU304"/>
      <c r="IMV304"/>
      <c r="IMW304"/>
      <c r="IMX304"/>
      <c r="IMY304"/>
      <c r="IMZ304"/>
      <c r="INA304"/>
      <c r="INB304"/>
      <c r="INC304"/>
      <c r="IND304"/>
      <c r="INE304"/>
      <c r="INF304"/>
      <c r="ING304"/>
      <c r="INH304"/>
      <c r="INI304"/>
      <c r="INJ304"/>
      <c r="INK304"/>
      <c r="INL304"/>
      <c r="INM304"/>
      <c r="INN304"/>
      <c r="INO304"/>
      <c r="INP304"/>
      <c r="INQ304"/>
      <c r="INR304"/>
      <c r="INS304"/>
      <c r="INT304"/>
      <c r="INU304"/>
      <c r="INV304"/>
      <c r="INW304"/>
      <c r="INX304"/>
      <c r="INY304"/>
      <c r="INZ304"/>
      <c r="IOA304"/>
      <c r="IOB304"/>
      <c r="IOC304"/>
      <c r="IOD304"/>
      <c r="IOE304"/>
      <c r="IOF304"/>
      <c r="IOG304"/>
      <c r="IOH304"/>
      <c r="IOI304"/>
      <c r="IOJ304"/>
      <c r="IOK304"/>
      <c r="IOL304"/>
      <c r="IOM304"/>
      <c r="ION304"/>
      <c r="IOO304"/>
      <c r="IOP304"/>
      <c r="IOQ304"/>
      <c r="IOR304"/>
      <c r="IOS304"/>
      <c r="IOT304"/>
      <c r="IOU304"/>
      <c r="IOV304"/>
      <c r="IOW304"/>
      <c r="IOX304"/>
      <c r="IOY304"/>
      <c r="IOZ304"/>
      <c r="IPA304"/>
      <c r="IPB304"/>
      <c r="IPC304"/>
      <c r="IPD304"/>
      <c r="IPE304"/>
      <c r="IPF304"/>
      <c r="IPG304"/>
      <c r="IPH304"/>
      <c r="IPI304"/>
      <c r="IPJ304"/>
      <c r="IPK304"/>
      <c r="IPL304"/>
      <c r="IPM304"/>
      <c r="IPN304"/>
      <c r="IPO304"/>
      <c r="IPP304"/>
      <c r="IPQ304"/>
      <c r="IPR304"/>
      <c r="IPS304"/>
      <c r="IPT304"/>
      <c r="IPU304"/>
      <c r="IPV304"/>
      <c r="IPW304"/>
      <c r="IPX304"/>
      <c r="IPY304"/>
      <c r="IPZ304"/>
      <c r="IQA304"/>
      <c r="IQB304"/>
      <c r="IQC304"/>
      <c r="IQD304"/>
      <c r="IQE304"/>
      <c r="IQF304"/>
      <c r="IQG304"/>
      <c r="IQH304"/>
      <c r="IQI304"/>
      <c r="IQJ304"/>
      <c r="IQK304"/>
      <c r="IQL304"/>
      <c r="IQM304"/>
      <c r="IQN304"/>
      <c r="IQO304"/>
      <c r="IQP304"/>
      <c r="IQQ304"/>
      <c r="IQR304"/>
      <c r="IQS304"/>
      <c r="IQT304"/>
      <c r="IQU304"/>
      <c r="IQV304"/>
      <c r="IQW304"/>
      <c r="IQX304"/>
      <c r="IQY304"/>
      <c r="IQZ304"/>
      <c r="IRA304"/>
      <c r="IRB304"/>
      <c r="IRC304"/>
      <c r="IRD304"/>
      <c r="IRE304"/>
      <c r="IRF304"/>
      <c r="IRG304"/>
      <c r="IRH304"/>
      <c r="IRI304"/>
      <c r="IRJ304"/>
      <c r="IRK304"/>
      <c r="IRL304"/>
      <c r="IRM304"/>
      <c r="IRN304"/>
      <c r="IRO304"/>
      <c r="IRP304"/>
      <c r="IRQ304"/>
      <c r="IRR304"/>
      <c r="IRS304"/>
      <c r="IRT304"/>
      <c r="IRU304"/>
      <c r="IRV304"/>
      <c r="IRW304"/>
      <c r="IRX304"/>
      <c r="IRY304"/>
      <c r="IRZ304"/>
      <c r="ISA304"/>
      <c r="ISB304"/>
      <c r="ISC304"/>
      <c r="ISD304"/>
      <c r="ISE304"/>
      <c r="ISF304"/>
      <c r="ISG304"/>
      <c r="ISH304"/>
      <c r="ISI304"/>
      <c r="ISJ304"/>
      <c r="ISK304"/>
      <c r="ISL304"/>
      <c r="ISM304"/>
      <c r="ISN304"/>
      <c r="ISO304"/>
      <c r="ISP304"/>
      <c r="ISQ304"/>
      <c r="ISR304"/>
      <c r="ISS304"/>
      <c r="IST304"/>
      <c r="ISU304"/>
      <c r="ISV304"/>
      <c r="ISW304"/>
      <c r="ISX304"/>
      <c r="ISY304"/>
      <c r="ISZ304"/>
      <c r="ITA304"/>
      <c r="ITB304"/>
      <c r="ITC304"/>
      <c r="ITD304"/>
      <c r="ITE304"/>
      <c r="ITF304"/>
      <c r="ITG304"/>
      <c r="ITH304"/>
      <c r="ITI304"/>
      <c r="ITJ304"/>
      <c r="ITK304"/>
      <c r="ITL304"/>
      <c r="ITM304"/>
      <c r="ITN304"/>
      <c r="ITO304"/>
      <c r="ITP304"/>
      <c r="ITQ304"/>
      <c r="ITR304"/>
      <c r="ITS304"/>
      <c r="ITT304"/>
      <c r="ITU304"/>
      <c r="ITV304"/>
      <c r="ITW304"/>
      <c r="ITX304"/>
      <c r="ITY304"/>
      <c r="ITZ304"/>
      <c r="IUA304"/>
      <c r="IUB304"/>
      <c r="IUC304"/>
      <c r="IUD304"/>
      <c r="IUE304"/>
      <c r="IUF304"/>
      <c r="IUG304"/>
      <c r="IUH304"/>
      <c r="IUI304"/>
      <c r="IUJ304"/>
      <c r="IUK304"/>
      <c r="IUL304"/>
      <c r="IUM304"/>
      <c r="IUN304"/>
      <c r="IUO304"/>
      <c r="IUP304"/>
      <c r="IUQ304"/>
      <c r="IUR304"/>
      <c r="IUS304"/>
      <c r="IUT304"/>
      <c r="IUU304"/>
      <c r="IUV304"/>
      <c r="IUW304"/>
      <c r="IUX304"/>
      <c r="IUY304"/>
      <c r="IUZ304"/>
      <c r="IVA304"/>
      <c r="IVB304"/>
      <c r="IVC304"/>
      <c r="IVD304"/>
      <c r="IVE304"/>
      <c r="IVF304"/>
      <c r="IVG304"/>
      <c r="IVH304"/>
      <c r="IVI304"/>
      <c r="IVJ304"/>
      <c r="IVK304"/>
      <c r="IVL304"/>
      <c r="IVM304"/>
      <c r="IVN304"/>
      <c r="IVO304"/>
      <c r="IVP304"/>
      <c r="IVQ304"/>
      <c r="IVR304"/>
      <c r="IVS304"/>
      <c r="IVT304"/>
      <c r="IVU304"/>
      <c r="IVV304"/>
      <c r="IVW304"/>
      <c r="IVX304"/>
      <c r="IVY304"/>
      <c r="IVZ304"/>
      <c r="IWA304"/>
      <c r="IWB304"/>
      <c r="IWC304"/>
      <c r="IWD304"/>
      <c r="IWE304"/>
      <c r="IWF304"/>
      <c r="IWG304"/>
      <c r="IWH304"/>
      <c r="IWI304"/>
      <c r="IWJ304"/>
      <c r="IWK304"/>
      <c r="IWL304"/>
      <c r="IWM304"/>
      <c r="IWN304"/>
      <c r="IWO304"/>
      <c r="IWP304"/>
      <c r="IWQ304"/>
      <c r="IWR304"/>
      <c r="IWS304"/>
      <c r="IWT304"/>
      <c r="IWU304"/>
      <c r="IWV304"/>
      <c r="IWW304"/>
      <c r="IWX304"/>
      <c r="IWY304"/>
      <c r="IWZ304"/>
      <c r="IXA304"/>
      <c r="IXB304"/>
      <c r="IXC304"/>
      <c r="IXD304"/>
      <c r="IXE304"/>
      <c r="IXF304"/>
      <c r="IXG304"/>
      <c r="IXH304"/>
      <c r="IXI304"/>
      <c r="IXJ304"/>
      <c r="IXK304"/>
      <c r="IXL304"/>
      <c r="IXM304"/>
      <c r="IXN304"/>
      <c r="IXO304"/>
      <c r="IXP304"/>
      <c r="IXQ304"/>
      <c r="IXR304"/>
      <c r="IXS304"/>
      <c r="IXT304"/>
      <c r="IXU304"/>
      <c r="IXV304"/>
      <c r="IXW304"/>
      <c r="IXX304"/>
      <c r="IXY304"/>
      <c r="IXZ304"/>
      <c r="IYA304"/>
      <c r="IYB304"/>
      <c r="IYC304"/>
      <c r="IYD304"/>
      <c r="IYE304"/>
      <c r="IYF304"/>
      <c r="IYG304"/>
      <c r="IYH304"/>
      <c r="IYI304"/>
      <c r="IYJ304"/>
      <c r="IYK304"/>
      <c r="IYL304"/>
      <c r="IYM304"/>
      <c r="IYN304"/>
      <c r="IYO304"/>
      <c r="IYP304"/>
      <c r="IYQ304"/>
      <c r="IYR304"/>
      <c r="IYS304"/>
      <c r="IYT304"/>
      <c r="IYU304"/>
      <c r="IYV304"/>
      <c r="IYW304"/>
      <c r="IYX304"/>
      <c r="IYY304"/>
      <c r="IYZ304"/>
      <c r="IZA304"/>
      <c r="IZB304"/>
      <c r="IZC304"/>
      <c r="IZD304"/>
      <c r="IZE304"/>
      <c r="IZF304"/>
      <c r="IZG304"/>
      <c r="IZH304"/>
      <c r="IZI304"/>
      <c r="IZJ304"/>
      <c r="IZK304"/>
      <c r="IZL304"/>
      <c r="IZM304"/>
      <c r="IZN304"/>
      <c r="IZO304"/>
      <c r="IZP304"/>
      <c r="IZQ304"/>
      <c r="IZR304"/>
      <c r="IZS304"/>
      <c r="IZT304"/>
      <c r="IZU304"/>
      <c r="IZV304"/>
      <c r="IZW304"/>
      <c r="IZX304"/>
      <c r="IZY304"/>
      <c r="IZZ304"/>
      <c r="JAA304"/>
      <c r="JAB304"/>
      <c r="JAC304"/>
      <c r="JAD304"/>
      <c r="JAE304"/>
      <c r="JAF304"/>
      <c r="JAG304"/>
      <c r="JAH304"/>
      <c r="JAI304"/>
      <c r="JAJ304"/>
      <c r="JAK304"/>
      <c r="JAL304"/>
      <c r="JAM304"/>
      <c r="JAN304"/>
      <c r="JAO304"/>
      <c r="JAP304"/>
      <c r="JAQ304"/>
      <c r="JAR304"/>
      <c r="JAS304"/>
      <c r="JAT304"/>
      <c r="JAU304"/>
      <c r="JAV304"/>
      <c r="JAW304"/>
      <c r="JAX304"/>
      <c r="JAY304"/>
      <c r="JAZ304"/>
      <c r="JBA304"/>
      <c r="JBB304"/>
      <c r="JBC304"/>
      <c r="JBD304"/>
      <c r="JBE304"/>
      <c r="JBF304"/>
      <c r="JBG304"/>
      <c r="JBH304"/>
      <c r="JBI304"/>
      <c r="JBJ304"/>
      <c r="JBK304"/>
      <c r="JBL304"/>
      <c r="JBM304"/>
      <c r="JBN304"/>
      <c r="JBO304"/>
      <c r="JBP304"/>
      <c r="JBQ304"/>
      <c r="JBR304"/>
      <c r="JBS304"/>
      <c r="JBT304"/>
      <c r="JBU304"/>
      <c r="JBV304"/>
      <c r="JBW304"/>
      <c r="JBX304"/>
      <c r="JBY304"/>
      <c r="JBZ304"/>
      <c r="JCA304"/>
      <c r="JCB304"/>
      <c r="JCC304"/>
      <c r="JCD304"/>
      <c r="JCE304"/>
      <c r="JCF304"/>
      <c r="JCG304"/>
      <c r="JCH304"/>
      <c r="JCI304"/>
      <c r="JCJ304"/>
      <c r="JCK304"/>
      <c r="JCL304"/>
      <c r="JCM304"/>
      <c r="JCN304"/>
      <c r="JCO304"/>
      <c r="JCP304"/>
      <c r="JCQ304"/>
      <c r="JCR304"/>
      <c r="JCS304"/>
      <c r="JCT304"/>
      <c r="JCU304"/>
      <c r="JCV304"/>
      <c r="JCW304"/>
      <c r="JCX304"/>
      <c r="JCY304"/>
      <c r="JCZ304"/>
      <c r="JDA304"/>
      <c r="JDB304"/>
      <c r="JDC304"/>
      <c r="JDD304"/>
      <c r="JDE304"/>
      <c r="JDF304"/>
      <c r="JDG304"/>
      <c r="JDH304"/>
      <c r="JDI304"/>
      <c r="JDJ304"/>
      <c r="JDK304"/>
      <c r="JDL304"/>
      <c r="JDM304"/>
      <c r="JDN304"/>
      <c r="JDO304"/>
      <c r="JDP304"/>
      <c r="JDQ304"/>
      <c r="JDR304"/>
      <c r="JDS304"/>
      <c r="JDT304"/>
      <c r="JDU304"/>
      <c r="JDV304"/>
      <c r="JDW304"/>
      <c r="JDX304"/>
      <c r="JDY304"/>
      <c r="JDZ304"/>
      <c r="JEA304"/>
      <c r="JEB304"/>
      <c r="JEC304"/>
      <c r="JED304"/>
      <c r="JEE304"/>
      <c r="JEF304"/>
      <c r="JEG304"/>
      <c r="JEH304"/>
      <c r="JEI304"/>
      <c r="JEJ304"/>
      <c r="JEK304"/>
      <c r="JEL304"/>
      <c r="JEM304"/>
      <c r="JEN304"/>
      <c r="JEO304"/>
      <c r="JEP304"/>
      <c r="JEQ304"/>
      <c r="JER304"/>
      <c r="JES304"/>
      <c r="JET304"/>
      <c r="JEU304"/>
      <c r="JEV304"/>
      <c r="JEW304"/>
      <c r="JEX304"/>
      <c r="JEY304"/>
      <c r="JEZ304"/>
      <c r="JFA304"/>
      <c r="JFB304"/>
      <c r="JFC304"/>
      <c r="JFD304"/>
      <c r="JFE304"/>
      <c r="JFF304"/>
      <c r="JFG304"/>
      <c r="JFH304"/>
      <c r="JFI304"/>
      <c r="JFJ304"/>
      <c r="JFK304"/>
      <c r="JFL304"/>
      <c r="JFM304"/>
      <c r="JFN304"/>
      <c r="JFO304"/>
      <c r="JFP304"/>
      <c r="JFQ304"/>
      <c r="JFR304"/>
      <c r="JFS304"/>
      <c r="JFT304"/>
      <c r="JFU304"/>
      <c r="JFV304"/>
      <c r="JFW304"/>
      <c r="JFX304"/>
      <c r="JFY304"/>
      <c r="JFZ304"/>
      <c r="JGA304"/>
      <c r="JGB304"/>
      <c r="JGC304"/>
      <c r="JGD304"/>
      <c r="JGE304"/>
      <c r="JGF304"/>
      <c r="JGG304"/>
      <c r="JGH304"/>
      <c r="JGI304"/>
      <c r="JGJ304"/>
      <c r="JGK304"/>
      <c r="JGL304"/>
      <c r="JGM304"/>
      <c r="JGN304"/>
      <c r="JGO304"/>
      <c r="JGP304"/>
      <c r="JGQ304"/>
      <c r="JGR304"/>
      <c r="JGS304"/>
      <c r="JGT304"/>
      <c r="JGU304"/>
      <c r="JGV304"/>
      <c r="JGW304"/>
      <c r="JGX304"/>
      <c r="JGY304"/>
      <c r="JGZ304"/>
      <c r="JHA304"/>
      <c r="JHB304"/>
      <c r="JHC304"/>
      <c r="JHD304"/>
      <c r="JHE304"/>
      <c r="JHF304"/>
      <c r="JHG304"/>
      <c r="JHH304"/>
      <c r="JHI304"/>
      <c r="JHJ304"/>
      <c r="JHK304"/>
      <c r="JHL304"/>
      <c r="JHM304"/>
      <c r="JHN304"/>
      <c r="JHO304"/>
      <c r="JHP304"/>
      <c r="JHQ304"/>
      <c r="JHR304"/>
      <c r="JHS304"/>
      <c r="JHT304"/>
      <c r="JHU304"/>
      <c r="JHV304"/>
      <c r="JHW304"/>
      <c r="JHX304"/>
      <c r="JHY304"/>
      <c r="JHZ304"/>
      <c r="JIA304"/>
      <c r="JIB304"/>
      <c r="JIC304"/>
      <c r="JID304"/>
      <c r="JIE304"/>
      <c r="JIF304"/>
      <c r="JIG304"/>
      <c r="JIH304"/>
      <c r="JII304"/>
      <c r="JIJ304"/>
      <c r="JIK304"/>
      <c r="JIL304"/>
      <c r="JIM304"/>
      <c r="JIN304"/>
      <c r="JIO304"/>
      <c r="JIP304"/>
      <c r="JIQ304"/>
      <c r="JIR304"/>
      <c r="JIS304"/>
      <c r="JIT304"/>
      <c r="JIU304"/>
      <c r="JIV304"/>
      <c r="JIW304"/>
      <c r="JIX304"/>
      <c r="JIY304"/>
      <c r="JIZ304"/>
      <c r="JJA304"/>
      <c r="JJB304"/>
      <c r="JJC304"/>
      <c r="JJD304"/>
      <c r="JJE304"/>
      <c r="JJF304"/>
      <c r="JJG304"/>
      <c r="JJH304"/>
      <c r="JJI304"/>
      <c r="JJJ304"/>
      <c r="JJK304"/>
      <c r="JJL304"/>
      <c r="JJM304"/>
      <c r="JJN304"/>
      <c r="JJO304"/>
      <c r="JJP304"/>
      <c r="JJQ304"/>
      <c r="JJR304"/>
      <c r="JJS304"/>
      <c r="JJT304"/>
      <c r="JJU304"/>
      <c r="JJV304"/>
      <c r="JJW304"/>
      <c r="JJX304"/>
      <c r="JJY304"/>
      <c r="JJZ304"/>
      <c r="JKA304"/>
      <c r="JKB304"/>
      <c r="JKC304"/>
      <c r="JKD304"/>
      <c r="JKE304"/>
      <c r="JKF304"/>
      <c r="JKG304"/>
      <c r="JKH304"/>
      <c r="JKI304"/>
      <c r="JKJ304"/>
      <c r="JKK304"/>
      <c r="JKL304"/>
      <c r="JKM304"/>
      <c r="JKN304"/>
      <c r="JKO304"/>
      <c r="JKP304"/>
      <c r="JKQ304"/>
      <c r="JKR304"/>
      <c r="JKS304"/>
      <c r="JKT304"/>
      <c r="JKU304"/>
      <c r="JKV304"/>
      <c r="JKW304"/>
      <c r="JKX304"/>
      <c r="JKY304"/>
      <c r="JKZ304"/>
      <c r="JLA304"/>
      <c r="JLB304"/>
      <c r="JLC304"/>
      <c r="JLD304"/>
      <c r="JLE304"/>
      <c r="JLF304"/>
      <c r="JLG304"/>
      <c r="JLH304"/>
      <c r="JLI304"/>
      <c r="JLJ304"/>
      <c r="JLK304"/>
      <c r="JLL304"/>
      <c r="JLM304"/>
      <c r="JLN304"/>
      <c r="JLO304"/>
      <c r="JLP304"/>
      <c r="JLQ304"/>
      <c r="JLR304"/>
      <c r="JLS304"/>
      <c r="JLT304"/>
      <c r="JLU304"/>
      <c r="JLV304"/>
      <c r="JLW304"/>
      <c r="JLX304"/>
      <c r="JLY304"/>
      <c r="JLZ304"/>
      <c r="JMA304"/>
      <c r="JMB304"/>
      <c r="JMC304"/>
      <c r="JMD304"/>
      <c r="JME304"/>
      <c r="JMF304"/>
      <c r="JMG304"/>
      <c r="JMH304"/>
      <c r="JMI304"/>
      <c r="JMJ304"/>
      <c r="JMK304"/>
      <c r="JML304"/>
      <c r="JMM304"/>
      <c r="JMN304"/>
      <c r="JMO304"/>
      <c r="JMP304"/>
      <c r="JMQ304"/>
      <c r="JMR304"/>
      <c r="JMS304"/>
      <c r="JMT304"/>
      <c r="JMU304"/>
      <c r="JMV304"/>
      <c r="JMW304"/>
      <c r="JMX304"/>
      <c r="JMY304"/>
      <c r="JMZ304"/>
      <c r="JNA304"/>
      <c r="JNB304"/>
      <c r="JNC304"/>
      <c r="JND304"/>
      <c r="JNE304"/>
      <c r="JNF304"/>
      <c r="JNG304"/>
      <c r="JNH304"/>
      <c r="JNI304"/>
      <c r="JNJ304"/>
      <c r="JNK304"/>
      <c r="JNL304"/>
      <c r="JNM304"/>
      <c r="JNN304"/>
      <c r="JNO304"/>
      <c r="JNP304"/>
      <c r="JNQ304"/>
      <c r="JNR304"/>
      <c r="JNS304"/>
      <c r="JNT304"/>
      <c r="JNU304"/>
      <c r="JNV304"/>
      <c r="JNW304"/>
      <c r="JNX304"/>
      <c r="JNY304"/>
      <c r="JNZ304"/>
      <c r="JOA304"/>
      <c r="JOB304"/>
      <c r="JOC304"/>
      <c r="JOD304"/>
      <c r="JOE304"/>
      <c r="JOF304"/>
      <c r="JOG304"/>
      <c r="JOH304"/>
      <c r="JOI304"/>
      <c r="JOJ304"/>
      <c r="JOK304"/>
      <c r="JOL304"/>
      <c r="JOM304"/>
      <c r="JON304"/>
      <c r="JOO304"/>
      <c r="JOP304"/>
      <c r="JOQ304"/>
      <c r="JOR304"/>
      <c r="JOS304"/>
      <c r="JOT304"/>
      <c r="JOU304"/>
      <c r="JOV304"/>
      <c r="JOW304"/>
      <c r="JOX304"/>
      <c r="JOY304"/>
      <c r="JOZ304"/>
      <c r="JPA304"/>
      <c r="JPB304"/>
      <c r="JPC304"/>
      <c r="JPD304"/>
      <c r="JPE304"/>
      <c r="JPF304"/>
      <c r="JPG304"/>
      <c r="JPH304"/>
      <c r="JPI304"/>
      <c r="JPJ304"/>
      <c r="JPK304"/>
      <c r="JPL304"/>
      <c r="JPM304"/>
      <c r="JPN304"/>
      <c r="JPO304"/>
      <c r="JPP304"/>
      <c r="JPQ304"/>
      <c r="JPR304"/>
      <c r="JPS304"/>
      <c r="JPT304"/>
      <c r="JPU304"/>
      <c r="JPV304"/>
      <c r="JPW304"/>
      <c r="JPX304"/>
      <c r="JPY304"/>
      <c r="JPZ304"/>
      <c r="JQA304"/>
      <c r="JQB304"/>
      <c r="JQC304"/>
      <c r="JQD304"/>
      <c r="JQE304"/>
      <c r="JQF304"/>
      <c r="JQG304"/>
      <c r="JQH304"/>
      <c r="JQI304"/>
      <c r="JQJ304"/>
      <c r="JQK304"/>
      <c r="JQL304"/>
      <c r="JQM304"/>
      <c r="JQN304"/>
      <c r="JQO304"/>
      <c r="JQP304"/>
      <c r="JQQ304"/>
      <c r="JQR304"/>
      <c r="JQS304"/>
      <c r="JQT304"/>
      <c r="JQU304"/>
      <c r="JQV304"/>
      <c r="JQW304"/>
      <c r="JQX304"/>
      <c r="JQY304"/>
      <c r="JQZ304"/>
      <c r="JRA304"/>
      <c r="JRB304"/>
      <c r="JRC304"/>
      <c r="JRD304"/>
      <c r="JRE304"/>
      <c r="JRF304"/>
      <c r="JRG304"/>
      <c r="JRH304"/>
      <c r="JRI304"/>
      <c r="JRJ304"/>
      <c r="JRK304"/>
      <c r="JRL304"/>
      <c r="JRM304"/>
      <c r="JRN304"/>
      <c r="JRO304"/>
      <c r="JRP304"/>
      <c r="JRQ304"/>
      <c r="JRR304"/>
      <c r="JRS304"/>
      <c r="JRT304"/>
      <c r="JRU304"/>
      <c r="JRV304"/>
      <c r="JRW304"/>
      <c r="JRX304"/>
      <c r="JRY304"/>
      <c r="JRZ304"/>
      <c r="JSA304"/>
      <c r="JSB304"/>
      <c r="JSC304"/>
      <c r="JSD304"/>
      <c r="JSE304"/>
      <c r="JSF304"/>
      <c r="JSG304"/>
      <c r="JSH304"/>
      <c r="JSI304"/>
      <c r="JSJ304"/>
      <c r="JSK304"/>
      <c r="JSL304"/>
      <c r="JSM304"/>
      <c r="JSN304"/>
      <c r="JSO304"/>
      <c r="JSP304"/>
      <c r="JSQ304"/>
      <c r="JSR304"/>
      <c r="JSS304"/>
      <c r="JST304"/>
      <c r="JSU304"/>
      <c r="JSV304"/>
      <c r="JSW304"/>
      <c r="JSX304"/>
      <c r="JSY304"/>
      <c r="JSZ304"/>
      <c r="JTA304"/>
      <c r="JTB304"/>
      <c r="JTC304"/>
      <c r="JTD304"/>
      <c r="JTE304"/>
      <c r="JTF304"/>
      <c r="JTG304"/>
      <c r="JTH304"/>
      <c r="JTI304"/>
      <c r="JTJ304"/>
      <c r="JTK304"/>
      <c r="JTL304"/>
      <c r="JTM304"/>
      <c r="JTN304"/>
      <c r="JTO304"/>
      <c r="JTP304"/>
      <c r="JTQ304"/>
      <c r="JTR304"/>
      <c r="JTS304"/>
      <c r="JTT304"/>
      <c r="JTU304"/>
      <c r="JTV304"/>
      <c r="JTW304"/>
      <c r="JTX304"/>
      <c r="JTY304"/>
      <c r="JTZ304"/>
      <c r="JUA304"/>
      <c r="JUB304"/>
      <c r="JUC304"/>
      <c r="JUD304"/>
      <c r="JUE304"/>
      <c r="JUF304"/>
      <c r="JUG304"/>
      <c r="JUH304"/>
      <c r="JUI304"/>
      <c r="JUJ304"/>
      <c r="JUK304"/>
      <c r="JUL304"/>
      <c r="JUM304"/>
      <c r="JUN304"/>
      <c r="JUO304"/>
      <c r="JUP304"/>
      <c r="JUQ304"/>
      <c r="JUR304"/>
      <c r="JUS304"/>
      <c r="JUT304"/>
      <c r="JUU304"/>
      <c r="JUV304"/>
      <c r="JUW304"/>
      <c r="JUX304"/>
      <c r="JUY304"/>
      <c r="JUZ304"/>
      <c r="JVA304"/>
      <c r="JVB304"/>
      <c r="JVC304"/>
      <c r="JVD304"/>
      <c r="JVE304"/>
      <c r="JVF304"/>
      <c r="JVG304"/>
      <c r="JVH304"/>
      <c r="JVI304"/>
      <c r="JVJ304"/>
      <c r="JVK304"/>
      <c r="JVL304"/>
      <c r="JVM304"/>
      <c r="JVN304"/>
      <c r="JVO304"/>
      <c r="JVP304"/>
      <c r="JVQ304"/>
      <c r="JVR304"/>
      <c r="JVS304"/>
      <c r="JVT304"/>
      <c r="JVU304"/>
      <c r="JVV304"/>
      <c r="JVW304"/>
      <c r="JVX304"/>
      <c r="JVY304"/>
      <c r="JVZ304"/>
      <c r="JWA304"/>
      <c r="JWB304"/>
      <c r="JWC304"/>
      <c r="JWD304"/>
      <c r="JWE304"/>
      <c r="JWF304"/>
      <c r="JWG304"/>
      <c r="JWH304"/>
      <c r="JWI304"/>
      <c r="JWJ304"/>
      <c r="JWK304"/>
      <c r="JWL304"/>
      <c r="JWM304"/>
      <c r="JWN304"/>
      <c r="JWO304"/>
      <c r="JWP304"/>
      <c r="JWQ304"/>
      <c r="JWR304"/>
      <c r="JWS304"/>
      <c r="JWT304"/>
      <c r="JWU304"/>
      <c r="JWV304"/>
      <c r="JWW304"/>
      <c r="JWX304"/>
      <c r="JWY304"/>
      <c r="JWZ304"/>
      <c r="JXA304"/>
      <c r="JXB304"/>
      <c r="JXC304"/>
      <c r="JXD304"/>
      <c r="JXE304"/>
      <c r="JXF304"/>
      <c r="JXG304"/>
      <c r="JXH304"/>
      <c r="JXI304"/>
      <c r="JXJ304"/>
      <c r="JXK304"/>
      <c r="JXL304"/>
      <c r="JXM304"/>
      <c r="JXN304"/>
      <c r="JXO304"/>
      <c r="JXP304"/>
      <c r="JXQ304"/>
      <c r="JXR304"/>
      <c r="JXS304"/>
      <c r="JXT304"/>
      <c r="JXU304"/>
      <c r="JXV304"/>
      <c r="JXW304"/>
      <c r="JXX304"/>
      <c r="JXY304"/>
      <c r="JXZ304"/>
      <c r="JYA304"/>
      <c r="JYB304"/>
      <c r="JYC304"/>
      <c r="JYD304"/>
      <c r="JYE304"/>
      <c r="JYF304"/>
      <c r="JYG304"/>
      <c r="JYH304"/>
      <c r="JYI304"/>
      <c r="JYJ304"/>
      <c r="JYK304"/>
      <c r="JYL304"/>
      <c r="JYM304"/>
      <c r="JYN304"/>
      <c r="JYO304"/>
      <c r="JYP304"/>
      <c r="JYQ304"/>
      <c r="JYR304"/>
      <c r="JYS304"/>
      <c r="JYT304"/>
      <c r="JYU304"/>
      <c r="JYV304"/>
      <c r="JYW304"/>
      <c r="JYX304"/>
      <c r="JYY304"/>
      <c r="JYZ304"/>
      <c r="JZA304"/>
      <c r="JZB304"/>
      <c r="JZC304"/>
      <c r="JZD304"/>
      <c r="JZE304"/>
      <c r="JZF304"/>
      <c r="JZG304"/>
      <c r="JZH304"/>
      <c r="JZI304"/>
      <c r="JZJ304"/>
      <c r="JZK304"/>
      <c r="JZL304"/>
      <c r="JZM304"/>
      <c r="JZN304"/>
      <c r="JZO304"/>
      <c r="JZP304"/>
      <c r="JZQ304"/>
      <c r="JZR304"/>
      <c r="JZS304"/>
      <c r="JZT304"/>
      <c r="JZU304"/>
      <c r="JZV304"/>
      <c r="JZW304"/>
      <c r="JZX304"/>
      <c r="JZY304"/>
      <c r="JZZ304"/>
      <c r="KAA304"/>
      <c r="KAB304"/>
      <c r="KAC304"/>
      <c r="KAD304"/>
      <c r="KAE304"/>
      <c r="KAF304"/>
      <c r="KAG304"/>
      <c r="KAH304"/>
      <c r="KAI304"/>
      <c r="KAJ304"/>
      <c r="KAK304"/>
      <c r="KAL304"/>
      <c r="KAM304"/>
      <c r="KAN304"/>
      <c r="KAO304"/>
      <c r="KAP304"/>
      <c r="KAQ304"/>
      <c r="KAR304"/>
      <c r="KAS304"/>
      <c r="KAT304"/>
      <c r="KAU304"/>
      <c r="KAV304"/>
      <c r="KAW304"/>
      <c r="KAX304"/>
      <c r="KAY304"/>
      <c r="KAZ304"/>
      <c r="KBA304"/>
      <c r="KBB304"/>
      <c r="KBC304"/>
      <c r="KBD304"/>
      <c r="KBE304"/>
      <c r="KBF304"/>
      <c r="KBG304"/>
      <c r="KBH304"/>
      <c r="KBI304"/>
      <c r="KBJ304"/>
      <c r="KBK304"/>
      <c r="KBL304"/>
      <c r="KBM304"/>
      <c r="KBN304"/>
      <c r="KBO304"/>
      <c r="KBP304"/>
      <c r="KBQ304"/>
      <c r="KBR304"/>
      <c r="KBS304"/>
      <c r="KBT304"/>
      <c r="KBU304"/>
      <c r="KBV304"/>
      <c r="KBW304"/>
      <c r="KBX304"/>
      <c r="KBY304"/>
      <c r="KBZ304"/>
      <c r="KCA304"/>
      <c r="KCB304"/>
      <c r="KCC304"/>
      <c r="KCD304"/>
      <c r="KCE304"/>
      <c r="KCF304"/>
      <c r="KCG304"/>
      <c r="KCH304"/>
      <c r="KCI304"/>
      <c r="KCJ304"/>
      <c r="KCK304"/>
      <c r="KCL304"/>
      <c r="KCM304"/>
      <c r="KCN304"/>
      <c r="KCO304"/>
      <c r="KCP304"/>
      <c r="KCQ304"/>
      <c r="KCR304"/>
      <c r="KCS304"/>
      <c r="KCT304"/>
      <c r="KCU304"/>
      <c r="KCV304"/>
      <c r="KCW304"/>
      <c r="KCX304"/>
      <c r="KCY304"/>
      <c r="KCZ304"/>
      <c r="KDA304"/>
      <c r="KDB304"/>
      <c r="KDC304"/>
      <c r="KDD304"/>
      <c r="KDE304"/>
      <c r="KDF304"/>
      <c r="KDG304"/>
      <c r="KDH304"/>
      <c r="KDI304"/>
      <c r="KDJ304"/>
      <c r="KDK304"/>
      <c r="KDL304"/>
      <c r="KDM304"/>
      <c r="KDN304"/>
      <c r="KDO304"/>
      <c r="KDP304"/>
      <c r="KDQ304"/>
      <c r="KDR304"/>
      <c r="KDS304"/>
      <c r="KDT304"/>
      <c r="KDU304"/>
      <c r="KDV304"/>
      <c r="KDW304"/>
      <c r="KDX304"/>
      <c r="KDY304"/>
      <c r="KDZ304"/>
      <c r="KEA304"/>
      <c r="KEB304"/>
      <c r="KEC304"/>
      <c r="KED304"/>
      <c r="KEE304"/>
      <c r="KEF304"/>
      <c r="KEG304"/>
      <c r="KEH304"/>
      <c r="KEI304"/>
      <c r="KEJ304"/>
      <c r="KEK304"/>
      <c r="KEL304"/>
      <c r="KEM304"/>
      <c r="KEN304"/>
      <c r="KEO304"/>
      <c r="KEP304"/>
      <c r="KEQ304"/>
      <c r="KER304"/>
      <c r="KES304"/>
      <c r="KET304"/>
      <c r="KEU304"/>
      <c r="KEV304"/>
      <c r="KEW304"/>
      <c r="KEX304"/>
      <c r="KEY304"/>
      <c r="KEZ304"/>
      <c r="KFA304"/>
      <c r="KFB304"/>
      <c r="KFC304"/>
      <c r="KFD304"/>
      <c r="KFE304"/>
      <c r="KFF304"/>
      <c r="KFG304"/>
      <c r="KFH304"/>
      <c r="KFI304"/>
      <c r="KFJ304"/>
      <c r="KFK304"/>
      <c r="KFL304"/>
      <c r="KFM304"/>
      <c r="KFN304"/>
      <c r="KFO304"/>
      <c r="KFP304"/>
      <c r="KFQ304"/>
      <c r="KFR304"/>
      <c r="KFS304"/>
      <c r="KFT304"/>
      <c r="KFU304"/>
      <c r="KFV304"/>
      <c r="KFW304"/>
      <c r="KFX304"/>
      <c r="KFY304"/>
      <c r="KFZ304"/>
      <c r="KGA304"/>
      <c r="KGB304"/>
      <c r="KGC304"/>
      <c r="KGD304"/>
      <c r="KGE304"/>
      <c r="KGF304"/>
      <c r="KGG304"/>
      <c r="KGH304"/>
      <c r="KGI304"/>
      <c r="KGJ304"/>
      <c r="KGK304"/>
      <c r="KGL304"/>
      <c r="KGM304"/>
      <c r="KGN304"/>
      <c r="KGO304"/>
      <c r="KGP304"/>
      <c r="KGQ304"/>
      <c r="KGR304"/>
      <c r="KGS304"/>
      <c r="KGT304"/>
      <c r="KGU304"/>
      <c r="KGV304"/>
      <c r="KGW304"/>
      <c r="KGX304"/>
      <c r="KGY304"/>
      <c r="KGZ304"/>
      <c r="KHA304"/>
      <c r="KHB304"/>
      <c r="KHC304"/>
      <c r="KHD304"/>
      <c r="KHE304"/>
      <c r="KHF304"/>
      <c r="KHG304"/>
      <c r="KHH304"/>
      <c r="KHI304"/>
      <c r="KHJ304"/>
      <c r="KHK304"/>
      <c r="KHL304"/>
      <c r="KHM304"/>
      <c r="KHN304"/>
      <c r="KHO304"/>
      <c r="KHP304"/>
      <c r="KHQ304"/>
      <c r="KHR304"/>
      <c r="KHS304"/>
      <c r="KHT304"/>
      <c r="KHU304"/>
      <c r="KHV304"/>
      <c r="KHW304"/>
      <c r="KHX304"/>
      <c r="KHY304"/>
      <c r="KHZ304"/>
      <c r="KIA304"/>
      <c r="KIB304"/>
      <c r="KIC304"/>
      <c r="KID304"/>
      <c r="KIE304"/>
      <c r="KIF304"/>
      <c r="KIG304"/>
      <c r="KIH304"/>
      <c r="KII304"/>
      <c r="KIJ304"/>
      <c r="KIK304"/>
      <c r="KIL304"/>
      <c r="KIM304"/>
      <c r="KIN304"/>
      <c r="KIO304"/>
      <c r="KIP304"/>
      <c r="KIQ304"/>
      <c r="KIR304"/>
      <c r="KIS304"/>
      <c r="KIT304"/>
      <c r="KIU304"/>
      <c r="KIV304"/>
      <c r="KIW304"/>
      <c r="KIX304"/>
      <c r="KIY304"/>
      <c r="KIZ304"/>
      <c r="KJA304"/>
      <c r="KJB304"/>
      <c r="KJC304"/>
      <c r="KJD304"/>
      <c r="KJE304"/>
      <c r="KJF304"/>
      <c r="KJG304"/>
      <c r="KJH304"/>
      <c r="KJI304"/>
      <c r="KJJ304"/>
      <c r="KJK304"/>
      <c r="KJL304"/>
      <c r="KJM304"/>
      <c r="KJN304"/>
      <c r="KJO304"/>
      <c r="KJP304"/>
      <c r="KJQ304"/>
      <c r="KJR304"/>
      <c r="KJS304"/>
      <c r="KJT304"/>
      <c r="KJU304"/>
      <c r="KJV304"/>
      <c r="KJW304"/>
      <c r="KJX304"/>
      <c r="KJY304"/>
      <c r="KJZ304"/>
      <c r="KKA304"/>
      <c r="KKB304"/>
      <c r="KKC304"/>
      <c r="KKD304"/>
      <c r="KKE304"/>
      <c r="KKF304"/>
      <c r="KKG304"/>
      <c r="KKH304"/>
      <c r="KKI304"/>
      <c r="KKJ304"/>
      <c r="KKK304"/>
      <c r="KKL304"/>
      <c r="KKM304"/>
      <c r="KKN304"/>
      <c r="KKO304"/>
      <c r="KKP304"/>
      <c r="KKQ304"/>
      <c r="KKR304"/>
      <c r="KKS304"/>
      <c r="KKT304"/>
      <c r="KKU304"/>
      <c r="KKV304"/>
      <c r="KKW304"/>
      <c r="KKX304"/>
      <c r="KKY304"/>
      <c r="KKZ304"/>
      <c r="KLA304"/>
      <c r="KLB304"/>
      <c r="KLC304"/>
      <c r="KLD304"/>
      <c r="KLE304"/>
      <c r="KLF304"/>
      <c r="KLG304"/>
      <c r="KLH304"/>
      <c r="KLI304"/>
      <c r="KLJ304"/>
      <c r="KLK304"/>
      <c r="KLL304"/>
      <c r="KLM304"/>
      <c r="KLN304"/>
      <c r="KLO304"/>
      <c r="KLP304"/>
      <c r="KLQ304"/>
      <c r="KLR304"/>
      <c r="KLS304"/>
      <c r="KLT304"/>
      <c r="KLU304"/>
      <c r="KLV304"/>
      <c r="KLW304"/>
      <c r="KLX304"/>
      <c r="KLY304"/>
      <c r="KLZ304"/>
      <c r="KMA304"/>
      <c r="KMB304"/>
      <c r="KMC304"/>
      <c r="KMD304"/>
      <c r="KME304"/>
      <c r="KMF304"/>
      <c r="KMG304"/>
      <c r="KMH304"/>
      <c r="KMI304"/>
      <c r="KMJ304"/>
      <c r="KMK304"/>
      <c r="KML304"/>
      <c r="KMM304"/>
      <c r="KMN304"/>
      <c r="KMO304"/>
      <c r="KMP304"/>
      <c r="KMQ304"/>
      <c r="KMR304"/>
      <c r="KMS304"/>
      <c r="KMT304"/>
      <c r="KMU304"/>
      <c r="KMV304"/>
      <c r="KMW304"/>
      <c r="KMX304"/>
      <c r="KMY304"/>
      <c r="KMZ304"/>
      <c r="KNA304"/>
      <c r="KNB304"/>
      <c r="KNC304"/>
      <c r="KND304"/>
      <c r="KNE304"/>
      <c r="KNF304"/>
      <c r="KNG304"/>
      <c r="KNH304"/>
      <c r="KNI304"/>
      <c r="KNJ304"/>
      <c r="KNK304"/>
      <c r="KNL304"/>
      <c r="KNM304"/>
      <c r="KNN304"/>
      <c r="KNO304"/>
      <c r="KNP304"/>
      <c r="KNQ304"/>
      <c r="KNR304"/>
      <c r="KNS304"/>
      <c r="KNT304"/>
      <c r="KNU304"/>
      <c r="KNV304"/>
      <c r="KNW304"/>
      <c r="KNX304"/>
      <c r="KNY304"/>
      <c r="KNZ304"/>
      <c r="KOA304"/>
      <c r="KOB304"/>
      <c r="KOC304"/>
      <c r="KOD304"/>
      <c r="KOE304"/>
      <c r="KOF304"/>
      <c r="KOG304"/>
      <c r="KOH304"/>
      <c r="KOI304"/>
      <c r="KOJ304"/>
      <c r="KOK304"/>
      <c r="KOL304"/>
      <c r="KOM304"/>
      <c r="KON304"/>
      <c r="KOO304"/>
      <c r="KOP304"/>
      <c r="KOQ304"/>
      <c r="KOR304"/>
      <c r="KOS304"/>
      <c r="KOT304"/>
      <c r="KOU304"/>
      <c r="KOV304"/>
      <c r="KOW304"/>
      <c r="KOX304"/>
      <c r="KOY304"/>
      <c r="KOZ304"/>
      <c r="KPA304"/>
      <c r="KPB304"/>
      <c r="KPC304"/>
      <c r="KPD304"/>
      <c r="KPE304"/>
      <c r="KPF304"/>
      <c r="KPG304"/>
      <c r="KPH304"/>
      <c r="KPI304"/>
      <c r="KPJ304"/>
      <c r="KPK304"/>
      <c r="KPL304"/>
      <c r="KPM304"/>
      <c r="KPN304"/>
      <c r="KPO304"/>
      <c r="KPP304"/>
      <c r="KPQ304"/>
      <c r="KPR304"/>
      <c r="KPS304"/>
      <c r="KPT304"/>
      <c r="KPU304"/>
      <c r="KPV304"/>
      <c r="KPW304"/>
      <c r="KPX304"/>
      <c r="KPY304"/>
      <c r="KPZ304"/>
      <c r="KQA304"/>
      <c r="KQB304"/>
      <c r="KQC304"/>
      <c r="KQD304"/>
      <c r="KQE304"/>
      <c r="KQF304"/>
      <c r="KQG304"/>
      <c r="KQH304"/>
      <c r="KQI304"/>
      <c r="KQJ304"/>
      <c r="KQK304"/>
      <c r="KQL304"/>
      <c r="KQM304"/>
      <c r="KQN304"/>
      <c r="KQO304"/>
      <c r="KQP304"/>
      <c r="KQQ304"/>
      <c r="KQR304"/>
      <c r="KQS304"/>
      <c r="KQT304"/>
      <c r="KQU304"/>
      <c r="KQV304"/>
      <c r="KQW304"/>
      <c r="KQX304"/>
      <c r="KQY304"/>
      <c r="KQZ304"/>
      <c r="KRA304"/>
      <c r="KRB304"/>
      <c r="KRC304"/>
      <c r="KRD304"/>
      <c r="KRE304"/>
      <c r="KRF304"/>
      <c r="KRG304"/>
      <c r="KRH304"/>
      <c r="KRI304"/>
      <c r="KRJ304"/>
      <c r="KRK304"/>
      <c r="KRL304"/>
      <c r="KRM304"/>
      <c r="KRN304"/>
      <c r="KRO304"/>
      <c r="KRP304"/>
      <c r="KRQ304"/>
      <c r="KRR304"/>
      <c r="KRS304"/>
      <c r="KRT304"/>
      <c r="KRU304"/>
      <c r="KRV304"/>
      <c r="KRW304"/>
      <c r="KRX304"/>
      <c r="KRY304"/>
      <c r="KRZ304"/>
      <c r="KSA304"/>
      <c r="KSB304"/>
      <c r="KSC304"/>
      <c r="KSD304"/>
      <c r="KSE304"/>
      <c r="KSF304"/>
      <c r="KSG304"/>
      <c r="KSH304"/>
      <c r="KSI304"/>
      <c r="KSJ304"/>
      <c r="KSK304"/>
      <c r="KSL304"/>
      <c r="KSM304"/>
      <c r="KSN304"/>
      <c r="KSO304"/>
      <c r="KSP304"/>
      <c r="KSQ304"/>
      <c r="KSR304"/>
      <c r="KSS304"/>
      <c r="KST304"/>
      <c r="KSU304"/>
      <c r="KSV304"/>
      <c r="KSW304"/>
      <c r="KSX304"/>
      <c r="KSY304"/>
      <c r="KSZ304"/>
      <c r="KTA304"/>
      <c r="KTB304"/>
      <c r="KTC304"/>
      <c r="KTD304"/>
      <c r="KTE304"/>
      <c r="KTF304"/>
      <c r="KTG304"/>
      <c r="KTH304"/>
      <c r="KTI304"/>
      <c r="KTJ304"/>
      <c r="KTK304"/>
      <c r="KTL304"/>
      <c r="KTM304"/>
      <c r="KTN304"/>
      <c r="KTO304"/>
      <c r="KTP304"/>
      <c r="KTQ304"/>
      <c r="KTR304"/>
      <c r="KTS304"/>
      <c r="KTT304"/>
      <c r="KTU304"/>
      <c r="KTV304"/>
      <c r="KTW304"/>
      <c r="KTX304"/>
      <c r="KTY304"/>
      <c r="KTZ304"/>
      <c r="KUA304"/>
      <c r="KUB304"/>
      <c r="KUC304"/>
      <c r="KUD304"/>
      <c r="KUE304"/>
      <c r="KUF304"/>
      <c r="KUG304"/>
      <c r="KUH304"/>
      <c r="KUI304"/>
      <c r="KUJ304"/>
      <c r="KUK304"/>
      <c r="KUL304"/>
      <c r="KUM304"/>
      <c r="KUN304"/>
      <c r="KUO304"/>
      <c r="KUP304"/>
      <c r="KUQ304"/>
      <c r="KUR304"/>
      <c r="KUS304"/>
      <c r="KUT304"/>
      <c r="KUU304"/>
      <c r="KUV304"/>
      <c r="KUW304"/>
      <c r="KUX304"/>
      <c r="KUY304"/>
      <c r="KUZ304"/>
      <c r="KVA304"/>
      <c r="KVB304"/>
      <c r="KVC304"/>
      <c r="KVD304"/>
      <c r="KVE304"/>
      <c r="KVF304"/>
      <c r="KVG304"/>
      <c r="KVH304"/>
      <c r="KVI304"/>
      <c r="KVJ304"/>
      <c r="KVK304"/>
      <c r="KVL304"/>
      <c r="KVM304"/>
      <c r="KVN304"/>
      <c r="KVO304"/>
      <c r="KVP304"/>
      <c r="KVQ304"/>
      <c r="KVR304"/>
      <c r="KVS304"/>
      <c r="KVT304"/>
      <c r="KVU304"/>
      <c r="KVV304"/>
      <c r="KVW304"/>
      <c r="KVX304"/>
      <c r="KVY304"/>
      <c r="KVZ304"/>
      <c r="KWA304"/>
      <c r="KWB304"/>
      <c r="KWC304"/>
      <c r="KWD304"/>
      <c r="KWE304"/>
      <c r="KWF304"/>
      <c r="KWG304"/>
      <c r="KWH304"/>
      <c r="KWI304"/>
      <c r="KWJ304"/>
      <c r="KWK304"/>
      <c r="KWL304"/>
      <c r="KWM304"/>
      <c r="KWN304"/>
      <c r="KWO304"/>
      <c r="KWP304"/>
      <c r="KWQ304"/>
      <c r="KWR304"/>
      <c r="KWS304"/>
      <c r="KWT304"/>
      <c r="KWU304"/>
      <c r="KWV304"/>
      <c r="KWW304"/>
      <c r="KWX304"/>
      <c r="KWY304"/>
      <c r="KWZ304"/>
      <c r="KXA304"/>
      <c r="KXB304"/>
      <c r="KXC304"/>
      <c r="KXD304"/>
      <c r="KXE304"/>
      <c r="KXF304"/>
      <c r="KXG304"/>
      <c r="KXH304"/>
      <c r="KXI304"/>
      <c r="KXJ304"/>
      <c r="KXK304"/>
      <c r="KXL304"/>
      <c r="KXM304"/>
      <c r="KXN304"/>
      <c r="KXO304"/>
      <c r="KXP304"/>
      <c r="KXQ304"/>
      <c r="KXR304"/>
      <c r="KXS304"/>
      <c r="KXT304"/>
      <c r="KXU304"/>
      <c r="KXV304"/>
      <c r="KXW304"/>
      <c r="KXX304"/>
      <c r="KXY304"/>
      <c r="KXZ304"/>
      <c r="KYA304"/>
      <c r="KYB304"/>
      <c r="KYC304"/>
      <c r="KYD304"/>
      <c r="KYE304"/>
      <c r="KYF304"/>
      <c r="KYG304"/>
      <c r="KYH304"/>
      <c r="KYI304"/>
      <c r="KYJ304"/>
      <c r="KYK304"/>
      <c r="KYL304"/>
      <c r="KYM304"/>
      <c r="KYN304"/>
      <c r="KYO304"/>
      <c r="KYP304"/>
      <c r="KYQ304"/>
      <c r="KYR304"/>
      <c r="KYS304"/>
      <c r="KYT304"/>
      <c r="KYU304"/>
      <c r="KYV304"/>
      <c r="KYW304"/>
      <c r="KYX304"/>
      <c r="KYY304"/>
      <c r="KYZ304"/>
      <c r="KZA304"/>
      <c r="KZB304"/>
      <c r="KZC304"/>
      <c r="KZD304"/>
      <c r="KZE304"/>
      <c r="KZF304"/>
      <c r="KZG304"/>
      <c r="KZH304"/>
      <c r="KZI304"/>
      <c r="KZJ304"/>
      <c r="KZK304"/>
      <c r="KZL304"/>
      <c r="KZM304"/>
      <c r="KZN304"/>
      <c r="KZO304"/>
      <c r="KZP304"/>
      <c r="KZQ304"/>
      <c r="KZR304"/>
      <c r="KZS304"/>
      <c r="KZT304"/>
      <c r="KZU304"/>
      <c r="KZV304"/>
      <c r="KZW304"/>
      <c r="KZX304"/>
      <c r="KZY304"/>
      <c r="KZZ304"/>
      <c r="LAA304"/>
      <c r="LAB304"/>
      <c r="LAC304"/>
      <c r="LAD304"/>
      <c r="LAE304"/>
      <c r="LAF304"/>
      <c r="LAG304"/>
      <c r="LAH304"/>
      <c r="LAI304"/>
      <c r="LAJ304"/>
      <c r="LAK304"/>
      <c r="LAL304"/>
      <c r="LAM304"/>
      <c r="LAN304"/>
      <c r="LAO304"/>
      <c r="LAP304"/>
      <c r="LAQ304"/>
      <c r="LAR304"/>
      <c r="LAS304"/>
      <c r="LAT304"/>
      <c r="LAU304"/>
      <c r="LAV304"/>
      <c r="LAW304"/>
      <c r="LAX304"/>
      <c r="LAY304"/>
      <c r="LAZ304"/>
      <c r="LBA304"/>
      <c r="LBB304"/>
      <c r="LBC304"/>
      <c r="LBD304"/>
      <c r="LBE304"/>
      <c r="LBF304"/>
      <c r="LBG304"/>
      <c r="LBH304"/>
      <c r="LBI304"/>
      <c r="LBJ304"/>
      <c r="LBK304"/>
      <c r="LBL304"/>
      <c r="LBM304"/>
      <c r="LBN304"/>
      <c r="LBO304"/>
      <c r="LBP304"/>
      <c r="LBQ304"/>
      <c r="LBR304"/>
      <c r="LBS304"/>
      <c r="LBT304"/>
      <c r="LBU304"/>
      <c r="LBV304"/>
      <c r="LBW304"/>
      <c r="LBX304"/>
      <c r="LBY304"/>
      <c r="LBZ304"/>
      <c r="LCA304"/>
      <c r="LCB304"/>
      <c r="LCC304"/>
      <c r="LCD304"/>
      <c r="LCE304"/>
      <c r="LCF304"/>
      <c r="LCG304"/>
      <c r="LCH304"/>
      <c r="LCI304"/>
      <c r="LCJ304"/>
      <c r="LCK304"/>
      <c r="LCL304"/>
      <c r="LCM304"/>
      <c r="LCN304"/>
      <c r="LCO304"/>
      <c r="LCP304"/>
      <c r="LCQ304"/>
      <c r="LCR304"/>
      <c r="LCS304"/>
      <c r="LCT304"/>
      <c r="LCU304"/>
      <c r="LCV304"/>
      <c r="LCW304"/>
      <c r="LCX304"/>
      <c r="LCY304"/>
      <c r="LCZ304"/>
      <c r="LDA304"/>
      <c r="LDB304"/>
      <c r="LDC304"/>
      <c r="LDD304"/>
      <c r="LDE304"/>
      <c r="LDF304"/>
      <c r="LDG304"/>
      <c r="LDH304"/>
      <c r="LDI304"/>
      <c r="LDJ304"/>
      <c r="LDK304"/>
      <c r="LDL304"/>
      <c r="LDM304"/>
      <c r="LDN304"/>
      <c r="LDO304"/>
      <c r="LDP304"/>
      <c r="LDQ304"/>
      <c r="LDR304"/>
      <c r="LDS304"/>
      <c r="LDT304"/>
      <c r="LDU304"/>
      <c r="LDV304"/>
      <c r="LDW304"/>
      <c r="LDX304"/>
      <c r="LDY304"/>
      <c r="LDZ304"/>
      <c r="LEA304"/>
      <c r="LEB304"/>
      <c r="LEC304"/>
      <c r="LED304"/>
      <c r="LEE304"/>
      <c r="LEF304"/>
      <c r="LEG304"/>
      <c r="LEH304"/>
      <c r="LEI304"/>
      <c r="LEJ304"/>
      <c r="LEK304"/>
      <c r="LEL304"/>
      <c r="LEM304"/>
      <c r="LEN304"/>
      <c r="LEO304"/>
      <c r="LEP304"/>
      <c r="LEQ304"/>
      <c r="LER304"/>
      <c r="LES304"/>
      <c r="LET304"/>
      <c r="LEU304"/>
      <c r="LEV304"/>
      <c r="LEW304"/>
      <c r="LEX304"/>
      <c r="LEY304"/>
      <c r="LEZ304"/>
      <c r="LFA304"/>
      <c r="LFB304"/>
      <c r="LFC304"/>
      <c r="LFD304"/>
      <c r="LFE304"/>
      <c r="LFF304"/>
      <c r="LFG304"/>
      <c r="LFH304"/>
      <c r="LFI304"/>
      <c r="LFJ304"/>
      <c r="LFK304"/>
      <c r="LFL304"/>
      <c r="LFM304"/>
      <c r="LFN304"/>
      <c r="LFO304"/>
      <c r="LFP304"/>
      <c r="LFQ304"/>
      <c r="LFR304"/>
      <c r="LFS304"/>
      <c r="LFT304"/>
      <c r="LFU304"/>
      <c r="LFV304"/>
      <c r="LFW304"/>
      <c r="LFX304"/>
      <c r="LFY304"/>
      <c r="LFZ304"/>
      <c r="LGA304"/>
      <c r="LGB304"/>
      <c r="LGC304"/>
      <c r="LGD304"/>
      <c r="LGE304"/>
      <c r="LGF304"/>
      <c r="LGG304"/>
      <c r="LGH304"/>
      <c r="LGI304"/>
      <c r="LGJ304"/>
      <c r="LGK304"/>
      <c r="LGL304"/>
      <c r="LGM304"/>
      <c r="LGN304"/>
      <c r="LGO304"/>
      <c r="LGP304"/>
      <c r="LGQ304"/>
      <c r="LGR304"/>
      <c r="LGS304"/>
      <c r="LGT304"/>
      <c r="LGU304"/>
      <c r="LGV304"/>
      <c r="LGW304"/>
      <c r="LGX304"/>
      <c r="LGY304"/>
      <c r="LGZ304"/>
      <c r="LHA304"/>
      <c r="LHB304"/>
      <c r="LHC304"/>
      <c r="LHD304"/>
      <c r="LHE304"/>
      <c r="LHF304"/>
      <c r="LHG304"/>
      <c r="LHH304"/>
      <c r="LHI304"/>
      <c r="LHJ304"/>
      <c r="LHK304"/>
      <c r="LHL304"/>
      <c r="LHM304"/>
      <c r="LHN304"/>
      <c r="LHO304"/>
      <c r="LHP304"/>
      <c r="LHQ304"/>
      <c r="LHR304"/>
      <c r="LHS304"/>
      <c r="LHT304"/>
      <c r="LHU304"/>
      <c r="LHV304"/>
      <c r="LHW304"/>
      <c r="LHX304"/>
      <c r="LHY304"/>
      <c r="LHZ304"/>
      <c r="LIA304"/>
      <c r="LIB304"/>
      <c r="LIC304"/>
      <c r="LID304"/>
      <c r="LIE304"/>
      <c r="LIF304"/>
      <c r="LIG304"/>
      <c r="LIH304"/>
      <c r="LII304"/>
      <c r="LIJ304"/>
      <c r="LIK304"/>
      <c r="LIL304"/>
      <c r="LIM304"/>
      <c r="LIN304"/>
      <c r="LIO304"/>
      <c r="LIP304"/>
      <c r="LIQ304"/>
      <c r="LIR304"/>
      <c r="LIS304"/>
      <c r="LIT304"/>
      <c r="LIU304"/>
      <c r="LIV304"/>
      <c r="LIW304"/>
      <c r="LIX304"/>
      <c r="LIY304"/>
      <c r="LIZ304"/>
      <c r="LJA304"/>
      <c r="LJB304"/>
      <c r="LJC304"/>
      <c r="LJD304"/>
      <c r="LJE304"/>
      <c r="LJF304"/>
      <c r="LJG304"/>
      <c r="LJH304"/>
      <c r="LJI304"/>
      <c r="LJJ304"/>
      <c r="LJK304"/>
      <c r="LJL304"/>
      <c r="LJM304"/>
      <c r="LJN304"/>
      <c r="LJO304"/>
      <c r="LJP304"/>
      <c r="LJQ304"/>
      <c r="LJR304"/>
      <c r="LJS304"/>
      <c r="LJT304"/>
      <c r="LJU304"/>
      <c r="LJV304"/>
      <c r="LJW304"/>
      <c r="LJX304"/>
      <c r="LJY304"/>
      <c r="LJZ304"/>
      <c r="LKA304"/>
      <c r="LKB304"/>
      <c r="LKC304"/>
      <c r="LKD304"/>
      <c r="LKE304"/>
      <c r="LKF304"/>
      <c r="LKG304"/>
      <c r="LKH304"/>
      <c r="LKI304"/>
      <c r="LKJ304"/>
      <c r="LKK304"/>
      <c r="LKL304"/>
      <c r="LKM304"/>
      <c r="LKN304"/>
      <c r="LKO304"/>
      <c r="LKP304"/>
      <c r="LKQ304"/>
      <c r="LKR304"/>
      <c r="LKS304"/>
      <c r="LKT304"/>
      <c r="LKU304"/>
      <c r="LKV304"/>
      <c r="LKW304"/>
      <c r="LKX304"/>
      <c r="LKY304"/>
      <c r="LKZ304"/>
      <c r="LLA304"/>
      <c r="LLB304"/>
      <c r="LLC304"/>
      <c r="LLD304"/>
      <c r="LLE304"/>
      <c r="LLF304"/>
      <c r="LLG304"/>
      <c r="LLH304"/>
      <c r="LLI304"/>
      <c r="LLJ304"/>
      <c r="LLK304"/>
      <c r="LLL304"/>
      <c r="LLM304"/>
      <c r="LLN304"/>
      <c r="LLO304"/>
      <c r="LLP304"/>
      <c r="LLQ304"/>
      <c r="LLR304"/>
      <c r="LLS304"/>
      <c r="LLT304"/>
      <c r="LLU304"/>
      <c r="LLV304"/>
      <c r="LLW304"/>
      <c r="LLX304"/>
      <c r="LLY304"/>
      <c r="LLZ304"/>
      <c r="LMA304"/>
      <c r="LMB304"/>
      <c r="LMC304"/>
      <c r="LMD304"/>
      <c r="LME304"/>
      <c r="LMF304"/>
      <c r="LMG304"/>
      <c r="LMH304"/>
      <c r="LMI304"/>
      <c r="LMJ304"/>
      <c r="LMK304"/>
      <c r="LML304"/>
      <c r="LMM304"/>
      <c r="LMN304"/>
      <c r="LMO304"/>
      <c r="LMP304"/>
      <c r="LMQ304"/>
      <c r="LMR304"/>
      <c r="LMS304"/>
      <c r="LMT304"/>
      <c r="LMU304"/>
      <c r="LMV304"/>
      <c r="LMW304"/>
      <c r="LMX304"/>
      <c r="LMY304"/>
      <c r="LMZ304"/>
      <c r="LNA304"/>
      <c r="LNB304"/>
      <c r="LNC304"/>
      <c r="LND304"/>
      <c r="LNE304"/>
      <c r="LNF304"/>
      <c r="LNG304"/>
      <c r="LNH304"/>
      <c r="LNI304"/>
      <c r="LNJ304"/>
      <c r="LNK304"/>
      <c r="LNL304"/>
      <c r="LNM304"/>
      <c r="LNN304"/>
      <c r="LNO304"/>
      <c r="LNP304"/>
      <c r="LNQ304"/>
      <c r="LNR304"/>
      <c r="LNS304"/>
      <c r="LNT304"/>
      <c r="LNU304"/>
      <c r="LNV304"/>
      <c r="LNW304"/>
      <c r="LNX304"/>
      <c r="LNY304"/>
      <c r="LNZ304"/>
      <c r="LOA304"/>
      <c r="LOB304"/>
      <c r="LOC304"/>
      <c r="LOD304"/>
      <c r="LOE304"/>
      <c r="LOF304"/>
      <c r="LOG304"/>
      <c r="LOH304"/>
      <c r="LOI304"/>
      <c r="LOJ304"/>
      <c r="LOK304"/>
      <c r="LOL304"/>
      <c r="LOM304"/>
      <c r="LON304"/>
      <c r="LOO304"/>
      <c r="LOP304"/>
      <c r="LOQ304"/>
      <c r="LOR304"/>
      <c r="LOS304"/>
      <c r="LOT304"/>
      <c r="LOU304"/>
      <c r="LOV304"/>
      <c r="LOW304"/>
      <c r="LOX304"/>
      <c r="LOY304"/>
      <c r="LOZ304"/>
      <c r="LPA304"/>
      <c r="LPB304"/>
      <c r="LPC304"/>
      <c r="LPD304"/>
      <c r="LPE304"/>
      <c r="LPF304"/>
      <c r="LPG304"/>
      <c r="LPH304"/>
      <c r="LPI304"/>
      <c r="LPJ304"/>
      <c r="LPK304"/>
      <c r="LPL304"/>
      <c r="LPM304"/>
      <c r="LPN304"/>
      <c r="LPO304"/>
      <c r="LPP304"/>
      <c r="LPQ304"/>
      <c r="LPR304"/>
      <c r="LPS304"/>
      <c r="LPT304"/>
      <c r="LPU304"/>
      <c r="LPV304"/>
      <c r="LPW304"/>
      <c r="LPX304"/>
      <c r="LPY304"/>
      <c r="LPZ304"/>
      <c r="LQA304"/>
      <c r="LQB304"/>
      <c r="LQC304"/>
      <c r="LQD304"/>
      <c r="LQE304"/>
      <c r="LQF304"/>
      <c r="LQG304"/>
      <c r="LQH304"/>
      <c r="LQI304"/>
      <c r="LQJ304"/>
      <c r="LQK304"/>
      <c r="LQL304"/>
      <c r="LQM304"/>
      <c r="LQN304"/>
      <c r="LQO304"/>
      <c r="LQP304"/>
      <c r="LQQ304"/>
      <c r="LQR304"/>
      <c r="LQS304"/>
      <c r="LQT304"/>
      <c r="LQU304"/>
      <c r="LQV304"/>
      <c r="LQW304"/>
      <c r="LQX304"/>
      <c r="LQY304"/>
      <c r="LQZ304"/>
      <c r="LRA304"/>
      <c r="LRB304"/>
      <c r="LRC304"/>
      <c r="LRD304"/>
      <c r="LRE304"/>
      <c r="LRF304"/>
      <c r="LRG304"/>
      <c r="LRH304"/>
      <c r="LRI304"/>
      <c r="LRJ304"/>
      <c r="LRK304"/>
      <c r="LRL304"/>
      <c r="LRM304"/>
      <c r="LRN304"/>
      <c r="LRO304"/>
      <c r="LRP304"/>
      <c r="LRQ304"/>
      <c r="LRR304"/>
      <c r="LRS304"/>
      <c r="LRT304"/>
      <c r="LRU304"/>
      <c r="LRV304"/>
      <c r="LRW304"/>
      <c r="LRX304"/>
      <c r="LRY304"/>
      <c r="LRZ304"/>
      <c r="LSA304"/>
      <c r="LSB304"/>
      <c r="LSC304"/>
      <c r="LSD304"/>
      <c r="LSE304"/>
      <c r="LSF304"/>
      <c r="LSG304"/>
      <c r="LSH304"/>
      <c r="LSI304"/>
      <c r="LSJ304"/>
      <c r="LSK304"/>
      <c r="LSL304"/>
      <c r="LSM304"/>
      <c r="LSN304"/>
      <c r="LSO304"/>
      <c r="LSP304"/>
      <c r="LSQ304"/>
      <c r="LSR304"/>
      <c r="LSS304"/>
      <c r="LST304"/>
      <c r="LSU304"/>
      <c r="LSV304"/>
      <c r="LSW304"/>
      <c r="LSX304"/>
      <c r="LSY304"/>
      <c r="LSZ304"/>
      <c r="LTA304"/>
      <c r="LTB304"/>
      <c r="LTC304"/>
      <c r="LTD304"/>
      <c r="LTE304"/>
      <c r="LTF304"/>
      <c r="LTG304"/>
      <c r="LTH304"/>
      <c r="LTI304"/>
      <c r="LTJ304"/>
      <c r="LTK304"/>
      <c r="LTL304"/>
      <c r="LTM304"/>
      <c r="LTN304"/>
      <c r="LTO304"/>
      <c r="LTP304"/>
      <c r="LTQ304"/>
      <c r="LTR304"/>
      <c r="LTS304"/>
      <c r="LTT304"/>
      <c r="LTU304"/>
      <c r="LTV304"/>
      <c r="LTW304"/>
      <c r="LTX304"/>
      <c r="LTY304"/>
      <c r="LTZ304"/>
      <c r="LUA304"/>
      <c r="LUB304"/>
      <c r="LUC304"/>
      <c r="LUD304"/>
      <c r="LUE304"/>
      <c r="LUF304"/>
      <c r="LUG304"/>
      <c r="LUH304"/>
      <c r="LUI304"/>
      <c r="LUJ304"/>
      <c r="LUK304"/>
      <c r="LUL304"/>
      <c r="LUM304"/>
      <c r="LUN304"/>
      <c r="LUO304"/>
      <c r="LUP304"/>
      <c r="LUQ304"/>
      <c r="LUR304"/>
      <c r="LUS304"/>
      <c r="LUT304"/>
      <c r="LUU304"/>
      <c r="LUV304"/>
      <c r="LUW304"/>
      <c r="LUX304"/>
      <c r="LUY304"/>
      <c r="LUZ304"/>
      <c r="LVA304"/>
      <c r="LVB304"/>
      <c r="LVC304"/>
      <c r="LVD304"/>
      <c r="LVE304"/>
      <c r="LVF304"/>
      <c r="LVG304"/>
      <c r="LVH304"/>
      <c r="LVI304"/>
      <c r="LVJ304"/>
      <c r="LVK304"/>
      <c r="LVL304"/>
      <c r="LVM304"/>
      <c r="LVN304"/>
      <c r="LVO304"/>
      <c r="LVP304"/>
      <c r="LVQ304"/>
      <c r="LVR304"/>
      <c r="LVS304"/>
      <c r="LVT304"/>
      <c r="LVU304"/>
      <c r="LVV304"/>
      <c r="LVW304"/>
      <c r="LVX304"/>
      <c r="LVY304"/>
      <c r="LVZ304"/>
      <c r="LWA304"/>
      <c r="LWB304"/>
      <c r="LWC304"/>
      <c r="LWD304"/>
      <c r="LWE304"/>
      <c r="LWF304"/>
      <c r="LWG304"/>
      <c r="LWH304"/>
      <c r="LWI304"/>
      <c r="LWJ304"/>
      <c r="LWK304"/>
      <c r="LWL304"/>
      <c r="LWM304"/>
      <c r="LWN304"/>
      <c r="LWO304"/>
      <c r="LWP304"/>
      <c r="LWQ304"/>
      <c r="LWR304"/>
      <c r="LWS304"/>
      <c r="LWT304"/>
      <c r="LWU304"/>
      <c r="LWV304"/>
      <c r="LWW304"/>
      <c r="LWX304"/>
      <c r="LWY304"/>
      <c r="LWZ304"/>
      <c r="LXA304"/>
      <c r="LXB304"/>
      <c r="LXC304"/>
      <c r="LXD304"/>
      <c r="LXE304"/>
      <c r="LXF304"/>
      <c r="LXG304"/>
      <c r="LXH304"/>
      <c r="LXI304"/>
      <c r="LXJ304"/>
      <c r="LXK304"/>
      <c r="LXL304"/>
      <c r="LXM304"/>
      <c r="LXN304"/>
      <c r="LXO304"/>
      <c r="LXP304"/>
      <c r="LXQ304"/>
      <c r="LXR304"/>
      <c r="LXS304"/>
      <c r="LXT304"/>
      <c r="LXU304"/>
      <c r="LXV304"/>
      <c r="LXW304"/>
      <c r="LXX304"/>
      <c r="LXY304"/>
      <c r="LXZ304"/>
      <c r="LYA304"/>
      <c r="LYB304"/>
      <c r="LYC304"/>
      <c r="LYD304"/>
      <c r="LYE304"/>
      <c r="LYF304"/>
      <c r="LYG304"/>
      <c r="LYH304"/>
      <c r="LYI304"/>
      <c r="LYJ304"/>
      <c r="LYK304"/>
      <c r="LYL304"/>
      <c r="LYM304"/>
      <c r="LYN304"/>
      <c r="LYO304"/>
      <c r="LYP304"/>
      <c r="LYQ304"/>
      <c r="LYR304"/>
      <c r="LYS304"/>
      <c r="LYT304"/>
      <c r="LYU304"/>
      <c r="LYV304"/>
      <c r="LYW304"/>
      <c r="LYX304"/>
      <c r="LYY304"/>
      <c r="LYZ304"/>
      <c r="LZA304"/>
      <c r="LZB304"/>
      <c r="LZC304"/>
      <c r="LZD304"/>
      <c r="LZE304"/>
      <c r="LZF304"/>
      <c r="LZG304"/>
      <c r="LZH304"/>
      <c r="LZI304"/>
      <c r="LZJ304"/>
      <c r="LZK304"/>
      <c r="LZL304"/>
      <c r="LZM304"/>
      <c r="LZN304"/>
      <c r="LZO304"/>
      <c r="LZP304"/>
      <c r="LZQ304"/>
      <c r="LZR304"/>
      <c r="LZS304"/>
      <c r="LZT304"/>
      <c r="LZU304"/>
      <c r="LZV304"/>
      <c r="LZW304"/>
      <c r="LZX304"/>
      <c r="LZY304"/>
      <c r="LZZ304"/>
      <c r="MAA304"/>
      <c r="MAB304"/>
      <c r="MAC304"/>
      <c r="MAD304"/>
      <c r="MAE304"/>
      <c r="MAF304"/>
      <c r="MAG304"/>
      <c r="MAH304"/>
      <c r="MAI304"/>
      <c r="MAJ304"/>
      <c r="MAK304"/>
      <c r="MAL304"/>
      <c r="MAM304"/>
      <c r="MAN304"/>
      <c r="MAO304"/>
      <c r="MAP304"/>
      <c r="MAQ304"/>
      <c r="MAR304"/>
      <c r="MAS304"/>
      <c r="MAT304"/>
      <c r="MAU304"/>
      <c r="MAV304"/>
      <c r="MAW304"/>
      <c r="MAX304"/>
      <c r="MAY304"/>
      <c r="MAZ304"/>
      <c r="MBA304"/>
      <c r="MBB304"/>
      <c r="MBC304"/>
      <c r="MBD304"/>
      <c r="MBE304"/>
      <c r="MBF304"/>
      <c r="MBG304"/>
      <c r="MBH304"/>
      <c r="MBI304"/>
      <c r="MBJ304"/>
      <c r="MBK304"/>
      <c r="MBL304"/>
      <c r="MBM304"/>
      <c r="MBN304"/>
      <c r="MBO304"/>
      <c r="MBP304"/>
      <c r="MBQ304"/>
      <c r="MBR304"/>
      <c r="MBS304"/>
      <c r="MBT304"/>
      <c r="MBU304"/>
      <c r="MBV304"/>
      <c r="MBW304"/>
      <c r="MBX304"/>
      <c r="MBY304"/>
      <c r="MBZ304"/>
      <c r="MCA304"/>
      <c r="MCB304"/>
      <c r="MCC304"/>
      <c r="MCD304"/>
      <c r="MCE304"/>
      <c r="MCF304"/>
      <c r="MCG304"/>
      <c r="MCH304"/>
      <c r="MCI304"/>
      <c r="MCJ304"/>
      <c r="MCK304"/>
      <c r="MCL304"/>
      <c r="MCM304"/>
      <c r="MCN304"/>
      <c r="MCO304"/>
      <c r="MCP304"/>
      <c r="MCQ304"/>
      <c r="MCR304"/>
      <c r="MCS304"/>
      <c r="MCT304"/>
      <c r="MCU304"/>
      <c r="MCV304"/>
      <c r="MCW304"/>
      <c r="MCX304"/>
      <c r="MCY304"/>
      <c r="MCZ304"/>
      <c r="MDA304"/>
      <c r="MDB304"/>
      <c r="MDC304"/>
      <c r="MDD304"/>
      <c r="MDE304"/>
      <c r="MDF304"/>
      <c r="MDG304"/>
      <c r="MDH304"/>
      <c r="MDI304"/>
      <c r="MDJ304"/>
      <c r="MDK304"/>
      <c r="MDL304"/>
      <c r="MDM304"/>
      <c r="MDN304"/>
      <c r="MDO304"/>
      <c r="MDP304"/>
      <c r="MDQ304"/>
      <c r="MDR304"/>
      <c r="MDS304"/>
      <c r="MDT304"/>
      <c r="MDU304"/>
      <c r="MDV304"/>
      <c r="MDW304"/>
      <c r="MDX304"/>
      <c r="MDY304"/>
      <c r="MDZ304"/>
      <c r="MEA304"/>
      <c r="MEB304"/>
      <c r="MEC304"/>
      <c r="MED304"/>
      <c r="MEE304"/>
      <c r="MEF304"/>
      <c r="MEG304"/>
      <c r="MEH304"/>
      <c r="MEI304"/>
      <c r="MEJ304"/>
      <c r="MEK304"/>
      <c r="MEL304"/>
      <c r="MEM304"/>
      <c r="MEN304"/>
      <c r="MEO304"/>
      <c r="MEP304"/>
      <c r="MEQ304"/>
      <c r="MER304"/>
      <c r="MES304"/>
      <c r="MET304"/>
      <c r="MEU304"/>
      <c r="MEV304"/>
      <c r="MEW304"/>
      <c r="MEX304"/>
      <c r="MEY304"/>
      <c r="MEZ304"/>
      <c r="MFA304"/>
      <c r="MFB304"/>
      <c r="MFC304"/>
      <c r="MFD304"/>
      <c r="MFE304"/>
      <c r="MFF304"/>
      <c r="MFG304"/>
      <c r="MFH304"/>
      <c r="MFI304"/>
      <c r="MFJ304"/>
      <c r="MFK304"/>
      <c r="MFL304"/>
      <c r="MFM304"/>
      <c r="MFN304"/>
      <c r="MFO304"/>
      <c r="MFP304"/>
      <c r="MFQ304"/>
      <c r="MFR304"/>
      <c r="MFS304"/>
      <c r="MFT304"/>
      <c r="MFU304"/>
      <c r="MFV304"/>
      <c r="MFW304"/>
      <c r="MFX304"/>
      <c r="MFY304"/>
      <c r="MFZ304"/>
      <c r="MGA304"/>
      <c r="MGB304"/>
      <c r="MGC304"/>
      <c r="MGD304"/>
      <c r="MGE304"/>
      <c r="MGF304"/>
      <c r="MGG304"/>
      <c r="MGH304"/>
      <c r="MGI304"/>
      <c r="MGJ304"/>
      <c r="MGK304"/>
      <c r="MGL304"/>
      <c r="MGM304"/>
      <c r="MGN304"/>
      <c r="MGO304"/>
      <c r="MGP304"/>
      <c r="MGQ304"/>
      <c r="MGR304"/>
      <c r="MGS304"/>
      <c r="MGT304"/>
      <c r="MGU304"/>
      <c r="MGV304"/>
      <c r="MGW304"/>
      <c r="MGX304"/>
      <c r="MGY304"/>
      <c r="MGZ304"/>
      <c r="MHA304"/>
      <c r="MHB304"/>
      <c r="MHC304"/>
      <c r="MHD304"/>
      <c r="MHE304"/>
      <c r="MHF304"/>
      <c r="MHG304"/>
      <c r="MHH304"/>
      <c r="MHI304"/>
      <c r="MHJ304"/>
      <c r="MHK304"/>
      <c r="MHL304"/>
      <c r="MHM304"/>
      <c r="MHN304"/>
      <c r="MHO304"/>
      <c r="MHP304"/>
      <c r="MHQ304"/>
      <c r="MHR304"/>
      <c r="MHS304"/>
      <c r="MHT304"/>
      <c r="MHU304"/>
      <c r="MHV304"/>
      <c r="MHW304"/>
      <c r="MHX304"/>
      <c r="MHY304"/>
      <c r="MHZ304"/>
      <c r="MIA304"/>
      <c r="MIB304"/>
      <c r="MIC304"/>
      <c r="MID304"/>
      <c r="MIE304"/>
      <c r="MIF304"/>
      <c r="MIG304"/>
      <c r="MIH304"/>
      <c r="MII304"/>
      <c r="MIJ304"/>
      <c r="MIK304"/>
      <c r="MIL304"/>
      <c r="MIM304"/>
      <c r="MIN304"/>
      <c r="MIO304"/>
      <c r="MIP304"/>
      <c r="MIQ304"/>
      <c r="MIR304"/>
      <c r="MIS304"/>
      <c r="MIT304"/>
      <c r="MIU304"/>
      <c r="MIV304"/>
      <c r="MIW304"/>
      <c r="MIX304"/>
      <c r="MIY304"/>
      <c r="MIZ304"/>
      <c r="MJA304"/>
      <c r="MJB304"/>
      <c r="MJC304"/>
      <c r="MJD304"/>
      <c r="MJE304"/>
      <c r="MJF304"/>
      <c r="MJG304"/>
      <c r="MJH304"/>
      <c r="MJI304"/>
      <c r="MJJ304"/>
      <c r="MJK304"/>
      <c r="MJL304"/>
      <c r="MJM304"/>
      <c r="MJN304"/>
      <c r="MJO304"/>
      <c r="MJP304"/>
      <c r="MJQ304"/>
      <c r="MJR304"/>
      <c r="MJS304"/>
      <c r="MJT304"/>
      <c r="MJU304"/>
      <c r="MJV304"/>
      <c r="MJW304"/>
      <c r="MJX304"/>
      <c r="MJY304"/>
      <c r="MJZ304"/>
      <c r="MKA304"/>
      <c r="MKB304"/>
      <c r="MKC304"/>
      <c r="MKD304"/>
      <c r="MKE304"/>
      <c r="MKF304"/>
      <c r="MKG304"/>
      <c r="MKH304"/>
      <c r="MKI304"/>
      <c r="MKJ304"/>
      <c r="MKK304"/>
      <c r="MKL304"/>
      <c r="MKM304"/>
      <c r="MKN304"/>
      <c r="MKO304"/>
      <c r="MKP304"/>
      <c r="MKQ304"/>
      <c r="MKR304"/>
      <c r="MKS304"/>
      <c r="MKT304"/>
      <c r="MKU304"/>
      <c r="MKV304"/>
      <c r="MKW304"/>
      <c r="MKX304"/>
      <c r="MKY304"/>
      <c r="MKZ304"/>
      <c r="MLA304"/>
      <c r="MLB304"/>
      <c r="MLC304"/>
      <c r="MLD304"/>
      <c r="MLE304"/>
      <c r="MLF304"/>
      <c r="MLG304"/>
      <c r="MLH304"/>
      <c r="MLI304"/>
      <c r="MLJ304"/>
      <c r="MLK304"/>
      <c r="MLL304"/>
      <c r="MLM304"/>
      <c r="MLN304"/>
      <c r="MLO304"/>
      <c r="MLP304"/>
      <c r="MLQ304"/>
      <c r="MLR304"/>
      <c r="MLS304"/>
      <c r="MLT304"/>
      <c r="MLU304"/>
      <c r="MLV304"/>
      <c r="MLW304"/>
      <c r="MLX304"/>
      <c r="MLY304"/>
      <c r="MLZ304"/>
      <c r="MMA304"/>
      <c r="MMB304"/>
      <c r="MMC304"/>
      <c r="MMD304"/>
      <c r="MME304"/>
      <c r="MMF304"/>
      <c r="MMG304"/>
      <c r="MMH304"/>
      <c r="MMI304"/>
      <c r="MMJ304"/>
      <c r="MMK304"/>
      <c r="MML304"/>
      <c r="MMM304"/>
      <c r="MMN304"/>
      <c r="MMO304"/>
      <c r="MMP304"/>
      <c r="MMQ304"/>
      <c r="MMR304"/>
      <c r="MMS304"/>
      <c r="MMT304"/>
      <c r="MMU304"/>
      <c r="MMV304"/>
      <c r="MMW304"/>
      <c r="MMX304"/>
      <c r="MMY304"/>
      <c r="MMZ304"/>
      <c r="MNA304"/>
      <c r="MNB304"/>
      <c r="MNC304"/>
      <c r="MND304"/>
      <c r="MNE304"/>
      <c r="MNF304"/>
      <c r="MNG304"/>
      <c r="MNH304"/>
      <c r="MNI304"/>
      <c r="MNJ304"/>
      <c r="MNK304"/>
      <c r="MNL304"/>
      <c r="MNM304"/>
      <c r="MNN304"/>
      <c r="MNO304"/>
      <c r="MNP304"/>
      <c r="MNQ304"/>
      <c r="MNR304"/>
      <c r="MNS304"/>
      <c r="MNT304"/>
      <c r="MNU304"/>
      <c r="MNV304"/>
      <c r="MNW304"/>
      <c r="MNX304"/>
      <c r="MNY304"/>
      <c r="MNZ304"/>
      <c r="MOA304"/>
      <c r="MOB304"/>
      <c r="MOC304"/>
      <c r="MOD304"/>
      <c r="MOE304"/>
      <c r="MOF304"/>
      <c r="MOG304"/>
      <c r="MOH304"/>
      <c r="MOI304"/>
      <c r="MOJ304"/>
      <c r="MOK304"/>
      <c r="MOL304"/>
      <c r="MOM304"/>
      <c r="MON304"/>
      <c r="MOO304"/>
      <c r="MOP304"/>
      <c r="MOQ304"/>
      <c r="MOR304"/>
      <c r="MOS304"/>
      <c r="MOT304"/>
      <c r="MOU304"/>
      <c r="MOV304"/>
      <c r="MOW304"/>
      <c r="MOX304"/>
      <c r="MOY304"/>
      <c r="MOZ304"/>
      <c r="MPA304"/>
      <c r="MPB304"/>
      <c r="MPC304"/>
      <c r="MPD304"/>
      <c r="MPE304"/>
      <c r="MPF304"/>
      <c r="MPG304"/>
      <c r="MPH304"/>
      <c r="MPI304"/>
      <c r="MPJ304"/>
      <c r="MPK304"/>
      <c r="MPL304"/>
      <c r="MPM304"/>
      <c r="MPN304"/>
      <c r="MPO304"/>
      <c r="MPP304"/>
      <c r="MPQ304"/>
      <c r="MPR304"/>
      <c r="MPS304"/>
      <c r="MPT304"/>
      <c r="MPU304"/>
      <c r="MPV304"/>
      <c r="MPW304"/>
      <c r="MPX304"/>
      <c r="MPY304"/>
      <c r="MPZ304"/>
      <c r="MQA304"/>
      <c r="MQB304"/>
      <c r="MQC304"/>
      <c r="MQD304"/>
      <c r="MQE304"/>
      <c r="MQF304"/>
      <c r="MQG304"/>
      <c r="MQH304"/>
      <c r="MQI304"/>
      <c r="MQJ304"/>
      <c r="MQK304"/>
      <c r="MQL304"/>
      <c r="MQM304"/>
      <c r="MQN304"/>
      <c r="MQO304"/>
      <c r="MQP304"/>
      <c r="MQQ304"/>
      <c r="MQR304"/>
      <c r="MQS304"/>
      <c r="MQT304"/>
      <c r="MQU304"/>
      <c r="MQV304"/>
      <c r="MQW304"/>
      <c r="MQX304"/>
      <c r="MQY304"/>
      <c r="MQZ304"/>
      <c r="MRA304"/>
      <c r="MRB304"/>
      <c r="MRC304"/>
      <c r="MRD304"/>
      <c r="MRE304"/>
      <c r="MRF304"/>
      <c r="MRG304"/>
      <c r="MRH304"/>
      <c r="MRI304"/>
      <c r="MRJ304"/>
      <c r="MRK304"/>
      <c r="MRL304"/>
      <c r="MRM304"/>
      <c r="MRN304"/>
      <c r="MRO304"/>
      <c r="MRP304"/>
      <c r="MRQ304"/>
      <c r="MRR304"/>
      <c r="MRS304"/>
      <c r="MRT304"/>
      <c r="MRU304"/>
      <c r="MRV304"/>
      <c r="MRW304"/>
      <c r="MRX304"/>
      <c r="MRY304"/>
      <c r="MRZ304"/>
      <c r="MSA304"/>
      <c r="MSB304"/>
      <c r="MSC304"/>
      <c r="MSD304"/>
      <c r="MSE304"/>
      <c r="MSF304"/>
      <c r="MSG304"/>
      <c r="MSH304"/>
      <c r="MSI304"/>
      <c r="MSJ304"/>
      <c r="MSK304"/>
      <c r="MSL304"/>
      <c r="MSM304"/>
      <c r="MSN304"/>
      <c r="MSO304"/>
      <c r="MSP304"/>
      <c r="MSQ304"/>
      <c r="MSR304"/>
      <c r="MSS304"/>
      <c r="MST304"/>
      <c r="MSU304"/>
      <c r="MSV304"/>
      <c r="MSW304"/>
      <c r="MSX304"/>
      <c r="MSY304"/>
      <c r="MSZ304"/>
      <c r="MTA304"/>
      <c r="MTB304"/>
      <c r="MTC304"/>
      <c r="MTD304"/>
      <c r="MTE304"/>
      <c r="MTF304"/>
      <c r="MTG304"/>
      <c r="MTH304"/>
      <c r="MTI304"/>
      <c r="MTJ304"/>
      <c r="MTK304"/>
      <c r="MTL304"/>
      <c r="MTM304"/>
      <c r="MTN304"/>
      <c r="MTO304"/>
      <c r="MTP304"/>
      <c r="MTQ304"/>
      <c r="MTR304"/>
      <c r="MTS304"/>
      <c r="MTT304"/>
      <c r="MTU304"/>
      <c r="MTV304"/>
      <c r="MTW304"/>
      <c r="MTX304"/>
      <c r="MTY304"/>
      <c r="MTZ304"/>
      <c r="MUA304"/>
      <c r="MUB304"/>
      <c r="MUC304"/>
      <c r="MUD304"/>
      <c r="MUE304"/>
      <c r="MUF304"/>
      <c r="MUG304"/>
      <c r="MUH304"/>
      <c r="MUI304"/>
      <c r="MUJ304"/>
      <c r="MUK304"/>
      <c r="MUL304"/>
      <c r="MUM304"/>
      <c r="MUN304"/>
      <c r="MUO304"/>
      <c r="MUP304"/>
      <c r="MUQ304"/>
      <c r="MUR304"/>
      <c r="MUS304"/>
      <c r="MUT304"/>
      <c r="MUU304"/>
      <c r="MUV304"/>
      <c r="MUW304"/>
      <c r="MUX304"/>
      <c r="MUY304"/>
      <c r="MUZ304"/>
      <c r="MVA304"/>
      <c r="MVB304"/>
      <c r="MVC304"/>
      <c r="MVD304"/>
      <c r="MVE304"/>
      <c r="MVF304"/>
      <c r="MVG304"/>
      <c r="MVH304"/>
      <c r="MVI304"/>
      <c r="MVJ304"/>
      <c r="MVK304"/>
      <c r="MVL304"/>
      <c r="MVM304"/>
      <c r="MVN304"/>
      <c r="MVO304"/>
      <c r="MVP304"/>
      <c r="MVQ304"/>
      <c r="MVR304"/>
      <c r="MVS304"/>
      <c r="MVT304"/>
      <c r="MVU304"/>
      <c r="MVV304"/>
      <c r="MVW304"/>
      <c r="MVX304"/>
      <c r="MVY304"/>
      <c r="MVZ304"/>
      <c r="MWA304"/>
      <c r="MWB304"/>
      <c r="MWC304"/>
      <c r="MWD304"/>
      <c r="MWE304"/>
      <c r="MWF304"/>
      <c r="MWG304"/>
      <c r="MWH304"/>
      <c r="MWI304"/>
      <c r="MWJ304"/>
      <c r="MWK304"/>
      <c r="MWL304"/>
      <c r="MWM304"/>
      <c r="MWN304"/>
      <c r="MWO304"/>
      <c r="MWP304"/>
      <c r="MWQ304"/>
      <c r="MWR304"/>
      <c r="MWS304"/>
      <c r="MWT304"/>
      <c r="MWU304"/>
      <c r="MWV304"/>
      <c r="MWW304"/>
      <c r="MWX304"/>
      <c r="MWY304"/>
      <c r="MWZ304"/>
      <c r="MXA304"/>
      <c r="MXB304"/>
      <c r="MXC304"/>
      <c r="MXD304"/>
      <c r="MXE304"/>
      <c r="MXF304"/>
      <c r="MXG304"/>
      <c r="MXH304"/>
      <c r="MXI304"/>
      <c r="MXJ304"/>
      <c r="MXK304"/>
      <c r="MXL304"/>
      <c r="MXM304"/>
      <c r="MXN304"/>
      <c r="MXO304"/>
      <c r="MXP304"/>
      <c r="MXQ304"/>
      <c r="MXR304"/>
      <c r="MXS304"/>
      <c r="MXT304"/>
      <c r="MXU304"/>
      <c r="MXV304"/>
      <c r="MXW304"/>
      <c r="MXX304"/>
      <c r="MXY304"/>
      <c r="MXZ304"/>
      <c r="MYA304"/>
      <c r="MYB304"/>
      <c r="MYC304"/>
      <c r="MYD304"/>
      <c r="MYE304"/>
      <c r="MYF304"/>
      <c r="MYG304"/>
      <c r="MYH304"/>
      <c r="MYI304"/>
      <c r="MYJ304"/>
      <c r="MYK304"/>
      <c r="MYL304"/>
      <c r="MYM304"/>
      <c r="MYN304"/>
      <c r="MYO304"/>
      <c r="MYP304"/>
      <c r="MYQ304"/>
      <c r="MYR304"/>
      <c r="MYS304"/>
      <c r="MYT304"/>
      <c r="MYU304"/>
      <c r="MYV304"/>
      <c r="MYW304"/>
      <c r="MYX304"/>
      <c r="MYY304"/>
      <c r="MYZ304"/>
      <c r="MZA304"/>
      <c r="MZB304"/>
      <c r="MZC304"/>
      <c r="MZD304"/>
      <c r="MZE304"/>
      <c r="MZF304"/>
      <c r="MZG304"/>
      <c r="MZH304"/>
      <c r="MZI304"/>
      <c r="MZJ304"/>
      <c r="MZK304"/>
      <c r="MZL304"/>
      <c r="MZM304"/>
      <c r="MZN304"/>
      <c r="MZO304"/>
      <c r="MZP304"/>
      <c r="MZQ304"/>
      <c r="MZR304"/>
      <c r="MZS304"/>
      <c r="MZT304"/>
      <c r="MZU304"/>
      <c r="MZV304"/>
      <c r="MZW304"/>
      <c r="MZX304"/>
      <c r="MZY304"/>
      <c r="MZZ304"/>
      <c r="NAA304"/>
      <c r="NAB304"/>
      <c r="NAC304"/>
      <c r="NAD304"/>
      <c r="NAE304"/>
      <c r="NAF304"/>
      <c r="NAG304"/>
      <c r="NAH304"/>
      <c r="NAI304"/>
      <c r="NAJ304"/>
      <c r="NAK304"/>
      <c r="NAL304"/>
      <c r="NAM304"/>
      <c r="NAN304"/>
      <c r="NAO304"/>
      <c r="NAP304"/>
      <c r="NAQ304"/>
      <c r="NAR304"/>
      <c r="NAS304"/>
      <c r="NAT304"/>
      <c r="NAU304"/>
      <c r="NAV304"/>
      <c r="NAW304"/>
      <c r="NAX304"/>
      <c r="NAY304"/>
      <c r="NAZ304"/>
      <c r="NBA304"/>
      <c r="NBB304"/>
      <c r="NBC304"/>
      <c r="NBD304"/>
      <c r="NBE304"/>
      <c r="NBF304"/>
      <c r="NBG304"/>
      <c r="NBH304"/>
      <c r="NBI304"/>
      <c r="NBJ304"/>
      <c r="NBK304"/>
      <c r="NBL304"/>
      <c r="NBM304"/>
      <c r="NBN304"/>
      <c r="NBO304"/>
      <c r="NBP304"/>
      <c r="NBQ304"/>
      <c r="NBR304"/>
      <c r="NBS304"/>
      <c r="NBT304"/>
      <c r="NBU304"/>
      <c r="NBV304"/>
      <c r="NBW304"/>
      <c r="NBX304"/>
      <c r="NBY304"/>
      <c r="NBZ304"/>
      <c r="NCA304"/>
      <c r="NCB304"/>
      <c r="NCC304"/>
      <c r="NCD304"/>
      <c r="NCE304"/>
      <c r="NCF304"/>
      <c r="NCG304"/>
      <c r="NCH304"/>
      <c r="NCI304"/>
      <c r="NCJ304"/>
      <c r="NCK304"/>
      <c r="NCL304"/>
      <c r="NCM304"/>
      <c r="NCN304"/>
      <c r="NCO304"/>
      <c r="NCP304"/>
      <c r="NCQ304"/>
      <c r="NCR304"/>
      <c r="NCS304"/>
      <c r="NCT304"/>
      <c r="NCU304"/>
      <c r="NCV304"/>
      <c r="NCW304"/>
      <c r="NCX304"/>
      <c r="NCY304"/>
      <c r="NCZ304"/>
      <c r="NDA304"/>
      <c r="NDB304"/>
      <c r="NDC304"/>
      <c r="NDD304"/>
      <c r="NDE304"/>
      <c r="NDF304"/>
      <c r="NDG304"/>
      <c r="NDH304"/>
      <c r="NDI304"/>
      <c r="NDJ304"/>
      <c r="NDK304"/>
      <c r="NDL304"/>
      <c r="NDM304"/>
      <c r="NDN304"/>
      <c r="NDO304"/>
      <c r="NDP304"/>
      <c r="NDQ304"/>
      <c r="NDR304"/>
      <c r="NDS304"/>
      <c r="NDT304"/>
      <c r="NDU304"/>
      <c r="NDV304"/>
      <c r="NDW304"/>
      <c r="NDX304"/>
      <c r="NDY304"/>
      <c r="NDZ304"/>
      <c r="NEA304"/>
      <c r="NEB304"/>
      <c r="NEC304"/>
      <c r="NED304"/>
      <c r="NEE304"/>
      <c r="NEF304"/>
      <c r="NEG304"/>
      <c r="NEH304"/>
      <c r="NEI304"/>
      <c r="NEJ304"/>
      <c r="NEK304"/>
      <c r="NEL304"/>
      <c r="NEM304"/>
      <c r="NEN304"/>
      <c r="NEO304"/>
      <c r="NEP304"/>
      <c r="NEQ304"/>
      <c r="NER304"/>
      <c r="NES304"/>
      <c r="NET304"/>
      <c r="NEU304"/>
      <c r="NEV304"/>
      <c r="NEW304"/>
      <c r="NEX304"/>
      <c r="NEY304"/>
      <c r="NEZ304"/>
      <c r="NFA304"/>
      <c r="NFB304"/>
      <c r="NFC304"/>
      <c r="NFD304"/>
      <c r="NFE304"/>
      <c r="NFF304"/>
      <c r="NFG304"/>
      <c r="NFH304"/>
      <c r="NFI304"/>
      <c r="NFJ304"/>
      <c r="NFK304"/>
      <c r="NFL304"/>
      <c r="NFM304"/>
      <c r="NFN304"/>
      <c r="NFO304"/>
      <c r="NFP304"/>
      <c r="NFQ304"/>
      <c r="NFR304"/>
      <c r="NFS304"/>
      <c r="NFT304"/>
      <c r="NFU304"/>
      <c r="NFV304"/>
      <c r="NFW304"/>
      <c r="NFX304"/>
      <c r="NFY304"/>
      <c r="NFZ304"/>
      <c r="NGA304"/>
      <c r="NGB304"/>
      <c r="NGC304"/>
      <c r="NGD304"/>
      <c r="NGE304"/>
      <c r="NGF304"/>
      <c r="NGG304"/>
      <c r="NGH304"/>
      <c r="NGI304"/>
      <c r="NGJ304"/>
      <c r="NGK304"/>
      <c r="NGL304"/>
      <c r="NGM304"/>
      <c r="NGN304"/>
      <c r="NGO304"/>
      <c r="NGP304"/>
      <c r="NGQ304"/>
      <c r="NGR304"/>
      <c r="NGS304"/>
      <c r="NGT304"/>
      <c r="NGU304"/>
      <c r="NGV304"/>
      <c r="NGW304"/>
      <c r="NGX304"/>
      <c r="NGY304"/>
      <c r="NGZ304"/>
      <c r="NHA304"/>
      <c r="NHB304"/>
      <c r="NHC304"/>
      <c r="NHD304"/>
      <c r="NHE304"/>
      <c r="NHF304"/>
      <c r="NHG304"/>
      <c r="NHH304"/>
      <c r="NHI304"/>
      <c r="NHJ304"/>
      <c r="NHK304"/>
      <c r="NHL304"/>
      <c r="NHM304"/>
      <c r="NHN304"/>
      <c r="NHO304"/>
      <c r="NHP304"/>
      <c r="NHQ304"/>
      <c r="NHR304"/>
      <c r="NHS304"/>
      <c r="NHT304"/>
      <c r="NHU304"/>
      <c r="NHV304"/>
      <c r="NHW304"/>
      <c r="NHX304"/>
      <c r="NHY304"/>
      <c r="NHZ304"/>
      <c r="NIA304"/>
      <c r="NIB304"/>
      <c r="NIC304"/>
      <c r="NID304"/>
      <c r="NIE304"/>
      <c r="NIF304"/>
      <c r="NIG304"/>
      <c r="NIH304"/>
      <c r="NII304"/>
      <c r="NIJ304"/>
      <c r="NIK304"/>
      <c r="NIL304"/>
      <c r="NIM304"/>
      <c r="NIN304"/>
      <c r="NIO304"/>
      <c r="NIP304"/>
      <c r="NIQ304"/>
      <c r="NIR304"/>
      <c r="NIS304"/>
      <c r="NIT304"/>
      <c r="NIU304"/>
      <c r="NIV304"/>
      <c r="NIW304"/>
      <c r="NIX304"/>
      <c r="NIY304"/>
      <c r="NIZ304"/>
      <c r="NJA304"/>
      <c r="NJB304"/>
      <c r="NJC304"/>
      <c r="NJD304"/>
      <c r="NJE304"/>
      <c r="NJF304"/>
      <c r="NJG304"/>
      <c r="NJH304"/>
      <c r="NJI304"/>
      <c r="NJJ304"/>
      <c r="NJK304"/>
      <c r="NJL304"/>
      <c r="NJM304"/>
      <c r="NJN304"/>
      <c r="NJO304"/>
      <c r="NJP304"/>
      <c r="NJQ304"/>
      <c r="NJR304"/>
      <c r="NJS304"/>
      <c r="NJT304"/>
      <c r="NJU304"/>
      <c r="NJV304"/>
      <c r="NJW304"/>
      <c r="NJX304"/>
      <c r="NJY304"/>
      <c r="NJZ304"/>
      <c r="NKA304"/>
      <c r="NKB304"/>
      <c r="NKC304"/>
      <c r="NKD304"/>
      <c r="NKE304"/>
      <c r="NKF304"/>
      <c r="NKG304"/>
      <c r="NKH304"/>
      <c r="NKI304"/>
      <c r="NKJ304"/>
      <c r="NKK304"/>
      <c r="NKL304"/>
      <c r="NKM304"/>
      <c r="NKN304"/>
      <c r="NKO304"/>
      <c r="NKP304"/>
      <c r="NKQ304"/>
      <c r="NKR304"/>
      <c r="NKS304"/>
      <c r="NKT304"/>
      <c r="NKU304"/>
      <c r="NKV304"/>
      <c r="NKW304"/>
      <c r="NKX304"/>
      <c r="NKY304"/>
      <c r="NKZ304"/>
      <c r="NLA304"/>
      <c r="NLB304"/>
      <c r="NLC304"/>
      <c r="NLD304"/>
      <c r="NLE304"/>
      <c r="NLF304"/>
      <c r="NLG304"/>
      <c r="NLH304"/>
      <c r="NLI304"/>
      <c r="NLJ304"/>
      <c r="NLK304"/>
      <c r="NLL304"/>
      <c r="NLM304"/>
      <c r="NLN304"/>
      <c r="NLO304"/>
      <c r="NLP304"/>
      <c r="NLQ304"/>
      <c r="NLR304"/>
      <c r="NLS304"/>
      <c r="NLT304"/>
      <c r="NLU304"/>
      <c r="NLV304"/>
      <c r="NLW304"/>
      <c r="NLX304"/>
      <c r="NLY304"/>
      <c r="NLZ304"/>
      <c r="NMA304"/>
      <c r="NMB304"/>
      <c r="NMC304"/>
      <c r="NMD304"/>
      <c r="NME304"/>
      <c r="NMF304"/>
      <c r="NMG304"/>
      <c r="NMH304"/>
      <c r="NMI304"/>
      <c r="NMJ304"/>
      <c r="NMK304"/>
      <c r="NML304"/>
      <c r="NMM304"/>
      <c r="NMN304"/>
      <c r="NMO304"/>
      <c r="NMP304"/>
      <c r="NMQ304"/>
      <c r="NMR304"/>
      <c r="NMS304"/>
      <c r="NMT304"/>
      <c r="NMU304"/>
      <c r="NMV304"/>
      <c r="NMW304"/>
      <c r="NMX304"/>
      <c r="NMY304"/>
      <c r="NMZ304"/>
      <c r="NNA304"/>
      <c r="NNB304"/>
      <c r="NNC304"/>
      <c r="NND304"/>
      <c r="NNE304"/>
      <c r="NNF304"/>
      <c r="NNG304"/>
      <c r="NNH304"/>
      <c r="NNI304"/>
      <c r="NNJ304"/>
      <c r="NNK304"/>
      <c r="NNL304"/>
      <c r="NNM304"/>
      <c r="NNN304"/>
      <c r="NNO304"/>
      <c r="NNP304"/>
      <c r="NNQ304"/>
      <c r="NNR304"/>
      <c r="NNS304"/>
      <c r="NNT304"/>
      <c r="NNU304"/>
      <c r="NNV304"/>
      <c r="NNW304"/>
      <c r="NNX304"/>
      <c r="NNY304"/>
      <c r="NNZ304"/>
      <c r="NOA304"/>
      <c r="NOB304"/>
      <c r="NOC304"/>
      <c r="NOD304"/>
      <c r="NOE304"/>
      <c r="NOF304"/>
      <c r="NOG304"/>
      <c r="NOH304"/>
      <c r="NOI304"/>
      <c r="NOJ304"/>
      <c r="NOK304"/>
      <c r="NOL304"/>
      <c r="NOM304"/>
      <c r="NON304"/>
      <c r="NOO304"/>
      <c r="NOP304"/>
      <c r="NOQ304"/>
      <c r="NOR304"/>
      <c r="NOS304"/>
      <c r="NOT304"/>
      <c r="NOU304"/>
      <c r="NOV304"/>
      <c r="NOW304"/>
      <c r="NOX304"/>
      <c r="NOY304"/>
      <c r="NOZ304"/>
      <c r="NPA304"/>
      <c r="NPB304"/>
      <c r="NPC304"/>
      <c r="NPD304"/>
      <c r="NPE304"/>
      <c r="NPF304"/>
      <c r="NPG304"/>
      <c r="NPH304"/>
      <c r="NPI304"/>
      <c r="NPJ304"/>
      <c r="NPK304"/>
      <c r="NPL304"/>
      <c r="NPM304"/>
      <c r="NPN304"/>
      <c r="NPO304"/>
      <c r="NPP304"/>
      <c r="NPQ304"/>
      <c r="NPR304"/>
      <c r="NPS304"/>
      <c r="NPT304"/>
      <c r="NPU304"/>
      <c r="NPV304"/>
      <c r="NPW304"/>
      <c r="NPX304"/>
      <c r="NPY304"/>
      <c r="NPZ304"/>
      <c r="NQA304"/>
      <c r="NQB304"/>
      <c r="NQC304"/>
      <c r="NQD304"/>
      <c r="NQE304"/>
      <c r="NQF304"/>
      <c r="NQG304"/>
      <c r="NQH304"/>
      <c r="NQI304"/>
      <c r="NQJ304"/>
      <c r="NQK304"/>
      <c r="NQL304"/>
      <c r="NQM304"/>
      <c r="NQN304"/>
      <c r="NQO304"/>
      <c r="NQP304"/>
      <c r="NQQ304"/>
      <c r="NQR304"/>
      <c r="NQS304"/>
      <c r="NQT304"/>
      <c r="NQU304"/>
      <c r="NQV304"/>
      <c r="NQW304"/>
      <c r="NQX304"/>
      <c r="NQY304"/>
      <c r="NQZ304"/>
      <c r="NRA304"/>
      <c r="NRB304"/>
      <c r="NRC304"/>
      <c r="NRD304"/>
      <c r="NRE304"/>
      <c r="NRF304"/>
      <c r="NRG304"/>
      <c r="NRH304"/>
      <c r="NRI304"/>
      <c r="NRJ304"/>
      <c r="NRK304"/>
      <c r="NRL304"/>
      <c r="NRM304"/>
      <c r="NRN304"/>
      <c r="NRO304"/>
      <c r="NRP304"/>
      <c r="NRQ304"/>
      <c r="NRR304"/>
      <c r="NRS304"/>
      <c r="NRT304"/>
      <c r="NRU304"/>
      <c r="NRV304"/>
      <c r="NRW304"/>
      <c r="NRX304"/>
      <c r="NRY304"/>
      <c r="NRZ304"/>
      <c r="NSA304"/>
      <c r="NSB304"/>
      <c r="NSC304"/>
      <c r="NSD304"/>
      <c r="NSE304"/>
      <c r="NSF304"/>
      <c r="NSG304"/>
      <c r="NSH304"/>
      <c r="NSI304"/>
      <c r="NSJ304"/>
      <c r="NSK304"/>
      <c r="NSL304"/>
      <c r="NSM304"/>
      <c r="NSN304"/>
      <c r="NSO304"/>
      <c r="NSP304"/>
      <c r="NSQ304"/>
      <c r="NSR304"/>
      <c r="NSS304"/>
      <c r="NST304"/>
      <c r="NSU304"/>
      <c r="NSV304"/>
      <c r="NSW304"/>
      <c r="NSX304"/>
      <c r="NSY304"/>
      <c r="NSZ304"/>
      <c r="NTA304"/>
      <c r="NTB304"/>
      <c r="NTC304"/>
      <c r="NTD304"/>
      <c r="NTE304"/>
      <c r="NTF304"/>
      <c r="NTG304"/>
      <c r="NTH304"/>
      <c r="NTI304"/>
      <c r="NTJ304"/>
      <c r="NTK304"/>
      <c r="NTL304"/>
      <c r="NTM304"/>
      <c r="NTN304"/>
      <c r="NTO304"/>
      <c r="NTP304"/>
      <c r="NTQ304"/>
      <c r="NTR304"/>
      <c r="NTS304"/>
      <c r="NTT304"/>
      <c r="NTU304"/>
      <c r="NTV304"/>
      <c r="NTW304"/>
      <c r="NTX304"/>
      <c r="NTY304"/>
      <c r="NTZ304"/>
      <c r="NUA304"/>
      <c r="NUB304"/>
      <c r="NUC304"/>
      <c r="NUD304"/>
      <c r="NUE304"/>
      <c r="NUF304"/>
      <c r="NUG304"/>
      <c r="NUH304"/>
      <c r="NUI304"/>
      <c r="NUJ304"/>
      <c r="NUK304"/>
      <c r="NUL304"/>
      <c r="NUM304"/>
      <c r="NUN304"/>
      <c r="NUO304"/>
      <c r="NUP304"/>
      <c r="NUQ304"/>
      <c r="NUR304"/>
      <c r="NUS304"/>
      <c r="NUT304"/>
      <c r="NUU304"/>
      <c r="NUV304"/>
      <c r="NUW304"/>
      <c r="NUX304"/>
      <c r="NUY304"/>
      <c r="NUZ304"/>
      <c r="NVA304"/>
      <c r="NVB304"/>
      <c r="NVC304"/>
      <c r="NVD304"/>
      <c r="NVE304"/>
      <c r="NVF304"/>
      <c r="NVG304"/>
      <c r="NVH304"/>
      <c r="NVI304"/>
      <c r="NVJ304"/>
      <c r="NVK304"/>
      <c r="NVL304"/>
      <c r="NVM304"/>
      <c r="NVN304"/>
      <c r="NVO304"/>
      <c r="NVP304"/>
      <c r="NVQ304"/>
      <c r="NVR304"/>
      <c r="NVS304"/>
      <c r="NVT304"/>
      <c r="NVU304"/>
      <c r="NVV304"/>
      <c r="NVW304"/>
      <c r="NVX304"/>
      <c r="NVY304"/>
      <c r="NVZ304"/>
      <c r="NWA304"/>
      <c r="NWB304"/>
      <c r="NWC304"/>
      <c r="NWD304"/>
      <c r="NWE304"/>
      <c r="NWF304"/>
      <c r="NWG304"/>
      <c r="NWH304"/>
      <c r="NWI304"/>
      <c r="NWJ304"/>
      <c r="NWK304"/>
      <c r="NWL304"/>
      <c r="NWM304"/>
      <c r="NWN304"/>
      <c r="NWO304"/>
      <c r="NWP304"/>
      <c r="NWQ304"/>
      <c r="NWR304"/>
      <c r="NWS304"/>
      <c r="NWT304"/>
      <c r="NWU304"/>
      <c r="NWV304"/>
      <c r="NWW304"/>
      <c r="NWX304"/>
      <c r="NWY304"/>
      <c r="NWZ304"/>
      <c r="NXA304"/>
      <c r="NXB304"/>
      <c r="NXC304"/>
      <c r="NXD304"/>
      <c r="NXE304"/>
      <c r="NXF304"/>
      <c r="NXG304"/>
      <c r="NXH304"/>
      <c r="NXI304"/>
      <c r="NXJ304"/>
      <c r="NXK304"/>
      <c r="NXL304"/>
      <c r="NXM304"/>
      <c r="NXN304"/>
      <c r="NXO304"/>
      <c r="NXP304"/>
      <c r="NXQ304"/>
      <c r="NXR304"/>
      <c r="NXS304"/>
      <c r="NXT304"/>
      <c r="NXU304"/>
      <c r="NXV304"/>
      <c r="NXW304"/>
      <c r="NXX304"/>
      <c r="NXY304"/>
      <c r="NXZ304"/>
      <c r="NYA304"/>
      <c r="NYB304"/>
      <c r="NYC304"/>
      <c r="NYD304"/>
      <c r="NYE304"/>
      <c r="NYF304"/>
      <c r="NYG304"/>
      <c r="NYH304"/>
      <c r="NYI304"/>
      <c r="NYJ304"/>
      <c r="NYK304"/>
      <c r="NYL304"/>
      <c r="NYM304"/>
      <c r="NYN304"/>
      <c r="NYO304"/>
      <c r="NYP304"/>
      <c r="NYQ304"/>
      <c r="NYR304"/>
      <c r="NYS304"/>
      <c r="NYT304"/>
      <c r="NYU304"/>
      <c r="NYV304"/>
      <c r="NYW304"/>
      <c r="NYX304"/>
      <c r="NYY304"/>
      <c r="NYZ304"/>
      <c r="NZA304"/>
      <c r="NZB304"/>
      <c r="NZC304"/>
      <c r="NZD304"/>
      <c r="NZE304"/>
      <c r="NZF304"/>
      <c r="NZG304"/>
      <c r="NZH304"/>
      <c r="NZI304"/>
      <c r="NZJ304"/>
      <c r="NZK304"/>
      <c r="NZL304"/>
      <c r="NZM304"/>
      <c r="NZN304"/>
      <c r="NZO304"/>
      <c r="NZP304"/>
      <c r="NZQ304"/>
      <c r="NZR304"/>
      <c r="NZS304"/>
      <c r="NZT304"/>
      <c r="NZU304"/>
      <c r="NZV304"/>
      <c r="NZW304"/>
      <c r="NZX304"/>
      <c r="NZY304"/>
      <c r="NZZ304"/>
      <c r="OAA304"/>
      <c r="OAB304"/>
      <c r="OAC304"/>
      <c r="OAD304"/>
      <c r="OAE304"/>
      <c r="OAF304"/>
      <c r="OAG304"/>
      <c r="OAH304"/>
      <c r="OAI304"/>
      <c r="OAJ304"/>
      <c r="OAK304"/>
      <c r="OAL304"/>
      <c r="OAM304"/>
      <c r="OAN304"/>
      <c r="OAO304"/>
      <c r="OAP304"/>
      <c r="OAQ304"/>
      <c r="OAR304"/>
      <c r="OAS304"/>
      <c r="OAT304"/>
      <c r="OAU304"/>
      <c r="OAV304"/>
      <c r="OAW304"/>
      <c r="OAX304"/>
      <c r="OAY304"/>
      <c r="OAZ304"/>
      <c r="OBA304"/>
      <c r="OBB304"/>
      <c r="OBC304"/>
      <c r="OBD304"/>
      <c r="OBE304"/>
      <c r="OBF304"/>
      <c r="OBG304"/>
      <c r="OBH304"/>
      <c r="OBI304"/>
      <c r="OBJ304"/>
      <c r="OBK304"/>
      <c r="OBL304"/>
      <c r="OBM304"/>
      <c r="OBN304"/>
      <c r="OBO304"/>
      <c r="OBP304"/>
      <c r="OBQ304"/>
      <c r="OBR304"/>
      <c r="OBS304"/>
      <c r="OBT304"/>
      <c r="OBU304"/>
      <c r="OBV304"/>
      <c r="OBW304"/>
      <c r="OBX304"/>
      <c r="OBY304"/>
      <c r="OBZ304"/>
      <c r="OCA304"/>
      <c r="OCB304"/>
      <c r="OCC304"/>
      <c r="OCD304"/>
      <c r="OCE304"/>
      <c r="OCF304"/>
      <c r="OCG304"/>
      <c r="OCH304"/>
      <c r="OCI304"/>
      <c r="OCJ304"/>
      <c r="OCK304"/>
      <c r="OCL304"/>
      <c r="OCM304"/>
      <c r="OCN304"/>
      <c r="OCO304"/>
      <c r="OCP304"/>
      <c r="OCQ304"/>
      <c r="OCR304"/>
      <c r="OCS304"/>
      <c r="OCT304"/>
      <c r="OCU304"/>
      <c r="OCV304"/>
      <c r="OCW304"/>
      <c r="OCX304"/>
      <c r="OCY304"/>
      <c r="OCZ304"/>
      <c r="ODA304"/>
      <c r="ODB304"/>
      <c r="ODC304"/>
      <c r="ODD304"/>
      <c r="ODE304"/>
      <c r="ODF304"/>
      <c r="ODG304"/>
      <c r="ODH304"/>
      <c r="ODI304"/>
      <c r="ODJ304"/>
      <c r="ODK304"/>
      <c r="ODL304"/>
      <c r="ODM304"/>
      <c r="ODN304"/>
      <c r="ODO304"/>
      <c r="ODP304"/>
      <c r="ODQ304"/>
      <c r="ODR304"/>
      <c r="ODS304"/>
      <c r="ODT304"/>
      <c r="ODU304"/>
      <c r="ODV304"/>
      <c r="ODW304"/>
      <c r="ODX304"/>
      <c r="ODY304"/>
      <c r="ODZ304"/>
      <c r="OEA304"/>
      <c r="OEB304"/>
      <c r="OEC304"/>
      <c r="OED304"/>
      <c r="OEE304"/>
      <c r="OEF304"/>
      <c r="OEG304"/>
      <c r="OEH304"/>
      <c r="OEI304"/>
      <c r="OEJ304"/>
      <c r="OEK304"/>
      <c r="OEL304"/>
      <c r="OEM304"/>
      <c r="OEN304"/>
      <c r="OEO304"/>
      <c r="OEP304"/>
      <c r="OEQ304"/>
      <c r="OER304"/>
      <c r="OES304"/>
      <c r="OET304"/>
      <c r="OEU304"/>
      <c r="OEV304"/>
      <c r="OEW304"/>
      <c r="OEX304"/>
      <c r="OEY304"/>
      <c r="OEZ304"/>
      <c r="OFA304"/>
      <c r="OFB304"/>
      <c r="OFC304"/>
      <c r="OFD304"/>
      <c r="OFE304"/>
      <c r="OFF304"/>
      <c r="OFG304"/>
      <c r="OFH304"/>
      <c r="OFI304"/>
      <c r="OFJ304"/>
      <c r="OFK304"/>
      <c r="OFL304"/>
      <c r="OFM304"/>
      <c r="OFN304"/>
      <c r="OFO304"/>
      <c r="OFP304"/>
      <c r="OFQ304"/>
      <c r="OFR304"/>
      <c r="OFS304"/>
      <c r="OFT304"/>
      <c r="OFU304"/>
      <c r="OFV304"/>
      <c r="OFW304"/>
      <c r="OFX304"/>
      <c r="OFY304"/>
      <c r="OFZ304"/>
      <c r="OGA304"/>
      <c r="OGB304"/>
      <c r="OGC304"/>
      <c r="OGD304"/>
      <c r="OGE304"/>
      <c r="OGF304"/>
      <c r="OGG304"/>
      <c r="OGH304"/>
      <c r="OGI304"/>
      <c r="OGJ304"/>
      <c r="OGK304"/>
      <c r="OGL304"/>
      <c r="OGM304"/>
      <c r="OGN304"/>
      <c r="OGO304"/>
      <c r="OGP304"/>
      <c r="OGQ304"/>
      <c r="OGR304"/>
      <c r="OGS304"/>
      <c r="OGT304"/>
      <c r="OGU304"/>
      <c r="OGV304"/>
      <c r="OGW304"/>
      <c r="OGX304"/>
      <c r="OGY304"/>
      <c r="OGZ304"/>
      <c r="OHA304"/>
      <c r="OHB304"/>
      <c r="OHC304"/>
      <c r="OHD304"/>
      <c r="OHE304"/>
      <c r="OHF304"/>
      <c r="OHG304"/>
      <c r="OHH304"/>
      <c r="OHI304"/>
      <c r="OHJ304"/>
      <c r="OHK304"/>
      <c r="OHL304"/>
      <c r="OHM304"/>
      <c r="OHN304"/>
      <c r="OHO304"/>
      <c r="OHP304"/>
      <c r="OHQ304"/>
      <c r="OHR304"/>
      <c r="OHS304"/>
      <c r="OHT304"/>
      <c r="OHU304"/>
      <c r="OHV304"/>
      <c r="OHW304"/>
      <c r="OHX304"/>
      <c r="OHY304"/>
      <c r="OHZ304"/>
      <c r="OIA304"/>
      <c r="OIB304"/>
      <c r="OIC304"/>
      <c r="OID304"/>
      <c r="OIE304"/>
      <c r="OIF304"/>
      <c r="OIG304"/>
      <c r="OIH304"/>
      <c r="OII304"/>
      <c r="OIJ304"/>
      <c r="OIK304"/>
      <c r="OIL304"/>
      <c r="OIM304"/>
      <c r="OIN304"/>
      <c r="OIO304"/>
      <c r="OIP304"/>
      <c r="OIQ304"/>
      <c r="OIR304"/>
      <c r="OIS304"/>
      <c r="OIT304"/>
      <c r="OIU304"/>
      <c r="OIV304"/>
      <c r="OIW304"/>
      <c r="OIX304"/>
      <c r="OIY304"/>
      <c r="OIZ304"/>
      <c r="OJA304"/>
      <c r="OJB304"/>
      <c r="OJC304"/>
      <c r="OJD304"/>
      <c r="OJE304"/>
      <c r="OJF304"/>
      <c r="OJG304"/>
      <c r="OJH304"/>
      <c r="OJI304"/>
      <c r="OJJ304"/>
      <c r="OJK304"/>
      <c r="OJL304"/>
      <c r="OJM304"/>
      <c r="OJN304"/>
      <c r="OJO304"/>
      <c r="OJP304"/>
      <c r="OJQ304"/>
      <c r="OJR304"/>
      <c r="OJS304"/>
      <c r="OJT304"/>
      <c r="OJU304"/>
      <c r="OJV304"/>
      <c r="OJW304"/>
      <c r="OJX304"/>
      <c r="OJY304"/>
      <c r="OJZ304"/>
      <c r="OKA304"/>
      <c r="OKB304"/>
      <c r="OKC304"/>
      <c r="OKD304"/>
      <c r="OKE304"/>
      <c r="OKF304"/>
      <c r="OKG304"/>
      <c r="OKH304"/>
      <c r="OKI304"/>
      <c r="OKJ304"/>
      <c r="OKK304"/>
      <c r="OKL304"/>
      <c r="OKM304"/>
      <c r="OKN304"/>
      <c r="OKO304"/>
      <c r="OKP304"/>
      <c r="OKQ304"/>
      <c r="OKR304"/>
      <c r="OKS304"/>
      <c r="OKT304"/>
      <c r="OKU304"/>
      <c r="OKV304"/>
      <c r="OKW304"/>
      <c r="OKX304"/>
      <c r="OKY304"/>
      <c r="OKZ304"/>
      <c r="OLA304"/>
      <c r="OLB304"/>
      <c r="OLC304"/>
      <c r="OLD304"/>
      <c r="OLE304"/>
      <c r="OLF304"/>
      <c r="OLG304"/>
      <c r="OLH304"/>
      <c r="OLI304"/>
      <c r="OLJ304"/>
      <c r="OLK304"/>
      <c r="OLL304"/>
      <c r="OLM304"/>
      <c r="OLN304"/>
      <c r="OLO304"/>
      <c r="OLP304"/>
      <c r="OLQ304"/>
      <c r="OLR304"/>
      <c r="OLS304"/>
      <c r="OLT304"/>
      <c r="OLU304"/>
      <c r="OLV304"/>
      <c r="OLW304"/>
      <c r="OLX304"/>
      <c r="OLY304"/>
      <c r="OLZ304"/>
      <c r="OMA304"/>
      <c r="OMB304"/>
      <c r="OMC304"/>
      <c r="OMD304"/>
      <c r="OME304"/>
      <c r="OMF304"/>
      <c r="OMG304"/>
      <c r="OMH304"/>
      <c r="OMI304"/>
      <c r="OMJ304"/>
      <c r="OMK304"/>
      <c r="OML304"/>
      <c r="OMM304"/>
      <c r="OMN304"/>
      <c r="OMO304"/>
      <c r="OMP304"/>
      <c r="OMQ304"/>
      <c r="OMR304"/>
      <c r="OMS304"/>
      <c r="OMT304"/>
      <c r="OMU304"/>
      <c r="OMV304"/>
      <c r="OMW304"/>
      <c r="OMX304"/>
      <c r="OMY304"/>
      <c r="OMZ304"/>
      <c r="ONA304"/>
      <c r="ONB304"/>
      <c r="ONC304"/>
      <c r="OND304"/>
      <c r="ONE304"/>
      <c r="ONF304"/>
      <c r="ONG304"/>
      <c r="ONH304"/>
      <c r="ONI304"/>
      <c r="ONJ304"/>
      <c r="ONK304"/>
      <c r="ONL304"/>
      <c r="ONM304"/>
      <c r="ONN304"/>
      <c r="ONO304"/>
      <c r="ONP304"/>
      <c r="ONQ304"/>
      <c r="ONR304"/>
      <c r="ONS304"/>
      <c r="ONT304"/>
      <c r="ONU304"/>
      <c r="ONV304"/>
      <c r="ONW304"/>
      <c r="ONX304"/>
      <c r="ONY304"/>
      <c r="ONZ304"/>
      <c r="OOA304"/>
      <c r="OOB304"/>
      <c r="OOC304"/>
      <c r="OOD304"/>
      <c r="OOE304"/>
      <c r="OOF304"/>
      <c r="OOG304"/>
      <c r="OOH304"/>
      <c r="OOI304"/>
      <c r="OOJ304"/>
      <c r="OOK304"/>
      <c r="OOL304"/>
      <c r="OOM304"/>
      <c r="OON304"/>
      <c r="OOO304"/>
      <c r="OOP304"/>
      <c r="OOQ304"/>
      <c r="OOR304"/>
      <c r="OOS304"/>
      <c r="OOT304"/>
      <c r="OOU304"/>
      <c r="OOV304"/>
      <c r="OOW304"/>
      <c r="OOX304"/>
      <c r="OOY304"/>
      <c r="OOZ304"/>
      <c r="OPA304"/>
      <c r="OPB304"/>
      <c r="OPC304"/>
      <c r="OPD304"/>
      <c r="OPE304"/>
      <c r="OPF304"/>
      <c r="OPG304"/>
      <c r="OPH304"/>
      <c r="OPI304"/>
      <c r="OPJ304"/>
      <c r="OPK304"/>
      <c r="OPL304"/>
      <c r="OPM304"/>
      <c r="OPN304"/>
      <c r="OPO304"/>
      <c r="OPP304"/>
      <c r="OPQ304"/>
      <c r="OPR304"/>
      <c r="OPS304"/>
      <c r="OPT304"/>
      <c r="OPU304"/>
      <c r="OPV304"/>
      <c r="OPW304"/>
      <c r="OPX304"/>
      <c r="OPY304"/>
      <c r="OPZ304"/>
      <c r="OQA304"/>
      <c r="OQB304"/>
      <c r="OQC304"/>
      <c r="OQD304"/>
      <c r="OQE304"/>
      <c r="OQF304"/>
      <c r="OQG304"/>
      <c r="OQH304"/>
      <c r="OQI304"/>
      <c r="OQJ304"/>
      <c r="OQK304"/>
      <c r="OQL304"/>
      <c r="OQM304"/>
      <c r="OQN304"/>
      <c r="OQO304"/>
      <c r="OQP304"/>
      <c r="OQQ304"/>
      <c r="OQR304"/>
      <c r="OQS304"/>
      <c r="OQT304"/>
      <c r="OQU304"/>
      <c r="OQV304"/>
      <c r="OQW304"/>
      <c r="OQX304"/>
      <c r="OQY304"/>
      <c r="OQZ304"/>
      <c r="ORA304"/>
      <c r="ORB304"/>
      <c r="ORC304"/>
      <c r="ORD304"/>
      <c r="ORE304"/>
      <c r="ORF304"/>
      <c r="ORG304"/>
      <c r="ORH304"/>
      <c r="ORI304"/>
      <c r="ORJ304"/>
      <c r="ORK304"/>
      <c r="ORL304"/>
      <c r="ORM304"/>
      <c r="ORN304"/>
      <c r="ORO304"/>
      <c r="ORP304"/>
      <c r="ORQ304"/>
      <c r="ORR304"/>
      <c r="ORS304"/>
      <c r="ORT304"/>
      <c r="ORU304"/>
      <c r="ORV304"/>
      <c r="ORW304"/>
      <c r="ORX304"/>
      <c r="ORY304"/>
      <c r="ORZ304"/>
      <c r="OSA304"/>
      <c r="OSB304"/>
      <c r="OSC304"/>
      <c r="OSD304"/>
      <c r="OSE304"/>
      <c r="OSF304"/>
      <c r="OSG304"/>
      <c r="OSH304"/>
      <c r="OSI304"/>
      <c r="OSJ304"/>
      <c r="OSK304"/>
      <c r="OSL304"/>
      <c r="OSM304"/>
      <c r="OSN304"/>
      <c r="OSO304"/>
      <c r="OSP304"/>
      <c r="OSQ304"/>
      <c r="OSR304"/>
      <c r="OSS304"/>
      <c r="OST304"/>
      <c r="OSU304"/>
      <c r="OSV304"/>
      <c r="OSW304"/>
      <c r="OSX304"/>
      <c r="OSY304"/>
      <c r="OSZ304"/>
      <c r="OTA304"/>
      <c r="OTB304"/>
      <c r="OTC304"/>
      <c r="OTD304"/>
      <c r="OTE304"/>
      <c r="OTF304"/>
      <c r="OTG304"/>
      <c r="OTH304"/>
      <c r="OTI304"/>
      <c r="OTJ304"/>
      <c r="OTK304"/>
      <c r="OTL304"/>
      <c r="OTM304"/>
      <c r="OTN304"/>
      <c r="OTO304"/>
      <c r="OTP304"/>
      <c r="OTQ304"/>
      <c r="OTR304"/>
      <c r="OTS304"/>
      <c r="OTT304"/>
      <c r="OTU304"/>
      <c r="OTV304"/>
      <c r="OTW304"/>
      <c r="OTX304"/>
      <c r="OTY304"/>
      <c r="OTZ304"/>
      <c r="OUA304"/>
      <c r="OUB304"/>
      <c r="OUC304"/>
      <c r="OUD304"/>
      <c r="OUE304"/>
      <c r="OUF304"/>
      <c r="OUG304"/>
      <c r="OUH304"/>
      <c r="OUI304"/>
      <c r="OUJ304"/>
      <c r="OUK304"/>
      <c r="OUL304"/>
      <c r="OUM304"/>
      <c r="OUN304"/>
      <c r="OUO304"/>
      <c r="OUP304"/>
      <c r="OUQ304"/>
      <c r="OUR304"/>
      <c r="OUS304"/>
      <c r="OUT304"/>
      <c r="OUU304"/>
      <c r="OUV304"/>
      <c r="OUW304"/>
      <c r="OUX304"/>
      <c r="OUY304"/>
      <c r="OUZ304"/>
      <c r="OVA304"/>
      <c r="OVB304"/>
      <c r="OVC304"/>
      <c r="OVD304"/>
      <c r="OVE304"/>
      <c r="OVF304"/>
      <c r="OVG304"/>
      <c r="OVH304"/>
      <c r="OVI304"/>
      <c r="OVJ304"/>
      <c r="OVK304"/>
      <c r="OVL304"/>
      <c r="OVM304"/>
      <c r="OVN304"/>
      <c r="OVO304"/>
      <c r="OVP304"/>
      <c r="OVQ304"/>
      <c r="OVR304"/>
      <c r="OVS304"/>
      <c r="OVT304"/>
      <c r="OVU304"/>
      <c r="OVV304"/>
      <c r="OVW304"/>
      <c r="OVX304"/>
      <c r="OVY304"/>
      <c r="OVZ304"/>
      <c r="OWA304"/>
      <c r="OWB304"/>
      <c r="OWC304"/>
      <c r="OWD304"/>
      <c r="OWE304"/>
      <c r="OWF304"/>
      <c r="OWG304"/>
      <c r="OWH304"/>
      <c r="OWI304"/>
      <c r="OWJ304"/>
      <c r="OWK304"/>
      <c r="OWL304"/>
      <c r="OWM304"/>
      <c r="OWN304"/>
      <c r="OWO304"/>
      <c r="OWP304"/>
      <c r="OWQ304"/>
      <c r="OWR304"/>
      <c r="OWS304"/>
      <c r="OWT304"/>
      <c r="OWU304"/>
      <c r="OWV304"/>
      <c r="OWW304"/>
      <c r="OWX304"/>
      <c r="OWY304"/>
      <c r="OWZ304"/>
      <c r="OXA304"/>
      <c r="OXB304"/>
      <c r="OXC304"/>
      <c r="OXD304"/>
      <c r="OXE304"/>
      <c r="OXF304"/>
      <c r="OXG304"/>
      <c r="OXH304"/>
      <c r="OXI304"/>
      <c r="OXJ304"/>
      <c r="OXK304"/>
      <c r="OXL304"/>
      <c r="OXM304"/>
      <c r="OXN304"/>
      <c r="OXO304"/>
      <c r="OXP304"/>
      <c r="OXQ304"/>
      <c r="OXR304"/>
      <c r="OXS304"/>
      <c r="OXT304"/>
      <c r="OXU304"/>
      <c r="OXV304"/>
      <c r="OXW304"/>
      <c r="OXX304"/>
      <c r="OXY304"/>
      <c r="OXZ304"/>
      <c r="OYA304"/>
      <c r="OYB304"/>
      <c r="OYC304"/>
      <c r="OYD304"/>
      <c r="OYE304"/>
      <c r="OYF304"/>
      <c r="OYG304"/>
      <c r="OYH304"/>
      <c r="OYI304"/>
      <c r="OYJ304"/>
      <c r="OYK304"/>
      <c r="OYL304"/>
      <c r="OYM304"/>
      <c r="OYN304"/>
      <c r="OYO304"/>
      <c r="OYP304"/>
      <c r="OYQ304"/>
      <c r="OYR304"/>
      <c r="OYS304"/>
      <c r="OYT304"/>
      <c r="OYU304"/>
      <c r="OYV304"/>
      <c r="OYW304"/>
      <c r="OYX304"/>
      <c r="OYY304"/>
      <c r="OYZ304"/>
      <c r="OZA304"/>
      <c r="OZB304"/>
      <c r="OZC304"/>
      <c r="OZD304"/>
      <c r="OZE304"/>
      <c r="OZF304"/>
      <c r="OZG304"/>
      <c r="OZH304"/>
      <c r="OZI304"/>
      <c r="OZJ304"/>
      <c r="OZK304"/>
      <c r="OZL304"/>
      <c r="OZM304"/>
      <c r="OZN304"/>
      <c r="OZO304"/>
      <c r="OZP304"/>
      <c r="OZQ304"/>
      <c r="OZR304"/>
      <c r="OZS304"/>
      <c r="OZT304"/>
      <c r="OZU304"/>
      <c r="OZV304"/>
      <c r="OZW304"/>
      <c r="OZX304"/>
      <c r="OZY304"/>
      <c r="OZZ304"/>
      <c r="PAA304"/>
      <c r="PAB304"/>
      <c r="PAC304"/>
      <c r="PAD304"/>
      <c r="PAE304"/>
      <c r="PAF304"/>
      <c r="PAG304"/>
      <c r="PAH304"/>
      <c r="PAI304"/>
      <c r="PAJ304"/>
      <c r="PAK304"/>
      <c r="PAL304"/>
      <c r="PAM304"/>
      <c r="PAN304"/>
      <c r="PAO304"/>
      <c r="PAP304"/>
      <c r="PAQ304"/>
      <c r="PAR304"/>
      <c r="PAS304"/>
      <c r="PAT304"/>
      <c r="PAU304"/>
      <c r="PAV304"/>
      <c r="PAW304"/>
      <c r="PAX304"/>
      <c r="PAY304"/>
      <c r="PAZ304"/>
      <c r="PBA304"/>
      <c r="PBB304"/>
      <c r="PBC304"/>
      <c r="PBD304"/>
      <c r="PBE304"/>
      <c r="PBF304"/>
      <c r="PBG304"/>
      <c r="PBH304"/>
      <c r="PBI304"/>
      <c r="PBJ304"/>
      <c r="PBK304"/>
      <c r="PBL304"/>
      <c r="PBM304"/>
      <c r="PBN304"/>
      <c r="PBO304"/>
      <c r="PBP304"/>
      <c r="PBQ304"/>
      <c r="PBR304"/>
      <c r="PBS304"/>
      <c r="PBT304"/>
      <c r="PBU304"/>
      <c r="PBV304"/>
      <c r="PBW304"/>
      <c r="PBX304"/>
      <c r="PBY304"/>
      <c r="PBZ304"/>
      <c r="PCA304"/>
      <c r="PCB304"/>
      <c r="PCC304"/>
      <c r="PCD304"/>
      <c r="PCE304"/>
      <c r="PCF304"/>
      <c r="PCG304"/>
      <c r="PCH304"/>
      <c r="PCI304"/>
      <c r="PCJ304"/>
      <c r="PCK304"/>
      <c r="PCL304"/>
      <c r="PCM304"/>
      <c r="PCN304"/>
      <c r="PCO304"/>
      <c r="PCP304"/>
      <c r="PCQ304"/>
      <c r="PCR304"/>
      <c r="PCS304"/>
      <c r="PCT304"/>
      <c r="PCU304"/>
      <c r="PCV304"/>
      <c r="PCW304"/>
      <c r="PCX304"/>
      <c r="PCY304"/>
      <c r="PCZ304"/>
      <c r="PDA304"/>
      <c r="PDB304"/>
      <c r="PDC304"/>
      <c r="PDD304"/>
      <c r="PDE304"/>
      <c r="PDF304"/>
      <c r="PDG304"/>
      <c r="PDH304"/>
      <c r="PDI304"/>
      <c r="PDJ304"/>
      <c r="PDK304"/>
      <c r="PDL304"/>
      <c r="PDM304"/>
      <c r="PDN304"/>
      <c r="PDO304"/>
      <c r="PDP304"/>
      <c r="PDQ304"/>
      <c r="PDR304"/>
      <c r="PDS304"/>
      <c r="PDT304"/>
      <c r="PDU304"/>
      <c r="PDV304"/>
      <c r="PDW304"/>
      <c r="PDX304"/>
      <c r="PDY304"/>
      <c r="PDZ304"/>
      <c r="PEA304"/>
      <c r="PEB304"/>
      <c r="PEC304"/>
      <c r="PED304"/>
      <c r="PEE304"/>
      <c r="PEF304"/>
      <c r="PEG304"/>
      <c r="PEH304"/>
      <c r="PEI304"/>
      <c r="PEJ304"/>
      <c r="PEK304"/>
      <c r="PEL304"/>
      <c r="PEM304"/>
      <c r="PEN304"/>
      <c r="PEO304"/>
      <c r="PEP304"/>
      <c r="PEQ304"/>
      <c r="PER304"/>
      <c r="PES304"/>
      <c r="PET304"/>
      <c r="PEU304"/>
      <c r="PEV304"/>
      <c r="PEW304"/>
      <c r="PEX304"/>
      <c r="PEY304"/>
      <c r="PEZ304"/>
      <c r="PFA304"/>
      <c r="PFB304"/>
      <c r="PFC304"/>
      <c r="PFD304"/>
      <c r="PFE304"/>
      <c r="PFF304"/>
      <c r="PFG304"/>
      <c r="PFH304"/>
      <c r="PFI304"/>
      <c r="PFJ304"/>
      <c r="PFK304"/>
      <c r="PFL304"/>
      <c r="PFM304"/>
      <c r="PFN304"/>
      <c r="PFO304"/>
      <c r="PFP304"/>
      <c r="PFQ304"/>
      <c r="PFR304"/>
      <c r="PFS304"/>
      <c r="PFT304"/>
      <c r="PFU304"/>
      <c r="PFV304"/>
      <c r="PFW304"/>
      <c r="PFX304"/>
      <c r="PFY304"/>
      <c r="PFZ304"/>
      <c r="PGA304"/>
      <c r="PGB304"/>
      <c r="PGC304"/>
      <c r="PGD304"/>
      <c r="PGE304"/>
      <c r="PGF304"/>
      <c r="PGG304"/>
      <c r="PGH304"/>
      <c r="PGI304"/>
      <c r="PGJ304"/>
      <c r="PGK304"/>
      <c r="PGL304"/>
      <c r="PGM304"/>
      <c r="PGN304"/>
      <c r="PGO304"/>
      <c r="PGP304"/>
      <c r="PGQ304"/>
      <c r="PGR304"/>
      <c r="PGS304"/>
      <c r="PGT304"/>
      <c r="PGU304"/>
      <c r="PGV304"/>
      <c r="PGW304"/>
      <c r="PGX304"/>
      <c r="PGY304"/>
      <c r="PGZ304"/>
      <c r="PHA304"/>
      <c r="PHB304"/>
      <c r="PHC304"/>
      <c r="PHD304"/>
      <c r="PHE304"/>
      <c r="PHF304"/>
      <c r="PHG304"/>
      <c r="PHH304"/>
      <c r="PHI304"/>
      <c r="PHJ304"/>
      <c r="PHK304"/>
      <c r="PHL304"/>
      <c r="PHM304"/>
      <c r="PHN304"/>
      <c r="PHO304"/>
      <c r="PHP304"/>
      <c r="PHQ304"/>
      <c r="PHR304"/>
      <c r="PHS304"/>
      <c r="PHT304"/>
      <c r="PHU304"/>
      <c r="PHV304"/>
      <c r="PHW304"/>
      <c r="PHX304"/>
      <c r="PHY304"/>
      <c r="PHZ304"/>
      <c r="PIA304"/>
      <c r="PIB304"/>
      <c r="PIC304"/>
      <c r="PID304"/>
      <c r="PIE304"/>
      <c r="PIF304"/>
      <c r="PIG304"/>
      <c r="PIH304"/>
      <c r="PII304"/>
      <c r="PIJ304"/>
      <c r="PIK304"/>
      <c r="PIL304"/>
      <c r="PIM304"/>
      <c r="PIN304"/>
      <c r="PIO304"/>
      <c r="PIP304"/>
      <c r="PIQ304"/>
      <c r="PIR304"/>
      <c r="PIS304"/>
      <c r="PIT304"/>
      <c r="PIU304"/>
      <c r="PIV304"/>
      <c r="PIW304"/>
      <c r="PIX304"/>
      <c r="PIY304"/>
      <c r="PIZ304"/>
      <c r="PJA304"/>
      <c r="PJB304"/>
      <c r="PJC304"/>
      <c r="PJD304"/>
      <c r="PJE304"/>
      <c r="PJF304"/>
      <c r="PJG304"/>
      <c r="PJH304"/>
      <c r="PJI304"/>
      <c r="PJJ304"/>
      <c r="PJK304"/>
      <c r="PJL304"/>
      <c r="PJM304"/>
      <c r="PJN304"/>
      <c r="PJO304"/>
      <c r="PJP304"/>
      <c r="PJQ304"/>
      <c r="PJR304"/>
      <c r="PJS304"/>
      <c r="PJT304"/>
      <c r="PJU304"/>
      <c r="PJV304"/>
      <c r="PJW304"/>
      <c r="PJX304"/>
      <c r="PJY304"/>
      <c r="PJZ304"/>
      <c r="PKA304"/>
      <c r="PKB304"/>
      <c r="PKC304"/>
      <c r="PKD304"/>
      <c r="PKE304"/>
      <c r="PKF304"/>
      <c r="PKG304"/>
      <c r="PKH304"/>
      <c r="PKI304"/>
      <c r="PKJ304"/>
      <c r="PKK304"/>
      <c r="PKL304"/>
      <c r="PKM304"/>
      <c r="PKN304"/>
      <c r="PKO304"/>
      <c r="PKP304"/>
      <c r="PKQ304"/>
      <c r="PKR304"/>
      <c r="PKS304"/>
      <c r="PKT304"/>
      <c r="PKU304"/>
      <c r="PKV304"/>
      <c r="PKW304"/>
      <c r="PKX304"/>
      <c r="PKY304"/>
      <c r="PKZ304"/>
      <c r="PLA304"/>
      <c r="PLB304"/>
      <c r="PLC304"/>
      <c r="PLD304"/>
      <c r="PLE304"/>
      <c r="PLF304"/>
      <c r="PLG304"/>
      <c r="PLH304"/>
      <c r="PLI304"/>
      <c r="PLJ304"/>
      <c r="PLK304"/>
      <c r="PLL304"/>
      <c r="PLM304"/>
      <c r="PLN304"/>
      <c r="PLO304"/>
      <c r="PLP304"/>
      <c r="PLQ304"/>
      <c r="PLR304"/>
      <c r="PLS304"/>
      <c r="PLT304"/>
      <c r="PLU304"/>
      <c r="PLV304"/>
      <c r="PLW304"/>
      <c r="PLX304"/>
      <c r="PLY304"/>
      <c r="PLZ304"/>
      <c r="PMA304"/>
      <c r="PMB304"/>
      <c r="PMC304"/>
      <c r="PMD304"/>
      <c r="PME304"/>
      <c r="PMF304"/>
      <c r="PMG304"/>
      <c r="PMH304"/>
      <c r="PMI304"/>
      <c r="PMJ304"/>
      <c r="PMK304"/>
      <c r="PML304"/>
      <c r="PMM304"/>
      <c r="PMN304"/>
      <c r="PMO304"/>
      <c r="PMP304"/>
      <c r="PMQ304"/>
      <c r="PMR304"/>
      <c r="PMS304"/>
      <c r="PMT304"/>
      <c r="PMU304"/>
      <c r="PMV304"/>
      <c r="PMW304"/>
      <c r="PMX304"/>
      <c r="PMY304"/>
      <c r="PMZ304"/>
      <c r="PNA304"/>
      <c r="PNB304"/>
      <c r="PNC304"/>
      <c r="PND304"/>
      <c r="PNE304"/>
      <c r="PNF304"/>
      <c r="PNG304"/>
      <c r="PNH304"/>
      <c r="PNI304"/>
      <c r="PNJ304"/>
      <c r="PNK304"/>
      <c r="PNL304"/>
      <c r="PNM304"/>
      <c r="PNN304"/>
      <c r="PNO304"/>
      <c r="PNP304"/>
      <c r="PNQ304"/>
      <c r="PNR304"/>
      <c r="PNS304"/>
      <c r="PNT304"/>
      <c r="PNU304"/>
      <c r="PNV304"/>
      <c r="PNW304"/>
      <c r="PNX304"/>
      <c r="PNY304"/>
      <c r="PNZ304"/>
      <c r="POA304"/>
      <c r="POB304"/>
      <c r="POC304"/>
      <c r="POD304"/>
      <c r="POE304"/>
      <c r="POF304"/>
      <c r="POG304"/>
      <c r="POH304"/>
      <c r="POI304"/>
      <c r="POJ304"/>
      <c r="POK304"/>
      <c r="POL304"/>
      <c r="POM304"/>
      <c r="PON304"/>
      <c r="POO304"/>
      <c r="POP304"/>
      <c r="POQ304"/>
      <c r="POR304"/>
      <c r="POS304"/>
      <c r="POT304"/>
      <c r="POU304"/>
      <c r="POV304"/>
      <c r="POW304"/>
      <c r="POX304"/>
      <c r="POY304"/>
      <c r="POZ304"/>
      <c r="PPA304"/>
      <c r="PPB304"/>
      <c r="PPC304"/>
      <c r="PPD304"/>
      <c r="PPE304"/>
      <c r="PPF304"/>
      <c r="PPG304"/>
      <c r="PPH304"/>
      <c r="PPI304"/>
      <c r="PPJ304"/>
      <c r="PPK304"/>
      <c r="PPL304"/>
      <c r="PPM304"/>
      <c r="PPN304"/>
      <c r="PPO304"/>
      <c r="PPP304"/>
      <c r="PPQ304"/>
      <c r="PPR304"/>
      <c r="PPS304"/>
      <c r="PPT304"/>
      <c r="PPU304"/>
      <c r="PPV304"/>
      <c r="PPW304"/>
      <c r="PPX304"/>
      <c r="PPY304"/>
      <c r="PPZ304"/>
      <c r="PQA304"/>
      <c r="PQB304"/>
      <c r="PQC304"/>
      <c r="PQD304"/>
      <c r="PQE304"/>
      <c r="PQF304"/>
      <c r="PQG304"/>
      <c r="PQH304"/>
      <c r="PQI304"/>
      <c r="PQJ304"/>
      <c r="PQK304"/>
      <c r="PQL304"/>
      <c r="PQM304"/>
      <c r="PQN304"/>
      <c r="PQO304"/>
      <c r="PQP304"/>
      <c r="PQQ304"/>
      <c r="PQR304"/>
      <c r="PQS304"/>
      <c r="PQT304"/>
      <c r="PQU304"/>
      <c r="PQV304"/>
      <c r="PQW304"/>
      <c r="PQX304"/>
      <c r="PQY304"/>
      <c r="PQZ304"/>
      <c r="PRA304"/>
      <c r="PRB304"/>
      <c r="PRC304"/>
      <c r="PRD304"/>
      <c r="PRE304"/>
      <c r="PRF304"/>
      <c r="PRG304"/>
      <c r="PRH304"/>
      <c r="PRI304"/>
      <c r="PRJ304"/>
      <c r="PRK304"/>
      <c r="PRL304"/>
      <c r="PRM304"/>
      <c r="PRN304"/>
      <c r="PRO304"/>
      <c r="PRP304"/>
      <c r="PRQ304"/>
      <c r="PRR304"/>
      <c r="PRS304"/>
      <c r="PRT304"/>
      <c r="PRU304"/>
      <c r="PRV304"/>
      <c r="PRW304"/>
      <c r="PRX304"/>
      <c r="PRY304"/>
      <c r="PRZ304"/>
      <c r="PSA304"/>
      <c r="PSB304"/>
      <c r="PSC304"/>
      <c r="PSD304"/>
      <c r="PSE304"/>
      <c r="PSF304"/>
      <c r="PSG304"/>
      <c r="PSH304"/>
      <c r="PSI304"/>
      <c r="PSJ304"/>
      <c r="PSK304"/>
      <c r="PSL304"/>
      <c r="PSM304"/>
      <c r="PSN304"/>
      <c r="PSO304"/>
      <c r="PSP304"/>
      <c r="PSQ304"/>
      <c r="PSR304"/>
      <c r="PSS304"/>
      <c r="PST304"/>
      <c r="PSU304"/>
      <c r="PSV304"/>
      <c r="PSW304"/>
      <c r="PSX304"/>
      <c r="PSY304"/>
      <c r="PSZ304"/>
      <c r="PTA304"/>
      <c r="PTB304"/>
      <c r="PTC304"/>
      <c r="PTD304"/>
      <c r="PTE304"/>
      <c r="PTF304"/>
      <c r="PTG304"/>
      <c r="PTH304"/>
      <c r="PTI304"/>
      <c r="PTJ304"/>
      <c r="PTK304"/>
      <c r="PTL304"/>
      <c r="PTM304"/>
      <c r="PTN304"/>
      <c r="PTO304"/>
      <c r="PTP304"/>
      <c r="PTQ304"/>
      <c r="PTR304"/>
      <c r="PTS304"/>
      <c r="PTT304"/>
      <c r="PTU304"/>
      <c r="PTV304"/>
      <c r="PTW304"/>
      <c r="PTX304"/>
      <c r="PTY304"/>
      <c r="PTZ304"/>
      <c r="PUA304"/>
      <c r="PUB304"/>
      <c r="PUC304"/>
      <c r="PUD304"/>
      <c r="PUE304"/>
      <c r="PUF304"/>
      <c r="PUG304"/>
      <c r="PUH304"/>
      <c r="PUI304"/>
      <c r="PUJ304"/>
      <c r="PUK304"/>
      <c r="PUL304"/>
      <c r="PUM304"/>
      <c r="PUN304"/>
      <c r="PUO304"/>
      <c r="PUP304"/>
      <c r="PUQ304"/>
      <c r="PUR304"/>
      <c r="PUS304"/>
      <c r="PUT304"/>
      <c r="PUU304"/>
      <c r="PUV304"/>
      <c r="PUW304"/>
      <c r="PUX304"/>
      <c r="PUY304"/>
      <c r="PUZ304"/>
      <c r="PVA304"/>
      <c r="PVB304"/>
      <c r="PVC304"/>
      <c r="PVD304"/>
      <c r="PVE304"/>
      <c r="PVF304"/>
      <c r="PVG304"/>
      <c r="PVH304"/>
      <c r="PVI304"/>
      <c r="PVJ304"/>
      <c r="PVK304"/>
      <c r="PVL304"/>
      <c r="PVM304"/>
      <c r="PVN304"/>
      <c r="PVO304"/>
      <c r="PVP304"/>
      <c r="PVQ304"/>
      <c r="PVR304"/>
      <c r="PVS304"/>
      <c r="PVT304"/>
      <c r="PVU304"/>
      <c r="PVV304"/>
      <c r="PVW304"/>
      <c r="PVX304"/>
      <c r="PVY304"/>
      <c r="PVZ304"/>
      <c r="PWA304"/>
      <c r="PWB304"/>
      <c r="PWC304"/>
      <c r="PWD304"/>
      <c r="PWE304"/>
      <c r="PWF304"/>
      <c r="PWG304"/>
      <c r="PWH304"/>
      <c r="PWI304"/>
      <c r="PWJ304"/>
      <c r="PWK304"/>
      <c r="PWL304"/>
      <c r="PWM304"/>
      <c r="PWN304"/>
      <c r="PWO304"/>
      <c r="PWP304"/>
      <c r="PWQ304"/>
      <c r="PWR304"/>
      <c r="PWS304"/>
      <c r="PWT304"/>
      <c r="PWU304"/>
      <c r="PWV304"/>
      <c r="PWW304"/>
      <c r="PWX304"/>
      <c r="PWY304"/>
      <c r="PWZ304"/>
      <c r="PXA304"/>
      <c r="PXB304"/>
      <c r="PXC304"/>
      <c r="PXD304"/>
      <c r="PXE304"/>
      <c r="PXF304"/>
      <c r="PXG304"/>
      <c r="PXH304"/>
      <c r="PXI304"/>
      <c r="PXJ304"/>
      <c r="PXK304"/>
      <c r="PXL304"/>
      <c r="PXM304"/>
      <c r="PXN304"/>
      <c r="PXO304"/>
      <c r="PXP304"/>
      <c r="PXQ304"/>
      <c r="PXR304"/>
      <c r="PXS304"/>
      <c r="PXT304"/>
      <c r="PXU304"/>
      <c r="PXV304"/>
      <c r="PXW304"/>
      <c r="PXX304"/>
      <c r="PXY304"/>
      <c r="PXZ304"/>
      <c r="PYA304"/>
      <c r="PYB304"/>
      <c r="PYC304"/>
      <c r="PYD304"/>
      <c r="PYE304"/>
      <c r="PYF304"/>
      <c r="PYG304"/>
      <c r="PYH304"/>
      <c r="PYI304"/>
      <c r="PYJ304"/>
      <c r="PYK304"/>
      <c r="PYL304"/>
      <c r="PYM304"/>
      <c r="PYN304"/>
      <c r="PYO304"/>
      <c r="PYP304"/>
      <c r="PYQ304"/>
      <c r="PYR304"/>
      <c r="PYS304"/>
      <c r="PYT304"/>
      <c r="PYU304"/>
      <c r="PYV304"/>
      <c r="PYW304"/>
      <c r="PYX304"/>
      <c r="PYY304"/>
      <c r="PYZ304"/>
      <c r="PZA304"/>
      <c r="PZB304"/>
      <c r="PZC304"/>
      <c r="PZD304"/>
      <c r="PZE304"/>
      <c r="PZF304"/>
      <c r="PZG304"/>
      <c r="PZH304"/>
      <c r="PZI304"/>
      <c r="PZJ304"/>
      <c r="PZK304"/>
      <c r="PZL304"/>
      <c r="PZM304"/>
      <c r="PZN304"/>
      <c r="PZO304"/>
      <c r="PZP304"/>
      <c r="PZQ304"/>
      <c r="PZR304"/>
      <c r="PZS304"/>
      <c r="PZT304"/>
      <c r="PZU304"/>
      <c r="PZV304"/>
      <c r="PZW304"/>
      <c r="PZX304"/>
      <c r="PZY304"/>
      <c r="PZZ304"/>
      <c r="QAA304"/>
      <c r="QAB304"/>
      <c r="QAC304"/>
      <c r="QAD304"/>
      <c r="QAE304"/>
      <c r="QAF304"/>
      <c r="QAG304"/>
      <c r="QAH304"/>
      <c r="QAI304"/>
      <c r="QAJ304"/>
      <c r="QAK304"/>
      <c r="QAL304"/>
      <c r="QAM304"/>
      <c r="QAN304"/>
      <c r="QAO304"/>
      <c r="QAP304"/>
      <c r="QAQ304"/>
      <c r="QAR304"/>
      <c r="QAS304"/>
      <c r="QAT304"/>
      <c r="QAU304"/>
      <c r="QAV304"/>
      <c r="QAW304"/>
      <c r="QAX304"/>
      <c r="QAY304"/>
      <c r="QAZ304"/>
      <c r="QBA304"/>
      <c r="QBB304"/>
      <c r="QBC304"/>
      <c r="QBD304"/>
      <c r="QBE304"/>
      <c r="QBF304"/>
      <c r="QBG304"/>
      <c r="QBH304"/>
      <c r="QBI304"/>
      <c r="QBJ304"/>
      <c r="QBK304"/>
      <c r="QBL304"/>
      <c r="QBM304"/>
      <c r="QBN304"/>
      <c r="QBO304"/>
      <c r="QBP304"/>
      <c r="QBQ304"/>
      <c r="QBR304"/>
      <c r="QBS304"/>
      <c r="QBT304"/>
      <c r="QBU304"/>
      <c r="QBV304"/>
      <c r="QBW304"/>
      <c r="QBX304"/>
      <c r="QBY304"/>
      <c r="QBZ304"/>
      <c r="QCA304"/>
      <c r="QCB304"/>
      <c r="QCC304"/>
      <c r="QCD304"/>
      <c r="QCE304"/>
      <c r="QCF304"/>
      <c r="QCG304"/>
      <c r="QCH304"/>
      <c r="QCI304"/>
      <c r="QCJ304"/>
      <c r="QCK304"/>
      <c r="QCL304"/>
      <c r="QCM304"/>
      <c r="QCN304"/>
      <c r="QCO304"/>
      <c r="QCP304"/>
      <c r="QCQ304"/>
      <c r="QCR304"/>
      <c r="QCS304"/>
      <c r="QCT304"/>
      <c r="QCU304"/>
      <c r="QCV304"/>
      <c r="QCW304"/>
      <c r="QCX304"/>
      <c r="QCY304"/>
      <c r="QCZ304"/>
      <c r="QDA304"/>
      <c r="QDB304"/>
      <c r="QDC304"/>
      <c r="QDD304"/>
      <c r="QDE304"/>
      <c r="QDF304"/>
      <c r="QDG304"/>
      <c r="QDH304"/>
      <c r="QDI304"/>
      <c r="QDJ304"/>
      <c r="QDK304"/>
      <c r="QDL304"/>
      <c r="QDM304"/>
      <c r="QDN304"/>
      <c r="QDO304"/>
      <c r="QDP304"/>
      <c r="QDQ304"/>
      <c r="QDR304"/>
      <c r="QDS304"/>
      <c r="QDT304"/>
      <c r="QDU304"/>
      <c r="QDV304"/>
      <c r="QDW304"/>
      <c r="QDX304"/>
      <c r="QDY304"/>
      <c r="QDZ304"/>
      <c r="QEA304"/>
      <c r="QEB304"/>
      <c r="QEC304"/>
      <c r="QED304"/>
      <c r="QEE304"/>
      <c r="QEF304"/>
      <c r="QEG304"/>
      <c r="QEH304"/>
      <c r="QEI304"/>
      <c r="QEJ304"/>
      <c r="QEK304"/>
      <c r="QEL304"/>
      <c r="QEM304"/>
      <c r="QEN304"/>
      <c r="QEO304"/>
      <c r="QEP304"/>
      <c r="QEQ304"/>
      <c r="QER304"/>
      <c r="QES304"/>
      <c r="QET304"/>
      <c r="QEU304"/>
      <c r="QEV304"/>
      <c r="QEW304"/>
      <c r="QEX304"/>
      <c r="QEY304"/>
      <c r="QEZ304"/>
      <c r="QFA304"/>
      <c r="QFB304"/>
      <c r="QFC304"/>
      <c r="QFD304"/>
      <c r="QFE304"/>
      <c r="QFF304"/>
      <c r="QFG304"/>
      <c r="QFH304"/>
      <c r="QFI304"/>
      <c r="QFJ304"/>
      <c r="QFK304"/>
      <c r="QFL304"/>
      <c r="QFM304"/>
      <c r="QFN304"/>
      <c r="QFO304"/>
      <c r="QFP304"/>
      <c r="QFQ304"/>
      <c r="QFR304"/>
      <c r="QFS304"/>
      <c r="QFT304"/>
      <c r="QFU304"/>
      <c r="QFV304"/>
      <c r="QFW304"/>
      <c r="QFX304"/>
      <c r="QFY304"/>
      <c r="QFZ304"/>
      <c r="QGA304"/>
      <c r="QGB304"/>
      <c r="QGC304"/>
      <c r="QGD304"/>
      <c r="QGE304"/>
      <c r="QGF304"/>
      <c r="QGG304"/>
      <c r="QGH304"/>
      <c r="QGI304"/>
      <c r="QGJ304"/>
      <c r="QGK304"/>
      <c r="QGL304"/>
      <c r="QGM304"/>
      <c r="QGN304"/>
      <c r="QGO304"/>
      <c r="QGP304"/>
      <c r="QGQ304"/>
      <c r="QGR304"/>
      <c r="QGS304"/>
      <c r="QGT304"/>
      <c r="QGU304"/>
      <c r="QGV304"/>
      <c r="QGW304"/>
      <c r="QGX304"/>
      <c r="QGY304"/>
      <c r="QGZ304"/>
      <c r="QHA304"/>
      <c r="QHB304"/>
      <c r="QHC304"/>
      <c r="QHD304"/>
      <c r="QHE304"/>
      <c r="QHF304"/>
      <c r="QHG304"/>
      <c r="QHH304"/>
      <c r="QHI304"/>
      <c r="QHJ304"/>
      <c r="QHK304"/>
      <c r="QHL304"/>
      <c r="QHM304"/>
      <c r="QHN304"/>
      <c r="QHO304"/>
      <c r="QHP304"/>
      <c r="QHQ304"/>
      <c r="QHR304"/>
      <c r="QHS304"/>
      <c r="QHT304"/>
      <c r="QHU304"/>
      <c r="QHV304"/>
      <c r="QHW304"/>
      <c r="QHX304"/>
      <c r="QHY304"/>
      <c r="QHZ304"/>
      <c r="QIA304"/>
      <c r="QIB304"/>
      <c r="QIC304"/>
      <c r="QID304"/>
      <c r="QIE304"/>
      <c r="QIF304"/>
      <c r="QIG304"/>
      <c r="QIH304"/>
      <c r="QII304"/>
      <c r="QIJ304"/>
      <c r="QIK304"/>
      <c r="QIL304"/>
      <c r="QIM304"/>
      <c r="QIN304"/>
      <c r="QIO304"/>
      <c r="QIP304"/>
      <c r="QIQ304"/>
      <c r="QIR304"/>
      <c r="QIS304"/>
      <c r="QIT304"/>
      <c r="QIU304"/>
      <c r="QIV304"/>
      <c r="QIW304"/>
      <c r="QIX304"/>
      <c r="QIY304"/>
      <c r="QIZ304"/>
      <c r="QJA304"/>
      <c r="QJB304"/>
      <c r="QJC304"/>
      <c r="QJD304"/>
      <c r="QJE304"/>
      <c r="QJF304"/>
      <c r="QJG304"/>
      <c r="QJH304"/>
      <c r="QJI304"/>
      <c r="QJJ304"/>
      <c r="QJK304"/>
      <c r="QJL304"/>
      <c r="QJM304"/>
      <c r="QJN304"/>
      <c r="QJO304"/>
      <c r="QJP304"/>
      <c r="QJQ304"/>
      <c r="QJR304"/>
      <c r="QJS304"/>
      <c r="QJT304"/>
      <c r="QJU304"/>
      <c r="QJV304"/>
      <c r="QJW304"/>
      <c r="QJX304"/>
      <c r="QJY304"/>
      <c r="QJZ304"/>
      <c r="QKA304"/>
      <c r="QKB304"/>
      <c r="QKC304"/>
      <c r="QKD304"/>
      <c r="QKE304"/>
      <c r="QKF304"/>
      <c r="QKG304"/>
      <c r="QKH304"/>
      <c r="QKI304"/>
      <c r="QKJ304"/>
      <c r="QKK304"/>
      <c r="QKL304"/>
      <c r="QKM304"/>
      <c r="QKN304"/>
      <c r="QKO304"/>
      <c r="QKP304"/>
      <c r="QKQ304"/>
      <c r="QKR304"/>
      <c r="QKS304"/>
      <c r="QKT304"/>
      <c r="QKU304"/>
      <c r="QKV304"/>
      <c r="QKW304"/>
      <c r="QKX304"/>
      <c r="QKY304"/>
      <c r="QKZ304"/>
      <c r="QLA304"/>
      <c r="QLB304"/>
      <c r="QLC304"/>
      <c r="QLD304"/>
      <c r="QLE304"/>
      <c r="QLF304"/>
      <c r="QLG304"/>
      <c r="QLH304"/>
      <c r="QLI304"/>
      <c r="QLJ304"/>
      <c r="QLK304"/>
      <c r="QLL304"/>
      <c r="QLM304"/>
      <c r="QLN304"/>
      <c r="QLO304"/>
      <c r="QLP304"/>
      <c r="QLQ304"/>
      <c r="QLR304"/>
      <c r="QLS304"/>
      <c r="QLT304"/>
      <c r="QLU304"/>
      <c r="QLV304"/>
      <c r="QLW304"/>
      <c r="QLX304"/>
      <c r="QLY304"/>
      <c r="QLZ304"/>
      <c r="QMA304"/>
      <c r="QMB304"/>
      <c r="QMC304"/>
      <c r="QMD304"/>
      <c r="QME304"/>
      <c r="QMF304"/>
      <c r="QMG304"/>
      <c r="QMH304"/>
      <c r="QMI304"/>
      <c r="QMJ304"/>
      <c r="QMK304"/>
      <c r="QML304"/>
      <c r="QMM304"/>
      <c r="QMN304"/>
      <c r="QMO304"/>
      <c r="QMP304"/>
      <c r="QMQ304"/>
      <c r="QMR304"/>
      <c r="QMS304"/>
      <c r="QMT304"/>
      <c r="QMU304"/>
      <c r="QMV304"/>
      <c r="QMW304"/>
      <c r="QMX304"/>
      <c r="QMY304"/>
      <c r="QMZ304"/>
      <c r="QNA304"/>
      <c r="QNB304"/>
      <c r="QNC304"/>
      <c r="QND304"/>
      <c r="QNE304"/>
      <c r="QNF304"/>
      <c r="QNG304"/>
      <c r="QNH304"/>
      <c r="QNI304"/>
      <c r="QNJ304"/>
      <c r="QNK304"/>
      <c r="QNL304"/>
      <c r="QNM304"/>
      <c r="QNN304"/>
      <c r="QNO304"/>
      <c r="QNP304"/>
      <c r="QNQ304"/>
      <c r="QNR304"/>
      <c r="QNS304"/>
      <c r="QNT304"/>
      <c r="QNU304"/>
      <c r="QNV304"/>
      <c r="QNW304"/>
      <c r="QNX304"/>
      <c r="QNY304"/>
      <c r="QNZ304"/>
      <c r="QOA304"/>
      <c r="QOB304"/>
      <c r="QOC304"/>
      <c r="QOD304"/>
      <c r="QOE304"/>
      <c r="QOF304"/>
      <c r="QOG304"/>
      <c r="QOH304"/>
      <c r="QOI304"/>
      <c r="QOJ304"/>
      <c r="QOK304"/>
      <c r="QOL304"/>
      <c r="QOM304"/>
      <c r="QON304"/>
      <c r="QOO304"/>
      <c r="QOP304"/>
      <c r="QOQ304"/>
      <c r="QOR304"/>
      <c r="QOS304"/>
      <c r="QOT304"/>
      <c r="QOU304"/>
      <c r="QOV304"/>
      <c r="QOW304"/>
      <c r="QOX304"/>
      <c r="QOY304"/>
      <c r="QOZ304"/>
      <c r="QPA304"/>
      <c r="QPB304"/>
      <c r="QPC304"/>
      <c r="QPD304"/>
      <c r="QPE304"/>
      <c r="QPF304"/>
      <c r="QPG304"/>
      <c r="QPH304"/>
      <c r="QPI304"/>
      <c r="QPJ304"/>
      <c r="QPK304"/>
      <c r="QPL304"/>
      <c r="QPM304"/>
      <c r="QPN304"/>
      <c r="QPO304"/>
      <c r="QPP304"/>
      <c r="QPQ304"/>
      <c r="QPR304"/>
      <c r="QPS304"/>
      <c r="QPT304"/>
      <c r="QPU304"/>
      <c r="QPV304"/>
      <c r="QPW304"/>
      <c r="QPX304"/>
      <c r="QPY304"/>
      <c r="QPZ304"/>
      <c r="QQA304"/>
      <c r="QQB304"/>
      <c r="QQC304"/>
      <c r="QQD304"/>
      <c r="QQE304"/>
      <c r="QQF304"/>
      <c r="QQG304"/>
      <c r="QQH304"/>
      <c r="QQI304"/>
      <c r="QQJ304"/>
      <c r="QQK304"/>
      <c r="QQL304"/>
      <c r="QQM304"/>
      <c r="QQN304"/>
      <c r="QQO304"/>
      <c r="QQP304"/>
      <c r="QQQ304"/>
      <c r="QQR304"/>
      <c r="QQS304"/>
      <c r="QQT304"/>
      <c r="QQU304"/>
      <c r="QQV304"/>
      <c r="QQW304"/>
      <c r="QQX304"/>
      <c r="QQY304"/>
      <c r="QQZ304"/>
      <c r="QRA304"/>
      <c r="QRB304"/>
      <c r="QRC304"/>
      <c r="QRD304"/>
      <c r="QRE304"/>
      <c r="QRF304"/>
      <c r="QRG304"/>
      <c r="QRH304"/>
      <c r="QRI304"/>
      <c r="QRJ304"/>
      <c r="QRK304"/>
      <c r="QRL304"/>
      <c r="QRM304"/>
      <c r="QRN304"/>
      <c r="QRO304"/>
      <c r="QRP304"/>
      <c r="QRQ304"/>
      <c r="QRR304"/>
      <c r="QRS304"/>
      <c r="QRT304"/>
      <c r="QRU304"/>
      <c r="QRV304"/>
      <c r="QRW304"/>
      <c r="QRX304"/>
      <c r="QRY304"/>
      <c r="QRZ304"/>
      <c r="QSA304"/>
      <c r="QSB304"/>
      <c r="QSC304"/>
      <c r="QSD304"/>
      <c r="QSE304"/>
      <c r="QSF304"/>
      <c r="QSG304"/>
      <c r="QSH304"/>
      <c r="QSI304"/>
      <c r="QSJ304"/>
      <c r="QSK304"/>
      <c r="QSL304"/>
      <c r="QSM304"/>
      <c r="QSN304"/>
      <c r="QSO304"/>
      <c r="QSP304"/>
      <c r="QSQ304"/>
      <c r="QSR304"/>
      <c r="QSS304"/>
      <c r="QST304"/>
      <c r="QSU304"/>
      <c r="QSV304"/>
      <c r="QSW304"/>
      <c r="QSX304"/>
      <c r="QSY304"/>
      <c r="QSZ304"/>
      <c r="QTA304"/>
      <c r="QTB304"/>
      <c r="QTC304"/>
      <c r="QTD304"/>
      <c r="QTE304"/>
      <c r="QTF304"/>
      <c r="QTG304"/>
      <c r="QTH304"/>
      <c r="QTI304"/>
      <c r="QTJ304"/>
      <c r="QTK304"/>
      <c r="QTL304"/>
      <c r="QTM304"/>
      <c r="QTN304"/>
      <c r="QTO304"/>
      <c r="QTP304"/>
      <c r="QTQ304"/>
      <c r="QTR304"/>
      <c r="QTS304"/>
      <c r="QTT304"/>
      <c r="QTU304"/>
      <c r="QTV304"/>
      <c r="QTW304"/>
      <c r="QTX304"/>
      <c r="QTY304"/>
      <c r="QTZ304"/>
      <c r="QUA304"/>
      <c r="QUB304"/>
      <c r="QUC304"/>
      <c r="QUD304"/>
      <c r="QUE304"/>
      <c r="QUF304"/>
      <c r="QUG304"/>
      <c r="QUH304"/>
      <c r="QUI304"/>
      <c r="QUJ304"/>
      <c r="QUK304"/>
      <c r="QUL304"/>
      <c r="QUM304"/>
      <c r="QUN304"/>
      <c r="QUO304"/>
      <c r="QUP304"/>
      <c r="QUQ304"/>
      <c r="QUR304"/>
      <c r="QUS304"/>
      <c r="QUT304"/>
      <c r="QUU304"/>
      <c r="QUV304"/>
      <c r="QUW304"/>
      <c r="QUX304"/>
      <c r="QUY304"/>
      <c r="QUZ304"/>
      <c r="QVA304"/>
      <c r="QVB304"/>
      <c r="QVC304"/>
      <c r="QVD304"/>
      <c r="QVE304"/>
      <c r="QVF304"/>
      <c r="QVG304"/>
      <c r="QVH304"/>
      <c r="QVI304"/>
      <c r="QVJ304"/>
      <c r="QVK304"/>
      <c r="QVL304"/>
      <c r="QVM304"/>
      <c r="QVN304"/>
      <c r="QVO304"/>
      <c r="QVP304"/>
      <c r="QVQ304"/>
      <c r="QVR304"/>
      <c r="QVS304"/>
      <c r="QVT304"/>
      <c r="QVU304"/>
      <c r="QVV304"/>
      <c r="QVW304"/>
      <c r="QVX304"/>
      <c r="QVY304"/>
      <c r="QVZ304"/>
      <c r="QWA304"/>
      <c r="QWB304"/>
      <c r="QWC304"/>
      <c r="QWD304"/>
      <c r="QWE304"/>
      <c r="QWF304"/>
      <c r="QWG304"/>
      <c r="QWH304"/>
      <c r="QWI304"/>
      <c r="QWJ304"/>
      <c r="QWK304"/>
      <c r="QWL304"/>
      <c r="QWM304"/>
      <c r="QWN304"/>
      <c r="QWO304"/>
      <c r="QWP304"/>
      <c r="QWQ304"/>
      <c r="QWR304"/>
      <c r="QWS304"/>
      <c r="QWT304"/>
      <c r="QWU304"/>
      <c r="QWV304"/>
      <c r="QWW304"/>
      <c r="QWX304"/>
      <c r="QWY304"/>
      <c r="QWZ304"/>
      <c r="QXA304"/>
      <c r="QXB304"/>
      <c r="QXC304"/>
      <c r="QXD304"/>
      <c r="QXE304"/>
      <c r="QXF304"/>
      <c r="QXG304"/>
      <c r="QXH304"/>
      <c r="QXI304"/>
      <c r="QXJ304"/>
      <c r="QXK304"/>
      <c r="QXL304"/>
      <c r="QXM304"/>
      <c r="QXN304"/>
      <c r="QXO304"/>
      <c r="QXP304"/>
      <c r="QXQ304"/>
      <c r="QXR304"/>
      <c r="QXS304"/>
      <c r="QXT304"/>
      <c r="QXU304"/>
      <c r="QXV304"/>
      <c r="QXW304"/>
      <c r="QXX304"/>
      <c r="QXY304"/>
      <c r="QXZ304"/>
      <c r="QYA304"/>
      <c r="QYB304"/>
      <c r="QYC304"/>
      <c r="QYD304"/>
      <c r="QYE304"/>
      <c r="QYF304"/>
      <c r="QYG304"/>
      <c r="QYH304"/>
      <c r="QYI304"/>
      <c r="QYJ304"/>
      <c r="QYK304"/>
      <c r="QYL304"/>
      <c r="QYM304"/>
      <c r="QYN304"/>
      <c r="QYO304"/>
      <c r="QYP304"/>
      <c r="QYQ304"/>
      <c r="QYR304"/>
      <c r="QYS304"/>
      <c r="QYT304"/>
      <c r="QYU304"/>
      <c r="QYV304"/>
      <c r="QYW304"/>
      <c r="QYX304"/>
      <c r="QYY304"/>
      <c r="QYZ304"/>
      <c r="QZA304"/>
      <c r="QZB304"/>
      <c r="QZC304"/>
      <c r="QZD304"/>
      <c r="QZE304"/>
      <c r="QZF304"/>
      <c r="QZG304"/>
      <c r="QZH304"/>
      <c r="QZI304"/>
      <c r="QZJ304"/>
      <c r="QZK304"/>
      <c r="QZL304"/>
      <c r="QZM304"/>
      <c r="QZN304"/>
      <c r="QZO304"/>
      <c r="QZP304"/>
      <c r="QZQ304"/>
      <c r="QZR304"/>
      <c r="QZS304"/>
      <c r="QZT304"/>
      <c r="QZU304"/>
      <c r="QZV304"/>
      <c r="QZW304"/>
      <c r="QZX304"/>
      <c r="QZY304"/>
      <c r="QZZ304"/>
      <c r="RAA304"/>
      <c r="RAB304"/>
      <c r="RAC304"/>
      <c r="RAD304"/>
      <c r="RAE304"/>
      <c r="RAF304"/>
      <c r="RAG304"/>
      <c r="RAH304"/>
      <c r="RAI304"/>
      <c r="RAJ304"/>
      <c r="RAK304"/>
      <c r="RAL304"/>
      <c r="RAM304"/>
      <c r="RAN304"/>
      <c r="RAO304"/>
      <c r="RAP304"/>
      <c r="RAQ304"/>
      <c r="RAR304"/>
      <c r="RAS304"/>
      <c r="RAT304"/>
      <c r="RAU304"/>
      <c r="RAV304"/>
      <c r="RAW304"/>
      <c r="RAX304"/>
      <c r="RAY304"/>
      <c r="RAZ304"/>
      <c r="RBA304"/>
      <c r="RBB304"/>
      <c r="RBC304"/>
      <c r="RBD304"/>
      <c r="RBE304"/>
      <c r="RBF304"/>
      <c r="RBG304"/>
      <c r="RBH304"/>
      <c r="RBI304"/>
      <c r="RBJ304"/>
      <c r="RBK304"/>
      <c r="RBL304"/>
      <c r="RBM304"/>
      <c r="RBN304"/>
      <c r="RBO304"/>
      <c r="RBP304"/>
      <c r="RBQ304"/>
      <c r="RBR304"/>
      <c r="RBS304"/>
      <c r="RBT304"/>
      <c r="RBU304"/>
      <c r="RBV304"/>
      <c r="RBW304"/>
      <c r="RBX304"/>
      <c r="RBY304"/>
      <c r="RBZ304"/>
      <c r="RCA304"/>
      <c r="RCB304"/>
      <c r="RCC304"/>
      <c r="RCD304"/>
      <c r="RCE304"/>
      <c r="RCF304"/>
      <c r="RCG304"/>
      <c r="RCH304"/>
      <c r="RCI304"/>
      <c r="RCJ304"/>
      <c r="RCK304"/>
      <c r="RCL304"/>
      <c r="RCM304"/>
      <c r="RCN304"/>
      <c r="RCO304"/>
      <c r="RCP304"/>
      <c r="RCQ304"/>
      <c r="RCR304"/>
      <c r="RCS304"/>
      <c r="RCT304"/>
      <c r="RCU304"/>
      <c r="RCV304"/>
      <c r="RCW304"/>
      <c r="RCX304"/>
      <c r="RCY304"/>
      <c r="RCZ304"/>
      <c r="RDA304"/>
      <c r="RDB304"/>
      <c r="RDC304"/>
      <c r="RDD304"/>
      <c r="RDE304"/>
      <c r="RDF304"/>
      <c r="RDG304"/>
      <c r="RDH304"/>
      <c r="RDI304"/>
      <c r="RDJ304"/>
      <c r="RDK304"/>
      <c r="RDL304"/>
      <c r="RDM304"/>
      <c r="RDN304"/>
      <c r="RDO304"/>
      <c r="RDP304"/>
      <c r="RDQ304"/>
      <c r="RDR304"/>
      <c r="RDS304"/>
      <c r="RDT304"/>
      <c r="RDU304"/>
      <c r="RDV304"/>
      <c r="RDW304"/>
      <c r="RDX304"/>
      <c r="RDY304"/>
      <c r="RDZ304"/>
      <c r="REA304"/>
      <c r="REB304"/>
      <c r="REC304"/>
      <c r="RED304"/>
      <c r="REE304"/>
      <c r="REF304"/>
      <c r="REG304"/>
      <c r="REH304"/>
      <c r="REI304"/>
      <c r="REJ304"/>
      <c r="REK304"/>
      <c r="REL304"/>
      <c r="REM304"/>
      <c r="REN304"/>
      <c r="REO304"/>
      <c r="REP304"/>
      <c r="REQ304"/>
      <c r="RER304"/>
      <c r="RES304"/>
      <c r="RET304"/>
      <c r="REU304"/>
      <c r="REV304"/>
      <c r="REW304"/>
      <c r="REX304"/>
      <c r="REY304"/>
      <c r="REZ304"/>
      <c r="RFA304"/>
      <c r="RFB304"/>
      <c r="RFC304"/>
      <c r="RFD304"/>
      <c r="RFE304"/>
      <c r="RFF304"/>
      <c r="RFG304"/>
      <c r="RFH304"/>
      <c r="RFI304"/>
      <c r="RFJ304"/>
      <c r="RFK304"/>
      <c r="RFL304"/>
      <c r="RFM304"/>
      <c r="RFN304"/>
      <c r="RFO304"/>
      <c r="RFP304"/>
      <c r="RFQ304"/>
      <c r="RFR304"/>
      <c r="RFS304"/>
      <c r="RFT304"/>
      <c r="RFU304"/>
      <c r="RFV304"/>
      <c r="RFW304"/>
      <c r="RFX304"/>
      <c r="RFY304"/>
      <c r="RFZ304"/>
      <c r="RGA304"/>
      <c r="RGB304"/>
      <c r="RGC304"/>
      <c r="RGD304"/>
      <c r="RGE304"/>
      <c r="RGF304"/>
      <c r="RGG304"/>
      <c r="RGH304"/>
      <c r="RGI304"/>
      <c r="RGJ304"/>
      <c r="RGK304"/>
      <c r="RGL304"/>
      <c r="RGM304"/>
      <c r="RGN304"/>
      <c r="RGO304"/>
      <c r="RGP304"/>
      <c r="RGQ304"/>
      <c r="RGR304"/>
      <c r="RGS304"/>
      <c r="RGT304"/>
      <c r="RGU304"/>
      <c r="RGV304"/>
      <c r="RGW304"/>
      <c r="RGX304"/>
      <c r="RGY304"/>
      <c r="RGZ304"/>
      <c r="RHA304"/>
      <c r="RHB304"/>
      <c r="RHC304"/>
      <c r="RHD304"/>
      <c r="RHE304"/>
      <c r="RHF304"/>
      <c r="RHG304"/>
      <c r="RHH304"/>
      <c r="RHI304"/>
      <c r="RHJ304"/>
      <c r="RHK304"/>
      <c r="RHL304"/>
      <c r="RHM304"/>
      <c r="RHN304"/>
      <c r="RHO304"/>
      <c r="RHP304"/>
      <c r="RHQ304"/>
      <c r="RHR304"/>
      <c r="RHS304"/>
      <c r="RHT304"/>
      <c r="RHU304"/>
      <c r="RHV304"/>
      <c r="RHW304"/>
      <c r="RHX304"/>
      <c r="RHY304"/>
      <c r="RHZ304"/>
      <c r="RIA304"/>
      <c r="RIB304"/>
      <c r="RIC304"/>
      <c r="RID304"/>
      <c r="RIE304"/>
      <c r="RIF304"/>
      <c r="RIG304"/>
      <c r="RIH304"/>
      <c r="RII304"/>
      <c r="RIJ304"/>
      <c r="RIK304"/>
      <c r="RIL304"/>
      <c r="RIM304"/>
      <c r="RIN304"/>
      <c r="RIO304"/>
      <c r="RIP304"/>
      <c r="RIQ304"/>
      <c r="RIR304"/>
      <c r="RIS304"/>
      <c r="RIT304"/>
      <c r="RIU304"/>
      <c r="RIV304"/>
      <c r="RIW304"/>
      <c r="RIX304"/>
      <c r="RIY304"/>
      <c r="RIZ304"/>
      <c r="RJA304"/>
      <c r="RJB304"/>
      <c r="RJC304"/>
      <c r="RJD304"/>
      <c r="RJE304"/>
      <c r="RJF304"/>
      <c r="RJG304"/>
      <c r="RJH304"/>
      <c r="RJI304"/>
      <c r="RJJ304"/>
      <c r="RJK304"/>
      <c r="RJL304"/>
      <c r="RJM304"/>
      <c r="RJN304"/>
      <c r="RJO304"/>
      <c r="RJP304"/>
      <c r="RJQ304"/>
      <c r="RJR304"/>
      <c r="RJS304"/>
      <c r="RJT304"/>
      <c r="RJU304"/>
      <c r="RJV304"/>
      <c r="RJW304"/>
      <c r="RJX304"/>
      <c r="RJY304"/>
      <c r="RJZ304"/>
      <c r="RKA304"/>
      <c r="RKB304"/>
      <c r="RKC304"/>
      <c r="RKD304"/>
      <c r="RKE304"/>
      <c r="RKF304"/>
      <c r="RKG304"/>
      <c r="RKH304"/>
      <c r="RKI304"/>
      <c r="RKJ304"/>
      <c r="RKK304"/>
      <c r="RKL304"/>
      <c r="RKM304"/>
      <c r="RKN304"/>
      <c r="RKO304"/>
      <c r="RKP304"/>
      <c r="RKQ304"/>
      <c r="RKR304"/>
      <c r="RKS304"/>
      <c r="RKT304"/>
      <c r="RKU304"/>
      <c r="RKV304"/>
      <c r="RKW304"/>
      <c r="RKX304"/>
      <c r="RKY304"/>
      <c r="RKZ304"/>
      <c r="RLA304"/>
      <c r="RLB304"/>
      <c r="RLC304"/>
      <c r="RLD304"/>
      <c r="RLE304"/>
      <c r="RLF304"/>
      <c r="RLG304"/>
      <c r="RLH304"/>
      <c r="RLI304"/>
      <c r="RLJ304"/>
      <c r="RLK304"/>
      <c r="RLL304"/>
      <c r="RLM304"/>
      <c r="RLN304"/>
      <c r="RLO304"/>
      <c r="RLP304"/>
      <c r="RLQ304"/>
      <c r="RLR304"/>
      <c r="RLS304"/>
      <c r="RLT304"/>
      <c r="RLU304"/>
      <c r="RLV304"/>
      <c r="RLW304"/>
      <c r="RLX304"/>
      <c r="RLY304"/>
      <c r="RLZ304"/>
      <c r="RMA304"/>
      <c r="RMB304"/>
      <c r="RMC304"/>
      <c r="RMD304"/>
      <c r="RME304"/>
      <c r="RMF304"/>
      <c r="RMG304"/>
      <c r="RMH304"/>
      <c r="RMI304"/>
      <c r="RMJ304"/>
      <c r="RMK304"/>
      <c r="RML304"/>
      <c r="RMM304"/>
      <c r="RMN304"/>
      <c r="RMO304"/>
      <c r="RMP304"/>
      <c r="RMQ304"/>
      <c r="RMR304"/>
      <c r="RMS304"/>
      <c r="RMT304"/>
      <c r="RMU304"/>
      <c r="RMV304"/>
      <c r="RMW304"/>
      <c r="RMX304"/>
      <c r="RMY304"/>
      <c r="RMZ304"/>
      <c r="RNA304"/>
      <c r="RNB304"/>
      <c r="RNC304"/>
      <c r="RND304"/>
      <c r="RNE304"/>
      <c r="RNF304"/>
      <c r="RNG304"/>
      <c r="RNH304"/>
      <c r="RNI304"/>
      <c r="RNJ304"/>
      <c r="RNK304"/>
      <c r="RNL304"/>
      <c r="RNM304"/>
      <c r="RNN304"/>
      <c r="RNO304"/>
      <c r="RNP304"/>
      <c r="RNQ304"/>
      <c r="RNR304"/>
      <c r="RNS304"/>
      <c r="RNT304"/>
      <c r="RNU304"/>
      <c r="RNV304"/>
      <c r="RNW304"/>
      <c r="RNX304"/>
      <c r="RNY304"/>
      <c r="RNZ304"/>
      <c r="ROA304"/>
      <c r="ROB304"/>
      <c r="ROC304"/>
      <c r="ROD304"/>
      <c r="ROE304"/>
      <c r="ROF304"/>
      <c r="ROG304"/>
      <c r="ROH304"/>
      <c r="ROI304"/>
      <c r="ROJ304"/>
      <c r="ROK304"/>
      <c r="ROL304"/>
      <c r="ROM304"/>
      <c r="RON304"/>
      <c r="ROO304"/>
      <c r="ROP304"/>
      <c r="ROQ304"/>
      <c r="ROR304"/>
      <c r="ROS304"/>
      <c r="ROT304"/>
      <c r="ROU304"/>
      <c r="ROV304"/>
      <c r="ROW304"/>
      <c r="ROX304"/>
      <c r="ROY304"/>
      <c r="ROZ304"/>
      <c r="RPA304"/>
      <c r="RPB304"/>
      <c r="RPC304"/>
      <c r="RPD304"/>
      <c r="RPE304"/>
      <c r="RPF304"/>
      <c r="RPG304"/>
      <c r="RPH304"/>
      <c r="RPI304"/>
      <c r="RPJ304"/>
      <c r="RPK304"/>
      <c r="RPL304"/>
      <c r="RPM304"/>
      <c r="RPN304"/>
      <c r="RPO304"/>
      <c r="RPP304"/>
      <c r="RPQ304"/>
      <c r="RPR304"/>
      <c r="RPS304"/>
      <c r="RPT304"/>
      <c r="RPU304"/>
      <c r="RPV304"/>
      <c r="RPW304"/>
      <c r="RPX304"/>
      <c r="RPY304"/>
      <c r="RPZ304"/>
      <c r="RQA304"/>
      <c r="RQB304"/>
      <c r="RQC304"/>
      <c r="RQD304"/>
      <c r="RQE304"/>
      <c r="RQF304"/>
      <c r="RQG304"/>
      <c r="RQH304"/>
      <c r="RQI304"/>
      <c r="RQJ304"/>
      <c r="RQK304"/>
      <c r="RQL304"/>
      <c r="RQM304"/>
      <c r="RQN304"/>
      <c r="RQO304"/>
      <c r="RQP304"/>
      <c r="RQQ304"/>
      <c r="RQR304"/>
      <c r="RQS304"/>
      <c r="RQT304"/>
      <c r="RQU304"/>
      <c r="RQV304"/>
      <c r="RQW304"/>
      <c r="RQX304"/>
      <c r="RQY304"/>
      <c r="RQZ304"/>
      <c r="RRA304"/>
      <c r="RRB304"/>
      <c r="RRC304"/>
      <c r="RRD304"/>
      <c r="RRE304"/>
      <c r="RRF304"/>
      <c r="RRG304"/>
      <c r="RRH304"/>
      <c r="RRI304"/>
      <c r="RRJ304"/>
      <c r="RRK304"/>
      <c r="RRL304"/>
      <c r="RRM304"/>
      <c r="RRN304"/>
      <c r="RRO304"/>
      <c r="RRP304"/>
      <c r="RRQ304"/>
      <c r="RRR304"/>
      <c r="RRS304"/>
      <c r="RRT304"/>
      <c r="RRU304"/>
      <c r="RRV304"/>
      <c r="RRW304"/>
      <c r="RRX304"/>
      <c r="RRY304"/>
      <c r="RRZ304"/>
      <c r="RSA304"/>
      <c r="RSB304"/>
      <c r="RSC304"/>
      <c r="RSD304"/>
      <c r="RSE304"/>
      <c r="RSF304"/>
      <c r="RSG304"/>
      <c r="RSH304"/>
      <c r="RSI304"/>
      <c r="RSJ304"/>
      <c r="RSK304"/>
      <c r="RSL304"/>
      <c r="RSM304"/>
      <c r="RSN304"/>
      <c r="RSO304"/>
      <c r="RSP304"/>
      <c r="RSQ304"/>
      <c r="RSR304"/>
      <c r="RSS304"/>
      <c r="RST304"/>
      <c r="RSU304"/>
      <c r="RSV304"/>
      <c r="RSW304"/>
      <c r="RSX304"/>
      <c r="RSY304"/>
      <c r="RSZ304"/>
      <c r="RTA304"/>
      <c r="RTB304"/>
      <c r="RTC304"/>
      <c r="RTD304"/>
      <c r="RTE304"/>
      <c r="RTF304"/>
      <c r="RTG304"/>
      <c r="RTH304"/>
      <c r="RTI304"/>
      <c r="RTJ304"/>
      <c r="RTK304"/>
      <c r="RTL304"/>
      <c r="RTM304"/>
      <c r="RTN304"/>
      <c r="RTO304"/>
      <c r="RTP304"/>
      <c r="RTQ304"/>
      <c r="RTR304"/>
      <c r="RTS304"/>
      <c r="RTT304"/>
      <c r="RTU304"/>
      <c r="RTV304"/>
      <c r="RTW304"/>
      <c r="RTX304"/>
      <c r="RTY304"/>
      <c r="RTZ304"/>
      <c r="RUA304"/>
      <c r="RUB304"/>
      <c r="RUC304"/>
      <c r="RUD304"/>
      <c r="RUE304"/>
      <c r="RUF304"/>
      <c r="RUG304"/>
      <c r="RUH304"/>
      <c r="RUI304"/>
      <c r="RUJ304"/>
      <c r="RUK304"/>
      <c r="RUL304"/>
      <c r="RUM304"/>
      <c r="RUN304"/>
      <c r="RUO304"/>
      <c r="RUP304"/>
      <c r="RUQ304"/>
      <c r="RUR304"/>
      <c r="RUS304"/>
      <c r="RUT304"/>
      <c r="RUU304"/>
      <c r="RUV304"/>
      <c r="RUW304"/>
      <c r="RUX304"/>
      <c r="RUY304"/>
      <c r="RUZ304"/>
      <c r="RVA304"/>
      <c r="RVB304"/>
      <c r="RVC304"/>
      <c r="RVD304"/>
      <c r="RVE304"/>
      <c r="RVF304"/>
      <c r="RVG304"/>
      <c r="RVH304"/>
      <c r="RVI304"/>
      <c r="RVJ304"/>
      <c r="RVK304"/>
      <c r="RVL304"/>
      <c r="RVM304"/>
      <c r="RVN304"/>
      <c r="RVO304"/>
      <c r="RVP304"/>
      <c r="RVQ304"/>
      <c r="RVR304"/>
      <c r="RVS304"/>
      <c r="RVT304"/>
      <c r="RVU304"/>
      <c r="RVV304"/>
      <c r="RVW304"/>
      <c r="RVX304"/>
      <c r="RVY304"/>
      <c r="RVZ304"/>
      <c r="RWA304"/>
      <c r="RWB304"/>
      <c r="RWC304"/>
      <c r="RWD304"/>
      <c r="RWE304"/>
      <c r="RWF304"/>
      <c r="RWG304"/>
      <c r="RWH304"/>
      <c r="RWI304"/>
      <c r="RWJ304"/>
      <c r="RWK304"/>
      <c r="RWL304"/>
      <c r="RWM304"/>
      <c r="RWN304"/>
      <c r="RWO304"/>
      <c r="RWP304"/>
      <c r="RWQ304"/>
      <c r="RWR304"/>
      <c r="RWS304"/>
      <c r="RWT304"/>
      <c r="RWU304"/>
      <c r="RWV304"/>
      <c r="RWW304"/>
      <c r="RWX304"/>
      <c r="RWY304"/>
      <c r="RWZ304"/>
      <c r="RXA304"/>
      <c r="RXB304"/>
      <c r="RXC304"/>
      <c r="RXD304"/>
      <c r="RXE304"/>
      <c r="RXF304"/>
      <c r="RXG304"/>
      <c r="RXH304"/>
      <c r="RXI304"/>
      <c r="RXJ304"/>
      <c r="RXK304"/>
      <c r="RXL304"/>
      <c r="RXM304"/>
      <c r="RXN304"/>
      <c r="RXO304"/>
      <c r="RXP304"/>
      <c r="RXQ304"/>
      <c r="RXR304"/>
      <c r="RXS304"/>
      <c r="RXT304"/>
      <c r="RXU304"/>
      <c r="RXV304"/>
      <c r="RXW304"/>
      <c r="RXX304"/>
      <c r="RXY304"/>
      <c r="RXZ304"/>
      <c r="RYA304"/>
      <c r="RYB304"/>
      <c r="RYC304"/>
      <c r="RYD304"/>
      <c r="RYE304"/>
      <c r="RYF304"/>
      <c r="RYG304"/>
      <c r="RYH304"/>
      <c r="RYI304"/>
      <c r="RYJ304"/>
      <c r="RYK304"/>
      <c r="RYL304"/>
      <c r="RYM304"/>
      <c r="RYN304"/>
      <c r="RYO304"/>
      <c r="RYP304"/>
      <c r="RYQ304"/>
      <c r="RYR304"/>
      <c r="RYS304"/>
      <c r="RYT304"/>
      <c r="RYU304"/>
      <c r="RYV304"/>
      <c r="RYW304"/>
      <c r="RYX304"/>
      <c r="RYY304"/>
      <c r="RYZ304"/>
      <c r="RZA304"/>
      <c r="RZB304"/>
      <c r="RZC304"/>
      <c r="RZD304"/>
      <c r="RZE304"/>
      <c r="RZF304"/>
      <c r="RZG304"/>
      <c r="RZH304"/>
      <c r="RZI304"/>
      <c r="RZJ304"/>
      <c r="RZK304"/>
      <c r="RZL304"/>
      <c r="RZM304"/>
      <c r="RZN304"/>
      <c r="RZO304"/>
      <c r="RZP304"/>
      <c r="RZQ304"/>
      <c r="RZR304"/>
      <c r="RZS304"/>
      <c r="RZT304"/>
      <c r="RZU304"/>
      <c r="RZV304"/>
      <c r="RZW304"/>
      <c r="RZX304"/>
      <c r="RZY304"/>
      <c r="RZZ304"/>
      <c r="SAA304"/>
      <c r="SAB304"/>
      <c r="SAC304"/>
      <c r="SAD304"/>
      <c r="SAE304"/>
      <c r="SAF304"/>
      <c r="SAG304"/>
      <c r="SAH304"/>
      <c r="SAI304"/>
      <c r="SAJ304"/>
      <c r="SAK304"/>
      <c r="SAL304"/>
      <c r="SAM304"/>
      <c r="SAN304"/>
      <c r="SAO304"/>
      <c r="SAP304"/>
      <c r="SAQ304"/>
      <c r="SAR304"/>
      <c r="SAS304"/>
      <c r="SAT304"/>
      <c r="SAU304"/>
      <c r="SAV304"/>
      <c r="SAW304"/>
      <c r="SAX304"/>
      <c r="SAY304"/>
      <c r="SAZ304"/>
      <c r="SBA304"/>
      <c r="SBB304"/>
      <c r="SBC304"/>
      <c r="SBD304"/>
      <c r="SBE304"/>
      <c r="SBF304"/>
      <c r="SBG304"/>
      <c r="SBH304"/>
      <c r="SBI304"/>
      <c r="SBJ304"/>
      <c r="SBK304"/>
      <c r="SBL304"/>
      <c r="SBM304"/>
      <c r="SBN304"/>
      <c r="SBO304"/>
      <c r="SBP304"/>
      <c r="SBQ304"/>
      <c r="SBR304"/>
      <c r="SBS304"/>
      <c r="SBT304"/>
      <c r="SBU304"/>
      <c r="SBV304"/>
      <c r="SBW304"/>
      <c r="SBX304"/>
      <c r="SBY304"/>
      <c r="SBZ304"/>
      <c r="SCA304"/>
      <c r="SCB304"/>
      <c r="SCC304"/>
      <c r="SCD304"/>
      <c r="SCE304"/>
      <c r="SCF304"/>
      <c r="SCG304"/>
      <c r="SCH304"/>
      <c r="SCI304"/>
      <c r="SCJ304"/>
      <c r="SCK304"/>
      <c r="SCL304"/>
      <c r="SCM304"/>
      <c r="SCN304"/>
      <c r="SCO304"/>
      <c r="SCP304"/>
      <c r="SCQ304"/>
      <c r="SCR304"/>
      <c r="SCS304"/>
      <c r="SCT304"/>
      <c r="SCU304"/>
      <c r="SCV304"/>
      <c r="SCW304"/>
      <c r="SCX304"/>
      <c r="SCY304"/>
      <c r="SCZ304"/>
      <c r="SDA304"/>
      <c r="SDB304"/>
      <c r="SDC304"/>
      <c r="SDD304"/>
      <c r="SDE304"/>
      <c r="SDF304"/>
      <c r="SDG304"/>
      <c r="SDH304"/>
      <c r="SDI304"/>
      <c r="SDJ304"/>
      <c r="SDK304"/>
      <c r="SDL304"/>
      <c r="SDM304"/>
      <c r="SDN304"/>
      <c r="SDO304"/>
      <c r="SDP304"/>
      <c r="SDQ304"/>
      <c r="SDR304"/>
      <c r="SDS304"/>
      <c r="SDT304"/>
      <c r="SDU304"/>
      <c r="SDV304"/>
      <c r="SDW304"/>
      <c r="SDX304"/>
      <c r="SDY304"/>
      <c r="SDZ304"/>
      <c r="SEA304"/>
      <c r="SEB304"/>
      <c r="SEC304"/>
      <c r="SED304"/>
      <c r="SEE304"/>
      <c r="SEF304"/>
      <c r="SEG304"/>
      <c r="SEH304"/>
      <c r="SEI304"/>
      <c r="SEJ304"/>
      <c r="SEK304"/>
      <c r="SEL304"/>
      <c r="SEM304"/>
      <c r="SEN304"/>
      <c r="SEO304"/>
      <c r="SEP304"/>
      <c r="SEQ304"/>
      <c r="SER304"/>
      <c r="SES304"/>
      <c r="SET304"/>
      <c r="SEU304"/>
      <c r="SEV304"/>
      <c r="SEW304"/>
      <c r="SEX304"/>
      <c r="SEY304"/>
      <c r="SEZ304"/>
      <c r="SFA304"/>
      <c r="SFB304"/>
      <c r="SFC304"/>
      <c r="SFD304"/>
      <c r="SFE304"/>
      <c r="SFF304"/>
      <c r="SFG304"/>
      <c r="SFH304"/>
      <c r="SFI304"/>
      <c r="SFJ304"/>
      <c r="SFK304"/>
      <c r="SFL304"/>
      <c r="SFM304"/>
      <c r="SFN304"/>
      <c r="SFO304"/>
      <c r="SFP304"/>
      <c r="SFQ304"/>
      <c r="SFR304"/>
      <c r="SFS304"/>
      <c r="SFT304"/>
      <c r="SFU304"/>
      <c r="SFV304"/>
      <c r="SFW304"/>
      <c r="SFX304"/>
      <c r="SFY304"/>
      <c r="SFZ304"/>
      <c r="SGA304"/>
      <c r="SGB304"/>
      <c r="SGC304"/>
      <c r="SGD304"/>
      <c r="SGE304"/>
      <c r="SGF304"/>
      <c r="SGG304"/>
      <c r="SGH304"/>
      <c r="SGI304"/>
      <c r="SGJ304"/>
      <c r="SGK304"/>
      <c r="SGL304"/>
      <c r="SGM304"/>
      <c r="SGN304"/>
      <c r="SGO304"/>
      <c r="SGP304"/>
      <c r="SGQ304"/>
      <c r="SGR304"/>
      <c r="SGS304"/>
      <c r="SGT304"/>
      <c r="SGU304"/>
      <c r="SGV304"/>
      <c r="SGW304"/>
      <c r="SGX304"/>
      <c r="SGY304"/>
      <c r="SGZ304"/>
      <c r="SHA304"/>
      <c r="SHB304"/>
      <c r="SHC304"/>
      <c r="SHD304"/>
      <c r="SHE304"/>
      <c r="SHF304"/>
      <c r="SHG304"/>
      <c r="SHH304"/>
      <c r="SHI304"/>
      <c r="SHJ304"/>
      <c r="SHK304"/>
      <c r="SHL304"/>
      <c r="SHM304"/>
      <c r="SHN304"/>
      <c r="SHO304"/>
      <c r="SHP304"/>
      <c r="SHQ304"/>
      <c r="SHR304"/>
      <c r="SHS304"/>
      <c r="SHT304"/>
      <c r="SHU304"/>
      <c r="SHV304"/>
      <c r="SHW304"/>
      <c r="SHX304"/>
      <c r="SHY304"/>
      <c r="SHZ304"/>
      <c r="SIA304"/>
      <c r="SIB304"/>
      <c r="SIC304"/>
      <c r="SID304"/>
      <c r="SIE304"/>
      <c r="SIF304"/>
      <c r="SIG304"/>
      <c r="SIH304"/>
      <c r="SII304"/>
      <c r="SIJ304"/>
      <c r="SIK304"/>
      <c r="SIL304"/>
      <c r="SIM304"/>
      <c r="SIN304"/>
      <c r="SIO304"/>
      <c r="SIP304"/>
      <c r="SIQ304"/>
      <c r="SIR304"/>
      <c r="SIS304"/>
      <c r="SIT304"/>
      <c r="SIU304"/>
      <c r="SIV304"/>
      <c r="SIW304"/>
      <c r="SIX304"/>
      <c r="SIY304"/>
      <c r="SIZ304"/>
      <c r="SJA304"/>
      <c r="SJB304"/>
      <c r="SJC304"/>
      <c r="SJD304"/>
      <c r="SJE304"/>
      <c r="SJF304"/>
      <c r="SJG304"/>
      <c r="SJH304"/>
      <c r="SJI304"/>
      <c r="SJJ304"/>
      <c r="SJK304"/>
      <c r="SJL304"/>
      <c r="SJM304"/>
      <c r="SJN304"/>
      <c r="SJO304"/>
      <c r="SJP304"/>
      <c r="SJQ304"/>
      <c r="SJR304"/>
      <c r="SJS304"/>
      <c r="SJT304"/>
      <c r="SJU304"/>
      <c r="SJV304"/>
      <c r="SJW304"/>
      <c r="SJX304"/>
      <c r="SJY304"/>
      <c r="SJZ304"/>
      <c r="SKA304"/>
      <c r="SKB304"/>
      <c r="SKC304"/>
      <c r="SKD304"/>
      <c r="SKE304"/>
      <c r="SKF304"/>
      <c r="SKG304"/>
      <c r="SKH304"/>
      <c r="SKI304"/>
      <c r="SKJ304"/>
      <c r="SKK304"/>
      <c r="SKL304"/>
      <c r="SKM304"/>
      <c r="SKN304"/>
      <c r="SKO304"/>
      <c r="SKP304"/>
      <c r="SKQ304"/>
      <c r="SKR304"/>
      <c r="SKS304"/>
      <c r="SKT304"/>
      <c r="SKU304"/>
      <c r="SKV304"/>
      <c r="SKW304"/>
      <c r="SKX304"/>
      <c r="SKY304"/>
      <c r="SKZ304"/>
      <c r="SLA304"/>
      <c r="SLB304"/>
      <c r="SLC304"/>
      <c r="SLD304"/>
      <c r="SLE304"/>
      <c r="SLF304"/>
      <c r="SLG304"/>
      <c r="SLH304"/>
      <c r="SLI304"/>
      <c r="SLJ304"/>
      <c r="SLK304"/>
      <c r="SLL304"/>
      <c r="SLM304"/>
      <c r="SLN304"/>
      <c r="SLO304"/>
      <c r="SLP304"/>
      <c r="SLQ304"/>
      <c r="SLR304"/>
      <c r="SLS304"/>
      <c r="SLT304"/>
      <c r="SLU304"/>
      <c r="SLV304"/>
      <c r="SLW304"/>
      <c r="SLX304"/>
      <c r="SLY304"/>
      <c r="SLZ304"/>
      <c r="SMA304"/>
      <c r="SMB304"/>
      <c r="SMC304"/>
      <c r="SMD304"/>
      <c r="SME304"/>
      <c r="SMF304"/>
      <c r="SMG304"/>
      <c r="SMH304"/>
      <c r="SMI304"/>
      <c r="SMJ304"/>
      <c r="SMK304"/>
      <c r="SML304"/>
      <c r="SMM304"/>
      <c r="SMN304"/>
      <c r="SMO304"/>
      <c r="SMP304"/>
      <c r="SMQ304"/>
      <c r="SMR304"/>
      <c r="SMS304"/>
      <c r="SMT304"/>
      <c r="SMU304"/>
      <c r="SMV304"/>
      <c r="SMW304"/>
      <c r="SMX304"/>
      <c r="SMY304"/>
      <c r="SMZ304"/>
      <c r="SNA304"/>
      <c r="SNB304"/>
      <c r="SNC304"/>
      <c r="SND304"/>
      <c r="SNE304"/>
      <c r="SNF304"/>
      <c r="SNG304"/>
      <c r="SNH304"/>
      <c r="SNI304"/>
      <c r="SNJ304"/>
      <c r="SNK304"/>
      <c r="SNL304"/>
      <c r="SNM304"/>
      <c r="SNN304"/>
      <c r="SNO304"/>
      <c r="SNP304"/>
      <c r="SNQ304"/>
      <c r="SNR304"/>
      <c r="SNS304"/>
      <c r="SNT304"/>
      <c r="SNU304"/>
      <c r="SNV304"/>
      <c r="SNW304"/>
      <c r="SNX304"/>
      <c r="SNY304"/>
      <c r="SNZ304"/>
      <c r="SOA304"/>
      <c r="SOB304"/>
      <c r="SOC304"/>
      <c r="SOD304"/>
      <c r="SOE304"/>
      <c r="SOF304"/>
      <c r="SOG304"/>
      <c r="SOH304"/>
      <c r="SOI304"/>
      <c r="SOJ304"/>
      <c r="SOK304"/>
      <c r="SOL304"/>
      <c r="SOM304"/>
      <c r="SON304"/>
      <c r="SOO304"/>
      <c r="SOP304"/>
      <c r="SOQ304"/>
      <c r="SOR304"/>
      <c r="SOS304"/>
      <c r="SOT304"/>
      <c r="SOU304"/>
      <c r="SOV304"/>
      <c r="SOW304"/>
      <c r="SOX304"/>
      <c r="SOY304"/>
      <c r="SOZ304"/>
      <c r="SPA304"/>
      <c r="SPB304"/>
      <c r="SPC304"/>
      <c r="SPD304"/>
      <c r="SPE304"/>
      <c r="SPF304"/>
      <c r="SPG304"/>
      <c r="SPH304"/>
      <c r="SPI304"/>
      <c r="SPJ304"/>
      <c r="SPK304"/>
      <c r="SPL304"/>
      <c r="SPM304"/>
      <c r="SPN304"/>
      <c r="SPO304"/>
      <c r="SPP304"/>
      <c r="SPQ304"/>
      <c r="SPR304"/>
      <c r="SPS304"/>
      <c r="SPT304"/>
      <c r="SPU304"/>
      <c r="SPV304"/>
      <c r="SPW304"/>
      <c r="SPX304"/>
      <c r="SPY304"/>
      <c r="SPZ304"/>
      <c r="SQA304"/>
      <c r="SQB304"/>
      <c r="SQC304"/>
      <c r="SQD304"/>
      <c r="SQE304"/>
      <c r="SQF304"/>
      <c r="SQG304"/>
      <c r="SQH304"/>
      <c r="SQI304"/>
      <c r="SQJ304"/>
      <c r="SQK304"/>
      <c r="SQL304"/>
      <c r="SQM304"/>
      <c r="SQN304"/>
      <c r="SQO304"/>
      <c r="SQP304"/>
      <c r="SQQ304"/>
      <c r="SQR304"/>
      <c r="SQS304"/>
      <c r="SQT304"/>
      <c r="SQU304"/>
      <c r="SQV304"/>
      <c r="SQW304"/>
      <c r="SQX304"/>
      <c r="SQY304"/>
      <c r="SQZ304"/>
      <c r="SRA304"/>
      <c r="SRB304"/>
      <c r="SRC304"/>
      <c r="SRD304"/>
      <c r="SRE304"/>
      <c r="SRF304"/>
      <c r="SRG304"/>
      <c r="SRH304"/>
      <c r="SRI304"/>
      <c r="SRJ304"/>
      <c r="SRK304"/>
      <c r="SRL304"/>
      <c r="SRM304"/>
      <c r="SRN304"/>
      <c r="SRO304"/>
      <c r="SRP304"/>
      <c r="SRQ304"/>
      <c r="SRR304"/>
      <c r="SRS304"/>
      <c r="SRT304"/>
      <c r="SRU304"/>
      <c r="SRV304"/>
      <c r="SRW304"/>
      <c r="SRX304"/>
      <c r="SRY304"/>
      <c r="SRZ304"/>
      <c r="SSA304"/>
      <c r="SSB304"/>
      <c r="SSC304"/>
      <c r="SSD304"/>
      <c r="SSE304"/>
      <c r="SSF304"/>
      <c r="SSG304"/>
      <c r="SSH304"/>
      <c r="SSI304"/>
      <c r="SSJ304"/>
      <c r="SSK304"/>
      <c r="SSL304"/>
      <c r="SSM304"/>
      <c r="SSN304"/>
      <c r="SSO304"/>
      <c r="SSP304"/>
      <c r="SSQ304"/>
      <c r="SSR304"/>
      <c r="SSS304"/>
      <c r="SST304"/>
      <c r="SSU304"/>
      <c r="SSV304"/>
      <c r="SSW304"/>
      <c r="SSX304"/>
      <c r="SSY304"/>
      <c r="SSZ304"/>
      <c r="STA304"/>
      <c r="STB304"/>
      <c r="STC304"/>
      <c r="STD304"/>
      <c r="STE304"/>
      <c r="STF304"/>
      <c r="STG304"/>
      <c r="STH304"/>
      <c r="STI304"/>
      <c r="STJ304"/>
      <c r="STK304"/>
      <c r="STL304"/>
      <c r="STM304"/>
      <c r="STN304"/>
      <c r="STO304"/>
      <c r="STP304"/>
      <c r="STQ304"/>
      <c r="STR304"/>
      <c r="STS304"/>
      <c r="STT304"/>
      <c r="STU304"/>
      <c r="STV304"/>
      <c r="STW304"/>
      <c r="STX304"/>
      <c r="STY304"/>
      <c r="STZ304"/>
      <c r="SUA304"/>
      <c r="SUB304"/>
      <c r="SUC304"/>
      <c r="SUD304"/>
      <c r="SUE304"/>
      <c r="SUF304"/>
      <c r="SUG304"/>
      <c r="SUH304"/>
      <c r="SUI304"/>
      <c r="SUJ304"/>
      <c r="SUK304"/>
      <c r="SUL304"/>
      <c r="SUM304"/>
      <c r="SUN304"/>
      <c r="SUO304"/>
      <c r="SUP304"/>
      <c r="SUQ304"/>
      <c r="SUR304"/>
      <c r="SUS304"/>
      <c r="SUT304"/>
      <c r="SUU304"/>
      <c r="SUV304"/>
      <c r="SUW304"/>
      <c r="SUX304"/>
      <c r="SUY304"/>
      <c r="SUZ304"/>
      <c r="SVA304"/>
      <c r="SVB304"/>
      <c r="SVC304"/>
      <c r="SVD304"/>
      <c r="SVE304"/>
      <c r="SVF304"/>
      <c r="SVG304"/>
      <c r="SVH304"/>
      <c r="SVI304"/>
      <c r="SVJ304"/>
      <c r="SVK304"/>
      <c r="SVL304"/>
      <c r="SVM304"/>
      <c r="SVN304"/>
      <c r="SVO304"/>
      <c r="SVP304"/>
      <c r="SVQ304"/>
      <c r="SVR304"/>
      <c r="SVS304"/>
      <c r="SVT304"/>
      <c r="SVU304"/>
      <c r="SVV304"/>
      <c r="SVW304"/>
      <c r="SVX304"/>
      <c r="SVY304"/>
      <c r="SVZ304"/>
      <c r="SWA304"/>
      <c r="SWB304"/>
      <c r="SWC304"/>
      <c r="SWD304"/>
      <c r="SWE304"/>
      <c r="SWF304"/>
      <c r="SWG304"/>
      <c r="SWH304"/>
      <c r="SWI304"/>
      <c r="SWJ304"/>
      <c r="SWK304"/>
      <c r="SWL304"/>
      <c r="SWM304"/>
      <c r="SWN304"/>
      <c r="SWO304"/>
      <c r="SWP304"/>
      <c r="SWQ304"/>
      <c r="SWR304"/>
      <c r="SWS304"/>
      <c r="SWT304"/>
      <c r="SWU304"/>
      <c r="SWV304"/>
      <c r="SWW304"/>
      <c r="SWX304"/>
      <c r="SWY304"/>
      <c r="SWZ304"/>
      <c r="SXA304"/>
      <c r="SXB304"/>
      <c r="SXC304"/>
      <c r="SXD304"/>
      <c r="SXE304"/>
      <c r="SXF304"/>
      <c r="SXG304"/>
      <c r="SXH304"/>
      <c r="SXI304"/>
      <c r="SXJ304"/>
      <c r="SXK304"/>
      <c r="SXL304"/>
      <c r="SXM304"/>
      <c r="SXN304"/>
      <c r="SXO304"/>
      <c r="SXP304"/>
      <c r="SXQ304"/>
      <c r="SXR304"/>
      <c r="SXS304"/>
      <c r="SXT304"/>
      <c r="SXU304"/>
      <c r="SXV304"/>
      <c r="SXW304"/>
      <c r="SXX304"/>
      <c r="SXY304"/>
      <c r="SXZ304"/>
      <c r="SYA304"/>
      <c r="SYB304"/>
      <c r="SYC304"/>
      <c r="SYD304"/>
      <c r="SYE304"/>
      <c r="SYF304"/>
      <c r="SYG304"/>
      <c r="SYH304"/>
      <c r="SYI304"/>
      <c r="SYJ304"/>
      <c r="SYK304"/>
      <c r="SYL304"/>
      <c r="SYM304"/>
      <c r="SYN304"/>
      <c r="SYO304"/>
      <c r="SYP304"/>
      <c r="SYQ304"/>
      <c r="SYR304"/>
      <c r="SYS304"/>
      <c r="SYT304"/>
      <c r="SYU304"/>
      <c r="SYV304"/>
      <c r="SYW304"/>
      <c r="SYX304"/>
      <c r="SYY304"/>
      <c r="SYZ304"/>
      <c r="SZA304"/>
      <c r="SZB304"/>
      <c r="SZC304"/>
      <c r="SZD304"/>
      <c r="SZE304"/>
      <c r="SZF304"/>
      <c r="SZG304"/>
      <c r="SZH304"/>
      <c r="SZI304"/>
      <c r="SZJ304"/>
      <c r="SZK304"/>
      <c r="SZL304"/>
      <c r="SZM304"/>
      <c r="SZN304"/>
      <c r="SZO304"/>
      <c r="SZP304"/>
      <c r="SZQ304"/>
      <c r="SZR304"/>
      <c r="SZS304"/>
      <c r="SZT304"/>
      <c r="SZU304"/>
      <c r="SZV304"/>
      <c r="SZW304"/>
      <c r="SZX304"/>
      <c r="SZY304"/>
      <c r="SZZ304"/>
      <c r="TAA304"/>
      <c r="TAB304"/>
      <c r="TAC304"/>
      <c r="TAD304"/>
      <c r="TAE304"/>
      <c r="TAF304"/>
      <c r="TAG304"/>
      <c r="TAH304"/>
      <c r="TAI304"/>
      <c r="TAJ304"/>
      <c r="TAK304"/>
      <c r="TAL304"/>
      <c r="TAM304"/>
      <c r="TAN304"/>
      <c r="TAO304"/>
      <c r="TAP304"/>
      <c r="TAQ304"/>
      <c r="TAR304"/>
      <c r="TAS304"/>
      <c r="TAT304"/>
      <c r="TAU304"/>
      <c r="TAV304"/>
      <c r="TAW304"/>
      <c r="TAX304"/>
      <c r="TAY304"/>
      <c r="TAZ304"/>
      <c r="TBA304"/>
      <c r="TBB304"/>
      <c r="TBC304"/>
      <c r="TBD304"/>
      <c r="TBE304"/>
      <c r="TBF304"/>
      <c r="TBG304"/>
      <c r="TBH304"/>
      <c r="TBI304"/>
      <c r="TBJ304"/>
      <c r="TBK304"/>
      <c r="TBL304"/>
      <c r="TBM304"/>
      <c r="TBN304"/>
      <c r="TBO304"/>
      <c r="TBP304"/>
      <c r="TBQ304"/>
      <c r="TBR304"/>
      <c r="TBS304"/>
      <c r="TBT304"/>
      <c r="TBU304"/>
      <c r="TBV304"/>
      <c r="TBW304"/>
      <c r="TBX304"/>
      <c r="TBY304"/>
      <c r="TBZ304"/>
      <c r="TCA304"/>
      <c r="TCB304"/>
      <c r="TCC304"/>
      <c r="TCD304"/>
      <c r="TCE304"/>
      <c r="TCF304"/>
      <c r="TCG304"/>
      <c r="TCH304"/>
      <c r="TCI304"/>
      <c r="TCJ304"/>
      <c r="TCK304"/>
      <c r="TCL304"/>
      <c r="TCM304"/>
      <c r="TCN304"/>
      <c r="TCO304"/>
      <c r="TCP304"/>
      <c r="TCQ304"/>
      <c r="TCR304"/>
      <c r="TCS304"/>
      <c r="TCT304"/>
      <c r="TCU304"/>
      <c r="TCV304"/>
      <c r="TCW304"/>
      <c r="TCX304"/>
      <c r="TCY304"/>
      <c r="TCZ304"/>
      <c r="TDA304"/>
      <c r="TDB304"/>
      <c r="TDC304"/>
      <c r="TDD304"/>
      <c r="TDE304"/>
      <c r="TDF304"/>
      <c r="TDG304"/>
      <c r="TDH304"/>
      <c r="TDI304"/>
      <c r="TDJ304"/>
      <c r="TDK304"/>
      <c r="TDL304"/>
      <c r="TDM304"/>
      <c r="TDN304"/>
      <c r="TDO304"/>
      <c r="TDP304"/>
      <c r="TDQ304"/>
      <c r="TDR304"/>
      <c r="TDS304"/>
      <c r="TDT304"/>
      <c r="TDU304"/>
      <c r="TDV304"/>
      <c r="TDW304"/>
      <c r="TDX304"/>
      <c r="TDY304"/>
      <c r="TDZ304"/>
      <c r="TEA304"/>
      <c r="TEB304"/>
      <c r="TEC304"/>
      <c r="TED304"/>
      <c r="TEE304"/>
      <c r="TEF304"/>
      <c r="TEG304"/>
      <c r="TEH304"/>
      <c r="TEI304"/>
      <c r="TEJ304"/>
      <c r="TEK304"/>
      <c r="TEL304"/>
      <c r="TEM304"/>
      <c r="TEN304"/>
      <c r="TEO304"/>
      <c r="TEP304"/>
      <c r="TEQ304"/>
      <c r="TER304"/>
      <c r="TES304"/>
      <c r="TET304"/>
      <c r="TEU304"/>
      <c r="TEV304"/>
      <c r="TEW304"/>
      <c r="TEX304"/>
      <c r="TEY304"/>
      <c r="TEZ304"/>
      <c r="TFA304"/>
      <c r="TFB304"/>
      <c r="TFC304"/>
      <c r="TFD304"/>
      <c r="TFE304"/>
      <c r="TFF304"/>
      <c r="TFG304"/>
      <c r="TFH304"/>
      <c r="TFI304"/>
      <c r="TFJ304"/>
      <c r="TFK304"/>
      <c r="TFL304"/>
      <c r="TFM304"/>
      <c r="TFN304"/>
      <c r="TFO304"/>
      <c r="TFP304"/>
      <c r="TFQ304"/>
      <c r="TFR304"/>
      <c r="TFS304"/>
      <c r="TFT304"/>
      <c r="TFU304"/>
      <c r="TFV304"/>
      <c r="TFW304"/>
      <c r="TFX304"/>
      <c r="TFY304"/>
      <c r="TFZ304"/>
      <c r="TGA304"/>
      <c r="TGB304"/>
      <c r="TGC304"/>
      <c r="TGD304"/>
      <c r="TGE304"/>
      <c r="TGF304"/>
      <c r="TGG304"/>
      <c r="TGH304"/>
      <c r="TGI304"/>
      <c r="TGJ304"/>
      <c r="TGK304"/>
      <c r="TGL304"/>
      <c r="TGM304"/>
      <c r="TGN304"/>
      <c r="TGO304"/>
      <c r="TGP304"/>
      <c r="TGQ304"/>
      <c r="TGR304"/>
      <c r="TGS304"/>
      <c r="TGT304"/>
      <c r="TGU304"/>
      <c r="TGV304"/>
      <c r="TGW304"/>
      <c r="TGX304"/>
      <c r="TGY304"/>
      <c r="TGZ304"/>
      <c r="THA304"/>
      <c r="THB304"/>
      <c r="THC304"/>
      <c r="THD304"/>
      <c r="THE304"/>
      <c r="THF304"/>
      <c r="THG304"/>
      <c r="THH304"/>
      <c r="THI304"/>
      <c r="THJ304"/>
      <c r="THK304"/>
      <c r="THL304"/>
      <c r="THM304"/>
      <c r="THN304"/>
      <c r="THO304"/>
      <c r="THP304"/>
      <c r="THQ304"/>
      <c r="THR304"/>
      <c r="THS304"/>
      <c r="THT304"/>
      <c r="THU304"/>
      <c r="THV304"/>
      <c r="THW304"/>
      <c r="THX304"/>
      <c r="THY304"/>
      <c r="THZ304"/>
      <c r="TIA304"/>
      <c r="TIB304"/>
      <c r="TIC304"/>
      <c r="TID304"/>
      <c r="TIE304"/>
      <c r="TIF304"/>
      <c r="TIG304"/>
      <c r="TIH304"/>
      <c r="TII304"/>
      <c r="TIJ304"/>
      <c r="TIK304"/>
      <c r="TIL304"/>
      <c r="TIM304"/>
      <c r="TIN304"/>
      <c r="TIO304"/>
      <c r="TIP304"/>
      <c r="TIQ304"/>
      <c r="TIR304"/>
      <c r="TIS304"/>
      <c r="TIT304"/>
      <c r="TIU304"/>
      <c r="TIV304"/>
      <c r="TIW304"/>
      <c r="TIX304"/>
      <c r="TIY304"/>
      <c r="TIZ304"/>
      <c r="TJA304"/>
      <c r="TJB304"/>
      <c r="TJC304"/>
      <c r="TJD304"/>
      <c r="TJE304"/>
      <c r="TJF304"/>
      <c r="TJG304"/>
      <c r="TJH304"/>
      <c r="TJI304"/>
      <c r="TJJ304"/>
      <c r="TJK304"/>
      <c r="TJL304"/>
      <c r="TJM304"/>
      <c r="TJN304"/>
      <c r="TJO304"/>
      <c r="TJP304"/>
      <c r="TJQ304"/>
      <c r="TJR304"/>
      <c r="TJS304"/>
      <c r="TJT304"/>
      <c r="TJU304"/>
      <c r="TJV304"/>
      <c r="TJW304"/>
      <c r="TJX304"/>
      <c r="TJY304"/>
      <c r="TJZ304"/>
      <c r="TKA304"/>
      <c r="TKB304"/>
      <c r="TKC304"/>
      <c r="TKD304"/>
      <c r="TKE304"/>
      <c r="TKF304"/>
      <c r="TKG304"/>
      <c r="TKH304"/>
      <c r="TKI304"/>
      <c r="TKJ304"/>
      <c r="TKK304"/>
      <c r="TKL304"/>
      <c r="TKM304"/>
      <c r="TKN304"/>
      <c r="TKO304"/>
      <c r="TKP304"/>
      <c r="TKQ304"/>
      <c r="TKR304"/>
      <c r="TKS304"/>
      <c r="TKT304"/>
      <c r="TKU304"/>
      <c r="TKV304"/>
      <c r="TKW304"/>
      <c r="TKX304"/>
      <c r="TKY304"/>
      <c r="TKZ304"/>
      <c r="TLA304"/>
      <c r="TLB304"/>
      <c r="TLC304"/>
      <c r="TLD304"/>
      <c r="TLE304"/>
      <c r="TLF304"/>
      <c r="TLG304"/>
      <c r="TLH304"/>
      <c r="TLI304"/>
      <c r="TLJ304"/>
      <c r="TLK304"/>
      <c r="TLL304"/>
      <c r="TLM304"/>
      <c r="TLN304"/>
      <c r="TLO304"/>
      <c r="TLP304"/>
      <c r="TLQ304"/>
      <c r="TLR304"/>
      <c r="TLS304"/>
      <c r="TLT304"/>
      <c r="TLU304"/>
      <c r="TLV304"/>
      <c r="TLW304"/>
      <c r="TLX304"/>
      <c r="TLY304"/>
      <c r="TLZ304"/>
      <c r="TMA304"/>
      <c r="TMB304"/>
      <c r="TMC304"/>
      <c r="TMD304"/>
      <c r="TME304"/>
      <c r="TMF304"/>
      <c r="TMG304"/>
      <c r="TMH304"/>
      <c r="TMI304"/>
      <c r="TMJ304"/>
      <c r="TMK304"/>
      <c r="TML304"/>
      <c r="TMM304"/>
      <c r="TMN304"/>
      <c r="TMO304"/>
      <c r="TMP304"/>
      <c r="TMQ304"/>
      <c r="TMR304"/>
      <c r="TMS304"/>
      <c r="TMT304"/>
      <c r="TMU304"/>
      <c r="TMV304"/>
      <c r="TMW304"/>
      <c r="TMX304"/>
      <c r="TMY304"/>
      <c r="TMZ304"/>
      <c r="TNA304"/>
      <c r="TNB304"/>
      <c r="TNC304"/>
      <c r="TND304"/>
      <c r="TNE304"/>
      <c r="TNF304"/>
      <c r="TNG304"/>
      <c r="TNH304"/>
      <c r="TNI304"/>
      <c r="TNJ304"/>
      <c r="TNK304"/>
      <c r="TNL304"/>
      <c r="TNM304"/>
      <c r="TNN304"/>
      <c r="TNO304"/>
      <c r="TNP304"/>
      <c r="TNQ304"/>
      <c r="TNR304"/>
      <c r="TNS304"/>
      <c r="TNT304"/>
      <c r="TNU304"/>
      <c r="TNV304"/>
      <c r="TNW304"/>
      <c r="TNX304"/>
      <c r="TNY304"/>
      <c r="TNZ304"/>
      <c r="TOA304"/>
      <c r="TOB304"/>
      <c r="TOC304"/>
      <c r="TOD304"/>
      <c r="TOE304"/>
      <c r="TOF304"/>
      <c r="TOG304"/>
      <c r="TOH304"/>
      <c r="TOI304"/>
      <c r="TOJ304"/>
      <c r="TOK304"/>
      <c r="TOL304"/>
      <c r="TOM304"/>
      <c r="TON304"/>
      <c r="TOO304"/>
      <c r="TOP304"/>
      <c r="TOQ304"/>
      <c r="TOR304"/>
      <c r="TOS304"/>
      <c r="TOT304"/>
      <c r="TOU304"/>
      <c r="TOV304"/>
      <c r="TOW304"/>
      <c r="TOX304"/>
      <c r="TOY304"/>
      <c r="TOZ304"/>
      <c r="TPA304"/>
      <c r="TPB304"/>
      <c r="TPC304"/>
      <c r="TPD304"/>
      <c r="TPE304"/>
      <c r="TPF304"/>
      <c r="TPG304"/>
      <c r="TPH304"/>
      <c r="TPI304"/>
      <c r="TPJ304"/>
      <c r="TPK304"/>
      <c r="TPL304"/>
      <c r="TPM304"/>
      <c r="TPN304"/>
      <c r="TPO304"/>
      <c r="TPP304"/>
      <c r="TPQ304"/>
      <c r="TPR304"/>
      <c r="TPS304"/>
      <c r="TPT304"/>
      <c r="TPU304"/>
      <c r="TPV304"/>
      <c r="TPW304"/>
      <c r="TPX304"/>
      <c r="TPY304"/>
      <c r="TPZ304"/>
      <c r="TQA304"/>
      <c r="TQB304"/>
      <c r="TQC304"/>
      <c r="TQD304"/>
      <c r="TQE304"/>
      <c r="TQF304"/>
      <c r="TQG304"/>
      <c r="TQH304"/>
      <c r="TQI304"/>
      <c r="TQJ304"/>
      <c r="TQK304"/>
      <c r="TQL304"/>
      <c r="TQM304"/>
      <c r="TQN304"/>
      <c r="TQO304"/>
      <c r="TQP304"/>
      <c r="TQQ304"/>
      <c r="TQR304"/>
      <c r="TQS304"/>
      <c r="TQT304"/>
      <c r="TQU304"/>
      <c r="TQV304"/>
      <c r="TQW304"/>
      <c r="TQX304"/>
      <c r="TQY304"/>
      <c r="TQZ304"/>
      <c r="TRA304"/>
      <c r="TRB304"/>
      <c r="TRC304"/>
      <c r="TRD304"/>
      <c r="TRE304"/>
      <c r="TRF304"/>
      <c r="TRG304"/>
      <c r="TRH304"/>
      <c r="TRI304"/>
      <c r="TRJ304"/>
      <c r="TRK304"/>
      <c r="TRL304"/>
      <c r="TRM304"/>
      <c r="TRN304"/>
      <c r="TRO304"/>
      <c r="TRP304"/>
      <c r="TRQ304"/>
      <c r="TRR304"/>
      <c r="TRS304"/>
      <c r="TRT304"/>
      <c r="TRU304"/>
      <c r="TRV304"/>
      <c r="TRW304"/>
      <c r="TRX304"/>
      <c r="TRY304"/>
      <c r="TRZ304"/>
      <c r="TSA304"/>
      <c r="TSB304"/>
      <c r="TSC304"/>
      <c r="TSD304"/>
      <c r="TSE304"/>
      <c r="TSF304"/>
      <c r="TSG304"/>
      <c r="TSH304"/>
      <c r="TSI304"/>
      <c r="TSJ304"/>
      <c r="TSK304"/>
      <c r="TSL304"/>
      <c r="TSM304"/>
      <c r="TSN304"/>
      <c r="TSO304"/>
      <c r="TSP304"/>
      <c r="TSQ304"/>
      <c r="TSR304"/>
      <c r="TSS304"/>
      <c r="TST304"/>
      <c r="TSU304"/>
      <c r="TSV304"/>
      <c r="TSW304"/>
      <c r="TSX304"/>
      <c r="TSY304"/>
      <c r="TSZ304"/>
      <c r="TTA304"/>
      <c r="TTB304"/>
      <c r="TTC304"/>
      <c r="TTD304"/>
      <c r="TTE304"/>
      <c r="TTF304"/>
      <c r="TTG304"/>
      <c r="TTH304"/>
      <c r="TTI304"/>
      <c r="TTJ304"/>
      <c r="TTK304"/>
      <c r="TTL304"/>
      <c r="TTM304"/>
      <c r="TTN304"/>
      <c r="TTO304"/>
      <c r="TTP304"/>
      <c r="TTQ304"/>
      <c r="TTR304"/>
      <c r="TTS304"/>
      <c r="TTT304"/>
      <c r="TTU304"/>
      <c r="TTV304"/>
      <c r="TTW304"/>
      <c r="TTX304"/>
      <c r="TTY304"/>
      <c r="TTZ304"/>
      <c r="TUA304"/>
      <c r="TUB304"/>
      <c r="TUC304"/>
      <c r="TUD304"/>
      <c r="TUE304"/>
      <c r="TUF304"/>
      <c r="TUG304"/>
      <c r="TUH304"/>
      <c r="TUI304"/>
      <c r="TUJ304"/>
      <c r="TUK304"/>
      <c r="TUL304"/>
      <c r="TUM304"/>
      <c r="TUN304"/>
      <c r="TUO304"/>
      <c r="TUP304"/>
      <c r="TUQ304"/>
      <c r="TUR304"/>
      <c r="TUS304"/>
      <c r="TUT304"/>
      <c r="TUU304"/>
      <c r="TUV304"/>
      <c r="TUW304"/>
      <c r="TUX304"/>
      <c r="TUY304"/>
      <c r="TUZ304"/>
      <c r="TVA304"/>
      <c r="TVB304"/>
      <c r="TVC304"/>
      <c r="TVD304"/>
      <c r="TVE304"/>
      <c r="TVF304"/>
      <c r="TVG304"/>
      <c r="TVH304"/>
      <c r="TVI304"/>
      <c r="TVJ304"/>
      <c r="TVK304"/>
      <c r="TVL304"/>
      <c r="TVM304"/>
      <c r="TVN304"/>
      <c r="TVO304"/>
      <c r="TVP304"/>
      <c r="TVQ304"/>
      <c r="TVR304"/>
      <c r="TVS304"/>
      <c r="TVT304"/>
      <c r="TVU304"/>
      <c r="TVV304"/>
      <c r="TVW304"/>
      <c r="TVX304"/>
      <c r="TVY304"/>
      <c r="TVZ304"/>
      <c r="TWA304"/>
      <c r="TWB304"/>
      <c r="TWC304"/>
      <c r="TWD304"/>
      <c r="TWE304"/>
      <c r="TWF304"/>
      <c r="TWG304"/>
      <c r="TWH304"/>
      <c r="TWI304"/>
      <c r="TWJ304"/>
      <c r="TWK304"/>
      <c r="TWL304"/>
      <c r="TWM304"/>
      <c r="TWN304"/>
      <c r="TWO304"/>
      <c r="TWP304"/>
      <c r="TWQ304"/>
      <c r="TWR304"/>
      <c r="TWS304"/>
      <c r="TWT304"/>
      <c r="TWU304"/>
      <c r="TWV304"/>
      <c r="TWW304"/>
      <c r="TWX304"/>
      <c r="TWY304"/>
      <c r="TWZ304"/>
      <c r="TXA304"/>
      <c r="TXB304"/>
      <c r="TXC304"/>
      <c r="TXD304"/>
      <c r="TXE304"/>
      <c r="TXF304"/>
      <c r="TXG304"/>
      <c r="TXH304"/>
      <c r="TXI304"/>
      <c r="TXJ304"/>
      <c r="TXK304"/>
      <c r="TXL304"/>
      <c r="TXM304"/>
      <c r="TXN304"/>
      <c r="TXO304"/>
      <c r="TXP304"/>
      <c r="TXQ304"/>
      <c r="TXR304"/>
      <c r="TXS304"/>
      <c r="TXT304"/>
      <c r="TXU304"/>
      <c r="TXV304"/>
      <c r="TXW304"/>
      <c r="TXX304"/>
      <c r="TXY304"/>
      <c r="TXZ304"/>
      <c r="TYA304"/>
      <c r="TYB304"/>
      <c r="TYC304"/>
      <c r="TYD304"/>
      <c r="TYE304"/>
      <c r="TYF304"/>
      <c r="TYG304"/>
      <c r="TYH304"/>
      <c r="TYI304"/>
      <c r="TYJ304"/>
      <c r="TYK304"/>
      <c r="TYL304"/>
      <c r="TYM304"/>
      <c r="TYN304"/>
      <c r="TYO304"/>
      <c r="TYP304"/>
      <c r="TYQ304"/>
      <c r="TYR304"/>
      <c r="TYS304"/>
      <c r="TYT304"/>
      <c r="TYU304"/>
      <c r="TYV304"/>
      <c r="TYW304"/>
      <c r="TYX304"/>
      <c r="TYY304"/>
      <c r="TYZ304"/>
      <c r="TZA304"/>
      <c r="TZB304"/>
      <c r="TZC304"/>
      <c r="TZD304"/>
      <c r="TZE304"/>
      <c r="TZF304"/>
      <c r="TZG304"/>
      <c r="TZH304"/>
      <c r="TZI304"/>
      <c r="TZJ304"/>
      <c r="TZK304"/>
      <c r="TZL304"/>
      <c r="TZM304"/>
      <c r="TZN304"/>
      <c r="TZO304"/>
      <c r="TZP304"/>
      <c r="TZQ304"/>
      <c r="TZR304"/>
      <c r="TZS304"/>
      <c r="TZT304"/>
      <c r="TZU304"/>
      <c r="TZV304"/>
      <c r="TZW304"/>
      <c r="TZX304"/>
      <c r="TZY304"/>
      <c r="TZZ304"/>
      <c r="UAA304"/>
      <c r="UAB304"/>
      <c r="UAC304"/>
      <c r="UAD304"/>
      <c r="UAE304"/>
      <c r="UAF304"/>
      <c r="UAG304"/>
      <c r="UAH304"/>
      <c r="UAI304"/>
      <c r="UAJ304"/>
      <c r="UAK304"/>
      <c r="UAL304"/>
      <c r="UAM304"/>
      <c r="UAN304"/>
      <c r="UAO304"/>
      <c r="UAP304"/>
      <c r="UAQ304"/>
      <c r="UAR304"/>
      <c r="UAS304"/>
      <c r="UAT304"/>
      <c r="UAU304"/>
      <c r="UAV304"/>
      <c r="UAW304"/>
      <c r="UAX304"/>
      <c r="UAY304"/>
      <c r="UAZ304"/>
      <c r="UBA304"/>
      <c r="UBB304"/>
      <c r="UBC304"/>
      <c r="UBD304"/>
      <c r="UBE304"/>
      <c r="UBF304"/>
      <c r="UBG304"/>
      <c r="UBH304"/>
      <c r="UBI304"/>
      <c r="UBJ304"/>
      <c r="UBK304"/>
      <c r="UBL304"/>
      <c r="UBM304"/>
      <c r="UBN304"/>
      <c r="UBO304"/>
      <c r="UBP304"/>
      <c r="UBQ304"/>
      <c r="UBR304"/>
      <c r="UBS304"/>
      <c r="UBT304"/>
      <c r="UBU304"/>
      <c r="UBV304"/>
      <c r="UBW304"/>
      <c r="UBX304"/>
      <c r="UBY304"/>
      <c r="UBZ304"/>
      <c r="UCA304"/>
      <c r="UCB304"/>
      <c r="UCC304"/>
      <c r="UCD304"/>
      <c r="UCE304"/>
      <c r="UCF304"/>
      <c r="UCG304"/>
      <c r="UCH304"/>
      <c r="UCI304"/>
      <c r="UCJ304"/>
      <c r="UCK304"/>
      <c r="UCL304"/>
      <c r="UCM304"/>
      <c r="UCN304"/>
      <c r="UCO304"/>
      <c r="UCP304"/>
      <c r="UCQ304"/>
      <c r="UCR304"/>
      <c r="UCS304"/>
      <c r="UCT304"/>
      <c r="UCU304"/>
      <c r="UCV304"/>
      <c r="UCW304"/>
      <c r="UCX304"/>
      <c r="UCY304"/>
      <c r="UCZ304"/>
      <c r="UDA304"/>
      <c r="UDB304"/>
      <c r="UDC304"/>
      <c r="UDD304"/>
      <c r="UDE304"/>
      <c r="UDF304"/>
      <c r="UDG304"/>
      <c r="UDH304"/>
      <c r="UDI304"/>
      <c r="UDJ304"/>
      <c r="UDK304"/>
      <c r="UDL304"/>
      <c r="UDM304"/>
      <c r="UDN304"/>
      <c r="UDO304"/>
      <c r="UDP304"/>
      <c r="UDQ304"/>
      <c r="UDR304"/>
      <c r="UDS304"/>
      <c r="UDT304"/>
      <c r="UDU304"/>
      <c r="UDV304"/>
      <c r="UDW304"/>
      <c r="UDX304"/>
      <c r="UDY304"/>
      <c r="UDZ304"/>
      <c r="UEA304"/>
      <c r="UEB304"/>
      <c r="UEC304"/>
      <c r="UED304"/>
      <c r="UEE304"/>
      <c r="UEF304"/>
      <c r="UEG304"/>
      <c r="UEH304"/>
      <c r="UEI304"/>
      <c r="UEJ304"/>
      <c r="UEK304"/>
      <c r="UEL304"/>
      <c r="UEM304"/>
      <c r="UEN304"/>
      <c r="UEO304"/>
      <c r="UEP304"/>
      <c r="UEQ304"/>
      <c r="UER304"/>
      <c r="UES304"/>
      <c r="UET304"/>
      <c r="UEU304"/>
      <c r="UEV304"/>
      <c r="UEW304"/>
      <c r="UEX304"/>
      <c r="UEY304"/>
      <c r="UEZ304"/>
      <c r="UFA304"/>
      <c r="UFB304"/>
      <c r="UFC304"/>
      <c r="UFD304"/>
      <c r="UFE304"/>
      <c r="UFF304"/>
      <c r="UFG304"/>
      <c r="UFH304"/>
      <c r="UFI304"/>
      <c r="UFJ304"/>
      <c r="UFK304"/>
      <c r="UFL304"/>
      <c r="UFM304"/>
      <c r="UFN304"/>
      <c r="UFO304"/>
      <c r="UFP304"/>
      <c r="UFQ304"/>
      <c r="UFR304"/>
      <c r="UFS304"/>
      <c r="UFT304"/>
      <c r="UFU304"/>
      <c r="UFV304"/>
      <c r="UFW304"/>
      <c r="UFX304"/>
      <c r="UFY304"/>
      <c r="UFZ304"/>
      <c r="UGA304"/>
      <c r="UGB304"/>
      <c r="UGC304"/>
      <c r="UGD304"/>
      <c r="UGE304"/>
      <c r="UGF304"/>
      <c r="UGG304"/>
      <c r="UGH304"/>
      <c r="UGI304"/>
      <c r="UGJ304"/>
      <c r="UGK304"/>
      <c r="UGL304"/>
      <c r="UGM304"/>
      <c r="UGN304"/>
      <c r="UGO304"/>
      <c r="UGP304"/>
      <c r="UGQ304"/>
      <c r="UGR304"/>
      <c r="UGS304"/>
      <c r="UGT304"/>
      <c r="UGU304"/>
      <c r="UGV304"/>
      <c r="UGW304"/>
      <c r="UGX304"/>
      <c r="UGY304"/>
      <c r="UGZ304"/>
      <c r="UHA304"/>
      <c r="UHB304"/>
      <c r="UHC304"/>
      <c r="UHD304"/>
      <c r="UHE304"/>
      <c r="UHF304"/>
      <c r="UHG304"/>
      <c r="UHH304"/>
      <c r="UHI304"/>
      <c r="UHJ304"/>
      <c r="UHK304"/>
      <c r="UHL304"/>
      <c r="UHM304"/>
      <c r="UHN304"/>
      <c r="UHO304"/>
      <c r="UHP304"/>
      <c r="UHQ304"/>
      <c r="UHR304"/>
      <c r="UHS304"/>
      <c r="UHT304"/>
      <c r="UHU304"/>
      <c r="UHV304"/>
      <c r="UHW304"/>
      <c r="UHX304"/>
      <c r="UHY304"/>
      <c r="UHZ304"/>
      <c r="UIA304"/>
      <c r="UIB304"/>
      <c r="UIC304"/>
      <c r="UID304"/>
      <c r="UIE304"/>
      <c r="UIF304"/>
      <c r="UIG304"/>
      <c r="UIH304"/>
      <c r="UII304"/>
      <c r="UIJ304"/>
      <c r="UIK304"/>
      <c r="UIL304"/>
      <c r="UIM304"/>
      <c r="UIN304"/>
      <c r="UIO304"/>
      <c r="UIP304"/>
      <c r="UIQ304"/>
      <c r="UIR304"/>
      <c r="UIS304"/>
      <c r="UIT304"/>
      <c r="UIU304"/>
      <c r="UIV304"/>
      <c r="UIW304"/>
      <c r="UIX304"/>
      <c r="UIY304"/>
      <c r="UIZ304"/>
      <c r="UJA304"/>
      <c r="UJB304"/>
      <c r="UJC304"/>
      <c r="UJD304"/>
      <c r="UJE304"/>
      <c r="UJF304"/>
      <c r="UJG304"/>
      <c r="UJH304"/>
      <c r="UJI304"/>
      <c r="UJJ304"/>
      <c r="UJK304"/>
      <c r="UJL304"/>
      <c r="UJM304"/>
      <c r="UJN304"/>
      <c r="UJO304"/>
      <c r="UJP304"/>
      <c r="UJQ304"/>
      <c r="UJR304"/>
      <c r="UJS304"/>
      <c r="UJT304"/>
      <c r="UJU304"/>
      <c r="UJV304"/>
      <c r="UJW304"/>
      <c r="UJX304"/>
      <c r="UJY304"/>
      <c r="UJZ304"/>
      <c r="UKA304"/>
      <c r="UKB304"/>
      <c r="UKC304"/>
      <c r="UKD304"/>
      <c r="UKE304"/>
      <c r="UKF304"/>
      <c r="UKG304"/>
      <c r="UKH304"/>
      <c r="UKI304"/>
      <c r="UKJ304"/>
      <c r="UKK304"/>
      <c r="UKL304"/>
      <c r="UKM304"/>
      <c r="UKN304"/>
      <c r="UKO304"/>
      <c r="UKP304"/>
      <c r="UKQ304"/>
      <c r="UKR304"/>
      <c r="UKS304"/>
      <c r="UKT304"/>
      <c r="UKU304"/>
      <c r="UKV304"/>
      <c r="UKW304"/>
      <c r="UKX304"/>
      <c r="UKY304"/>
      <c r="UKZ304"/>
      <c r="ULA304"/>
      <c r="ULB304"/>
      <c r="ULC304"/>
      <c r="ULD304"/>
      <c r="ULE304"/>
      <c r="ULF304"/>
      <c r="ULG304"/>
      <c r="ULH304"/>
      <c r="ULI304"/>
      <c r="ULJ304"/>
      <c r="ULK304"/>
      <c r="ULL304"/>
      <c r="ULM304"/>
      <c r="ULN304"/>
      <c r="ULO304"/>
      <c r="ULP304"/>
      <c r="ULQ304"/>
      <c r="ULR304"/>
      <c r="ULS304"/>
      <c r="ULT304"/>
      <c r="ULU304"/>
      <c r="ULV304"/>
      <c r="ULW304"/>
      <c r="ULX304"/>
      <c r="ULY304"/>
      <c r="ULZ304"/>
      <c r="UMA304"/>
      <c r="UMB304"/>
      <c r="UMC304"/>
      <c r="UMD304"/>
      <c r="UME304"/>
      <c r="UMF304"/>
      <c r="UMG304"/>
      <c r="UMH304"/>
      <c r="UMI304"/>
      <c r="UMJ304"/>
      <c r="UMK304"/>
      <c r="UML304"/>
      <c r="UMM304"/>
      <c r="UMN304"/>
      <c r="UMO304"/>
      <c r="UMP304"/>
      <c r="UMQ304"/>
      <c r="UMR304"/>
      <c r="UMS304"/>
      <c r="UMT304"/>
      <c r="UMU304"/>
      <c r="UMV304"/>
      <c r="UMW304"/>
      <c r="UMX304"/>
      <c r="UMY304"/>
      <c r="UMZ304"/>
      <c r="UNA304"/>
      <c r="UNB304"/>
      <c r="UNC304"/>
      <c r="UND304"/>
      <c r="UNE304"/>
      <c r="UNF304"/>
      <c r="UNG304"/>
      <c r="UNH304"/>
      <c r="UNI304"/>
      <c r="UNJ304"/>
      <c r="UNK304"/>
      <c r="UNL304"/>
      <c r="UNM304"/>
      <c r="UNN304"/>
      <c r="UNO304"/>
      <c r="UNP304"/>
      <c r="UNQ304"/>
      <c r="UNR304"/>
      <c r="UNS304"/>
      <c r="UNT304"/>
      <c r="UNU304"/>
      <c r="UNV304"/>
      <c r="UNW304"/>
      <c r="UNX304"/>
      <c r="UNY304"/>
      <c r="UNZ304"/>
      <c r="UOA304"/>
      <c r="UOB304"/>
      <c r="UOC304"/>
      <c r="UOD304"/>
      <c r="UOE304"/>
      <c r="UOF304"/>
      <c r="UOG304"/>
      <c r="UOH304"/>
      <c r="UOI304"/>
      <c r="UOJ304"/>
      <c r="UOK304"/>
      <c r="UOL304"/>
      <c r="UOM304"/>
      <c r="UON304"/>
      <c r="UOO304"/>
      <c r="UOP304"/>
      <c r="UOQ304"/>
      <c r="UOR304"/>
      <c r="UOS304"/>
      <c r="UOT304"/>
      <c r="UOU304"/>
      <c r="UOV304"/>
      <c r="UOW304"/>
      <c r="UOX304"/>
      <c r="UOY304"/>
      <c r="UOZ304"/>
      <c r="UPA304"/>
      <c r="UPB304"/>
      <c r="UPC304"/>
      <c r="UPD304"/>
      <c r="UPE304"/>
      <c r="UPF304"/>
      <c r="UPG304"/>
      <c r="UPH304"/>
      <c r="UPI304"/>
      <c r="UPJ304"/>
      <c r="UPK304"/>
      <c r="UPL304"/>
      <c r="UPM304"/>
      <c r="UPN304"/>
      <c r="UPO304"/>
      <c r="UPP304"/>
      <c r="UPQ304"/>
      <c r="UPR304"/>
      <c r="UPS304"/>
      <c r="UPT304"/>
      <c r="UPU304"/>
      <c r="UPV304"/>
      <c r="UPW304"/>
      <c r="UPX304"/>
      <c r="UPY304"/>
      <c r="UPZ304"/>
      <c r="UQA304"/>
      <c r="UQB304"/>
      <c r="UQC304"/>
      <c r="UQD304"/>
      <c r="UQE304"/>
      <c r="UQF304"/>
      <c r="UQG304"/>
      <c r="UQH304"/>
      <c r="UQI304"/>
      <c r="UQJ304"/>
      <c r="UQK304"/>
      <c r="UQL304"/>
      <c r="UQM304"/>
      <c r="UQN304"/>
      <c r="UQO304"/>
      <c r="UQP304"/>
      <c r="UQQ304"/>
      <c r="UQR304"/>
      <c r="UQS304"/>
      <c r="UQT304"/>
      <c r="UQU304"/>
      <c r="UQV304"/>
      <c r="UQW304"/>
      <c r="UQX304"/>
      <c r="UQY304"/>
      <c r="UQZ304"/>
      <c r="URA304"/>
      <c r="URB304"/>
      <c r="URC304"/>
      <c r="URD304"/>
      <c r="URE304"/>
      <c r="URF304"/>
      <c r="URG304"/>
      <c r="URH304"/>
      <c r="URI304"/>
      <c r="URJ304"/>
      <c r="URK304"/>
      <c r="URL304"/>
      <c r="URM304"/>
      <c r="URN304"/>
      <c r="URO304"/>
      <c r="URP304"/>
      <c r="URQ304"/>
      <c r="URR304"/>
      <c r="URS304"/>
      <c r="URT304"/>
      <c r="URU304"/>
      <c r="URV304"/>
      <c r="URW304"/>
      <c r="URX304"/>
      <c r="URY304"/>
      <c r="URZ304"/>
      <c r="USA304"/>
      <c r="USB304"/>
      <c r="USC304"/>
      <c r="USD304"/>
      <c r="USE304"/>
      <c r="USF304"/>
      <c r="USG304"/>
      <c r="USH304"/>
      <c r="USI304"/>
      <c r="USJ304"/>
      <c r="USK304"/>
      <c r="USL304"/>
      <c r="USM304"/>
      <c r="USN304"/>
      <c r="USO304"/>
      <c r="USP304"/>
      <c r="USQ304"/>
      <c r="USR304"/>
      <c r="USS304"/>
      <c r="UST304"/>
      <c r="USU304"/>
      <c r="USV304"/>
      <c r="USW304"/>
      <c r="USX304"/>
      <c r="USY304"/>
      <c r="USZ304"/>
      <c r="UTA304"/>
      <c r="UTB304"/>
      <c r="UTC304"/>
      <c r="UTD304"/>
      <c r="UTE304"/>
      <c r="UTF304"/>
      <c r="UTG304"/>
      <c r="UTH304"/>
      <c r="UTI304"/>
      <c r="UTJ304"/>
      <c r="UTK304"/>
      <c r="UTL304"/>
      <c r="UTM304"/>
      <c r="UTN304"/>
      <c r="UTO304"/>
      <c r="UTP304"/>
      <c r="UTQ304"/>
      <c r="UTR304"/>
      <c r="UTS304"/>
      <c r="UTT304"/>
      <c r="UTU304"/>
      <c r="UTV304"/>
      <c r="UTW304"/>
      <c r="UTX304"/>
      <c r="UTY304"/>
      <c r="UTZ304"/>
      <c r="UUA304"/>
      <c r="UUB304"/>
      <c r="UUC304"/>
      <c r="UUD304"/>
      <c r="UUE304"/>
      <c r="UUF304"/>
      <c r="UUG304"/>
      <c r="UUH304"/>
      <c r="UUI304"/>
      <c r="UUJ304"/>
      <c r="UUK304"/>
      <c r="UUL304"/>
      <c r="UUM304"/>
      <c r="UUN304"/>
      <c r="UUO304"/>
      <c r="UUP304"/>
      <c r="UUQ304"/>
      <c r="UUR304"/>
      <c r="UUS304"/>
      <c r="UUT304"/>
      <c r="UUU304"/>
      <c r="UUV304"/>
      <c r="UUW304"/>
      <c r="UUX304"/>
      <c r="UUY304"/>
      <c r="UUZ304"/>
      <c r="UVA304"/>
      <c r="UVB304"/>
      <c r="UVC304"/>
      <c r="UVD304"/>
      <c r="UVE304"/>
      <c r="UVF304"/>
      <c r="UVG304"/>
      <c r="UVH304"/>
      <c r="UVI304"/>
      <c r="UVJ304"/>
      <c r="UVK304"/>
      <c r="UVL304"/>
      <c r="UVM304"/>
      <c r="UVN304"/>
      <c r="UVO304"/>
      <c r="UVP304"/>
      <c r="UVQ304"/>
      <c r="UVR304"/>
      <c r="UVS304"/>
      <c r="UVT304"/>
      <c r="UVU304"/>
      <c r="UVV304"/>
      <c r="UVW304"/>
      <c r="UVX304"/>
      <c r="UVY304"/>
      <c r="UVZ304"/>
      <c r="UWA304"/>
      <c r="UWB304"/>
      <c r="UWC304"/>
      <c r="UWD304"/>
      <c r="UWE304"/>
      <c r="UWF304"/>
      <c r="UWG304"/>
      <c r="UWH304"/>
      <c r="UWI304"/>
      <c r="UWJ304"/>
      <c r="UWK304"/>
      <c r="UWL304"/>
      <c r="UWM304"/>
      <c r="UWN304"/>
      <c r="UWO304"/>
      <c r="UWP304"/>
      <c r="UWQ304"/>
      <c r="UWR304"/>
      <c r="UWS304"/>
      <c r="UWT304"/>
      <c r="UWU304"/>
      <c r="UWV304"/>
      <c r="UWW304"/>
      <c r="UWX304"/>
      <c r="UWY304"/>
      <c r="UWZ304"/>
      <c r="UXA304"/>
      <c r="UXB304"/>
      <c r="UXC304"/>
      <c r="UXD304"/>
      <c r="UXE304"/>
      <c r="UXF304"/>
      <c r="UXG304"/>
      <c r="UXH304"/>
      <c r="UXI304"/>
      <c r="UXJ304"/>
      <c r="UXK304"/>
      <c r="UXL304"/>
      <c r="UXM304"/>
      <c r="UXN304"/>
      <c r="UXO304"/>
      <c r="UXP304"/>
      <c r="UXQ304"/>
      <c r="UXR304"/>
      <c r="UXS304"/>
      <c r="UXT304"/>
      <c r="UXU304"/>
      <c r="UXV304"/>
      <c r="UXW304"/>
      <c r="UXX304"/>
      <c r="UXY304"/>
      <c r="UXZ304"/>
      <c r="UYA304"/>
      <c r="UYB304"/>
      <c r="UYC304"/>
      <c r="UYD304"/>
      <c r="UYE304"/>
      <c r="UYF304"/>
      <c r="UYG304"/>
      <c r="UYH304"/>
      <c r="UYI304"/>
      <c r="UYJ304"/>
      <c r="UYK304"/>
      <c r="UYL304"/>
      <c r="UYM304"/>
      <c r="UYN304"/>
      <c r="UYO304"/>
      <c r="UYP304"/>
      <c r="UYQ304"/>
      <c r="UYR304"/>
      <c r="UYS304"/>
      <c r="UYT304"/>
      <c r="UYU304"/>
      <c r="UYV304"/>
      <c r="UYW304"/>
      <c r="UYX304"/>
      <c r="UYY304"/>
      <c r="UYZ304"/>
      <c r="UZA304"/>
      <c r="UZB304"/>
      <c r="UZC304"/>
      <c r="UZD304"/>
      <c r="UZE304"/>
      <c r="UZF304"/>
      <c r="UZG304"/>
      <c r="UZH304"/>
      <c r="UZI304"/>
      <c r="UZJ304"/>
      <c r="UZK304"/>
      <c r="UZL304"/>
      <c r="UZM304"/>
      <c r="UZN304"/>
      <c r="UZO304"/>
      <c r="UZP304"/>
      <c r="UZQ304"/>
      <c r="UZR304"/>
      <c r="UZS304"/>
      <c r="UZT304"/>
      <c r="UZU304"/>
      <c r="UZV304"/>
      <c r="UZW304"/>
      <c r="UZX304"/>
      <c r="UZY304"/>
      <c r="UZZ304"/>
      <c r="VAA304"/>
      <c r="VAB304"/>
      <c r="VAC304"/>
      <c r="VAD304"/>
      <c r="VAE304"/>
      <c r="VAF304"/>
      <c r="VAG304"/>
      <c r="VAH304"/>
      <c r="VAI304"/>
      <c r="VAJ304"/>
      <c r="VAK304"/>
      <c r="VAL304"/>
      <c r="VAM304"/>
      <c r="VAN304"/>
      <c r="VAO304"/>
      <c r="VAP304"/>
      <c r="VAQ304"/>
      <c r="VAR304"/>
      <c r="VAS304"/>
      <c r="VAT304"/>
      <c r="VAU304"/>
      <c r="VAV304"/>
      <c r="VAW304"/>
      <c r="VAX304"/>
      <c r="VAY304"/>
      <c r="VAZ304"/>
      <c r="VBA304"/>
      <c r="VBB304"/>
      <c r="VBC304"/>
      <c r="VBD304"/>
      <c r="VBE304"/>
      <c r="VBF304"/>
      <c r="VBG304"/>
      <c r="VBH304"/>
      <c r="VBI304"/>
      <c r="VBJ304"/>
      <c r="VBK304"/>
      <c r="VBL304"/>
      <c r="VBM304"/>
      <c r="VBN304"/>
      <c r="VBO304"/>
      <c r="VBP304"/>
      <c r="VBQ304"/>
      <c r="VBR304"/>
      <c r="VBS304"/>
      <c r="VBT304"/>
      <c r="VBU304"/>
      <c r="VBV304"/>
      <c r="VBW304"/>
      <c r="VBX304"/>
      <c r="VBY304"/>
      <c r="VBZ304"/>
      <c r="VCA304"/>
      <c r="VCB304"/>
      <c r="VCC304"/>
      <c r="VCD304"/>
      <c r="VCE304"/>
      <c r="VCF304"/>
      <c r="VCG304"/>
      <c r="VCH304"/>
      <c r="VCI304"/>
      <c r="VCJ304"/>
      <c r="VCK304"/>
      <c r="VCL304"/>
      <c r="VCM304"/>
      <c r="VCN304"/>
      <c r="VCO304"/>
      <c r="VCP304"/>
      <c r="VCQ304"/>
      <c r="VCR304"/>
      <c r="VCS304"/>
      <c r="VCT304"/>
      <c r="VCU304"/>
      <c r="VCV304"/>
      <c r="VCW304"/>
      <c r="VCX304"/>
      <c r="VCY304"/>
      <c r="VCZ304"/>
      <c r="VDA304"/>
      <c r="VDB304"/>
      <c r="VDC304"/>
      <c r="VDD304"/>
      <c r="VDE304"/>
      <c r="VDF304"/>
      <c r="VDG304"/>
      <c r="VDH304"/>
      <c r="VDI304"/>
      <c r="VDJ304"/>
      <c r="VDK304"/>
      <c r="VDL304"/>
      <c r="VDM304"/>
      <c r="VDN304"/>
      <c r="VDO304"/>
      <c r="VDP304"/>
      <c r="VDQ304"/>
      <c r="VDR304"/>
      <c r="VDS304"/>
      <c r="VDT304"/>
      <c r="VDU304"/>
      <c r="VDV304"/>
      <c r="VDW304"/>
      <c r="VDX304"/>
      <c r="VDY304"/>
      <c r="VDZ304"/>
      <c r="VEA304"/>
      <c r="VEB304"/>
      <c r="VEC304"/>
      <c r="VED304"/>
      <c r="VEE304"/>
      <c r="VEF304"/>
      <c r="VEG304"/>
      <c r="VEH304"/>
      <c r="VEI304"/>
      <c r="VEJ304"/>
      <c r="VEK304"/>
      <c r="VEL304"/>
      <c r="VEM304"/>
      <c r="VEN304"/>
      <c r="VEO304"/>
      <c r="VEP304"/>
      <c r="VEQ304"/>
      <c r="VER304"/>
      <c r="VES304"/>
      <c r="VET304"/>
      <c r="VEU304"/>
      <c r="VEV304"/>
      <c r="VEW304"/>
      <c r="VEX304"/>
      <c r="VEY304"/>
      <c r="VEZ304"/>
      <c r="VFA304"/>
      <c r="VFB304"/>
      <c r="VFC304"/>
      <c r="VFD304"/>
      <c r="VFE304"/>
      <c r="VFF304"/>
      <c r="VFG304"/>
      <c r="VFH304"/>
      <c r="VFI304"/>
      <c r="VFJ304"/>
      <c r="VFK304"/>
      <c r="VFL304"/>
      <c r="VFM304"/>
      <c r="VFN304"/>
      <c r="VFO304"/>
      <c r="VFP304"/>
      <c r="VFQ304"/>
      <c r="VFR304"/>
      <c r="VFS304"/>
      <c r="VFT304"/>
      <c r="VFU304"/>
      <c r="VFV304"/>
      <c r="VFW304"/>
      <c r="VFX304"/>
      <c r="VFY304"/>
      <c r="VFZ304"/>
      <c r="VGA304"/>
      <c r="VGB304"/>
      <c r="VGC304"/>
      <c r="VGD304"/>
      <c r="VGE304"/>
      <c r="VGF304"/>
      <c r="VGG304"/>
      <c r="VGH304"/>
      <c r="VGI304"/>
      <c r="VGJ304"/>
      <c r="VGK304"/>
      <c r="VGL304"/>
      <c r="VGM304"/>
      <c r="VGN304"/>
      <c r="VGO304"/>
      <c r="VGP304"/>
      <c r="VGQ304"/>
      <c r="VGR304"/>
      <c r="VGS304"/>
      <c r="VGT304"/>
      <c r="VGU304"/>
      <c r="VGV304"/>
      <c r="VGW304"/>
      <c r="VGX304"/>
      <c r="VGY304"/>
      <c r="VGZ304"/>
      <c r="VHA304"/>
      <c r="VHB304"/>
      <c r="VHC304"/>
      <c r="VHD304"/>
      <c r="VHE304"/>
      <c r="VHF304"/>
      <c r="VHG304"/>
      <c r="VHH304"/>
      <c r="VHI304"/>
      <c r="VHJ304"/>
      <c r="VHK304"/>
      <c r="VHL304"/>
      <c r="VHM304"/>
      <c r="VHN304"/>
      <c r="VHO304"/>
      <c r="VHP304"/>
      <c r="VHQ304"/>
      <c r="VHR304"/>
      <c r="VHS304"/>
      <c r="VHT304"/>
      <c r="VHU304"/>
      <c r="VHV304"/>
      <c r="VHW304"/>
      <c r="VHX304"/>
      <c r="VHY304"/>
      <c r="VHZ304"/>
      <c r="VIA304"/>
      <c r="VIB304"/>
      <c r="VIC304"/>
      <c r="VID304"/>
      <c r="VIE304"/>
      <c r="VIF304"/>
      <c r="VIG304"/>
      <c r="VIH304"/>
      <c r="VII304"/>
      <c r="VIJ304"/>
      <c r="VIK304"/>
      <c r="VIL304"/>
      <c r="VIM304"/>
      <c r="VIN304"/>
      <c r="VIO304"/>
      <c r="VIP304"/>
      <c r="VIQ304"/>
      <c r="VIR304"/>
      <c r="VIS304"/>
      <c r="VIT304"/>
      <c r="VIU304"/>
      <c r="VIV304"/>
      <c r="VIW304"/>
      <c r="VIX304"/>
      <c r="VIY304"/>
      <c r="VIZ304"/>
      <c r="VJA304"/>
      <c r="VJB304"/>
      <c r="VJC304"/>
      <c r="VJD304"/>
      <c r="VJE304"/>
      <c r="VJF304"/>
      <c r="VJG304"/>
      <c r="VJH304"/>
      <c r="VJI304"/>
      <c r="VJJ304"/>
      <c r="VJK304"/>
      <c r="VJL304"/>
      <c r="VJM304"/>
      <c r="VJN304"/>
      <c r="VJO304"/>
      <c r="VJP304"/>
      <c r="VJQ304"/>
      <c r="VJR304"/>
      <c r="VJS304"/>
      <c r="VJT304"/>
      <c r="VJU304"/>
      <c r="VJV304"/>
      <c r="VJW304"/>
      <c r="VJX304"/>
      <c r="VJY304"/>
      <c r="VJZ304"/>
      <c r="VKA304"/>
      <c r="VKB304"/>
      <c r="VKC304"/>
      <c r="VKD304"/>
      <c r="VKE304"/>
      <c r="VKF304"/>
      <c r="VKG304"/>
      <c r="VKH304"/>
      <c r="VKI304"/>
      <c r="VKJ304"/>
      <c r="VKK304"/>
      <c r="VKL304"/>
      <c r="VKM304"/>
      <c r="VKN304"/>
      <c r="VKO304"/>
      <c r="VKP304"/>
      <c r="VKQ304"/>
      <c r="VKR304"/>
      <c r="VKS304"/>
      <c r="VKT304"/>
      <c r="VKU304"/>
      <c r="VKV304"/>
      <c r="VKW304"/>
      <c r="VKX304"/>
      <c r="VKY304"/>
      <c r="VKZ304"/>
      <c r="VLA304"/>
      <c r="VLB304"/>
      <c r="VLC304"/>
      <c r="VLD304"/>
      <c r="VLE304"/>
      <c r="VLF304"/>
      <c r="VLG304"/>
      <c r="VLH304"/>
      <c r="VLI304"/>
      <c r="VLJ304"/>
      <c r="VLK304"/>
      <c r="VLL304"/>
      <c r="VLM304"/>
      <c r="VLN304"/>
      <c r="VLO304"/>
      <c r="VLP304"/>
      <c r="VLQ304"/>
      <c r="VLR304"/>
      <c r="VLS304"/>
      <c r="VLT304"/>
      <c r="VLU304"/>
      <c r="VLV304"/>
      <c r="VLW304"/>
      <c r="VLX304"/>
      <c r="VLY304"/>
      <c r="VLZ304"/>
      <c r="VMA304"/>
      <c r="VMB304"/>
      <c r="VMC304"/>
      <c r="VMD304"/>
      <c r="VME304"/>
      <c r="VMF304"/>
      <c r="VMG304"/>
      <c r="VMH304"/>
      <c r="VMI304"/>
      <c r="VMJ304"/>
      <c r="VMK304"/>
      <c r="VML304"/>
      <c r="VMM304"/>
      <c r="VMN304"/>
      <c r="VMO304"/>
      <c r="VMP304"/>
      <c r="VMQ304"/>
      <c r="VMR304"/>
      <c r="VMS304"/>
      <c r="VMT304"/>
      <c r="VMU304"/>
      <c r="VMV304"/>
      <c r="VMW304"/>
      <c r="VMX304"/>
      <c r="VMY304"/>
      <c r="VMZ304"/>
      <c r="VNA304"/>
      <c r="VNB304"/>
      <c r="VNC304"/>
      <c r="VND304"/>
      <c r="VNE304"/>
      <c r="VNF304"/>
      <c r="VNG304"/>
      <c r="VNH304"/>
      <c r="VNI304"/>
      <c r="VNJ304"/>
      <c r="VNK304"/>
      <c r="VNL304"/>
      <c r="VNM304"/>
      <c r="VNN304"/>
      <c r="VNO304"/>
      <c r="VNP304"/>
      <c r="VNQ304"/>
      <c r="VNR304"/>
      <c r="VNS304"/>
      <c r="VNT304"/>
      <c r="VNU304"/>
      <c r="VNV304"/>
      <c r="VNW304"/>
      <c r="VNX304"/>
      <c r="VNY304"/>
      <c r="VNZ304"/>
      <c r="VOA304"/>
      <c r="VOB304"/>
      <c r="VOC304"/>
      <c r="VOD304"/>
      <c r="VOE304"/>
      <c r="VOF304"/>
      <c r="VOG304"/>
      <c r="VOH304"/>
      <c r="VOI304"/>
      <c r="VOJ304"/>
      <c r="VOK304"/>
      <c r="VOL304"/>
      <c r="VOM304"/>
      <c r="VON304"/>
      <c r="VOO304"/>
      <c r="VOP304"/>
      <c r="VOQ304"/>
      <c r="VOR304"/>
      <c r="VOS304"/>
      <c r="VOT304"/>
      <c r="VOU304"/>
      <c r="VOV304"/>
      <c r="VOW304"/>
      <c r="VOX304"/>
      <c r="VOY304"/>
      <c r="VOZ304"/>
      <c r="VPA304"/>
      <c r="VPB304"/>
      <c r="VPC304"/>
      <c r="VPD304"/>
      <c r="VPE304"/>
      <c r="VPF304"/>
      <c r="VPG304"/>
      <c r="VPH304"/>
      <c r="VPI304"/>
      <c r="VPJ304"/>
      <c r="VPK304"/>
      <c r="VPL304"/>
      <c r="VPM304"/>
      <c r="VPN304"/>
      <c r="VPO304"/>
      <c r="VPP304"/>
      <c r="VPQ304"/>
      <c r="VPR304"/>
      <c r="VPS304"/>
      <c r="VPT304"/>
      <c r="VPU304"/>
      <c r="VPV304"/>
      <c r="VPW304"/>
      <c r="VPX304"/>
      <c r="VPY304"/>
      <c r="VPZ304"/>
      <c r="VQA304"/>
      <c r="VQB304"/>
      <c r="VQC304"/>
      <c r="VQD304"/>
      <c r="VQE304"/>
      <c r="VQF304"/>
      <c r="VQG304"/>
      <c r="VQH304"/>
      <c r="VQI304"/>
      <c r="VQJ304"/>
      <c r="VQK304"/>
      <c r="VQL304"/>
      <c r="VQM304"/>
      <c r="VQN304"/>
      <c r="VQO304"/>
      <c r="VQP304"/>
      <c r="VQQ304"/>
      <c r="VQR304"/>
      <c r="VQS304"/>
      <c r="VQT304"/>
      <c r="VQU304"/>
      <c r="VQV304"/>
      <c r="VQW304"/>
      <c r="VQX304"/>
      <c r="VQY304"/>
      <c r="VQZ304"/>
      <c r="VRA304"/>
      <c r="VRB304"/>
      <c r="VRC304"/>
      <c r="VRD304"/>
      <c r="VRE304"/>
      <c r="VRF304"/>
      <c r="VRG304"/>
      <c r="VRH304"/>
      <c r="VRI304"/>
      <c r="VRJ304"/>
      <c r="VRK304"/>
      <c r="VRL304"/>
      <c r="VRM304"/>
      <c r="VRN304"/>
      <c r="VRO304"/>
      <c r="VRP304"/>
      <c r="VRQ304"/>
      <c r="VRR304"/>
      <c r="VRS304"/>
      <c r="VRT304"/>
      <c r="VRU304"/>
      <c r="VRV304"/>
      <c r="VRW304"/>
      <c r="VRX304"/>
      <c r="VRY304"/>
      <c r="VRZ304"/>
      <c r="VSA304"/>
      <c r="VSB304"/>
      <c r="VSC304"/>
      <c r="VSD304"/>
      <c r="VSE304"/>
      <c r="VSF304"/>
      <c r="VSG304"/>
      <c r="VSH304"/>
      <c r="VSI304"/>
      <c r="VSJ304"/>
      <c r="VSK304"/>
      <c r="VSL304"/>
      <c r="VSM304"/>
      <c r="VSN304"/>
      <c r="VSO304"/>
      <c r="VSP304"/>
      <c r="VSQ304"/>
      <c r="VSR304"/>
      <c r="VSS304"/>
      <c r="VST304"/>
      <c r="VSU304"/>
      <c r="VSV304"/>
      <c r="VSW304"/>
      <c r="VSX304"/>
      <c r="VSY304"/>
      <c r="VSZ304"/>
      <c r="VTA304"/>
      <c r="VTB304"/>
      <c r="VTC304"/>
      <c r="VTD304"/>
      <c r="VTE304"/>
      <c r="VTF304"/>
      <c r="VTG304"/>
      <c r="VTH304"/>
      <c r="VTI304"/>
      <c r="VTJ304"/>
      <c r="VTK304"/>
      <c r="VTL304"/>
      <c r="VTM304"/>
      <c r="VTN304"/>
      <c r="VTO304"/>
      <c r="VTP304"/>
      <c r="VTQ304"/>
      <c r="VTR304"/>
      <c r="VTS304"/>
      <c r="VTT304"/>
      <c r="VTU304"/>
      <c r="VTV304"/>
      <c r="VTW304"/>
      <c r="VTX304"/>
      <c r="VTY304"/>
      <c r="VTZ304"/>
      <c r="VUA304"/>
      <c r="VUB304"/>
      <c r="VUC304"/>
      <c r="VUD304"/>
      <c r="VUE304"/>
      <c r="VUF304"/>
      <c r="VUG304"/>
      <c r="VUH304"/>
      <c r="VUI304"/>
      <c r="VUJ304"/>
      <c r="VUK304"/>
      <c r="VUL304"/>
      <c r="VUM304"/>
      <c r="VUN304"/>
      <c r="VUO304"/>
      <c r="VUP304"/>
      <c r="VUQ304"/>
      <c r="VUR304"/>
      <c r="VUS304"/>
      <c r="VUT304"/>
      <c r="VUU304"/>
      <c r="VUV304"/>
      <c r="VUW304"/>
      <c r="VUX304"/>
      <c r="VUY304"/>
      <c r="VUZ304"/>
      <c r="VVA304"/>
      <c r="VVB304"/>
      <c r="VVC304"/>
      <c r="VVD304"/>
      <c r="VVE304"/>
      <c r="VVF304"/>
      <c r="VVG304"/>
      <c r="VVH304"/>
      <c r="VVI304"/>
      <c r="VVJ304"/>
      <c r="VVK304"/>
      <c r="VVL304"/>
      <c r="VVM304"/>
      <c r="VVN304"/>
      <c r="VVO304"/>
      <c r="VVP304"/>
      <c r="VVQ304"/>
      <c r="VVR304"/>
      <c r="VVS304"/>
      <c r="VVT304"/>
      <c r="VVU304"/>
      <c r="VVV304"/>
      <c r="VVW304"/>
      <c r="VVX304"/>
      <c r="VVY304"/>
      <c r="VVZ304"/>
      <c r="VWA304"/>
      <c r="VWB304"/>
      <c r="VWC304"/>
      <c r="VWD304"/>
      <c r="VWE304"/>
      <c r="VWF304"/>
      <c r="VWG304"/>
      <c r="VWH304"/>
      <c r="VWI304"/>
      <c r="VWJ304"/>
      <c r="VWK304"/>
      <c r="VWL304"/>
      <c r="VWM304"/>
      <c r="VWN304"/>
      <c r="VWO304"/>
      <c r="VWP304"/>
      <c r="VWQ304"/>
      <c r="VWR304"/>
      <c r="VWS304"/>
      <c r="VWT304"/>
      <c r="VWU304"/>
      <c r="VWV304"/>
      <c r="VWW304"/>
      <c r="VWX304"/>
      <c r="VWY304"/>
      <c r="VWZ304"/>
      <c r="VXA304"/>
      <c r="VXB304"/>
      <c r="VXC304"/>
      <c r="VXD304"/>
      <c r="VXE304"/>
      <c r="VXF304"/>
      <c r="VXG304"/>
      <c r="VXH304"/>
      <c r="VXI304"/>
      <c r="VXJ304"/>
      <c r="VXK304"/>
      <c r="VXL304"/>
      <c r="VXM304"/>
      <c r="VXN304"/>
      <c r="VXO304"/>
      <c r="VXP304"/>
      <c r="VXQ304"/>
      <c r="VXR304"/>
      <c r="VXS304"/>
      <c r="VXT304"/>
      <c r="VXU304"/>
      <c r="VXV304"/>
      <c r="VXW304"/>
      <c r="VXX304"/>
      <c r="VXY304"/>
      <c r="VXZ304"/>
      <c r="VYA304"/>
      <c r="VYB304"/>
      <c r="VYC304"/>
      <c r="VYD304"/>
      <c r="VYE304"/>
      <c r="VYF304"/>
      <c r="VYG304"/>
      <c r="VYH304"/>
      <c r="VYI304"/>
      <c r="VYJ304"/>
      <c r="VYK304"/>
      <c r="VYL304"/>
      <c r="VYM304"/>
      <c r="VYN304"/>
      <c r="VYO304"/>
      <c r="VYP304"/>
      <c r="VYQ304"/>
      <c r="VYR304"/>
      <c r="VYS304"/>
      <c r="VYT304"/>
      <c r="VYU304"/>
      <c r="VYV304"/>
      <c r="VYW304"/>
      <c r="VYX304"/>
      <c r="VYY304"/>
      <c r="VYZ304"/>
      <c r="VZA304"/>
      <c r="VZB304"/>
      <c r="VZC304"/>
      <c r="VZD304"/>
      <c r="VZE304"/>
      <c r="VZF304"/>
      <c r="VZG304"/>
      <c r="VZH304"/>
      <c r="VZI304"/>
      <c r="VZJ304"/>
      <c r="VZK304"/>
      <c r="VZL304"/>
      <c r="VZM304"/>
      <c r="VZN304"/>
      <c r="VZO304"/>
      <c r="VZP304"/>
      <c r="VZQ304"/>
      <c r="VZR304"/>
      <c r="VZS304"/>
      <c r="VZT304"/>
      <c r="VZU304"/>
      <c r="VZV304"/>
      <c r="VZW304"/>
      <c r="VZX304"/>
      <c r="VZY304"/>
      <c r="VZZ304"/>
      <c r="WAA304"/>
      <c r="WAB304"/>
      <c r="WAC304"/>
      <c r="WAD304"/>
      <c r="WAE304"/>
      <c r="WAF304"/>
      <c r="WAG304"/>
      <c r="WAH304"/>
      <c r="WAI304"/>
      <c r="WAJ304"/>
      <c r="WAK304"/>
      <c r="WAL304"/>
      <c r="WAM304"/>
      <c r="WAN304"/>
      <c r="WAO304"/>
      <c r="WAP304"/>
      <c r="WAQ304"/>
      <c r="WAR304"/>
      <c r="WAS304"/>
      <c r="WAT304"/>
      <c r="WAU304"/>
      <c r="WAV304"/>
      <c r="WAW304"/>
      <c r="WAX304"/>
      <c r="WAY304"/>
      <c r="WAZ304"/>
      <c r="WBA304"/>
      <c r="WBB304"/>
      <c r="WBC304"/>
      <c r="WBD304"/>
      <c r="WBE304"/>
      <c r="WBF304"/>
      <c r="WBG304"/>
      <c r="WBH304"/>
      <c r="WBI304"/>
      <c r="WBJ304"/>
      <c r="WBK304"/>
      <c r="WBL304"/>
      <c r="WBM304"/>
      <c r="WBN304"/>
      <c r="WBO304"/>
      <c r="WBP304"/>
      <c r="WBQ304"/>
      <c r="WBR304"/>
      <c r="WBS304"/>
      <c r="WBT304"/>
      <c r="WBU304"/>
      <c r="WBV304"/>
      <c r="WBW304"/>
      <c r="WBX304"/>
      <c r="WBY304"/>
      <c r="WBZ304"/>
      <c r="WCA304"/>
      <c r="WCB304"/>
      <c r="WCC304"/>
      <c r="WCD304"/>
      <c r="WCE304"/>
      <c r="WCF304"/>
      <c r="WCG304"/>
      <c r="WCH304"/>
      <c r="WCI304"/>
      <c r="WCJ304"/>
      <c r="WCK304"/>
      <c r="WCL304"/>
      <c r="WCM304"/>
      <c r="WCN304"/>
      <c r="WCO304"/>
      <c r="WCP304"/>
      <c r="WCQ304"/>
      <c r="WCR304"/>
      <c r="WCS304"/>
      <c r="WCT304"/>
      <c r="WCU304"/>
      <c r="WCV304"/>
      <c r="WCW304"/>
      <c r="WCX304"/>
      <c r="WCY304"/>
      <c r="WCZ304"/>
      <c r="WDA304"/>
      <c r="WDB304"/>
      <c r="WDC304"/>
      <c r="WDD304"/>
      <c r="WDE304"/>
      <c r="WDF304"/>
      <c r="WDG304"/>
      <c r="WDH304"/>
      <c r="WDI304"/>
      <c r="WDJ304"/>
      <c r="WDK304"/>
      <c r="WDL304"/>
      <c r="WDM304"/>
      <c r="WDN304"/>
      <c r="WDO304"/>
      <c r="WDP304"/>
      <c r="WDQ304"/>
      <c r="WDR304"/>
      <c r="WDS304"/>
      <c r="WDT304"/>
      <c r="WDU304"/>
      <c r="WDV304"/>
      <c r="WDW304"/>
      <c r="WDX304"/>
      <c r="WDY304"/>
      <c r="WDZ304"/>
      <c r="WEA304"/>
      <c r="WEB304"/>
      <c r="WEC304"/>
      <c r="WED304"/>
      <c r="WEE304"/>
      <c r="WEF304"/>
      <c r="WEG304"/>
      <c r="WEH304"/>
      <c r="WEI304"/>
      <c r="WEJ304"/>
      <c r="WEK304"/>
      <c r="WEL304"/>
      <c r="WEM304"/>
      <c r="WEN304"/>
      <c r="WEO304"/>
      <c r="WEP304"/>
      <c r="WEQ304"/>
      <c r="WER304"/>
      <c r="WES304"/>
      <c r="WET304"/>
      <c r="WEU304"/>
      <c r="WEV304"/>
      <c r="WEW304"/>
      <c r="WEX304"/>
      <c r="WEY304"/>
      <c r="WEZ304"/>
      <c r="WFA304"/>
      <c r="WFB304"/>
      <c r="WFC304"/>
      <c r="WFD304"/>
      <c r="WFE304"/>
      <c r="WFF304"/>
      <c r="WFG304"/>
      <c r="WFH304"/>
      <c r="WFI304"/>
      <c r="WFJ304"/>
      <c r="WFK304"/>
      <c r="WFL304"/>
      <c r="WFM304"/>
      <c r="WFN304"/>
      <c r="WFO304"/>
      <c r="WFP304"/>
      <c r="WFQ304"/>
      <c r="WFR304"/>
      <c r="WFS304"/>
      <c r="WFT304"/>
      <c r="WFU304"/>
      <c r="WFV304"/>
      <c r="WFW304"/>
      <c r="WFX304"/>
      <c r="WFY304"/>
      <c r="WFZ304"/>
      <c r="WGA304"/>
      <c r="WGB304"/>
      <c r="WGC304"/>
      <c r="WGD304"/>
      <c r="WGE304"/>
      <c r="WGF304"/>
      <c r="WGG304"/>
      <c r="WGH304"/>
      <c r="WGI304"/>
      <c r="WGJ304"/>
      <c r="WGK304"/>
      <c r="WGL304"/>
      <c r="WGM304"/>
      <c r="WGN304"/>
      <c r="WGO304"/>
      <c r="WGP304"/>
      <c r="WGQ304"/>
      <c r="WGR304"/>
      <c r="WGS304"/>
      <c r="WGT304"/>
      <c r="WGU304"/>
      <c r="WGV304"/>
      <c r="WGW304"/>
      <c r="WGX304"/>
      <c r="WGY304"/>
      <c r="WGZ304"/>
      <c r="WHA304"/>
      <c r="WHB304"/>
      <c r="WHC304"/>
      <c r="WHD304"/>
      <c r="WHE304"/>
      <c r="WHF304"/>
      <c r="WHG304"/>
      <c r="WHH304"/>
      <c r="WHI304"/>
      <c r="WHJ304"/>
      <c r="WHK304"/>
      <c r="WHL304"/>
      <c r="WHM304"/>
      <c r="WHN304"/>
      <c r="WHO304"/>
      <c r="WHP304"/>
      <c r="WHQ304"/>
      <c r="WHR304"/>
      <c r="WHS304"/>
      <c r="WHT304"/>
      <c r="WHU304"/>
      <c r="WHV304"/>
      <c r="WHW304"/>
      <c r="WHX304"/>
      <c r="WHY304"/>
      <c r="WHZ304"/>
      <c r="WIA304"/>
      <c r="WIB304"/>
      <c r="WIC304"/>
      <c r="WID304"/>
      <c r="WIE304"/>
      <c r="WIF304"/>
      <c r="WIG304"/>
      <c r="WIH304"/>
      <c r="WII304"/>
      <c r="WIJ304"/>
      <c r="WIK304"/>
      <c r="WIL304"/>
      <c r="WIM304"/>
      <c r="WIN304"/>
      <c r="WIO304"/>
      <c r="WIP304"/>
      <c r="WIQ304"/>
      <c r="WIR304"/>
      <c r="WIS304"/>
      <c r="WIT304"/>
      <c r="WIU304"/>
      <c r="WIV304"/>
      <c r="WIW304"/>
      <c r="WIX304"/>
      <c r="WIY304"/>
      <c r="WIZ304"/>
      <c r="WJA304"/>
      <c r="WJB304"/>
      <c r="WJC304"/>
      <c r="WJD304"/>
      <c r="WJE304"/>
      <c r="WJF304"/>
      <c r="WJG304"/>
      <c r="WJH304"/>
      <c r="WJI304"/>
      <c r="WJJ304"/>
      <c r="WJK304"/>
      <c r="WJL304"/>
      <c r="WJM304"/>
      <c r="WJN304"/>
      <c r="WJO304"/>
      <c r="WJP304"/>
      <c r="WJQ304"/>
      <c r="WJR304"/>
      <c r="WJS304"/>
      <c r="WJT304"/>
      <c r="WJU304"/>
      <c r="WJV304"/>
      <c r="WJW304"/>
      <c r="WJX304"/>
      <c r="WJY304"/>
      <c r="WJZ304"/>
      <c r="WKA304"/>
      <c r="WKB304"/>
      <c r="WKC304"/>
      <c r="WKD304"/>
      <c r="WKE304"/>
      <c r="WKF304"/>
      <c r="WKG304"/>
      <c r="WKH304"/>
      <c r="WKI304"/>
      <c r="WKJ304"/>
      <c r="WKK304"/>
      <c r="WKL304"/>
      <c r="WKM304"/>
      <c r="WKN304"/>
      <c r="WKO304"/>
      <c r="WKP304"/>
      <c r="WKQ304"/>
      <c r="WKR304"/>
      <c r="WKS304"/>
      <c r="WKT304"/>
      <c r="WKU304"/>
      <c r="WKV304"/>
      <c r="WKW304"/>
      <c r="WKX304"/>
      <c r="WKY304"/>
      <c r="WKZ304"/>
      <c r="WLA304"/>
      <c r="WLB304"/>
      <c r="WLC304"/>
      <c r="WLD304"/>
      <c r="WLE304"/>
      <c r="WLF304"/>
      <c r="WLG304"/>
      <c r="WLH304"/>
      <c r="WLI304"/>
      <c r="WLJ304"/>
      <c r="WLK304"/>
      <c r="WLL304"/>
      <c r="WLM304"/>
      <c r="WLN304"/>
      <c r="WLO304"/>
      <c r="WLP304"/>
      <c r="WLQ304"/>
      <c r="WLR304"/>
      <c r="WLS304"/>
      <c r="WLT304"/>
      <c r="WLU304"/>
      <c r="WLV304"/>
      <c r="WLW304"/>
      <c r="WLX304"/>
      <c r="WLY304"/>
      <c r="WLZ304"/>
      <c r="WMA304"/>
      <c r="WMB304"/>
      <c r="WMC304"/>
      <c r="WMD304"/>
      <c r="WME304"/>
      <c r="WMF304"/>
      <c r="WMG304"/>
      <c r="WMH304"/>
      <c r="WMI304"/>
      <c r="WMJ304"/>
      <c r="WMK304"/>
      <c r="WML304"/>
      <c r="WMM304"/>
      <c r="WMN304"/>
      <c r="WMO304"/>
      <c r="WMP304"/>
      <c r="WMQ304"/>
      <c r="WMR304"/>
      <c r="WMS304"/>
      <c r="WMT304"/>
      <c r="WMU304"/>
      <c r="WMV304"/>
      <c r="WMW304"/>
      <c r="WMX304"/>
      <c r="WMY304"/>
      <c r="WMZ304"/>
      <c r="WNA304"/>
      <c r="WNB304"/>
      <c r="WNC304"/>
      <c r="WND304"/>
      <c r="WNE304"/>
      <c r="WNF304"/>
      <c r="WNG304"/>
      <c r="WNH304"/>
      <c r="WNI304"/>
      <c r="WNJ304"/>
      <c r="WNK304"/>
      <c r="WNL304"/>
      <c r="WNM304"/>
      <c r="WNN304"/>
      <c r="WNO304"/>
      <c r="WNP304"/>
      <c r="WNQ304"/>
      <c r="WNR304"/>
      <c r="WNS304"/>
      <c r="WNT304"/>
      <c r="WNU304"/>
      <c r="WNV304"/>
      <c r="WNW304"/>
      <c r="WNX304"/>
      <c r="WNY304"/>
      <c r="WNZ304"/>
      <c r="WOA304"/>
      <c r="WOB304"/>
      <c r="WOC304"/>
      <c r="WOD304"/>
      <c r="WOE304"/>
      <c r="WOF304"/>
      <c r="WOG304"/>
      <c r="WOH304"/>
      <c r="WOI304"/>
      <c r="WOJ304"/>
      <c r="WOK304"/>
      <c r="WOL304"/>
      <c r="WOM304"/>
      <c r="WON304"/>
      <c r="WOO304"/>
      <c r="WOP304"/>
      <c r="WOQ304"/>
      <c r="WOR304"/>
      <c r="WOS304"/>
      <c r="WOT304"/>
      <c r="WOU304"/>
      <c r="WOV304"/>
      <c r="WOW304"/>
      <c r="WOX304"/>
      <c r="WOY304"/>
      <c r="WOZ304"/>
      <c r="WPA304"/>
      <c r="WPB304"/>
      <c r="WPC304"/>
      <c r="WPD304"/>
      <c r="WPE304"/>
      <c r="WPF304"/>
      <c r="WPG304"/>
      <c r="WPH304"/>
      <c r="WPI304"/>
      <c r="WPJ304"/>
      <c r="WPK304"/>
      <c r="WPL304"/>
      <c r="WPM304"/>
      <c r="WPN304"/>
      <c r="WPO304"/>
      <c r="WPP304"/>
      <c r="WPQ304"/>
      <c r="WPR304"/>
      <c r="WPS304"/>
      <c r="WPT304"/>
      <c r="WPU304"/>
      <c r="WPV304"/>
      <c r="WPW304"/>
      <c r="WPX304"/>
      <c r="WPY304"/>
      <c r="WPZ304"/>
      <c r="WQA304"/>
      <c r="WQB304"/>
      <c r="WQC304"/>
      <c r="WQD304"/>
      <c r="WQE304"/>
      <c r="WQF304"/>
      <c r="WQG304"/>
      <c r="WQH304"/>
      <c r="WQI304"/>
      <c r="WQJ304"/>
      <c r="WQK304"/>
      <c r="WQL304"/>
      <c r="WQM304"/>
      <c r="WQN304"/>
      <c r="WQO304"/>
      <c r="WQP304"/>
      <c r="WQQ304"/>
      <c r="WQR304"/>
      <c r="WQS304"/>
      <c r="WQT304"/>
      <c r="WQU304"/>
      <c r="WQV304"/>
      <c r="WQW304"/>
      <c r="WQX304"/>
      <c r="WQY304"/>
      <c r="WQZ304"/>
      <c r="WRA304"/>
      <c r="WRB304"/>
      <c r="WRC304"/>
      <c r="WRD304"/>
      <c r="WRE304"/>
      <c r="WRF304"/>
      <c r="WRG304"/>
      <c r="WRH304"/>
      <c r="WRI304"/>
      <c r="WRJ304"/>
      <c r="WRK304"/>
      <c r="WRL304"/>
      <c r="WRM304"/>
      <c r="WRN304"/>
      <c r="WRO304"/>
      <c r="WRP304"/>
      <c r="WRQ304"/>
      <c r="WRR304"/>
      <c r="WRS304"/>
      <c r="WRT304"/>
      <c r="WRU304"/>
      <c r="WRV304"/>
      <c r="WRW304"/>
      <c r="WRX304"/>
      <c r="WRY304"/>
      <c r="WRZ304"/>
      <c r="WSA304"/>
      <c r="WSB304"/>
      <c r="WSC304"/>
      <c r="WSD304"/>
      <c r="WSE304"/>
      <c r="WSF304"/>
      <c r="WSG304"/>
      <c r="WSH304"/>
      <c r="WSI304"/>
      <c r="WSJ304"/>
      <c r="WSK304"/>
      <c r="WSL304"/>
      <c r="WSM304"/>
      <c r="WSN304"/>
      <c r="WSO304"/>
      <c r="WSP304"/>
      <c r="WSQ304"/>
      <c r="WSR304"/>
      <c r="WSS304"/>
      <c r="WST304"/>
      <c r="WSU304"/>
      <c r="WSV304"/>
      <c r="WSW304"/>
      <c r="WSX304"/>
      <c r="WSY304"/>
      <c r="WSZ304"/>
      <c r="WTA304"/>
      <c r="WTB304"/>
      <c r="WTC304"/>
      <c r="WTD304"/>
      <c r="WTE304"/>
      <c r="WTF304"/>
      <c r="WTG304"/>
      <c r="WTH304"/>
      <c r="WTI304"/>
      <c r="WTJ304"/>
      <c r="WTK304"/>
      <c r="WTL304"/>
      <c r="WTM304"/>
      <c r="WTN304"/>
      <c r="WTO304"/>
      <c r="WTP304"/>
      <c r="WTQ304"/>
      <c r="WTR304"/>
      <c r="WTS304"/>
      <c r="WTT304"/>
      <c r="WTU304"/>
      <c r="WTV304"/>
      <c r="WTW304"/>
      <c r="WTX304"/>
      <c r="WTY304"/>
      <c r="WTZ304"/>
      <c r="WUA304"/>
      <c r="WUB304"/>
      <c r="WUC304"/>
      <c r="WUD304"/>
      <c r="WUE304"/>
      <c r="WUF304"/>
      <c r="WUG304"/>
      <c r="WUH304"/>
      <c r="WUI304"/>
      <c r="WUJ304"/>
      <c r="WUK304"/>
      <c r="WUL304"/>
      <c r="WUM304"/>
      <c r="WUN304"/>
      <c r="WUO304"/>
      <c r="WUP304"/>
      <c r="WUQ304"/>
      <c r="WUR304"/>
      <c r="WUS304"/>
      <c r="WUT304"/>
      <c r="WUU304"/>
      <c r="WUV304"/>
      <c r="WUW304"/>
      <c r="WUX304"/>
      <c r="WUY304"/>
      <c r="WUZ304"/>
      <c r="WVA304"/>
      <c r="WVB304"/>
      <c r="WVC304"/>
      <c r="WVD304"/>
      <c r="WVE304"/>
      <c r="WVF304"/>
      <c r="WVG304"/>
      <c r="WVH304"/>
      <c r="WVI304"/>
      <c r="WVJ304"/>
      <c r="WVK304"/>
      <c r="WVL304"/>
      <c r="WVM304"/>
      <c r="WVN304"/>
      <c r="WVO304"/>
      <c r="WVP304"/>
      <c r="WVQ304"/>
      <c r="WVR304"/>
      <c r="WVS304"/>
      <c r="WVT304"/>
      <c r="WVU304"/>
      <c r="WVV304"/>
      <c r="WVW304"/>
      <c r="WVX304"/>
      <c r="WVY304"/>
      <c r="WVZ304"/>
      <c r="WWA304"/>
      <c r="WWB304"/>
      <c r="WWC304"/>
      <c r="WWD304"/>
      <c r="WWE304"/>
      <c r="WWF304"/>
      <c r="WWG304"/>
      <c r="WWH304"/>
      <c r="WWI304"/>
      <c r="WWJ304"/>
      <c r="WWK304"/>
      <c r="WWL304"/>
      <c r="WWM304"/>
      <c r="WWN304"/>
      <c r="WWO304"/>
      <c r="WWP304"/>
      <c r="WWQ304"/>
      <c r="WWR304"/>
      <c r="WWS304"/>
      <c r="WWT304"/>
      <c r="WWU304"/>
      <c r="WWV304"/>
      <c r="WWW304"/>
      <c r="WWX304"/>
      <c r="WWY304"/>
      <c r="WWZ304"/>
      <c r="WXA304"/>
      <c r="WXB304"/>
      <c r="WXC304"/>
      <c r="WXD304"/>
      <c r="WXE304"/>
      <c r="WXF304"/>
      <c r="WXG304"/>
      <c r="WXH304"/>
      <c r="WXI304"/>
      <c r="WXJ304"/>
      <c r="WXK304"/>
      <c r="WXL304"/>
      <c r="WXM304"/>
      <c r="WXN304"/>
      <c r="WXO304"/>
      <c r="WXP304"/>
      <c r="WXQ304"/>
      <c r="WXR304"/>
      <c r="WXS304"/>
      <c r="WXT304"/>
      <c r="WXU304"/>
      <c r="WXV304"/>
      <c r="WXW304"/>
      <c r="WXX304"/>
      <c r="WXY304"/>
      <c r="WXZ304"/>
      <c r="WYA304"/>
      <c r="WYB304"/>
      <c r="WYC304"/>
      <c r="WYD304"/>
      <c r="WYE304"/>
      <c r="WYF304"/>
      <c r="WYG304"/>
      <c r="WYH304"/>
      <c r="WYI304"/>
      <c r="WYJ304"/>
      <c r="WYK304"/>
      <c r="WYL304"/>
      <c r="WYM304"/>
      <c r="WYN304"/>
      <c r="WYO304"/>
      <c r="WYP304"/>
      <c r="WYQ304"/>
      <c r="WYR304"/>
      <c r="WYS304"/>
      <c r="WYT304"/>
      <c r="WYU304"/>
      <c r="WYV304"/>
      <c r="WYW304"/>
      <c r="WYX304"/>
      <c r="WYY304"/>
      <c r="WYZ304"/>
      <c r="WZA304"/>
      <c r="WZB304"/>
      <c r="WZC304"/>
      <c r="WZD304"/>
      <c r="WZE304"/>
      <c r="WZF304"/>
      <c r="WZG304"/>
      <c r="WZH304"/>
      <c r="WZI304"/>
      <c r="WZJ304"/>
      <c r="WZK304"/>
      <c r="WZL304"/>
      <c r="WZM304"/>
      <c r="WZN304"/>
      <c r="WZO304"/>
      <c r="WZP304"/>
      <c r="WZQ304"/>
      <c r="WZR304"/>
      <c r="WZS304"/>
      <c r="WZT304"/>
      <c r="WZU304"/>
      <c r="WZV304"/>
      <c r="WZW304"/>
      <c r="WZX304"/>
      <c r="WZY304"/>
      <c r="WZZ304"/>
      <c r="XAA304"/>
      <c r="XAB304"/>
      <c r="XAC304"/>
      <c r="XAD304"/>
      <c r="XAE304"/>
      <c r="XAF304"/>
      <c r="XAG304"/>
      <c r="XAH304"/>
      <c r="XAI304"/>
      <c r="XAJ304"/>
      <c r="XAK304"/>
      <c r="XAL304"/>
      <c r="XAM304"/>
      <c r="XAN304"/>
      <c r="XAO304"/>
      <c r="XAP304"/>
      <c r="XAQ304"/>
      <c r="XAR304"/>
      <c r="XAS304"/>
      <c r="XAT304"/>
      <c r="XAU304"/>
      <c r="XAV304"/>
      <c r="XAW304"/>
      <c r="XAX304"/>
      <c r="XAY304"/>
      <c r="XAZ304"/>
      <c r="XBA304"/>
      <c r="XBB304"/>
      <c r="XBC304"/>
      <c r="XBD304"/>
      <c r="XBE304"/>
      <c r="XBF304"/>
      <c r="XBG304"/>
      <c r="XBH304"/>
      <c r="XBI304"/>
      <c r="XBJ304"/>
      <c r="XBK304"/>
      <c r="XBL304"/>
      <c r="XBM304"/>
      <c r="XBN304"/>
      <c r="XBO304"/>
      <c r="XBP304"/>
      <c r="XBQ304"/>
      <c r="XBR304"/>
      <c r="XBS304"/>
      <c r="XBT304"/>
      <c r="XBU304"/>
      <c r="XBV304"/>
      <c r="XBW304"/>
      <c r="XBX304"/>
      <c r="XBY304"/>
      <c r="XBZ304"/>
      <c r="XCA304"/>
      <c r="XCB304"/>
      <c r="XCC304"/>
      <c r="XCD304"/>
      <c r="XCE304"/>
      <c r="XCF304"/>
      <c r="XCG304"/>
      <c r="XCH304"/>
      <c r="XCI304"/>
      <c r="XCJ304"/>
      <c r="XCK304"/>
      <c r="XCL304"/>
      <c r="XCM304"/>
      <c r="XCN304"/>
      <c r="XCO304"/>
      <c r="XCP304"/>
      <c r="XCQ304"/>
      <c r="XCR304"/>
      <c r="XCS304"/>
      <c r="XCT304"/>
      <c r="XCU304"/>
      <c r="XCV304"/>
      <c r="XCW304"/>
      <c r="XCX304"/>
      <c r="XCY304"/>
      <c r="XCZ304"/>
      <c r="XDA304"/>
      <c r="XDB304"/>
      <c r="XDC304"/>
      <c r="XDD304"/>
      <c r="XDE304"/>
      <c r="XDF304"/>
      <c r="XDG304"/>
      <c r="XDH304"/>
      <c r="XDI304"/>
      <c r="XDJ304"/>
      <c r="XDK304"/>
      <c r="XDL304"/>
      <c r="XDM304"/>
      <c r="XDN304"/>
      <c r="XDO304"/>
      <c r="XDP304"/>
      <c r="XDQ304"/>
      <c r="XDR304"/>
      <c r="XDS304"/>
      <c r="XDT304"/>
      <c r="XDU304"/>
      <c r="XDV304"/>
      <c r="XDW304"/>
      <c r="XDX304"/>
      <c r="XDY304"/>
      <c r="XDZ304"/>
      <c r="XEA304"/>
      <c r="XEB304"/>
      <c r="XEC304"/>
      <c r="XED304"/>
      <c r="XEE304"/>
      <c r="XEF304"/>
      <c r="XEG304"/>
      <c r="XEH304"/>
      <c r="XEI304"/>
      <c r="XEJ304"/>
      <c r="XEK304"/>
      <c r="XEL304"/>
      <c r="XEM304"/>
      <c r="XEN304"/>
      <c r="XEO304"/>
      <c r="XEP304"/>
      <c r="XEQ304"/>
      <c r="XER304"/>
      <c r="XES304"/>
      <c r="XET304"/>
      <c r="XEU304"/>
      <c r="XEV304"/>
      <c r="XEW304"/>
      <c r="XEX304"/>
      <c r="XEY304"/>
      <c r="XEZ304"/>
      <c r="XFA304"/>
      <c r="XFB304"/>
      <c r="XFC304"/>
      <c r="XFD304"/>
    </row>
    <row r="305" spans="1:25" ht="17" x14ac:dyDescent="0.2">
      <c r="A305" t="s">
        <v>1243</v>
      </c>
      <c r="B305" s="5" t="s">
        <v>919</v>
      </c>
      <c r="C305" s="5" t="s">
        <v>1380</v>
      </c>
      <c r="D305" s="5" t="b">
        <f t="shared" ref="D305:D318" si="29">EXACT(B305,E305)</f>
        <v>1</v>
      </c>
      <c r="E305" s="3" t="s">
        <v>919</v>
      </c>
      <c r="F305" s="3" t="s">
        <v>891</v>
      </c>
      <c r="G305" s="2">
        <v>42844.384976851848</v>
      </c>
      <c r="H305" s="3" t="s">
        <v>72</v>
      </c>
      <c r="I305" s="3" t="s">
        <v>101</v>
      </c>
      <c r="J305" s="3" t="s">
        <v>920</v>
      </c>
      <c r="K305" s="3" t="s">
        <v>29</v>
      </c>
      <c r="L305" s="3" t="s">
        <v>723</v>
      </c>
      <c r="M305" s="3" t="s">
        <v>216</v>
      </c>
      <c r="N305" s="3" t="s">
        <v>24</v>
      </c>
      <c r="O305" s="3" t="s">
        <v>46</v>
      </c>
      <c r="P305" s="3" t="s">
        <v>152</v>
      </c>
      <c r="Q305" s="3" t="s">
        <v>36</v>
      </c>
      <c r="R305" s="3" t="s">
        <v>26</v>
      </c>
      <c r="S305" s="3" t="s">
        <v>723</v>
      </c>
      <c r="T305" s="3" t="s">
        <v>24</v>
      </c>
      <c r="U305" s="3"/>
      <c r="V305" s="3">
        <v>0</v>
      </c>
      <c r="W305" s="3"/>
      <c r="X305" s="3" t="s">
        <v>179</v>
      </c>
      <c r="Y305" s="3" t="s">
        <v>921</v>
      </c>
    </row>
    <row r="306" spans="1:25" ht="17" x14ac:dyDescent="0.2">
      <c r="A306" t="s">
        <v>1253</v>
      </c>
      <c r="B306" s="5" t="s">
        <v>1355</v>
      </c>
      <c r="C306" s="5" t="s">
        <v>1380</v>
      </c>
      <c r="D306" s="5" t="b">
        <f t="shared" si="29"/>
        <v>1</v>
      </c>
      <c r="E306" s="5" t="s">
        <v>1355</v>
      </c>
      <c r="F306" s="3" t="s">
        <v>891</v>
      </c>
      <c r="G306" s="2">
        <v>42843.976909722223</v>
      </c>
      <c r="H306" s="3" t="s">
        <v>72</v>
      </c>
      <c r="I306" s="3" t="s">
        <v>949</v>
      </c>
      <c r="J306" s="3"/>
      <c r="K306" s="3" t="s">
        <v>910</v>
      </c>
      <c r="L306" s="3" t="s">
        <v>84</v>
      </c>
      <c r="M306" s="3" t="s">
        <v>723</v>
      </c>
      <c r="N306" s="3" t="s">
        <v>24</v>
      </c>
      <c r="O306" s="3" t="s">
        <v>25</v>
      </c>
      <c r="P306" s="3" t="s">
        <v>25</v>
      </c>
      <c r="Q306" s="3" t="s">
        <v>24</v>
      </c>
      <c r="R306" s="3" t="s">
        <v>26</v>
      </c>
      <c r="S306" s="3" t="s">
        <v>26</v>
      </c>
      <c r="T306" s="3" t="s">
        <v>36</v>
      </c>
      <c r="U306" s="3" t="s">
        <v>37</v>
      </c>
      <c r="V306" s="3">
        <f>LEN(U306)-LEN(SUBSTITUTE(U306,",",""))+1</f>
        <v>10</v>
      </c>
      <c r="W306" s="3"/>
      <c r="X306" s="3" t="s">
        <v>179</v>
      </c>
      <c r="Y306" s="3"/>
    </row>
    <row r="307" spans="1:25" ht="17" x14ac:dyDescent="0.2">
      <c r="A307" t="s">
        <v>1231</v>
      </c>
      <c r="B307" s="5" t="s">
        <v>913</v>
      </c>
      <c r="C307" s="5" t="s">
        <v>1380</v>
      </c>
      <c r="D307" s="5" t="b">
        <f t="shared" si="29"/>
        <v>1</v>
      </c>
      <c r="E307" s="3" t="s">
        <v>913</v>
      </c>
      <c r="F307" s="3" t="s">
        <v>891</v>
      </c>
      <c r="G307" s="2">
        <v>42844.3749537037</v>
      </c>
      <c r="H307" s="3" t="s">
        <v>72</v>
      </c>
      <c r="I307" s="3" t="s">
        <v>101</v>
      </c>
      <c r="J307" s="3"/>
      <c r="K307" s="3" t="s">
        <v>67</v>
      </c>
      <c r="L307" s="3" t="s">
        <v>914</v>
      </c>
      <c r="M307" s="3" t="s">
        <v>915</v>
      </c>
      <c r="N307" s="3" t="s">
        <v>24</v>
      </c>
      <c r="O307" s="3" t="s">
        <v>46</v>
      </c>
      <c r="P307" s="3" t="s">
        <v>152</v>
      </c>
      <c r="Q307" s="3" t="s">
        <v>24</v>
      </c>
      <c r="R307" s="3" t="s">
        <v>26</v>
      </c>
      <c r="S307" s="3" t="s">
        <v>35</v>
      </c>
      <c r="T307" s="3" t="s">
        <v>36</v>
      </c>
      <c r="U307" s="3"/>
      <c r="V307" s="3">
        <v>0</v>
      </c>
      <c r="W307" s="3"/>
      <c r="X307" s="3" t="s">
        <v>946</v>
      </c>
      <c r="Y307" s="3"/>
    </row>
    <row r="308" spans="1:25" ht="17" x14ac:dyDescent="0.2">
      <c r="A308" t="s">
        <v>1265</v>
      </c>
      <c r="B308" s="5" t="s">
        <v>1359</v>
      </c>
      <c r="C308" s="5" t="s">
        <v>1380</v>
      </c>
      <c r="D308" s="5" t="b">
        <f t="shared" si="29"/>
        <v>1</v>
      </c>
      <c r="E308" s="5" t="s">
        <v>1359</v>
      </c>
      <c r="F308" s="3" t="s">
        <v>891</v>
      </c>
      <c r="G308" s="2">
        <v>42844.401342592595</v>
      </c>
      <c r="H308" s="3" t="s">
        <v>72</v>
      </c>
      <c r="I308" s="3" t="s">
        <v>949</v>
      </c>
      <c r="J308" s="3"/>
      <c r="K308" s="3" t="s">
        <v>910</v>
      </c>
      <c r="L308" s="3" t="s">
        <v>909</v>
      </c>
      <c r="M308" s="3" t="s">
        <v>723</v>
      </c>
      <c r="N308" s="3" t="s">
        <v>24</v>
      </c>
      <c r="O308" s="3" t="s">
        <v>272</v>
      </c>
      <c r="P308" s="3" t="s">
        <v>25</v>
      </c>
      <c r="Q308" s="3" t="s">
        <v>24</v>
      </c>
      <c r="R308" s="3" t="s">
        <v>26</v>
      </c>
      <c r="S308" s="3" t="s">
        <v>26</v>
      </c>
      <c r="T308" s="3" t="s">
        <v>36</v>
      </c>
      <c r="U308" s="3" t="s">
        <v>37</v>
      </c>
      <c r="V308" s="3">
        <f t="shared" ref="V308:V318" si="30">LEN(U308)-LEN(SUBSTITUTE(U308,",",""))+1</f>
        <v>10</v>
      </c>
      <c r="W308" s="3"/>
      <c r="X308" s="3" t="s">
        <v>946</v>
      </c>
      <c r="Y308" s="3"/>
    </row>
    <row r="309" spans="1:25" ht="17" x14ac:dyDescent="0.2">
      <c r="A309" t="s">
        <v>1235</v>
      </c>
      <c r="B309" s="5" t="s">
        <v>902</v>
      </c>
      <c r="C309" s="5" t="s">
        <v>1380</v>
      </c>
      <c r="D309" s="5" t="b">
        <f t="shared" si="29"/>
        <v>1</v>
      </c>
      <c r="E309" s="3" t="s">
        <v>902</v>
      </c>
      <c r="F309" s="3" t="s">
        <v>891</v>
      </c>
      <c r="G309" s="2">
        <v>42843.967939814815</v>
      </c>
      <c r="H309" s="3" t="s">
        <v>72</v>
      </c>
      <c r="I309" s="3" t="s">
        <v>949</v>
      </c>
      <c r="J309" s="3"/>
      <c r="K309" s="3" t="s">
        <v>55</v>
      </c>
      <c r="L309" s="3" t="s">
        <v>49</v>
      </c>
      <c r="M309" s="3" t="s">
        <v>50</v>
      </c>
      <c r="N309" s="3" t="s">
        <v>24</v>
      </c>
      <c r="O309" s="3" t="s">
        <v>25</v>
      </c>
      <c r="P309" s="3" t="s">
        <v>25</v>
      </c>
      <c r="Q309" s="3" t="s">
        <v>24</v>
      </c>
      <c r="R309" s="3" t="s">
        <v>26</v>
      </c>
      <c r="S309" s="3" t="s">
        <v>26</v>
      </c>
      <c r="T309" s="3" t="s">
        <v>36</v>
      </c>
      <c r="U309" s="3" t="s">
        <v>37</v>
      </c>
      <c r="V309" s="3">
        <f t="shared" si="30"/>
        <v>10</v>
      </c>
      <c r="W309" s="3"/>
      <c r="X309" s="3" t="s">
        <v>946</v>
      </c>
      <c r="Y309" s="3"/>
    </row>
    <row r="310" spans="1:25" ht="17" x14ac:dyDescent="0.2">
      <c r="A310" t="s">
        <v>1233</v>
      </c>
      <c r="B310" s="5" t="s">
        <v>905</v>
      </c>
      <c r="C310" s="5" t="s">
        <v>1380</v>
      </c>
      <c r="D310" s="5" t="b">
        <f t="shared" si="29"/>
        <v>1</v>
      </c>
      <c r="E310" s="3" t="s">
        <v>905</v>
      </c>
      <c r="F310" s="3" t="s">
        <v>891</v>
      </c>
      <c r="G310" s="2">
        <v>42843.973229166666</v>
      </c>
      <c r="H310" s="3" t="s">
        <v>72</v>
      </c>
      <c r="I310" s="3" t="s">
        <v>949</v>
      </c>
      <c r="J310" s="3"/>
      <c r="K310" s="3" t="s">
        <v>55</v>
      </c>
      <c r="L310" s="3" t="s">
        <v>723</v>
      </c>
      <c r="M310" s="3" t="s">
        <v>93</v>
      </c>
      <c r="N310" s="3" t="s">
        <v>24</v>
      </c>
      <c r="O310" s="3" t="s">
        <v>25</v>
      </c>
      <c r="P310" s="3" t="s">
        <v>25</v>
      </c>
      <c r="Q310" s="3" t="s">
        <v>24</v>
      </c>
      <c r="R310" s="3" t="s">
        <v>27</v>
      </c>
      <c r="S310" s="3" t="s">
        <v>27</v>
      </c>
      <c r="T310" s="3" t="s">
        <v>36</v>
      </c>
      <c r="U310" s="3" t="s">
        <v>906</v>
      </c>
      <c r="V310" s="3">
        <f t="shared" si="30"/>
        <v>8</v>
      </c>
      <c r="W310" s="3"/>
      <c r="X310" s="3" t="s">
        <v>179</v>
      </c>
      <c r="Y310" s="3"/>
    </row>
    <row r="311" spans="1:25" ht="17" x14ac:dyDescent="0.2">
      <c r="A311" t="s">
        <v>1232</v>
      </c>
      <c r="B311" s="5" t="s">
        <v>1349</v>
      </c>
      <c r="C311" s="5" t="s">
        <v>1380</v>
      </c>
      <c r="D311" s="5" t="b">
        <f t="shared" si="29"/>
        <v>1</v>
      </c>
      <c r="E311" s="5" t="s">
        <v>1349</v>
      </c>
      <c r="F311" s="3" t="s">
        <v>891</v>
      </c>
      <c r="G311" s="2">
        <v>42843.972013888888</v>
      </c>
      <c r="H311" s="3" t="s">
        <v>72</v>
      </c>
      <c r="I311" s="3" t="s">
        <v>116</v>
      </c>
      <c r="J311" s="3" t="s">
        <v>951</v>
      </c>
      <c r="K311" s="3" t="s">
        <v>21</v>
      </c>
      <c r="L311" s="3" t="s">
        <v>244</v>
      </c>
      <c r="M311" s="3" t="s">
        <v>723</v>
      </c>
      <c r="N311" s="3" t="s">
        <v>24</v>
      </c>
      <c r="O311" s="3" t="s">
        <v>25</v>
      </c>
      <c r="P311" s="3" t="s">
        <v>25</v>
      </c>
      <c r="Q311" s="3" t="s">
        <v>36</v>
      </c>
      <c r="R311" s="3" t="s">
        <v>26</v>
      </c>
      <c r="S311" s="3" t="s">
        <v>576</v>
      </c>
      <c r="T311" s="3" t="s">
        <v>24</v>
      </c>
      <c r="U311" s="3" t="s">
        <v>37</v>
      </c>
      <c r="V311" s="3">
        <f>LEN(U311)-LEN(SUBSTITUTE(U311,",",""))+1</f>
        <v>10</v>
      </c>
      <c r="W311" s="3"/>
      <c r="X311" s="3" t="s">
        <v>935</v>
      </c>
      <c r="Y311" s="3" t="s">
        <v>904</v>
      </c>
    </row>
    <row r="312" spans="1:25" ht="17" x14ac:dyDescent="0.2">
      <c r="A312" t="s">
        <v>1242</v>
      </c>
      <c r="B312" s="5" t="s">
        <v>890</v>
      </c>
      <c r="C312" s="5" t="s">
        <v>1380</v>
      </c>
      <c r="D312" s="5" t="b">
        <f t="shared" si="29"/>
        <v>1</v>
      </c>
      <c r="E312" s="3" t="s">
        <v>890</v>
      </c>
      <c r="F312" s="3" t="s">
        <v>891</v>
      </c>
      <c r="G312" s="2">
        <v>42843.954479166663</v>
      </c>
      <c r="H312" s="3" t="s">
        <v>72</v>
      </c>
      <c r="I312" s="3" t="s">
        <v>116</v>
      </c>
      <c r="J312" s="3" t="s">
        <v>951</v>
      </c>
      <c r="K312" s="3" t="s">
        <v>106</v>
      </c>
      <c r="L312" s="3" t="s">
        <v>244</v>
      </c>
      <c r="M312" s="3" t="s">
        <v>892</v>
      </c>
      <c r="N312" s="3" t="s">
        <v>24</v>
      </c>
      <c r="O312" s="3" t="s">
        <v>25</v>
      </c>
      <c r="P312" s="3" t="s">
        <v>25</v>
      </c>
      <c r="Q312" s="3" t="s">
        <v>36</v>
      </c>
      <c r="R312" s="3" t="s">
        <v>26</v>
      </c>
      <c r="S312" s="3" t="s">
        <v>26</v>
      </c>
      <c r="T312" s="3" t="s">
        <v>36</v>
      </c>
      <c r="U312" s="3" t="s">
        <v>37</v>
      </c>
      <c r="V312" s="3">
        <f t="shared" si="30"/>
        <v>10</v>
      </c>
      <c r="W312" s="3"/>
      <c r="X312" s="3" t="s">
        <v>944</v>
      </c>
      <c r="Y312" s="3"/>
    </row>
    <row r="313" spans="1:25" ht="17" x14ac:dyDescent="0.2">
      <c r="A313" t="s">
        <v>1249</v>
      </c>
      <c r="B313" s="5" t="s">
        <v>912</v>
      </c>
      <c r="C313" s="5" t="s">
        <v>1380</v>
      </c>
      <c r="D313" s="5" t="b">
        <f t="shared" si="29"/>
        <v>1</v>
      </c>
      <c r="E313" s="3" t="s">
        <v>912</v>
      </c>
      <c r="F313" s="3" t="s">
        <v>891</v>
      </c>
      <c r="G313" s="2">
        <v>42843.981550925928</v>
      </c>
      <c r="H313" s="3" t="s">
        <v>72</v>
      </c>
      <c r="I313" s="3" t="s">
        <v>949</v>
      </c>
      <c r="J313" s="3"/>
      <c r="K313" s="3" t="s">
        <v>285</v>
      </c>
      <c r="L313" s="3" t="s">
        <v>49</v>
      </c>
      <c r="M313" s="3" t="s">
        <v>216</v>
      </c>
      <c r="N313" s="3" t="s">
        <v>24</v>
      </c>
      <c r="O313" s="3" t="s">
        <v>25</v>
      </c>
      <c r="P313" s="3" t="s">
        <v>25</v>
      </c>
      <c r="Q313" s="3" t="s">
        <v>24</v>
      </c>
      <c r="R313" s="3" t="s">
        <v>27</v>
      </c>
      <c r="S313" s="3" t="s">
        <v>27</v>
      </c>
      <c r="T313" s="3" t="s">
        <v>36</v>
      </c>
      <c r="U313" s="3" t="s">
        <v>37</v>
      </c>
      <c r="V313" s="3">
        <f t="shared" si="30"/>
        <v>10</v>
      </c>
      <c r="W313" s="3"/>
      <c r="X313" s="3" t="s">
        <v>945</v>
      </c>
      <c r="Y313" s="3"/>
    </row>
    <row r="314" spans="1:25" ht="17" x14ac:dyDescent="0.2">
      <c r="A314" t="s">
        <v>1229</v>
      </c>
      <c r="B314" s="5" t="s">
        <v>916</v>
      </c>
      <c r="C314" s="5" t="s">
        <v>1380</v>
      </c>
      <c r="D314" s="5" t="b">
        <f t="shared" si="29"/>
        <v>1</v>
      </c>
      <c r="E314" s="3" t="s">
        <v>916</v>
      </c>
      <c r="F314" s="3" t="s">
        <v>891</v>
      </c>
      <c r="G314" s="2">
        <v>42844.376145833332</v>
      </c>
      <c r="H314" s="3" t="s">
        <v>72</v>
      </c>
      <c r="I314" s="3" t="s">
        <v>949</v>
      </c>
      <c r="J314" s="3"/>
      <c r="K314" s="3" t="s">
        <v>228</v>
      </c>
      <c r="L314" s="3" t="s">
        <v>75</v>
      </c>
      <c r="M314" s="3" t="s">
        <v>330</v>
      </c>
      <c r="N314" s="3" t="s">
        <v>24</v>
      </c>
      <c r="O314" s="3" t="s">
        <v>25</v>
      </c>
      <c r="P314" s="3" t="s">
        <v>25</v>
      </c>
      <c r="Q314" s="3" t="s">
        <v>36</v>
      </c>
      <c r="R314" s="3" t="s">
        <v>26</v>
      </c>
      <c r="S314" s="3" t="s">
        <v>26</v>
      </c>
      <c r="T314" s="3" t="s">
        <v>36</v>
      </c>
      <c r="U314" s="3" t="s">
        <v>37</v>
      </c>
      <c r="V314" s="3">
        <f t="shared" si="30"/>
        <v>10</v>
      </c>
      <c r="W314" s="3"/>
      <c r="X314" s="3" t="s">
        <v>946</v>
      </c>
      <c r="Y314" s="3"/>
    </row>
    <row r="315" spans="1:25" ht="17" x14ac:dyDescent="0.2">
      <c r="A315" t="s">
        <v>1244</v>
      </c>
      <c r="B315" s="5" t="s">
        <v>1352</v>
      </c>
      <c r="C315" s="5" t="s">
        <v>1380</v>
      </c>
      <c r="D315" s="5" t="b">
        <f t="shared" si="29"/>
        <v>1</v>
      </c>
      <c r="E315" s="5" t="s">
        <v>1352</v>
      </c>
      <c r="F315" s="3" t="s">
        <v>891</v>
      </c>
      <c r="G315" s="2">
        <v>42843.979108796295</v>
      </c>
      <c r="H315" s="3" t="s">
        <v>72</v>
      </c>
      <c r="I315" s="3" t="s">
        <v>949</v>
      </c>
      <c r="J315" s="3"/>
      <c r="K315" s="3" t="s">
        <v>55</v>
      </c>
      <c r="L315" s="3" t="s">
        <v>49</v>
      </c>
      <c r="M315" s="3" t="s">
        <v>723</v>
      </c>
      <c r="N315" s="3" t="s">
        <v>24</v>
      </c>
      <c r="O315" s="3" t="s">
        <v>25</v>
      </c>
      <c r="P315" s="3" t="s">
        <v>25</v>
      </c>
      <c r="Q315" s="3" t="s">
        <v>24</v>
      </c>
      <c r="R315" s="3" t="s">
        <v>26</v>
      </c>
      <c r="S315" s="3" t="s">
        <v>26</v>
      </c>
      <c r="T315" s="3" t="s">
        <v>36</v>
      </c>
      <c r="U315" s="3" t="s">
        <v>37</v>
      </c>
      <c r="V315" s="3">
        <f>LEN(U315)-LEN(SUBSTITUTE(U315,",",""))+1</f>
        <v>10</v>
      </c>
      <c r="W315" s="3"/>
      <c r="X315" s="3" t="s">
        <v>946</v>
      </c>
      <c r="Y315" s="3"/>
    </row>
    <row r="316" spans="1:25" ht="17" x14ac:dyDescent="0.2">
      <c r="A316" t="s">
        <v>1247</v>
      </c>
      <c r="B316" s="5" t="s">
        <v>926</v>
      </c>
      <c r="C316" s="5" t="s">
        <v>1380</v>
      </c>
      <c r="D316" s="5" t="b">
        <f t="shared" si="29"/>
        <v>1</v>
      </c>
      <c r="E316" s="3" t="s">
        <v>926</v>
      </c>
      <c r="F316" s="3" t="s">
        <v>891</v>
      </c>
      <c r="G316" s="2">
        <v>42844.399039351854</v>
      </c>
      <c r="H316" s="3" t="s">
        <v>72</v>
      </c>
      <c r="I316" s="3" t="s">
        <v>949</v>
      </c>
      <c r="J316" s="3"/>
      <c r="K316" s="3" t="s">
        <v>927</v>
      </c>
      <c r="L316" s="3" t="s">
        <v>79</v>
      </c>
      <c r="M316" s="3" t="s">
        <v>85</v>
      </c>
      <c r="N316" s="3" t="s">
        <v>24</v>
      </c>
      <c r="O316" s="3" t="s">
        <v>272</v>
      </c>
      <c r="P316" s="3" t="s">
        <v>152</v>
      </c>
      <c r="Q316" s="3" t="s">
        <v>24</v>
      </c>
      <c r="R316" s="3" t="s">
        <v>26</v>
      </c>
      <c r="S316" s="3" t="s">
        <v>26</v>
      </c>
      <c r="T316" s="3" t="s">
        <v>36</v>
      </c>
      <c r="U316" s="3" t="s">
        <v>187</v>
      </c>
      <c r="V316" s="3">
        <f t="shared" si="30"/>
        <v>8</v>
      </c>
      <c r="W316" s="3"/>
      <c r="X316" s="3" t="s">
        <v>934</v>
      </c>
      <c r="Y316" s="3"/>
    </row>
    <row r="317" spans="1:25" ht="17" x14ac:dyDescent="0.2">
      <c r="A317" t="s">
        <v>1237</v>
      </c>
      <c r="B317" s="5" t="s">
        <v>899</v>
      </c>
      <c r="C317" s="5" t="s">
        <v>1380</v>
      </c>
      <c r="D317" s="5" t="b">
        <f t="shared" si="29"/>
        <v>1</v>
      </c>
      <c r="E317" s="3" t="s">
        <v>899</v>
      </c>
      <c r="F317" s="3" t="s">
        <v>891</v>
      </c>
      <c r="G317" s="2">
        <v>42843.965439814812</v>
      </c>
      <c r="H317" s="3" t="s">
        <v>72</v>
      </c>
      <c r="I317" s="3" t="s">
        <v>949</v>
      </c>
      <c r="J317" s="3"/>
      <c r="K317" s="3" t="s">
        <v>900</v>
      </c>
      <c r="L317" s="3" t="s">
        <v>901</v>
      </c>
      <c r="M317" s="3" t="s">
        <v>174</v>
      </c>
      <c r="N317" s="3" t="s">
        <v>24</v>
      </c>
      <c r="O317" s="3" t="s">
        <v>25</v>
      </c>
      <c r="P317" s="3" t="s">
        <v>152</v>
      </c>
      <c r="Q317" s="3" t="s">
        <v>24</v>
      </c>
      <c r="R317" s="3" t="s">
        <v>26</v>
      </c>
      <c r="S317" s="3" t="s">
        <v>26</v>
      </c>
      <c r="T317" s="3" t="s">
        <v>36</v>
      </c>
      <c r="U317" s="3" t="s">
        <v>37</v>
      </c>
      <c r="V317" s="3">
        <f t="shared" si="30"/>
        <v>10</v>
      </c>
      <c r="W317" s="3"/>
      <c r="X317" s="3" t="s">
        <v>934</v>
      </c>
      <c r="Y317" s="3"/>
    </row>
    <row r="318" spans="1:25" ht="17" x14ac:dyDescent="0.2">
      <c r="A318" t="s">
        <v>1262</v>
      </c>
      <c r="B318" s="5" t="s">
        <v>907</v>
      </c>
      <c r="C318" s="5" t="s">
        <v>1380</v>
      </c>
      <c r="D318" s="5" t="b">
        <f t="shared" si="29"/>
        <v>1</v>
      </c>
      <c r="E318" s="3" t="s">
        <v>907</v>
      </c>
      <c r="F318" s="3" t="s">
        <v>891</v>
      </c>
      <c r="G318" s="2">
        <v>42843.975300925929</v>
      </c>
      <c r="H318" s="3" t="s">
        <v>72</v>
      </c>
      <c r="I318" s="3" t="s">
        <v>949</v>
      </c>
      <c r="J318" s="3"/>
      <c r="K318" s="3" t="s">
        <v>908</v>
      </c>
      <c r="L318" s="3" t="s">
        <v>909</v>
      </c>
      <c r="M318" s="3" t="s">
        <v>45</v>
      </c>
      <c r="N318" s="3" t="s">
        <v>24</v>
      </c>
      <c r="O318" s="3" t="s">
        <v>25</v>
      </c>
      <c r="P318" s="3" t="s">
        <v>25</v>
      </c>
      <c r="Q318" s="3" t="s">
        <v>24</v>
      </c>
      <c r="R318" s="3" t="s">
        <v>26</v>
      </c>
      <c r="S318" s="3" t="s">
        <v>26</v>
      </c>
      <c r="T318" s="3" t="s">
        <v>36</v>
      </c>
      <c r="U318" s="3" t="s">
        <v>37</v>
      </c>
      <c r="V318" s="3">
        <f t="shared" si="30"/>
        <v>10</v>
      </c>
      <c r="W318" s="3"/>
      <c r="X318" s="3" t="s">
        <v>946</v>
      </c>
      <c r="Y318" s="3"/>
    </row>
    <row r="319" spans="1:25" ht="17" x14ac:dyDescent="0.2">
      <c r="A319" s="6" t="s">
        <v>1274</v>
      </c>
      <c r="B319" s="6" t="s">
        <v>1362</v>
      </c>
      <c r="C319" s="6" t="s">
        <v>1382</v>
      </c>
      <c r="D319" s="5" t="b">
        <f t="shared" ref="D319:D324" si="31">EXACT(B319,E319)</f>
        <v>0</v>
      </c>
      <c r="E319" s="3"/>
      <c r="F319" s="3"/>
      <c r="G319" s="2"/>
      <c r="H319" s="3"/>
      <c r="I319" s="3"/>
      <c r="J319" s="3"/>
      <c r="K319" s="3"/>
      <c r="L319" s="3"/>
      <c r="M319" s="3"/>
      <c r="N319" s="3"/>
      <c r="O319" s="3"/>
      <c r="P319" s="3"/>
      <c r="Q319" s="3"/>
      <c r="R319" s="3"/>
      <c r="S319" s="3"/>
      <c r="T319" s="3"/>
      <c r="U319" s="3"/>
      <c r="V319" s="3"/>
      <c r="W319" s="3"/>
      <c r="X319" s="3"/>
      <c r="Y319" s="3"/>
    </row>
    <row r="320" spans="1:25" ht="17" x14ac:dyDescent="0.2">
      <c r="A320" s="6" t="s">
        <v>1279</v>
      </c>
      <c r="B320" s="6" t="s">
        <v>1367</v>
      </c>
      <c r="C320" s="6" t="s">
        <v>1382</v>
      </c>
      <c r="D320" s="5" t="b">
        <f t="shared" si="31"/>
        <v>0</v>
      </c>
      <c r="E320" s="3"/>
      <c r="F320" s="3"/>
      <c r="G320" s="2"/>
      <c r="H320" s="3"/>
      <c r="I320" s="3"/>
      <c r="J320" s="3"/>
      <c r="K320" s="3"/>
      <c r="L320" s="3"/>
      <c r="M320" s="3"/>
      <c r="N320" s="3"/>
      <c r="O320" s="3"/>
      <c r="P320" s="3"/>
      <c r="Q320" s="3"/>
      <c r="R320" s="3"/>
      <c r="S320" s="3"/>
      <c r="T320" s="3"/>
      <c r="U320" s="3"/>
      <c r="V320" s="3"/>
      <c r="W320" s="3"/>
      <c r="X320" s="3"/>
      <c r="Y320" s="3"/>
    </row>
    <row r="321" spans="1:25" ht="17" x14ac:dyDescent="0.2">
      <c r="A321" s="6" t="s">
        <v>1277</v>
      </c>
      <c r="B321" s="6" t="s">
        <v>1365</v>
      </c>
      <c r="C321" s="6" t="s">
        <v>1382</v>
      </c>
      <c r="D321" s="5" t="b">
        <f t="shared" si="31"/>
        <v>0</v>
      </c>
      <c r="E321" s="3"/>
      <c r="F321" s="3"/>
      <c r="G321" s="2"/>
      <c r="H321" s="3"/>
      <c r="I321" s="3"/>
      <c r="J321" s="3"/>
      <c r="K321" s="3"/>
      <c r="L321" s="3"/>
      <c r="M321" s="3"/>
      <c r="N321" s="3"/>
      <c r="O321" s="3"/>
      <c r="P321" s="3"/>
      <c r="Q321" s="3"/>
      <c r="R321" s="3"/>
      <c r="S321" s="3"/>
      <c r="T321" s="3"/>
      <c r="U321" s="3"/>
      <c r="V321" s="3"/>
      <c r="W321" s="3"/>
      <c r="X321" s="3"/>
      <c r="Y321" s="3"/>
    </row>
    <row r="322" spans="1:25" ht="17" x14ac:dyDescent="0.2">
      <c r="A322" s="6" t="s">
        <v>1276</v>
      </c>
      <c r="B322" s="6" t="s">
        <v>1364</v>
      </c>
      <c r="C322" s="6" t="s">
        <v>1382</v>
      </c>
      <c r="D322" s="5" t="b">
        <f t="shared" si="31"/>
        <v>0</v>
      </c>
      <c r="E322" s="3"/>
      <c r="F322" s="3"/>
      <c r="G322" s="2"/>
      <c r="H322" s="3"/>
      <c r="I322" s="3"/>
      <c r="J322" s="3"/>
      <c r="K322" s="3"/>
      <c r="L322" s="3"/>
      <c r="M322" s="3"/>
      <c r="N322" s="3"/>
      <c r="O322" s="3"/>
      <c r="P322" s="3"/>
      <c r="Q322" s="3"/>
      <c r="R322" s="3"/>
      <c r="S322" s="3"/>
      <c r="T322" s="3"/>
      <c r="U322" s="3"/>
      <c r="V322" s="3"/>
      <c r="W322" s="3"/>
      <c r="X322" s="3"/>
      <c r="Y322" s="3"/>
    </row>
    <row r="323" spans="1:25" ht="17" x14ac:dyDescent="0.2">
      <c r="A323" s="6" t="s">
        <v>1275</v>
      </c>
      <c r="B323" s="6" t="s">
        <v>1363</v>
      </c>
      <c r="C323" s="6" t="s">
        <v>1382</v>
      </c>
      <c r="D323" s="5" t="b">
        <f t="shared" si="31"/>
        <v>0</v>
      </c>
      <c r="E323" s="3"/>
      <c r="F323" s="3"/>
      <c r="G323" s="2"/>
      <c r="H323" s="3"/>
      <c r="I323" s="3"/>
      <c r="J323" s="3"/>
      <c r="K323" s="3"/>
      <c r="L323" s="3"/>
      <c r="M323" s="3"/>
      <c r="N323" s="3"/>
      <c r="O323" s="3"/>
      <c r="P323" s="3"/>
      <c r="Q323" s="3"/>
      <c r="R323" s="3"/>
      <c r="S323" s="3"/>
      <c r="T323" s="3"/>
      <c r="U323" s="3"/>
      <c r="V323" s="3"/>
      <c r="W323" s="3"/>
      <c r="X323" s="3"/>
      <c r="Y323" s="3"/>
    </row>
    <row r="324" spans="1:25" ht="17" x14ac:dyDescent="0.2">
      <c r="A324" s="6" t="s">
        <v>1278</v>
      </c>
      <c r="B324" s="6" t="s">
        <v>1366</v>
      </c>
      <c r="C324" s="6" t="s">
        <v>1382</v>
      </c>
      <c r="D324" s="5" t="b">
        <f t="shared" si="31"/>
        <v>0</v>
      </c>
      <c r="E324" s="3"/>
      <c r="F324" s="3"/>
      <c r="G324" s="2"/>
      <c r="H324" s="3"/>
      <c r="I324" s="3"/>
      <c r="J324" s="3"/>
      <c r="K324" s="3"/>
      <c r="L324" s="3"/>
      <c r="M324" s="3"/>
      <c r="N324" s="3"/>
      <c r="O324" s="3"/>
      <c r="P324" s="3"/>
      <c r="Q324" s="3"/>
      <c r="R324" s="3"/>
      <c r="S324" s="3"/>
      <c r="T324" s="3"/>
      <c r="U324" s="3"/>
      <c r="V324" s="3"/>
      <c r="W324" s="3"/>
      <c r="X324" s="3"/>
      <c r="Y324" s="3"/>
    </row>
    <row r="325" spans="1:25" ht="17" x14ac:dyDescent="0.2">
      <c r="E325" s="3"/>
      <c r="F325" s="3"/>
      <c r="G325" s="3"/>
      <c r="H325" s="3"/>
      <c r="I325" s="3"/>
      <c r="J325" s="3"/>
      <c r="K325" s="3"/>
      <c r="L325" s="3"/>
      <c r="M325" s="3"/>
      <c r="N325" s="3"/>
      <c r="O325" s="3"/>
      <c r="P325" s="3"/>
      <c r="Q325" s="3"/>
      <c r="R325" s="3"/>
      <c r="S325" s="3"/>
      <c r="T325" s="3"/>
      <c r="U325" s="3"/>
      <c r="V325" s="3"/>
      <c r="W325" s="3"/>
      <c r="X325" s="3"/>
      <c r="Y325" s="3"/>
    </row>
    <row r="326" spans="1:25" ht="17" x14ac:dyDescent="0.2">
      <c r="E326" s="3"/>
      <c r="F326" s="3"/>
      <c r="G326" s="3"/>
      <c r="H326" s="3"/>
      <c r="I326" s="3"/>
      <c r="J326" s="3"/>
      <c r="K326" s="3"/>
      <c r="L326" s="3"/>
      <c r="M326" s="3"/>
      <c r="N326" s="3"/>
      <c r="O326" s="3"/>
      <c r="P326" s="3"/>
      <c r="Q326" s="3"/>
      <c r="R326" s="3"/>
      <c r="S326" s="3"/>
      <c r="T326" s="3"/>
      <c r="U326" s="3"/>
      <c r="V326" s="3"/>
      <c r="W326" s="3"/>
      <c r="X326" s="3"/>
      <c r="Y326" s="3"/>
    </row>
    <row r="327" spans="1:25" ht="17" x14ac:dyDescent="0.2">
      <c r="E327" s="3"/>
      <c r="F327" s="3"/>
      <c r="G327" s="3"/>
      <c r="H327" s="3"/>
      <c r="I327" s="3"/>
      <c r="J327" s="3"/>
      <c r="K327" s="3"/>
      <c r="L327" s="3"/>
      <c r="M327" s="3"/>
      <c r="N327" s="3"/>
      <c r="O327" s="3"/>
      <c r="P327" s="3"/>
      <c r="Q327" s="3"/>
      <c r="R327" s="3"/>
      <c r="S327" s="3"/>
      <c r="T327" s="3"/>
      <c r="U327" s="3"/>
      <c r="V327" s="3"/>
      <c r="W327" s="3"/>
      <c r="X327" s="3"/>
      <c r="Y327" s="3"/>
    </row>
    <row r="328" spans="1:25" ht="17" x14ac:dyDescent="0.2">
      <c r="E328" s="3"/>
      <c r="F328" s="3"/>
      <c r="G328" s="3"/>
      <c r="H328" s="3"/>
      <c r="I328" s="3"/>
      <c r="J328" s="3"/>
      <c r="K328" s="3"/>
      <c r="L328" s="3"/>
      <c r="M328" s="3"/>
      <c r="N328" s="3"/>
      <c r="O328" s="3"/>
      <c r="P328" s="3"/>
      <c r="Q328" s="3"/>
      <c r="R328" s="3"/>
      <c r="S328" s="3"/>
      <c r="T328" s="3"/>
      <c r="U328" s="3"/>
      <c r="V328" s="3"/>
      <c r="W328" s="3"/>
      <c r="X328" s="3"/>
      <c r="Y328" s="3"/>
    </row>
    <row r="329" spans="1:25" ht="17" x14ac:dyDescent="0.2">
      <c r="E329" s="3"/>
      <c r="F329" s="3"/>
      <c r="G329" s="3"/>
      <c r="H329" s="3"/>
      <c r="I329" s="3"/>
      <c r="J329" s="3"/>
      <c r="K329" s="3"/>
      <c r="L329" s="3"/>
      <c r="M329" s="3"/>
      <c r="N329" s="3"/>
      <c r="O329" s="3"/>
      <c r="P329" s="3"/>
      <c r="Q329" s="3"/>
      <c r="R329" s="3"/>
      <c r="S329" s="3"/>
      <c r="T329" s="3"/>
      <c r="U329" s="3"/>
      <c r="V329" s="3"/>
      <c r="W329" s="3"/>
      <c r="X329" s="3"/>
      <c r="Y329" s="3"/>
    </row>
    <row r="330" spans="1:25" ht="17" x14ac:dyDescent="0.2">
      <c r="E330" s="3"/>
      <c r="F330" s="3"/>
      <c r="G330" s="3"/>
      <c r="H330" s="3"/>
      <c r="I330" s="3"/>
      <c r="J330" s="3"/>
      <c r="K330" s="3"/>
      <c r="L330" s="3"/>
      <c r="M330" s="3"/>
      <c r="N330" s="3"/>
      <c r="O330" s="3"/>
      <c r="P330" s="3"/>
      <c r="Q330" s="3"/>
      <c r="R330" s="3"/>
      <c r="S330" s="3"/>
      <c r="T330" s="3"/>
      <c r="U330" s="3"/>
      <c r="V330" s="3"/>
      <c r="W330" s="3"/>
      <c r="X330" s="3"/>
      <c r="Y330" s="3"/>
    </row>
    <row r="331" spans="1:25" ht="17" x14ac:dyDescent="0.2">
      <c r="E331" s="3"/>
      <c r="F331" s="3"/>
      <c r="G331" s="3"/>
      <c r="H331" s="3"/>
      <c r="I331" s="3"/>
      <c r="J331" s="3"/>
      <c r="K331" s="3"/>
      <c r="L331" s="3"/>
      <c r="M331" s="3"/>
      <c r="N331" s="3"/>
      <c r="O331" s="3"/>
      <c r="P331" s="3"/>
      <c r="Q331" s="3"/>
      <c r="R331" s="3"/>
      <c r="S331" s="3"/>
      <c r="T331" s="3"/>
      <c r="U331" s="3"/>
      <c r="V331" s="3"/>
      <c r="W331" s="3"/>
      <c r="X331" s="3"/>
      <c r="Y331" s="3"/>
    </row>
    <row r="332" spans="1:25" ht="17" x14ac:dyDescent="0.2">
      <c r="E332" s="3"/>
      <c r="F332" s="3"/>
      <c r="G332" s="3"/>
      <c r="H332" s="3"/>
      <c r="I332" s="3"/>
      <c r="J332" s="3"/>
      <c r="K332" s="3"/>
      <c r="L332" s="3"/>
      <c r="M332" s="3"/>
      <c r="N332" s="3"/>
      <c r="O332" s="3"/>
      <c r="P332" s="3"/>
      <c r="Q332" s="3"/>
      <c r="R332" s="3"/>
      <c r="S332" s="3"/>
      <c r="T332" s="3"/>
      <c r="U332" s="3"/>
      <c r="V332" s="3"/>
      <c r="W332" s="3"/>
      <c r="X332" s="3"/>
      <c r="Y332" s="3"/>
    </row>
    <row r="333" spans="1:25" ht="17" x14ac:dyDescent="0.2">
      <c r="E333" s="3"/>
      <c r="F333" s="3"/>
      <c r="G333" s="3"/>
      <c r="H333" s="3"/>
      <c r="I333" s="3"/>
      <c r="J333" s="3"/>
      <c r="K333" s="3"/>
      <c r="L333" s="3"/>
      <c r="M333" s="3"/>
      <c r="N333" s="3"/>
      <c r="O333" s="3"/>
      <c r="P333" s="3"/>
      <c r="Q333" s="3"/>
      <c r="R333" s="3"/>
      <c r="S333" s="3"/>
      <c r="T333" s="3"/>
      <c r="U333" s="3"/>
      <c r="V333" s="3"/>
      <c r="W333" s="3"/>
      <c r="X333" s="3"/>
      <c r="Y333" s="3"/>
    </row>
    <row r="334" spans="1:25" ht="17" x14ac:dyDescent="0.2">
      <c r="E334" s="3"/>
      <c r="F334" s="3"/>
      <c r="G334" s="3"/>
      <c r="H334" s="3"/>
      <c r="I334" s="3"/>
      <c r="J334" s="3"/>
      <c r="K334" s="3"/>
      <c r="L334" s="3"/>
      <c r="M334" s="3"/>
      <c r="N334" s="3"/>
      <c r="O334" s="3"/>
      <c r="P334" s="3"/>
      <c r="Q334" s="3"/>
      <c r="R334" s="3"/>
      <c r="S334" s="3"/>
      <c r="T334" s="3"/>
      <c r="U334" s="3"/>
      <c r="V334" s="3"/>
      <c r="W334" s="3"/>
      <c r="X334" s="3"/>
      <c r="Y334" s="3"/>
    </row>
    <row r="335" spans="1:25" ht="17" x14ac:dyDescent="0.2">
      <c r="E335" s="3"/>
      <c r="F335" s="3"/>
      <c r="G335" s="3"/>
      <c r="H335" s="3"/>
      <c r="I335" s="3"/>
      <c r="J335" s="3"/>
      <c r="K335" s="3"/>
      <c r="L335" s="3"/>
      <c r="M335" s="3"/>
      <c r="N335" s="3"/>
      <c r="O335" s="3"/>
      <c r="P335" s="3"/>
      <c r="Q335" s="3"/>
      <c r="R335" s="3"/>
      <c r="S335" s="3"/>
      <c r="T335" s="3"/>
      <c r="U335" s="3"/>
      <c r="V335" s="3"/>
      <c r="W335" s="3"/>
      <c r="X335" s="3"/>
      <c r="Y335" s="3"/>
    </row>
    <row r="336" spans="1:25" ht="17" x14ac:dyDescent="0.2">
      <c r="E336" s="3"/>
      <c r="F336" s="3"/>
      <c r="G336" s="3"/>
      <c r="H336" s="3"/>
      <c r="I336" s="3"/>
      <c r="J336" s="3"/>
      <c r="K336" s="3"/>
      <c r="L336" s="3"/>
      <c r="M336" s="3"/>
      <c r="N336" s="3"/>
      <c r="O336" s="3"/>
      <c r="P336" s="3"/>
      <c r="Q336" s="3"/>
      <c r="R336" s="3"/>
      <c r="S336" s="3"/>
      <c r="T336" s="3"/>
      <c r="U336" s="3"/>
      <c r="V336" s="3"/>
      <c r="W336" s="3"/>
      <c r="X336" s="3"/>
      <c r="Y336" s="3"/>
    </row>
    <row r="337" spans="5:25" ht="17" x14ac:dyDescent="0.2">
      <c r="E337" s="3"/>
      <c r="F337" s="3"/>
      <c r="G337" s="3"/>
      <c r="H337" s="3"/>
      <c r="I337" s="3"/>
      <c r="J337" s="3"/>
      <c r="K337" s="3"/>
      <c r="L337" s="3"/>
      <c r="M337" s="3"/>
      <c r="N337" s="3"/>
      <c r="O337" s="3"/>
      <c r="P337" s="3"/>
      <c r="Q337" s="3"/>
      <c r="R337" s="3"/>
      <c r="S337" s="3"/>
      <c r="T337" s="3"/>
      <c r="U337" s="3"/>
      <c r="V337" s="3"/>
      <c r="W337" s="3"/>
      <c r="X337" s="3"/>
      <c r="Y337" s="3"/>
    </row>
    <row r="338" spans="5:25" ht="17" x14ac:dyDescent="0.2">
      <c r="E338" s="3"/>
      <c r="F338" s="3"/>
      <c r="G338" s="3"/>
      <c r="H338" s="3"/>
      <c r="I338" s="3"/>
      <c r="J338" s="3"/>
      <c r="K338" s="3"/>
      <c r="L338" s="3"/>
      <c r="M338" s="3"/>
      <c r="N338" s="3"/>
      <c r="O338" s="3"/>
      <c r="P338" s="3"/>
      <c r="Q338" s="3"/>
      <c r="R338" s="3"/>
      <c r="S338" s="3"/>
      <c r="T338" s="3"/>
      <c r="U338" s="3"/>
      <c r="V338" s="3"/>
      <c r="W338" s="3"/>
      <c r="X338" s="3"/>
      <c r="Y338" s="3"/>
    </row>
    <row r="339" spans="5:25" ht="17" x14ac:dyDescent="0.2">
      <c r="E339" s="3"/>
      <c r="F339" s="3"/>
      <c r="G339" s="3"/>
      <c r="H339" s="3"/>
      <c r="I339" s="3"/>
      <c r="J339" s="3"/>
      <c r="K339" s="3"/>
      <c r="L339" s="3"/>
      <c r="M339" s="3"/>
      <c r="N339" s="3"/>
      <c r="O339" s="3"/>
      <c r="P339" s="3"/>
      <c r="Q339" s="3"/>
      <c r="R339" s="3"/>
      <c r="S339" s="3"/>
      <c r="T339" s="3"/>
      <c r="U339" s="3"/>
      <c r="V339" s="3"/>
      <c r="W339" s="3"/>
      <c r="X339" s="3"/>
      <c r="Y339" s="3"/>
    </row>
    <row r="340" spans="5:25" ht="17" x14ac:dyDescent="0.2">
      <c r="E340" s="3"/>
      <c r="F340" s="3"/>
      <c r="G340" s="3"/>
      <c r="H340" s="3"/>
      <c r="I340" s="3"/>
      <c r="J340" s="3"/>
      <c r="K340" s="3"/>
      <c r="L340" s="3"/>
      <c r="M340" s="3"/>
      <c r="N340" s="3"/>
      <c r="O340" s="3"/>
      <c r="P340" s="3"/>
      <c r="Q340" s="3"/>
      <c r="R340" s="3"/>
      <c r="S340" s="3"/>
      <c r="T340" s="3"/>
      <c r="U340" s="3"/>
      <c r="V340" s="3"/>
      <c r="W340" s="3"/>
      <c r="X340" s="3"/>
      <c r="Y340" s="3"/>
    </row>
    <row r="341" spans="5:25" ht="17" x14ac:dyDescent="0.2">
      <c r="E341" s="3"/>
      <c r="F341" s="3"/>
      <c r="G341" s="3"/>
      <c r="H341" s="3"/>
      <c r="I341" s="3"/>
      <c r="J341" s="3"/>
      <c r="K341" s="3"/>
      <c r="L341" s="3"/>
      <c r="M341" s="3"/>
      <c r="N341" s="3"/>
      <c r="O341" s="3"/>
      <c r="P341" s="3"/>
      <c r="Q341" s="3"/>
      <c r="R341" s="3"/>
      <c r="S341" s="3"/>
      <c r="T341" s="3"/>
      <c r="U341" s="3"/>
      <c r="V341" s="3"/>
      <c r="W341" s="3"/>
      <c r="X341" s="3"/>
      <c r="Y341" s="3"/>
    </row>
    <row r="342" spans="5:25" ht="17" x14ac:dyDescent="0.2">
      <c r="E342" s="3"/>
      <c r="F342" s="3"/>
      <c r="G342" s="3"/>
      <c r="H342" s="3"/>
      <c r="I342" s="3"/>
      <c r="J342" s="3"/>
      <c r="K342" s="3"/>
      <c r="L342" s="3"/>
      <c r="M342" s="3"/>
      <c r="N342" s="3"/>
      <c r="O342" s="3"/>
      <c r="P342" s="3"/>
      <c r="Q342" s="3"/>
      <c r="R342" s="3"/>
      <c r="S342" s="3"/>
      <c r="T342" s="3"/>
      <c r="U342" s="3"/>
      <c r="V342" s="3"/>
      <c r="W342" s="3"/>
      <c r="X342" s="3"/>
      <c r="Y342" s="3"/>
    </row>
    <row r="343" spans="5:25" ht="17" x14ac:dyDescent="0.2">
      <c r="E343" s="3"/>
      <c r="F343" s="3"/>
      <c r="G343" s="3"/>
      <c r="H343" s="3"/>
      <c r="I343" s="3"/>
      <c r="J343" s="3"/>
      <c r="K343" s="3"/>
      <c r="L343" s="3"/>
      <c r="M343" s="3"/>
      <c r="N343" s="3"/>
      <c r="O343" s="3"/>
      <c r="P343" s="3"/>
      <c r="Q343" s="3"/>
      <c r="R343" s="3"/>
      <c r="S343" s="3"/>
      <c r="T343" s="3"/>
      <c r="U343" s="3"/>
      <c r="V343" s="3"/>
      <c r="W343" s="3"/>
      <c r="X343" s="3"/>
      <c r="Y343" s="3"/>
    </row>
    <row r="344" spans="5:25" ht="17" x14ac:dyDescent="0.2">
      <c r="E344" s="3"/>
      <c r="F344" s="3"/>
      <c r="G344" s="3"/>
      <c r="H344" s="3"/>
      <c r="I344" s="3"/>
      <c r="J344" s="3"/>
      <c r="K344" s="3"/>
      <c r="L344" s="3"/>
      <c r="M344" s="3"/>
      <c r="N344" s="3"/>
      <c r="O344" s="3"/>
      <c r="P344" s="3"/>
      <c r="Q344" s="3"/>
      <c r="R344" s="3"/>
      <c r="S344" s="3"/>
      <c r="T344" s="3"/>
      <c r="U344" s="3"/>
      <c r="V344" s="3"/>
      <c r="W344" s="3"/>
      <c r="X344" s="3"/>
      <c r="Y344" s="3"/>
    </row>
    <row r="345" spans="5:25" ht="17" x14ac:dyDescent="0.2">
      <c r="E345" s="3"/>
      <c r="F345" s="3"/>
      <c r="G345" s="3"/>
      <c r="H345" s="3"/>
      <c r="I345" s="3"/>
      <c r="J345" s="3"/>
      <c r="K345" s="3"/>
      <c r="L345" s="3"/>
      <c r="M345" s="3"/>
      <c r="N345" s="3"/>
      <c r="O345" s="3"/>
      <c r="P345" s="3"/>
      <c r="Q345" s="3"/>
      <c r="R345" s="3"/>
      <c r="S345" s="3"/>
      <c r="T345" s="3"/>
      <c r="U345" s="3"/>
      <c r="V345" s="3"/>
      <c r="W345" s="3"/>
      <c r="X345" s="3"/>
      <c r="Y345" s="3"/>
    </row>
    <row r="346" spans="5:25" ht="17" x14ac:dyDescent="0.2">
      <c r="E346" s="3"/>
      <c r="F346" s="3"/>
      <c r="G346" s="3"/>
      <c r="H346" s="3"/>
      <c r="I346" s="3"/>
      <c r="J346" s="3"/>
      <c r="K346" s="3"/>
      <c r="L346" s="3"/>
      <c r="M346" s="3"/>
      <c r="N346" s="3"/>
      <c r="O346" s="3"/>
      <c r="P346" s="3"/>
      <c r="Q346" s="3"/>
      <c r="R346" s="3"/>
      <c r="S346" s="3"/>
      <c r="T346" s="3"/>
      <c r="U346" s="3"/>
      <c r="V346" s="3"/>
      <c r="W346" s="3"/>
      <c r="X346" s="3"/>
      <c r="Y346" s="3"/>
    </row>
    <row r="347" spans="5:25" ht="17" x14ac:dyDescent="0.2">
      <c r="E347" s="3"/>
      <c r="F347" s="3"/>
      <c r="G347" s="3"/>
      <c r="H347" s="3"/>
      <c r="I347" s="3"/>
      <c r="J347" s="3"/>
      <c r="K347" s="3"/>
      <c r="L347" s="3"/>
      <c r="M347" s="3"/>
      <c r="N347" s="3"/>
      <c r="O347" s="3"/>
      <c r="P347" s="3"/>
      <c r="Q347" s="3"/>
      <c r="R347" s="3"/>
      <c r="S347" s="3"/>
      <c r="T347" s="3"/>
      <c r="U347" s="3"/>
      <c r="V347" s="3"/>
      <c r="W347" s="3"/>
      <c r="X347" s="3"/>
      <c r="Y347" s="3"/>
    </row>
    <row r="348" spans="5:25" ht="17" x14ac:dyDescent="0.2">
      <c r="E348" s="3"/>
      <c r="F348" s="3"/>
      <c r="G348" s="3"/>
      <c r="H348" s="3"/>
      <c r="I348" s="3"/>
      <c r="J348" s="3"/>
      <c r="K348" s="3"/>
      <c r="L348" s="3"/>
      <c r="M348" s="3"/>
      <c r="N348" s="3"/>
      <c r="O348" s="3"/>
      <c r="P348" s="3"/>
      <c r="Q348" s="3"/>
      <c r="R348" s="3"/>
      <c r="S348" s="3"/>
      <c r="T348" s="3"/>
      <c r="U348" s="3"/>
      <c r="V348" s="3"/>
      <c r="W348" s="3"/>
      <c r="X348" s="3"/>
      <c r="Y348" s="3"/>
    </row>
    <row r="349" spans="5:25" ht="17" x14ac:dyDescent="0.2">
      <c r="E349" s="3"/>
      <c r="F349" s="3"/>
      <c r="G349" s="3"/>
      <c r="H349" s="3"/>
      <c r="I349" s="3"/>
      <c r="J349" s="3"/>
      <c r="K349" s="3"/>
      <c r="L349" s="3"/>
      <c r="M349" s="3"/>
      <c r="N349" s="3"/>
      <c r="O349" s="3"/>
      <c r="P349" s="3"/>
      <c r="Q349" s="3"/>
      <c r="R349" s="3"/>
      <c r="S349" s="3"/>
      <c r="T349" s="3"/>
      <c r="U349" s="3"/>
      <c r="V349" s="3"/>
      <c r="W349" s="3"/>
      <c r="X349" s="3"/>
      <c r="Y349" s="3"/>
    </row>
    <row r="350" spans="5:25" ht="17" x14ac:dyDescent="0.2">
      <c r="E350" s="3"/>
      <c r="F350" s="3"/>
      <c r="G350" s="3"/>
      <c r="H350" s="3"/>
      <c r="I350" s="3"/>
      <c r="J350" s="3"/>
      <c r="K350" s="3"/>
      <c r="L350" s="3"/>
      <c r="M350" s="3"/>
      <c r="N350" s="3"/>
      <c r="O350" s="3"/>
      <c r="P350" s="3"/>
      <c r="Q350" s="3"/>
      <c r="R350" s="3"/>
      <c r="S350" s="3"/>
      <c r="T350" s="3"/>
      <c r="U350" s="3"/>
      <c r="V350" s="3"/>
      <c r="W350" s="3"/>
      <c r="X350" s="3"/>
      <c r="Y350" s="3"/>
    </row>
    <row r="351" spans="5:25" ht="17" x14ac:dyDescent="0.2">
      <c r="E351" s="3"/>
      <c r="F351" s="3"/>
      <c r="G351" s="3"/>
      <c r="H351" s="3"/>
      <c r="I351" s="3"/>
      <c r="J351" s="3"/>
      <c r="K351" s="3"/>
      <c r="L351" s="3"/>
      <c r="M351" s="3"/>
      <c r="N351" s="3"/>
      <c r="O351" s="3"/>
      <c r="P351" s="3"/>
      <c r="Q351" s="3"/>
      <c r="R351" s="3"/>
      <c r="S351" s="3"/>
      <c r="T351" s="3"/>
      <c r="U351" s="3"/>
      <c r="V351" s="3"/>
      <c r="W351" s="3"/>
      <c r="X351" s="3"/>
      <c r="Y351" s="3"/>
    </row>
    <row r="352" spans="5:25" ht="17" x14ac:dyDescent="0.2">
      <c r="E352" s="3"/>
      <c r="F352" s="3"/>
      <c r="G352" s="3"/>
      <c r="H352" s="3"/>
      <c r="I352" s="3"/>
      <c r="J352" s="3"/>
      <c r="K352" s="3"/>
      <c r="L352" s="3"/>
      <c r="M352" s="3"/>
      <c r="N352" s="3"/>
      <c r="O352" s="3"/>
      <c r="P352" s="3"/>
      <c r="Q352" s="3"/>
      <c r="R352" s="3"/>
      <c r="S352" s="3"/>
      <c r="T352" s="3"/>
      <c r="U352" s="3"/>
      <c r="V352" s="3"/>
      <c r="W352" s="3"/>
      <c r="X352" s="3"/>
      <c r="Y352" s="3"/>
    </row>
    <row r="353" spans="5:25" ht="17" x14ac:dyDescent="0.2">
      <c r="E353" s="3"/>
      <c r="F353" s="3"/>
      <c r="G353" s="3"/>
      <c r="H353" s="3"/>
      <c r="I353" s="3"/>
      <c r="J353" s="3"/>
      <c r="K353" s="3"/>
      <c r="L353" s="3"/>
      <c r="M353" s="3"/>
      <c r="N353" s="3"/>
      <c r="O353" s="3"/>
      <c r="P353" s="3"/>
      <c r="Q353" s="3"/>
      <c r="R353" s="3"/>
      <c r="S353" s="3"/>
      <c r="T353" s="3"/>
      <c r="U353" s="3"/>
      <c r="V353" s="3"/>
      <c r="W353" s="3"/>
      <c r="X353" s="3"/>
      <c r="Y353" s="3"/>
    </row>
    <row r="354" spans="5:25" ht="17" x14ac:dyDescent="0.2">
      <c r="E354" s="3"/>
      <c r="F354" s="3"/>
      <c r="G354" s="3"/>
      <c r="H354" s="3"/>
      <c r="I354" s="3"/>
      <c r="J354" s="3"/>
      <c r="K354" s="3"/>
      <c r="L354" s="3"/>
      <c r="M354" s="3"/>
      <c r="N354" s="3"/>
      <c r="O354" s="3"/>
      <c r="P354" s="3"/>
      <c r="Q354" s="3"/>
      <c r="R354" s="3"/>
      <c r="S354" s="3"/>
      <c r="T354" s="3"/>
      <c r="U354" s="3"/>
      <c r="V354" s="3"/>
      <c r="W354" s="3"/>
      <c r="X354" s="3"/>
      <c r="Y354" s="3"/>
    </row>
    <row r="355" spans="5:25" ht="17" x14ac:dyDescent="0.2">
      <c r="E355" s="3"/>
      <c r="F355" s="3"/>
      <c r="G355" s="3"/>
      <c r="H355" s="3"/>
      <c r="I355" s="3"/>
      <c r="J355" s="3"/>
      <c r="K355" s="3"/>
      <c r="L355" s="3"/>
      <c r="M355" s="3"/>
      <c r="N355" s="3"/>
      <c r="O355" s="3"/>
      <c r="P355" s="3"/>
      <c r="Q355" s="3"/>
      <c r="R355" s="3"/>
      <c r="S355" s="3"/>
      <c r="T355" s="3"/>
      <c r="U355" s="3"/>
      <c r="V355" s="3"/>
      <c r="W355" s="3"/>
      <c r="X355" s="3"/>
      <c r="Y355" s="3"/>
    </row>
    <row r="356" spans="5:25" ht="17" x14ac:dyDescent="0.2">
      <c r="E356" s="3"/>
      <c r="F356" s="3"/>
      <c r="G356" s="3"/>
      <c r="H356" s="3"/>
      <c r="I356" s="3"/>
      <c r="J356" s="3"/>
      <c r="K356" s="3"/>
      <c r="L356" s="3"/>
      <c r="M356" s="3"/>
      <c r="N356" s="3"/>
      <c r="O356" s="3"/>
      <c r="P356" s="3"/>
      <c r="Q356" s="3"/>
      <c r="R356" s="3"/>
      <c r="S356" s="3"/>
      <c r="T356" s="3"/>
      <c r="U356" s="3"/>
      <c r="V356" s="3"/>
      <c r="W356" s="3"/>
      <c r="X356" s="3"/>
      <c r="Y356" s="3"/>
    </row>
    <row r="357" spans="5:25" ht="17" x14ac:dyDescent="0.2">
      <c r="E357" s="3"/>
      <c r="F357" s="3"/>
      <c r="G357" s="3"/>
      <c r="H357" s="3"/>
      <c r="I357" s="3"/>
      <c r="J357" s="3"/>
      <c r="K357" s="3"/>
      <c r="L357" s="3"/>
      <c r="M357" s="3"/>
      <c r="N357" s="3"/>
      <c r="O357" s="3"/>
      <c r="P357" s="3"/>
      <c r="Q357" s="3"/>
      <c r="R357" s="3"/>
      <c r="S357" s="3"/>
      <c r="T357" s="3"/>
      <c r="U357" s="3"/>
      <c r="V357" s="3"/>
      <c r="W357" s="3"/>
      <c r="X357" s="3"/>
      <c r="Y357" s="3"/>
    </row>
    <row r="358" spans="5:25" ht="17" x14ac:dyDescent="0.2">
      <c r="E358" s="3"/>
      <c r="F358" s="3"/>
      <c r="G358" s="3"/>
      <c r="H358" s="3"/>
      <c r="I358" s="3"/>
      <c r="J358" s="3"/>
      <c r="K358" s="3"/>
      <c r="L358" s="3"/>
      <c r="M358" s="3"/>
      <c r="N358" s="3"/>
      <c r="O358" s="3"/>
      <c r="P358" s="3"/>
      <c r="Q358" s="3"/>
      <c r="R358" s="3"/>
      <c r="S358" s="3"/>
      <c r="T358" s="3"/>
      <c r="U358" s="3"/>
      <c r="V358" s="3"/>
      <c r="W358" s="3"/>
      <c r="X358" s="3"/>
      <c r="Y358" s="3"/>
    </row>
    <row r="359" spans="5:25" ht="17" x14ac:dyDescent="0.2">
      <c r="E359" s="3"/>
      <c r="F359" s="3"/>
      <c r="G359" s="3"/>
      <c r="H359" s="3"/>
      <c r="I359" s="3"/>
      <c r="J359" s="3"/>
      <c r="K359" s="3"/>
      <c r="L359" s="3"/>
      <c r="M359" s="3"/>
      <c r="N359" s="3"/>
      <c r="O359" s="3"/>
      <c r="P359" s="3"/>
      <c r="Q359" s="3"/>
      <c r="R359" s="3"/>
      <c r="S359" s="3"/>
      <c r="T359" s="3"/>
      <c r="U359" s="3"/>
      <c r="V359" s="3"/>
      <c r="W359" s="3"/>
      <c r="X359" s="3"/>
      <c r="Y359" s="3"/>
    </row>
    <row r="360" spans="5:25" ht="17" x14ac:dyDescent="0.2">
      <c r="E360" s="3"/>
      <c r="F360" s="3"/>
      <c r="G360" s="3"/>
      <c r="H360" s="3"/>
      <c r="I360" s="3"/>
      <c r="J360" s="3"/>
      <c r="K360" s="3"/>
      <c r="L360" s="3"/>
      <c r="M360" s="3"/>
      <c r="N360" s="3"/>
      <c r="O360" s="3"/>
      <c r="P360" s="3"/>
      <c r="Q360" s="3"/>
      <c r="R360" s="3"/>
      <c r="S360" s="3"/>
      <c r="T360" s="3"/>
      <c r="U360" s="3"/>
      <c r="V360" s="3"/>
      <c r="W360" s="3"/>
      <c r="X360" s="3"/>
      <c r="Y360" s="3"/>
    </row>
    <row r="361" spans="5:25" ht="17" x14ac:dyDescent="0.2">
      <c r="E361" s="3"/>
      <c r="F361" s="3"/>
      <c r="G361" s="3"/>
      <c r="H361" s="3"/>
      <c r="I361" s="3"/>
      <c r="J361" s="3"/>
      <c r="K361" s="3"/>
      <c r="L361" s="3"/>
      <c r="M361" s="3"/>
      <c r="N361" s="3"/>
      <c r="O361" s="3"/>
      <c r="P361" s="3"/>
      <c r="Q361" s="3"/>
      <c r="R361" s="3"/>
      <c r="S361" s="3"/>
      <c r="T361" s="3"/>
      <c r="U361" s="3"/>
      <c r="V361" s="3"/>
      <c r="W361" s="3"/>
      <c r="X361" s="3"/>
      <c r="Y361" s="3"/>
    </row>
    <row r="362" spans="5:25" ht="17" x14ac:dyDescent="0.2">
      <c r="E362" s="3"/>
      <c r="F362" s="3"/>
      <c r="G362" s="3"/>
      <c r="H362" s="3"/>
      <c r="I362" s="3"/>
      <c r="J362" s="3"/>
      <c r="K362" s="3"/>
      <c r="L362" s="3"/>
      <c r="M362" s="3"/>
      <c r="N362" s="3"/>
      <c r="O362" s="3"/>
      <c r="P362" s="3"/>
      <c r="Q362" s="3"/>
      <c r="R362" s="3"/>
      <c r="S362" s="3"/>
      <c r="T362" s="3"/>
      <c r="U362" s="3"/>
      <c r="V362" s="3"/>
      <c r="W362" s="3"/>
      <c r="X362" s="3"/>
      <c r="Y362" s="3"/>
    </row>
    <row r="363" spans="5:25" ht="17" x14ac:dyDescent="0.2">
      <c r="E363" s="3"/>
      <c r="F363" s="3"/>
      <c r="G363" s="3"/>
      <c r="H363" s="3"/>
      <c r="I363" s="3"/>
      <c r="J363" s="3"/>
      <c r="K363" s="3"/>
      <c r="L363" s="3"/>
      <c r="M363" s="3"/>
      <c r="N363" s="3"/>
      <c r="O363" s="3"/>
      <c r="P363" s="3"/>
      <c r="Q363" s="3"/>
      <c r="R363" s="3"/>
      <c r="S363" s="3"/>
      <c r="T363" s="3"/>
      <c r="U363" s="3"/>
      <c r="V363" s="3"/>
      <c r="W363" s="3"/>
      <c r="X363" s="3"/>
      <c r="Y363" s="3"/>
    </row>
    <row r="364" spans="5:25" ht="17" x14ac:dyDescent="0.2">
      <c r="E364" s="3"/>
      <c r="F364" s="3"/>
      <c r="G364" s="3"/>
      <c r="H364" s="3"/>
      <c r="I364" s="3"/>
      <c r="J364" s="3"/>
      <c r="K364" s="3"/>
      <c r="L364" s="3"/>
      <c r="M364" s="3"/>
      <c r="N364" s="3"/>
      <c r="O364" s="3"/>
      <c r="P364" s="3"/>
      <c r="Q364" s="3"/>
      <c r="R364" s="3"/>
      <c r="S364" s="3"/>
      <c r="T364" s="3"/>
      <c r="U364" s="3"/>
      <c r="V364" s="3"/>
      <c r="W364" s="3"/>
      <c r="X364" s="3"/>
      <c r="Y364" s="3"/>
    </row>
    <row r="365" spans="5:25" ht="17" x14ac:dyDescent="0.2">
      <c r="E365" s="3"/>
      <c r="F365" s="3"/>
      <c r="G365" s="3"/>
      <c r="H365" s="3"/>
      <c r="I365" s="3"/>
      <c r="J365" s="3"/>
      <c r="K365" s="3"/>
      <c r="L365" s="3"/>
      <c r="M365" s="3"/>
      <c r="N365" s="3"/>
      <c r="O365" s="3"/>
      <c r="P365" s="3"/>
      <c r="Q365" s="3"/>
      <c r="R365" s="3"/>
      <c r="S365" s="3"/>
      <c r="T365" s="3"/>
      <c r="U365" s="3"/>
      <c r="V365" s="3"/>
      <c r="W365" s="3"/>
      <c r="X365" s="3"/>
      <c r="Y365" s="3"/>
    </row>
    <row r="366" spans="5:25" ht="17" x14ac:dyDescent="0.2">
      <c r="E366" s="3"/>
      <c r="F366" s="3"/>
      <c r="G366" s="3"/>
      <c r="H366" s="3"/>
      <c r="I366" s="3"/>
      <c r="J366" s="3"/>
      <c r="K366" s="3"/>
      <c r="L366" s="3"/>
      <c r="M366" s="3"/>
      <c r="N366" s="3"/>
      <c r="O366" s="3"/>
      <c r="P366" s="3"/>
      <c r="Q366" s="3"/>
      <c r="R366" s="3"/>
      <c r="S366" s="3"/>
      <c r="T366" s="3"/>
      <c r="U366" s="3"/>
      <c r="V366" s="3"/>
      <c r="W366" s="3"/>
      <c r="X366" s="3"/>
      <c r="Y366" s="3"/>
    </row>
    <row r="367" spans="5:25" ht="17" x14ac:dyDescent="0.2">
      <c r="E367" s="3"/>
      <c r="F367" s="3"/>
      <c r="G367" s="3"/>
      <c r="H367" s="3"/>
      <c r="I367" s="3"/>
      <c r="J367" s="3"/>
      <c r="K367" s="3"/>
      <c r="L367" s="3"/>
      <c r="M367" s="3"/>
      <c r="N367" s="3"/>
      <c r="O367" s="3"/>
      <c r="P367" s="3"/>
      <c r="Q367" s="3"/>
      <c r="R367" s="3"/>
      <c r="S367" s="3"/>
      <c r="T367" s="3"/>
      <c r="U367" s="3"/>
      <c r="V367" s="3"/>
      <c r="W367" s="3"/>
      <c r="X367" s="3"/>
      <c r="Y367" s="3"/>
    </row>
    <row r="368" spans="5:25" ht="17" x14ac:dyDescent="0.2">
      <c r="E368" s="3"/>
      <c r="F368" s="3"/>
      <c r="G368" s="3"/>
      <c r="H368" s="3"/>
      <c r="I368" s="3"/>
      <c r="J368" s="3"/>
      <c r="K368" s="3"/>
      <c r="L368" s="3"/>
      <c r="M368" s="3"/>
      <c r="N368" s="3"/>
      <c r="O368" s="3"/>
      <c r="P368" s="3"/>
      <c r="Q368" s="3"/>
      <c r="R368" s="3"/>
      <c r="S368" s="3"/>
      <c r="T368" s="3"/>
      <c r="U368" s="3"/>
      <c r="V368" s="3"/>
      <c r="W368" s="3"/>
      <c r="X368" s="3"/>
      <c r="Y368" s="3"/>
    </row>
    <row r="369" spans="5:25" ht="17" x14ac:dyDescent="0.2">
      <c r="E369" s="3"/>
      <c r="F369" s="3"/>
      <c r="G369" s="3"/>
      <c r="H369" s="3"/>
      <c r="I369" s="3"/>
      <c r="J369" s="3"/>
      <c r="K369" s="3"/>
      <c r="L369" s="3"/>
      <c r="M369" s="3"/>
      <c r="N369" s="3"/>
      <c r="O369" s="3"/>
      <c r="P369" s="3"/>
      <c r="Q369" s="3"/>
      <c r="R369" s="3"/>
      <c r="S369" s="3"/>
      <c r="T369" s="3"/>
      <c r="U369" s="3"/>
      <c r="V369" s="3"/>
      <c r="W369" s="3"/>
      <c r="X369" s="3"/>
      <c r="Y369" s="3"/>
    </row>
    <row r="370" spans="5:25" ht="17" x14ac:dyDescent="0.2">
      <c r="E370" s="3"/>
      <c r="F370" s="3"/>
      <c r="G370" s="3"/>
      <c r="H370" s="3"/>
      <c r="I370" s="3"/>
      <c r="J370" s="3"/>
      <c r="K370" s="3"/>
      <c r="L370" s="3"/>
      <c r="M370" s="3"/>
      <c r="N370" s="3"/>
      <c r="O370" s="3"/>
      <c r="P370" s="3"/>
      <c r="Q370" s="3"/>
      <c r="R370" s="3"/>
      <c r="S370" s="3"/>
      <c r="T370" s="3"/>
      <c r="U370" s="3"/>
      <c r="V370" s="3"/>
      <c r="W370" s="3"/>
      <c r="X370" s="3"/>
      <c r="Y370" s="3"/>
    </row>
    <row r="371" spans="5:25" ht="17" x14ac:dyDescent="0.2">
      <c r="E371" s="3"/>
      <c r="F371" s="3"/>
      <c r="G371" s="3"/>
      <c r="H371" s="3"/>
      <c r="I371" s="3"/>
      <c r="J371" s="3"/>
      <c r="K371" s="3"/>
      <c r="L371" s="3"/>
      <c r="M371" s="3"/>
      <c r="N371" s="3"/>
      <c r="O371" s="3"/>
      <c r="P371" s="3"/>
      <c r="Q371" s="3"/>
      <c r="R371" s="3"/>
      <c r="S371" s="3"/>
      <c r="T371" s="3"/>
      <c r="U371" s="3"/>
      <c r="V371" s="3"/>
      <c r="W371" s="3"/>
      <c r="X371" s="3"/>
      <c r="Y371" s="3"/>
    </row>
    <row r="372" spans="5:25" ht="17" x14ac:dyDescent="0.2">
      <c r="E372" s="3"/>
      <c r="F372" s="3"/>
      <c r="G372" s="3"/>
      <c r="H372" s="3"/>
      <c r="I372" s="3"/>
      <c r="J372" s="3"/>
      <c r="K372" s="3"/>
      <c r="L372" s="3"/>
      <c r="M372" s="3"/>
      <c r="N372" s="3"/>
      <c r="O372" s="3"/>
      <c r="P372" s="3"/>
      <c r="Q372" s="3"/>
      <c r="R372" s="3"/>
      <c r="S372" s="3"/>
      <c r="T372" s="3"/>
      <c r="U372" s="3"/>
      <c r="V372" s="3"/>
      <c r="W372" s="3"/>
      <c r="X372" s="3"/>
      <c r="Y372" s="3"/>
    </row>
    <row r="373" spans="5:25" ht="17" x14ac:dyDescent="0.2">
      <c r="E373" s="3"/>
      <c r="F373" s="3"/>
      <c r="G373" s="3"/>
      <c r="H373" s="3"/>
      <c r="I373" s="3"/>
      <c r="J373" s="3"/>
      <c r="K373" s="3"/>
      <c r="L373" s="3"/>
      <c r="M373" s="3"/>
      <c r="N373" s="3"/>
      <c r="O373" s="3"/>
      <c r="P373" s="3"/>
      <c r="Q373" s="3"/>
      <c r="R373" s="3"/>
      <c r="S373" s="3"/>
      <c r="T373" s="3"/>
      <c r="U373" s="3"/>
      <c r="V373" s="3"/>
      <c r="W373" s="3"/>
      <c r="X373" s="3"/>
      <c r="Y373" s="3"/>
    </row>
    <row r="374" spans="5:25" ht="17" x14ac:dyDescent="0.2">
      <c r="E374" s="3"/>
      <c r="F374" s="3"/>
      <c r="G374" s="3"/>
      <c r="H374" s="3"/>
      <c r="I374" s="3"/>
      <c r="J374" s="3"/>
      <c r="K374" s="3"/>
      <c r="L374" s="3"/>
      <c r="M374" s="3"/>
      <c r="N374" s="3"/>
      <c r="O374" s="3"/>
      <c r="P374" s="3"/>
      <c r="Q374" s="3"/>
      <c r="R374" s="3"/>
      <c r="S374" s="3"/>
      <c r="T374" s="3"/>
      <c r="U374" s="3"/>
      <c r="V374" s="3"/>
      <c r="W374" s="3"/>
      <c r="X374" s="3"/>
      <c r="Y374" s="3"/>
    </row>
    <row r="375" spans="5:25" ht="17" x14ac:dyDescent="0.2">
      <c r="E375" s="3"/>
      <c r="F375" s="3"/>
      <c r="G375" s="3"/>
      <c r="H375" s="3"/>
      <c r="I375" s="3"/>
      <c r="J375" s="3"/>
      <c r="K375" s="3"/>
      <c r="L375" s="3"/>
      <c r="M375" s="3"/>
      <c r="N375" s="3"/>
      <c r="O375" s="3"/>
      <c r="P375" s="3"/>
      <c r="Q375" s="3"/>
      <c r="R375" s="3"/>
      <c r="S375" s="3"/>
      <c r="T375" s="3"/>
      <c r="U375" s="3"/>
      <c r="V375" s="3"/>
      <c r="W375" s="3"/>
      <c r="X375" s="3"/>
      <c r="Y375" s="3"/>
    </row>
    <row r="376" spans="5:25" ht="17" x14ac:dyDescent="0.2">
      <c r="E376" s="3"/>
      <c r="F376" s="3"/>
      <c r="G376" s="3"/>
      <c r="H376" s="3"/>
      <c r="I376" s="3"/>
      <c r="J376" s="3"/>
      <c r="K376" s="3"/>
      <c r="L376" s="3"/>
      <c r="M376" s="3"/>
      <c r="N376" s="3"/>
      <c r="O376" s="3"/>
      <c r="P376" s="3"/>
      <c r="Q376" s="3"/>
      <c r="R376" s="3"/>
      <c r="S376" s="3"/>
      <c r="T376" s="3"/>
      <c r="U376" s="3"/>
      <c r="V376" s="3"/>
      <c r="W376" s="3"/>
      <c r="X376" s="3"/>
      <c r="Y376" s="3"/>
    </row>
    <row r="377" spans="5:25" ht="17" x14ac:dyDescent="0.2">
      <c r="E377" s="3"/>
      <c r="F377" s="3"/>
      <c r="G377" s="3"/>
      <c r="H377" s="3"/>
      <c r="I377" s="3"/>
      <c r="J377" s="3"/>
      <c r="K377" s="3"/>
      <c r="L377" s="3"/>
      <c r="M377" s="3"/>
      <c r="N377" s="3"/>
      <c r="O377" s="3"/>
      <c r="P377" s="3"/>
      <c r="Q377" s="3"/>
      <c r="R377" s="3"/>
      <c r="S377" s="3"/>
      <c r="T377" s="3"/>
      <c r="U377" s="3"/>
      <c r="V377" s="3"/>
      <c r="W377" s="3"/>
      <c r="X377" s="3"/>
      <c r="Y377" s="3"/>
    </row>
    <row r="378" spans="5:25" ht="17" x14ac:dyDescent="0.2">
      <c r="E378" s="3"/>
      <c r="F378" s="3"/>
      <c r="G378" s="3"/>
      <c r="H378" s="3"/>
      <c r="I378" s="3"/>
      <c r="J378" s="3"/>
      <c r="K378" s="3"/>
      <c r="L378" s="3"/>
      <c r="M378" s="3"/>
      <c r="N378" s="3"/>
      <c r="O378" s="3"/>
      <c r="P378" s="3"/>
      <c r="Q378" s="3"/>
      <c r="R378" s="3"/>
      <c r="S378" s="3"/>
      <c r="T378" s="3"/>
      <c r="U378" s="3"/>
      <c r="V378" s="3"/>
      <c r="W378" s="3"/>
      <c r="X378" s="3"/>
      <c r="Y378" s="3"/>
    </row>
    <row r="379" spans="5:25" ht="17" x14ac:dyDescent="0.2">
      <c r="E379" s="3"/>
      <c r="F379" s="3"/>
      <c r="G379" s="3"/>
      <c r="H379" s="3"/>
      <c r="I379" s="3"/>
      <c r="J379" s="3"/>
      <c r="K379" s="3"/>
      <c r="L379" s="3"/>
      <c r="M379" s="3"/>
      <c r="N379" s="3"/>
      <c r="O379" s="3"/>
      <c r="P379" s="3"/>
      <c r="Q379" s="3"/>
      <c r="R379" s="3"/>
      <c r="S379" s="3"/>
      <c r="T379" s="3"/>
      <c r="U379" s="3"/>
      <c r="V379" s="3"/>
      <c r="W379" s="3"/>
      <c r="X379" s="3"/>
      <c r="Y379" s="3"/>
    </row>
    <row r="380" spans="5:25" ht="17" x14ac:dyDescent="0.2">
      <c r="E380" s="3"/>
      <c r="F380" s="3"/>
      <c r="G380" s="3"/>
      <c r="H380" s="3"/>
      <c r="I380" s="3"/>
      <c r="J380" s="3"/>
      <c r="K380" s="3"/>
      <c r="L380" s="3"/>
      <c r="M380" s="3"/>
      <c r="N380" s="3"/>
      <c r="O380" s="3"/>
      <c r="P380" s="3"/>
      <c r="Q380" s="3"/>
      <c r="R380" s="3"/>
      <c r="S380" s="3"/>
      <c r="T380" s="3"/>
      <c r="U380" s="3"/>
      <c r="V380" s="3"/>
      <c r="W380" s="3"/>
      <c r="X380" s="3"/>
      <c r="Y380" s="3"/>
    </row>
    <row r="381" spans="5:25" ht="17" x14ac:dyDescent="0.2">
      <c r="E381" s="3"/>
      <c r="F381" s="3"/>
      <c r="G381" s="3"/>
      <c r="H381" s="3"/>
      <c r="I381" s="3"/>
      <c r="J381" s="3"/>
      <c r="K381" s="3"/>
      <c r="L381" s="3"/>
      <c r="M381" s="3"/>
      <c r="N381" s="3"/>
      <c r="O381" s="3"/>
      <c r="P381" s="3"/>
      <c r="Q381" s="3"/>
      <c r="R381" s="3"/>
      <c r="S381" s="3"/>
      <c r="T381" s="3"/>
      <c r="U381" s="3"/>
      <c r="V381" s="3"/>
      <c r="W381" s="3"/>
      <c r="X381" s="3"/>
      <c r="Y381" s="3"/>
    </row>
    <row r="382" spans="5:25" ht="17" x14ac:dyDescent="0.2">
      <c r="E382" s="3"/>
      <c r="F382" s="3"/>
      <c r="G382" s="3"/>
      <c r="H382" s="3"/>
      <c r="I382" s="3"/>
      <c r="J382" s="3"/>
      <c r="K382" s="3"/>
      <c r="L382" s="3"/>
      <c r="M382" s="3"/>
      <c r="N382" s="3"/>
      <c r="O382" s="3"/>
      <c r="P382" s="3"/>
      <c r="Q382" s="3"/>
      <c r="R382" s="3"/>
      <c r="S382" s="3"/>
      <c r="T382" s="3"/>
      <c r="U382" s="3"/>
      <c r="V382" s="3"/>
      <c r="W382" s="3"/>
      <c r="X382" s="3"/>
      <c r="Y382" s="3"/>
    </row>
    <row r="383" spans="5:25" ht="17" x14ac:dyDescent="0.2">
      <c r="E383" s="3"/>
      <c r="F383" s="3"/>
      <c r="G383" s="3"/>
      <c r="H383" s="3"/>
      <c r="I383" s="3"/>
      <c r="J383" s="3"/>
      <c r="K383" s="3"/>
      <c r="L383" s="3"/>
      <c r="M383" s="3"/>
      <c r="N383" s="3"/>
      <c r="O383" s="3"/>
      <c r="P383" s="3"/>
      <c r="Q383" s="3"/>
      <c r="R383" s="3"/>
      <c r="S383" s="3"/>
      <c r="T383" s="3"/>
      <c r="U383" s="3"/>
      <c r="V383" s="3"/>
      <c r="W383" s="3"/>
      <c r="X383" s="3"/>
      <c r="Y383" s="3"/>
    </row>
    <row r="384" spans="5:25" ht="17" x14ac:dyDescent="0.2">
      <c r="E384" s="3"/>
      <c r="F384" s="3"/>
      <c r="G384" s="3"/>
      <c r="H384" s="3"/>
      <c r="I384" s="3"/>
      <c r="J384" s="3"/>
      <c r="K384" s="3"/>
      <c r="L384" s="3"/>
      <c r="M384" s="3"/>
      <c r="N384" s="3"/>
      <c r="O384" s="3"/>
      <c r="P384" s="3"/>
      <c r="Q384" s="3"/>
      <c r="R384" s="3"/>
      <c r="S384" s="3"/>
      <c r="T384" s="3"/>
      <c r="U384" s="3"/>
      <c r="V384" s="3"/>
      <c r="W384" s="3"/>
      <c r="X384" s="3"/>
      <c r="Y384" s="3"/>
    </row>
    <row r="385" spans="5:25" ht="17" x14ac:dyDescent="0.2">
      <c r="E385" s="3"/>
      <c r="F385" s="3"/>
      <c r="G385" s="3"/>
      <c r="H385" s="3"/>
      <c r="I385" s="3"/>
      <c r="J385" s="3"/>
      <c r="K385" s="3"/>
      <c r="L385" s="3"/>
      <c r="M385" s="3"/>
      <c r="N385" s="3"/>
      <c r="O385" s="3"/>
      <c r="P385" s="3"/>
      <c r="Q385" s="3"/>
      <c r="R385" s="3"/>
      <c r="S385" s="3"/>
      <c r="T385" s="3"/>
      <c r="U385" s="3"/>
      <c r="V385" s="3"/>
      <c r="W385" s="3"/>
      <c r="X385" s="3"/>
      <c r="Y385" s="3"/>
    </row>
    <row r="386" spans="5:25" ht="17" x14ac:dyDescent="0.2">
      <c r="E386" s="3"/>
      <c r="F386" s="3"/>
      <c r="G386" s="3"/>
      <c r="H386" s="3"/>
      <c r="I386" s="3"/>
      <c r="J386" s="3"/>
      <c r="K386" s="3"/>
      <c r="L386" s="3"/>
      <c r="M386" s="3"/>
      <c r="N386" s="3"/>
      <c r="O386" s="3"/>
      <c r="P386" s="3"/>
      <c r="Q386" s="3"/>
      <c r="R386" s="3"/>
      <c r="S386" s="3"/>
      <c r="T386" s="3"/>
      <c r="U386" s="3"/>
      <c r="V386" s="3"/>
      <c r="W386" s="3"/>
      <c r="X386" s="3"/>
      <c r="Y386" s="3"/>
    </row>
    <row r="387" spans="5:25" ht="17" x14ac:dyDescent="0.2">
      <c r="E387" s="3"/>
      <c r="F387" s="3"/>
      <c r="G387" s="3"/>
      <c r="H387" s="3"/>
      <c r="I387" s="3"/>
      <c r="J387" s="3"/>
      <c r="K387" s="3"/>
      <c r="L387" s="3"/>
      <c r="M387" s="3"/>
      <c r="N387" s="3"/>
      <c r="O387" s="3"/>
      <c r="P387" s="3"/>
      <c r="Q387" s="3"/>
      <c r="R387" s="3"/>
      <c r="S387" s="3"/>
      <c r="T387" s="3"/>
      <c r="U387" s="3"/>
      <c r="V387" s="3"/>
      <c r="W387" s="3"/>
      <c r="X387" s="3"/>
      <c r="Y387" s="3"/>
    </row>
    <row r="388" spans="5:25" ht="17" x14ac:dyDescent="0.2">
      <c r="E388" s="3"/>
      <c r="F388" s="3"/>
      <c r="G388" s="3"/>
      <c r="H388" s="3"/>
      <c r="I388" s="3"/>
      <c r="J388" s="3"/>
      <c r="K388" s="3"/>
      <c r="L388" s="3"/>
      <c r="M388" s="3"/>
      <c r="N388" s="3"/>
      <c r="O388" s="3"/>
      <c r="P388" s="3"/>
      <c r="Q388" s="3"/>
      <c r="R388" s="3"/>
      <c r="S388" s="3"/>
      <c r="T388" s="3"/>
      <c r="U388" s="3"/>
      <c r="V388" s="3"/>
      <c r="W388" s="3"/>
      <c r="X388" s="3"/>
      <c r="Y388" s="3"/>
    </row>
    <row r="389" spans="5:25" ht="17" x14ac:dyDescent="0.2">
      <c r="E389" s="3"/>
      <c r="F389" s="3"/>
      <c r="G389" s="3"/>
      <c r="H389" s="3"/>
      <c r="I389" s="3"/>
      <c r="J389" s="3"/>
      <c r="K389" s="3"/>
      <c r="L389" s="3"/>
      <c r="M389" s="3"/>
      <c r="N389" s="3"/>
      <c r="O389" s="3"/>
      <c r="P389" s="3"/>
      <c r="Q389" s="3"/>
      <c r="R389" s="3"/>
      <c r="S389" s="3"/>
      <c r="T389" s="3"/>
      <c r="U389" s="3"/>
      <c r="V389" s="3"/>
      <c r="W389" s="3"/>
      <c r="X389" s="3"/>
      <c r="Y389" s="3"/>
    </row>
    <row r="390" spans="5:25" ht="17" x14ac:dyDescent="0.2">
      <c r="E390" s="3"/>
      <c r="F390" s="3"/>
      <c r="G390" s="3"/>
      <c r="H390" s="3"/>
      <c r="I390" s="3"/>
      <c r="J390" s="3"/>
      <c r="K390" s="3"/>
      <c r="L390" s="3"/>
      <c r="M390" s="3"/>
      <c r="N390" s="3"/>
      <c r="O390" s="3"/>
      <c r="P390" s="3"/>
      <c r="Q390" s="3"/>
      <c r="R390" s="3"/>
      <c r="S390" s="3"/>
      <c r="T390" s="3"/>
      <c r="U390" s="3"/>
      <c r="V390" s="3"/>
      <c r="W390" s="3"/>
      <c r="X390" s="3"/>
      <c r="Y390" s="3"/>
    </row>
    <row r="391" spans="5:25" ht="17" x14ac:dyDescent="0.2">
      <c r="E391" s="3"/>
      <c r="F391" s="3"/>
      <c r="G391" s="3"/>
      <c r="H391" s="3"/>
      <c r="I391" s="3"/>
      <c r="J391" s="3"/>
      <c r="K391" s="3"/>
      <c r="L391" s="3"/>
      <c r="M391" s="3"/>
      <c r="N391" s="3"/>
      <c r="O391" s="3"/>
      <c r="P391" s="3"/>
      <c r="Q391" s="3"/>
      <c r="R391" s="3"/>
      <c r="S391" s="3"/>
      <c r="T391" s="3"/>
      <c r="U391" s="3"/>
      <c r="V391" s="3"/>
      <c r="W391" s="3"/>
      <c r="X391" s="3"/>
      <c r="Y391" s="3"/>
    </row>
    <row r="392" spans="5:25" ht="17" x14ac:dyDescent="0.2">
      <c r="E392" s="3"/>
      <c r="F392" s="3"/>
      <c r="G392" s="3"/>
      <c r="H392" s="3"/>
      <c r="I392" s="3"/>
      <c r="J392" s="3"/>
      <c r="K392" s="3"/>
      <c r="L392" s="3"/>
      <c r="M392" s="3"/>
      <c r="N392" s="3"/>
      <c r="O392" s="3"/>
      <c r="P392" s="3"/>
      <c r="Q392" s="3"/>
      <c r="R392" s="3"/>
      <c r="S392" s="3"/>
      <c r="T392" s="3"/>
      <c r="U392" s="3"/>
      <c r="V392" s="3"/>
      <c r="W392" s="3"/>
      <c r="X392" s="3"/>
      <c r="Y392" s="3"/>
    </row>
    <row r="393" spans="5:25" ht="17" x14ac:dyDescent="0.2">
      <c r="E393" s="3"/>
      <c r="F393" s="3"/>
      <c r="G393" s="3"/>
      <c r="H393" s="3"/>
      <c r="I393" s="3"/>
      <c r="J393" s="3"/>
      <c r="K393" s="3"/>
      <c r="L393" s="3"/>
      <c r="M393" s="3"/>
      <c r="N393" s="3"/>
      <c r="O393" s="3"/>
      <c r="P393" s="3"/>
      <c r="Q393" s="3"/>
      <c r="R393" s="3"/>
      <c r="S393" s="3"/>
      <c r="T393" s="3"/>
      <c r="U393" s="3"/>
      <c r="V393" s="3"/>
      <c r="W393" s="3"/>
      <c r="X393" s="3"/>
      <c r="Y393" s="3"/>
    </row>
    <row r="394" spans="5:25" ht="17" x14ac:dyDescent="0.2">
      <c r="E394" s="3"/>
      <c r="F394" s="3"/>
      <c r="G394" s="3"/>
      <c r="H394" s="3"/>
      <c r="I394" s="3"/>
      <c r="J394" s="3"/>
      <c r="K394" s="3"/>
      <c r="L394" s="3"/>
      <c r="M394" s="3"/>
      <c r="N394" s="3"/>
      <c r="O394" s="3"/>
      <c r="P394" s="3"/>
      <c r="Q394" s="3"/>
      <c r="R394" s="3"/>
      <c r="S394" s="3"/>
      <c r="T394" s="3"/>
      <c r="U394" s="3"/>
      <c r="V394" s="3"/>
      <c r="W394" s="3"/>
      <c r="X394" s="3"/>
      <c r="Y394" s="3"/>
    </row>
    <row r="395" spans="5:25" ht="17" x14ac:dyDescent="0.2">
      <c r="E395" s="3"/>
      <c r="F395" s="3"/>
      <c r="G395" s="3"/>
      <c r="H395" s="3"/>
      <c r="I395" s="3"/>
      <c r="J395" s="3"/>
      <c r="K395" s="3"/>
      <c r="L395" s="3"/>
      <c r="M395" s="3"/>
      <c r="N395" s="3"/>
      <c r="O395" s="3"/>
      <c r="P395" s="3"/>
      <c r="Q395" s="3"/>
      <c r="R395" s="3"/>
      <c r="S395" s="3"/>
      <c r="T395" s="3"/>
      <c r="U395" s="3"/>
      <c r="V395" s="3"/>
      <c r="W395" s="3"/>
      <c r="X395" s="3"/>
      <c r="Y395" s="3"/>
    </row>
    <row r="396" spans="5:25" ht="17" x14ac:dyDescent="0.2">
      <c r="E396" s="3"/>
      <c r="F396" s="3"/>
      <c r="G396" s="3"/>
      <c r="H396" s="3"/>
      <c r="I396" s="3"/>
      <c r="J396" s="3"/>
      <c r="K396" s="3"/>
      <c r="L396" s="3"/>
      <c r="M396" s="3"/>
      <c r="N396" s="3"/>
      <c r="O396" s="3"/>
      <c r="P396" s="3"/>
      <c r="Q396" s="3"/>
      <c r="R396" s="3"/>
      <c r="S396" s="3"/>
      <c r="T396" s="3"/>
      <c r="U396" s="3"/>
      <c r="V396" s="3"/>
      <c r="W396" s="3"/>
      <c r="X396" s="3"/>
      <c r="Y396" s="3"/>
    </row>
    <row r="397" spans="5:25" ht="17" x14ac:dyDescent="0.2">
      <c r="E397" s="3"/>
      <c r="F397" s="3"/>
      <c r="G397" s="3"/>
      <c r="H397" s="3"/>
      <c r="I397" s="3"/>
      <c r="J397" s="3"/>
      <c r="K397" s="3"/>
      <c r="L397" s="3"/>
      <c r="M397" s="3"/>
      <c r="N397" s="3"/>
      <c r="O397" s="3"/>
      <c r="P397" s="3"/>
      <c r="Q397" s="3"/>
      <c r="R397" s="3"/>
      <c r="S397" s="3"/>
      <c r="T397" s="3"/>
      <c r="U397" s="3"/>
      <c r="V397" s="3"/>
      <c r="W397" s="3"/>
      <c r="X397" s="3"/>
      <c r="Y397" s="3"/>
    </row>
    <row r="398" spans="5:25" ht="17" x14ac:dyDescent="0.2">
      <c r="E398" s="3"/>
      <c r="F398" s="3"/>
      <c r="G398" s="3"/>
      <c r="H398" s="3"/>
      <c r="I398" s="3"/>
      <c r="J398" s="3"/>
      <c r="K398" s="3"/>
      <c r="L398" s="3"/>
      <c r="M398" s="3"/>
      <c r="N398" s="3"/>
      <c r="O398" s="3"/>
      <c r="P398" s="3"/>
      <c r="Q398" s="3"/>
      <c r="R398" s="3"/>
      <c r="S398" s="3"/>
      <c r="T398" s="3"/>
      <c r="U398" s="3"/>
      <c r="V398" s="3"/>
      <c r="W398" s="3"/>
      <c r="X398" s="3"/>
      <c r="Y398" s="3"/>
    </row>
    <row r="399" spans="5:25" ht="17" x14ac:dyDescent="0.2">
      <c r="E399" s="3"/>
      <c r="F399" s="3"/>
      <c r="G399" s="3"/>
      <c r="H399" s="3"/>
      <c r="I399" s="3"/>
      <c r="J399" s="3"/>
      <c r="K399" s="3"/>
      <c r="L399" s="3"/>
      <c r="M399" s="3"/>
      <c r="N399" s="3"/>
      <c r="O399" s="3"/>
      <c r="P399" s="3"/>
      <c r="Q399" s="3"/>
      <c r="R399" s="3"/>
      <c r="S399" s="3"/>
      <c r="T399" s="3"/>
      <c r="U399" s="3"/>
      <c r="V399" s="3"/>
      <c r="W399" s="3"/>
      <c r="X399" s="3"/>
      <c r="Y399" s="3"/>
    </row>
    <row r="400" spans="5:25" ht="17" x14ac:dyDescent="0.2">
      <c r="E400" s="3"/>
      <c r="F400" s="3"/>
      <c r="G400" s="3"/>
      <c r="H400" s="3"/>
      <c r="I400" s="3"/>
      <c r="J400" s="3"/>
      <c r="K400" s="3"/>
      <c r="L400" s="3"/>
      <c r="M400" s="3"/>
      <c r="N400" s="3"/>
      <c r="O400" s="3"/>
      <c r="P400" s="3"/>
      <c r="Q400" s="3"/>
      <c r="R400" s="3"/>
      <c r="S400" s="3"/>
      <c r="T400" s="3"/>
      <c r="U400" s="3"/>
      <c r="V400" s="3"/>
      <c r="W400" s="3"/>
      <c r="X400" s="3"/>
      <c r="Y400" s="3"/>
    </row>
    <row r="401" spans="5:25" ht="17" x14ac:dyDescent="0.2">
      <c r="E401" s="3"/>
      <c r="F401" s="3"/>
      <c r="G401" s="3"/>
      <c r="H401" s="3"/>
      <c r="I401" s="3"/>
      <c r="J401" s="3"/>
      <c r="K401" s="3"/>
      <c r="L401" s="3"/>
      <c r="M401" s="3"/>
      <c r="N401" s="3"/>
      <c r="O401" s="3"/>
      <c r="P401" s="3"/>
      <c r="Q401" s="3"/>
      <c r="R401" s="3"/>
      <c r="S401" s="3"/>
      <c r="T401" s="3"/>
      <c r="U401" s="3"/>
      <c r="V401" s="3"/>
      <c r="W401" s="3"/>
      <c r="X401" s="3"/>
      <c r="Y401" s="3"/>
    </row>
    <row r="402" spans="5:25" ht="17" x14ac:dyDescent="0.2">
      <c r="E402" s="3"/>
      <c r="F402" s="3"/>
      <c r="G402" s="3"/>
      <c r="H402" s="3"/>
      <c r="I402" s="3"/>
      <c r="J402" s="3"/>
      <c r="K402" s="3"/>
      <c r="L402" s="3"/>
      <c r="M402" s="3"/>
      <c r="N402" s="3"/>
      <c r="O402" s="3"/>
      <c r="P402" s="3"/>
      <c r="Q402" s="3"/>
      <c r="R402" s="3"/>
      <c r="S402" s="3"/>
      <c r="T402" s="3"/>
      <c r="U402" s="3"/>
      <c r="V402" s="3"/>
      <c r="W402" s="3"/>
      <c r="X402" s="3"/>
      <c r="Y402" s="3"/>
    </row>
  </sheetData>
  <autoFilter ref="A1:XFD324"/>
  <conditionalFormatting sqref="D1:D1048576">
    <cfRule type="cellIs" dxfId="1" priority="3" operator="equal">
      <formula>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2"/>
  <sheetViews>
    <sheetView showRuler="0" topLeftCell="A370" workbookViewId="0">
      <selection activeCell="D388" sqref="A1:XFD1048576"/>
    </sheetView>
  </sheetViews>
  <sheetFormatPr baseColWidth="10" defaultRowHeight="16" x14ac:dyDescent="0.2"/>
  <cols>
    <col min="1" max="1" width="26" customWidth="1"/>
    <col min="3" max="4" width="8.33203125" customWidth="1"/>
    <col min="6" max="6" width="16.33203125" customWidth="1"/>
    <col min="7" max="7" width="14.33203125" bestFit="1" customWidth="1"/>
    <col min="9" max="9" width="37.6640625" customWidth="1"/>
    <col min="10" max="10" width="42.5" customWidth="1"/>
    <col min="21" max="21" width="44.33203125" customWidth="1"/>
    <col min="22" max="22" width="15.33203125" customWidth="1"/>
    <col min="25" max="25" width="45" customWidth="1"/>
  </cols>
  <sheetData>
    <row r="1" spans="1:25" ht="17" x14ac:dyDescent="0.2">
      <c r="A1" s="4" t="s">
        <v>955</v>
      </c>
      <c r="B1" s="4" t="s">
        <v>1280</v>
      </c>
      <c r="C1" s="4" t="s">
        <v>1368</v>
      </c>
      <c r="D1" s="4"/>
      <c r="E1" s="1" t="s">
        <v>2</v>
      </c>
      <c r="F1" s="1" t="s">
        <v>3</v>
      </c>
      <c r="G1" s="1" t="s">
        <v>0</v>
      </c>
      <c r="H1" s="1" t="s">
        <v>1</v>
      </c>
      <c r="I1" s="1" t="s">
        <v>4</v>
      </c>
      <c r="J1" s="1" t="s">
        <v>5</v>
      </c>
      <c r="K1" s="1" t="s">
        <v>6</v>
      </c>
      <c r="L1" s="1" t="s">
        <v>7</v>
      </c>
      <c r="M1" s="1" t="s">
        <v>8</v>
      </c>
      <c r="N1" s="1" t="s">
        <v>9</v>
      </c>
      <c r="O1" s="1" t="s">
        <v>10</v>
      </c>
      <c r="P1" s="1" t="s">
        <v>11</v>
      </c>
      <c r="Q1" s="1" t="s">
        <v>12</v>
      </c>
      <c r="R1" s="1" t="s">
        <v>13</v>
      </c>
      <c r="S1" s="1" t="s">
        <v>14</v>
      </c>
      <c r="T1" s="1" t="s">
        <v>15</v>
      </c>
      <c r="U1" s="1" t="s">
        <v>17</v>
      </c>
      <c r="V1" s="1" t="s">
        <v>948</v>
      </c>
      <c r="W1" s="1" t="s">
        <v>932</v>
      </c>
      <c r="X1" s="1" t="s">
        <v>933</v>
      </c>
      <c r="Y1" s="1" t="s">
        <v>16</v>
      </c>
    </row>
    <row r="2" spans="1:25" ht="17" x14ac:dyDescent="0.2">
      <c r="A2" t="s">
        <v>968</v>
      </c>
      <c r="B2" s="5" t="s">
        <v>260</v>
      </c>
      <c r="C2" s="5" t="s">
        <v>252</v>
      </c>
      <c r="D2" s="5" t="b">
        <f>EXACT(B2,E2)</f>
        <v>1</v>
      </c>
      <c r="E2" s="3" t="s">
        <v>260</v>
      </c>
      <c r="F2" s="3" t="s">
        <v>252</v>
      </c>
      <c r="G2" s="2">
        <v>42809.951666666668</v>
      </c>
      <c r="H2" s="3" t="s">
        <v>72</v>
      </c>
      <c r="I2" s="3" t="s">
        <v>101</v>
      </c>
      <c r="J2" s="3"/>
      <c r="K2" s="3" t="s">
        <v>55</v>
      </c>
      <c r="L2" s="3" t="s">
        <v>261</v>
      </c>
      <c r="M2" s="3" t="s">
        <v>262</v>
      </c>
      <c r="N2" s="3" t="s">
        <v>24</v>
      </c>
      <c r="O2" s="3" t="s">
        <v>25</v>
      </c>
      <c r="P2" s="3" t="s">
        <v>25</v>
      </c>
      <c r="Q2" s="3" t="s">
        <v>36</v>
      </c>
      <c r="R2" s="3" t="s">
        <v>26</v>
      </c>
      <c r="S2" s="3" t="s">
        <v>26</v>
      </c>
      <c r="T2" s="3" t="s">
        <v>263</v>
      </c>
      <c r="U2" s="3" t="s">
        <v>37</v>
      </c>
      <c r="V2" s="3">
        <f>LEN(U2)-LEN(SUBSTITUTE(U2,",",""))+1</f>
        <v>10</v>
      </c>
      <c r="W2" s="3"/>
      <c r="X2" s="3" t="s">
        <v>179</v>
      </c>
      <c r="Y2" s="3" t="s">
        <v>264</v>
      </c>
    </row>
    <row r="3" spans="1:25" ht="17" x14ac:dyDescent="0.2">
      <c r="A3" t="s">
        <v>956</v>
      </c>
      <c r="B3" s="5" t="s">
        <v>1281</v>
      </c>
      <c r="C3" s="5" t="s">
        <v>252</v>
      </c>
      <c r="D3" s="5" t="b">
        <f t="shared" ref="D3:D66" si="0">EXACT(B3,E3)</f>
        <v>0</v>
      </c>
      <c r="E3" s="3"/>
      <c r="F3" s="3"/>
      <c r="G3" s="2"/>
      <c r="H3" s="3"/>
      <c r="I3" s="3"/>
      <c r="J3" s="3"/>
      <c r="K3" s="3"/>
      <c r="L3" s="3"/>
      <c r="M3" s="3"/>
      <c r="N3" s="3"/>
      <c r="O3" s="3"/>
      <c r="P3" s="3"/>
      <c r="Q3" s="3"/>
      <c r="R3" s="3"/>
      <c r="S3" s="3"/>
      <c r="T3" s="3"/>
      <c r="U3" s="3"/>
      <c r="V3" s="3"/>
      <c r="W3" s="3"/>
      <c r="X3" s="3"/>
      <c r="Y3" s="3"/>
    </row>
    <row r="4" spans="1:25" ht="17" x14ac:dyDescent="0.2">
      <c r="A4" t="s">
        <v>966</v>
      </c>
      <c r="B4" s="5" t="s">
        <v>256</v>
      </c>
      <c r="C4" s="5" t="s">
        <v>252</v>
      </c>
      <c r="D4" s="5" t="b">
        <f t="shared" si="0"/>
        <v>1</v>
      </c>
      <c r="E4" s="3" t="s">
        <v>256</v>
      </c>
      <c r="F4" s="3" t="s">
        <v>252</v>
      </c>
      <c r="G4" s="2">
        <v>42809.937708333331</v>
      </c>
      <c r="H4" s="3" t="s">
        <v>72</v>
      </c>
      <c r="I4" s="3" t="s">
        <v>949</v>
      </c>
      <c r="J4" s="3"/>
      <c r="K4" s="3" t="s">
        <v>138</v>
      </c>
      <c r="L4" s="3" t="s">
        <v>73</v>
      </c>
      <c r="M4" s="3" t="s">
        <v>257</v>
      </c>
      <c r="N4" s="3" t="s">
        <v>24</v>
      </c>
      <c r="O4" s="3" t="s">
        <v>25</v>
      </c>
      <c r="P4" s="3" t="s">
        <v>25</v>
      </c>
      <c r="Q4" s="3" t="s">
        <v>36</v>
      </c>
      <c r="R4" s="3" t="s">
        <v>26</v>
      </c>
      <c r="S4" s="3" t="s">
        <v>26</v>
      </c>
      <c r="T4" s="3" t="s">
        <v>36</v>
      </c>
      <c r="U4" s="3" t="s">
        <v>37</v>
      </c>
      <c r="V4" s="3">
        <f>LEN(U4)-LEN(SUBSTITUTE(U4,",",""))+1</f>
        <v>10</v>
      </c>
      <c r="W4" s="3"/>
      <c r="X4" s="3" t="s">
        <v>934</v>
      </c>
      <c r="Y4" s="3"/>
    </row>
    <row r="5" spans="1:25" ht="17" x14ac:dyDescent="0.2">
      <c r="A5" t="s">
        <v>961</v>
      </c>
      <c r="B5" s="5" t="s">
        <v>271</v>
      </c>
      <c r="C5" s="5" t="s">
        <v>252</v>
      </c>
      <c r="D5" s="5" t="b">
        <f t="shared" si="0"/>
        <v>1</v>
      </c>
      <c r="E5" s="3" t="s">
        <v>271</v>
      </c>
      <c r="F5" s="3" t="s">
        <v>252</v>
      </c>
      <c r="G5" s="2">
        <v>42810.400891203702</v>
      </c>
      <c r="H5" s="3" t="s">
        <v>72</v>
      </c>
      <c r="I5" s="3" t="s">
        <v>949</v>
      </c>
      <c r="J5" s="3"/>
      <c r="K5" s="3" t="s">
        <v>77</v>
      </c>
      <c r="L5" s="3" t="s">
        <v>79</v>
      </c>
      <c r="M5" s="3" t="s">
        <v>29</v>
      </c>
      <c r="N5" s="3" t="s">
        <v>24</v>
      </c>
      <c r="O5" s="3" t="s">
        <v>25</v>
      </c>
      <c r="P5" s="3" t="s">
        <v>25</v>
      </c>
      <c r="Q5" s="3" t="s">
        <v>24</v>
      </c>
      <c r="R5" s="3" t="s">
        <v>26</v>
      </c>
      <c r="S5" s="3" t="s">
        <v>26</v>
      </c>
      <c r="T5" s="3" t="s">
        <v>36</v>
      </c>
      <c r="U5" s="3" t="s">
        <v>37</v>
      </c>
      <c r="V5" s="3">
        <f>LEN(U5)-LEN(SUBSTITUTE(U5,",",""))+1</f>
        <v>10</v>
      </c>
      <c r="W5" s="3"/>
      <c r="X5" s="3" t="s">
        <v>934</v>
      </c>
      <c r="Y5" s="3"/>
    </row>
    <row r="6" spans="1:25" ht="17" x14ac:dyDescent="0.2">
      <c r="A6" t="s">
        <v>963</v>
      </c>
      <c r="B6" s="5" t="s">
        <v>291</v>
      </c>
      <c r="C6" s="5" t="s">
        <v>252</v>
      </c>
      <c r="D6" s="5" t="b">
        <f t="shared" si="0"/>
        <v>1</v>
      </c>
      <c r="E6" s="3" t="s">
        <v>291</v>
      </c>
      <c r="F6" s="3" t="s">
        <v>252</v>
      </c>
      <c r="G6" s="2">
        <v>42810.448738425926</v>
      </c>
      <c r="H6" s="3" t="s">
        <v>72</v>
      </c>
      <c r="I6" s="3" t="s">
        <v>116</v>
      </c>
      <c r="J6" s="3"/>
      <c r="K6" s="3" t="s">
        <v>48</v>
      </c>
      <c r="L6" s="3" t="s">
        <v>279</v>
      </c>
      <c r="M6" s="3" t="s">
        <v>29</v>
      </c>
      <c r="N6" s="3" t="s">
        <v>24</v>
      </c>
      <c r="O6" s="3" t="s">
        <v>25</v>
      </c>
      <c r="P6" s="3" t="s">
        <v>25</v>
      </c>
      <c r="Q6" s="3" t="s">
        <v>36</v>
      </c>
      <c r="R6" s="3" t="s">
        <v>27</v>
      </c>
      <c r="S6" s="3" t="s">
        <v>292</v>
      </c>
      <c r="T6" s="3" t="s">
        <v>36</v>
      </c>
      <c r="U6" s="3" t="s">
        <v>37</v>
      </c>
      <c r="V6" s="3">
        <f>LEN(U6)-LEN(SUBSTITUTE(U6,",",""))+1</f>
        <v>10</v>
      </c>
      <c r="W6" s="3"/>
      <c r="X6" s="3" t="s">
        <v>936</v>
      </c>
      <c r="Y6" s="3" t="s">
        <v>293</v>
      </c>
    </row>
    <row r="7" spans="1:25" ht="17" x14ac:dyDescent="0.2">
      <c r="A7" t="s">
        <v>974</v>
      </c>
      <c r="B7" s="5" t="s">
        <v>1285</v>
      </c>
      <c r="C7" s="5" t="s">
        <v>252</v>
      </c>
      <c r="D7" s="5" t="b">
        <f t="shared" si="0"/>
        <v>1</v>
      </c>
      <c r="E7" s="5" t="s">
        <v>1285</v>
      </c>
      <c r="F7" s="3" t="s">
        <v>252</v>
      </c>
      <c r="G7" s="2">
        <v>42809.924490740741</v>
      </c>
      <c r="H7" s="3" t="s">
        <v>72</v>
      </c>
      <c r="I7" s="3" t="s">
        <v>949</v>
      </c>
      <c r="J7" s="3"/>
      <c r="K7" s="3" t="s">
        <v>29</v>
      </c>
      <c r="L7" s="3" t="s">
        <v>106</v>
      </c>
      <c r="M7" s="3" t="s">
        <v>249</v>
      </c>
      <c r="N7" s="3" t="s">
        <v>24</v>
      </c>
      <c r="O7" s="3" t="s">
        <v>25</v>
      </c>
      <c r="P7" s="3" t="s">
        <v>25</v>
      </c>
      <c r="Q7" s="3" t="s">
        <v>36</v>
      </c>
      <c r="R7" s="3" t="s">
        <v>26</v>
      </c>
      <c r="S7" s="3" t="s">
        <v>26</v>
      </c>
      <c r="T7" s="3" t="s">
        <v>24</v>
      </c>
      <c r="U7" s="3" t="s">
        <v>37</v>
      </c>
      <c r="V7" s="3">
        <f>LEN(U7)-LEN(SUBSTITUTE(U7,",",""))+1</f>
        <v>10</v>
      </c>
      <c r="W7" s="3" t="s">
        <v>952</v>
      </c>
      <c r="X7" s="3" t="s">
        <v>179</v>
      </c>
      <c r="Y7" s="3" t="s">
        <v>250</v>
      </c>
    </row>
    <row r="8" spans="1:25" ht="17" x14ac:dyDescent="0.2">
      <c r="A8" t="s">
        <v>958</v>
      </c>
      <c r="B8" s="5" t="s">
        <v>1282</v>
      </c>
      <c r="C8" s="5" t="s">
        <v>252</v>
      </c>
      <c r="D8" s="5" t="b">
        <f t="shared" si="0"/>
        <v>1</v>
      </c>
      <c r="E8" s="5" t="s">
        <v>1282</v>
      </c>
      <c r="F8" s="3" t="s">
        <v>252</v>
      </c>
      <c r="G8" s="2">
        <v>42810.405949074076</v>
      </c>
      <c r="H8" s="3" t="s">
        <v>72</v>
      </c>
      <c r="I8" s="3" t="s">
        <v>101</v>
      </c>
      <c r="J8" s="3"/>
      <c r="K8" s="3" t="s">
        <v>55</v>
      </c>
      <c r="L8" s="3" t="s">
        <v>106</v>
      </c>
      <c r="M8" s="3" t="s">
        <v>93</v>
      </c>
      <c r="N8" s="3" t="s">
        <v>24</v>
      </c>
      <c r="O8" s="3" t="s">
        <v>272</v>
      </c>
      <c r="P8" s="3" t="s">
        <v>152</v>
      </c>
      <c r="Q8" s="3" t="s">
        <v>36</v>
      </c>
      <c r="R8" s="3" t="s">
        <v>26</v>
      </c>
      <c r="S8" s="3" t="s">
        <v>26</v>
      </c>
      <c r="T8" s="3" t="s">
        <v>24</v>
      </c>
      <c r="U8" s="3"/>
      <c r="V8" s="3">
        <v>0</v>
      </c>
      <c r="W8" s="3"/>
      <c r="X8" s="3" t="s">
        <v>179</v>
      </c>
      <c r="Y8" s="3" t="s">
        <v>273</v>
      </c>
    </row>
    <row r="9" spans="1:25" ht="17" x14ac:dyDescent="0.2">
      <c r="A9" t="s">
        <v>973</v>
      </c>
      <c r="B9" s="5" t="s">
        <v>251</v>
      </c>
      <c r="C9" s="5" t="s">
        <v>252</v>
      </c>
      <c r="D9" s="5" t="b">
        <f t="shared" si="0"/>
        <v>1</v>
      </c>
      <c r="E9" s="3" t="s">
        <v>251</v>
      </c>
      <c r="F9" s="3" t="s">
        <v>252</v>
      </c>
      <c r="G9" s="2">
        <v>42809.931527777779</v>
      </c>
      <c r="H9" s="3" t="s">
        <v>72</v>
      </c>
      <c r="I9" s="3" t="s">
        <v>949</v>
      </c>
      <c r="J9" s="3"/>
      <c r="K9" s="3" t="s">
        <v>228</v>
      </c>
      <c r="L9" s="3" t="s">
        <v>253</v>
      </c>
      <c r="M9" s="3" t="s">
        <v>254</v>
      </c>
      <c r="N9" s="3" t="s">
        <v>24</v>
      </c>
      <c r="O9" s="3" t="s">
        <v>25</v>
      </c>
      <c r="P9" s="3" t="s">
        <v>25</v>
      </c>
      <c r="Q9" s="3" t="s">
        <v>36</v>
      </c>
      <c r="R9" s="3" t="s">
        <v>27</v>
      </c>
      <c r="S9" s="3" t="s">
        <v>27</v>
      </c>
      <c r="T9" s="3" t="s">
        <v>24</v>
      </c>
      <c r="U9" s="3" t="s">
        <v>37</v>
      </c>
      <c r="V9" s="3">
        <f t="shared" ref="V9:V15" si="1">LEN(U9)-LEN(SUBSTITUTE(U9,",",""))+1</f>
        <v>10</v>
      </c>
      <c r="W9" s="3"/>
      <c r="X9" s="3" t="s">
        <v>179</v>
      </c>
      <c r="Y9" s="3" t="s">
        <v>255</v>
      </c>
    </row>
    <row r="10" spans="1:25" ht="17" x14ac:dyDescent="0.2">
      <c r="B10" s="5"/>
      <c r="C10" s="5"/>
      <c r="D10" s="5" t="b">
        <f t="shared" si="0"/>
        <v>0</v>
      </c>
      <c r="E10" s="3" t="s">
        <v>278</v>
      </c>
      <c r="F10" s="3" t="s">
        <v>252</v>
      </c>
      <c r="G10" s="2">
        <v>42810.415497685186</v>
      </c>
      <c r="H10" s="3" t="s">
        <v>72</v>
      </c>
      <c r="I10" s="3" t="s">
        <v>949</v>
      </c>
      <c r="J10" s="3"/>
      <c r="K10" s="3" t="s">
        <v>55</v>
      </c>
      <c r="L10" s="3" t="s">
        <v>279</v>
      </c>
      <c r="M10" s="3" t="s">
        <v>279</v>
      </c>
      <c r="N10" s="3" t="s">
        <v>24</v>
      </c>
      <c r="O10" s="3" t="s">
        <v>25</v>
      </c>
      <c r="P10" s="3" t="s">
        <v>25</v>
      </c>
      <c r="Q10" s="3" t="s">
        <v>24</v>
      </c>
      <c r="R10" s="3" t="s">
        <v>26</v>
      </c>
      <c r="S10" s="3" t="s">
        <v>26</v>
      </c>
      <c r="T10" s="3" t="s">
        <v>36</v>
      </c>
      <c r="U10" s="3" t="s">
        <v>37</v>
      </c>
      <c r="V10" s="3">
        <f t="shared" si="1"/>
        <v>10</v>
      </c>
      <c r="W10" s="3"/>
      <c r="X10" s="3" t="s">
        <v>179</v>
      </c>
      <c r="Y10" s="3" t="s">
        <v>280</v>
      </c>
    </row>
    <row r="11" spans="1:25" ht="17" x14ac:dyDescent="0.2">
      <c r="A11" t="s">
        <v>969</v>
      </c>
      <c r="B11" s="5" t="s">
        <v>276</v>
      </c>
      <c r="C11" s="5" t="s">
        <v>252</v>
      </c>
      <c r="D11" s="5" t="b">
        <f t="shared" si="0"/>
        <v>1</v>
      </c>
      <c r="E11" s="3" t="s">
        <v>276</v>
      </c>
      <c r="F11" s="3" t="s">
        <v>252</v>
      </c>
      <c r="G11" s="2">
        <v>42810.412743055553</v>
      </c>
      <c r="H11" s="3" t="s">
        <v>72</v>
      </c>
      <c r="I11" s="3" t="s">
        <v>949</v>
      </c>
      <c r="J11" s="3"/>
      <c r="K11" s="3" t="s">
        <v>67</v>
      </c>
      <c r="L11" s="3" t="s">
        <v>75</v>
      </c>
      <c r="M11" s="3" t="s">
        <v>277</v>
      </c>
      <c r="N11" s="3" t="s">
        <v>24</v>
      </c>
      <c r="O11" s="3" t="s">
        <v>25</v>
      </c>
      <c r="P11" s="3" t="s">
        <v>25</v>
      </c>
      <c r="Q11" s="3" t="s">
        <v>24</v>
      </c>
      <c r="R11" s="3" t="s">
        <v>26</v>
      </c>
      <c r="S11" s="3" t="s">
        <v>26</v>
      </c>
      <c r="T11" s="3" t="s">
        <v>36</v>
      </c>
      <c r="U11" s="3" t="s">
        <v>37</v>
      </c>
      <c r="V11" s="3">
        <f t="shared" si="1"/>
        <v>10</v>
      </c>
      <c r="W11" s="3"/>
      <c r="X11" s="3" t="s">
        <v>946</v>
      </c>
      <c r="Y11" s="3"/>
    </row>
    <row r="12" spans="1:25" ht="17" x14ac:dyDescent="0.2">
      <c r="B12" s="5"/>
      <c r="C12" s="5"/>
      <c r="D12" s="5" t="b">
        <f t="shared" si="0"/>
        <v>0</v>
      </c>
      <c r="E12" s="3" t="s">
        <v>269</v>
      </c>
      <c r="F12" s="3" t="s">
        <v>252</v>
      </c>
      <c r="G12" s="2">
        <v>42809.967847222222</v>
      </c>
      <c r="H12" s="3" t="s">
        <v>72</v>
      </c>
      <c r="I12" s="3" t="s">
        <v>949</v>
      </c>
      <c r="J12" s="3"/>
      <c r="K12" s="3" t="s">
        <v>80</v>
      </c>
      <c r="L12" s="3" t="s">
        <v>73</v>
      </c>
      <c r="M12" s="3" t="s">
        <v>93</v>
      </c>
      <c r="N12" s="3" t="s">
        <v>24</v>
      </c>
      <c r="O12" s="3" t="s">
        <v>46</v>
      </c>
      <c r="P12" s="3" t="s">
        <v>152</v>
      </c>
      <c r="Q12" s="3" t="s">
        <v>24</v>
      </c>
      <c r="R12" s="3" t="s">
        <v>26</v>
      </c>
      <c r="S12" s="3" t="s">
        <v>26</v>
      </c>
      <c r="T12" s="3" t="s">
        <v>24</v>
      </c>
      <c r="U12" s="3" t="s">
        <v>37</v>
      </c>
      <c r="V12" s="3">
        <f t="shared" si="1"/>
        <v>10</v>
      </c>
      <c r="W12" s="3"/>
      <c r="X12" s="3" t="s">
        <v>943</v>
      </c>
      <c r="Y12" s="3" t="s">
        <v>270</v>
      </c>
    </row>
    <row r="13" spans="1:25" ht="17" x14ac:dyDescent="0.2">
      <c r="A13" t="s">
        <v>971</v>
      </c>
      <c r="B13" s="5" t="s">
        <v>265</v>
      </c>
      <c r="C13" s="5" t="s">
        <v>252</v>
      </c>
      <c r="D13" s="5" t="b">
        <f t="shared" si="0"/>
        <v>1</v>
      </c>
      <c r="E13" s="3" t="s">
        <v>265</v>
      </c>
      <c r="F13" s="3" t="s">
        <v>252</v>
      </c>
      <c r="G13" s="2">
        <v>42809.958819444444</v>
      </c>
      <c r="H13" s="3" t="s">
        <v>72</v>
      </c>
      <c r="I13" s="3" t="s">
        <v>949</v>
      </c>
      <c r="J13" s="3"/>
      <c r="K13" s="3" t="s">
        <v>266</v>
      </c>
      <c r="L13" s="3" t="s">
        <v>68</v>
      </c>
      <c r="M13" s="3" t="s">
        <v>267</v>
      </c>
      <c r="N13" s="3" t="s">
        <v>24</v>
      </c>
      <c r="O13" s="3" t="s">
        <v>25</v>
      </c>
      <c r="P13" s="3" t="s">
        <v>25</v>
      </c>
      <c r="Q13" s="3" t="s">
        <v>24</v>
      </c>
      <c r="R13" s="3" t="s">
        <v>26</v>
      </c>
      <c r="S13" s="3" t="s">
        <v>26</v>
      </c>
      <c r="T13" s="3" t="s">
        <v>24</v>
      </c>
      <c r="U13" s="3" t="s">
        <v>37</v>
      </c>
      <c r="V13" s="3">
        <f t="shared" si="1"/>
        <v>10</v>
      </c>
      <c r="W13" s="3"/>
      <c r="X13" s="3" t="s">
        <v>946</v>
      </c>
      <c r="Y13" s="3" t="s">
        <v>268</v>
      </c>
    </row>
    <row r="14" spans="1:25" ht="17" x14ac:dyDescent="0.2">
      <c r="A14" t="s">
        <v>965</v>
      </c>
      <c r="B14" s="5" t="s">
        <v>294</v>
      </c>
      <c r="C14" s="5" t="s">
        <v>252</v>
      </c>
      <c r="D14" s="5" t="b">
        <f t="shared" si="0"/>
        <v>1</v>
      </c>
      <c r="E14" s="3" t="s">
        <v>294</v>
      </c>
      <c r="F14" s="3" t="s">
        <v>252</v>
      </c>
      <c r="G14" s="2">
        <v>42810.450497685182</v>
      </c>
      <c r="H14" s="3" t="s">
        <v>72</v>
      </c>
      <c r="I14" s="3" t="s">
        <v>295</v>
      </c>
      <c r="J14" s="3"/>
      <c r="K14" s="3" t="s">
        <v>296</v>
      </c>
      <c r="L14" s="3" t="s">
        <v>297</v>
      </c>
      <c r="M14" s="3" t="s">
        <v>279</v>
      </c>
      <c r="N14" s="3" t="s">
        <v>24</v>
      </c>
      <c r="O14" s="3" t="s">
        <v>25</v>
      </c>
      <c r="P14" s="3" t="s">
        <v>25</v>
      </c>
      <c r="Q14" s="3" t="s">
        <v>36</v>
      </c>
      <c r="R14" s="3" t="s">
        <v>26</v>
      </c>
      <c r="S14" s="3" t="s">
        <v>26</v>
      </c>
      <c r="T14" s="3" t="s">
        <v>36</v>
      </c>
      <c r="U14" s="3" t="s">
        <v>37</v>
      </c>
      <c r="V14" s="3">
        <f t="shared" si="1"/>
        <v>10</v>
      </c>
      <c r="W14" s="3"/>
      <c r="X14" s="3" t="s">
        <v>935</v>
      </c>
      <c r="Y14" s="3"/>
    </row>
    <row r="15" spans="1:25" ht="17" x14ac:dyDescent="0.2">
      <c r="A15" t="s">
        <v>970</v>
      </c>
      <c r="B15" s="5" t="s">
        <v>301</v>
      </c>
      <c r="C15" s="5" t="s">
        <v>252</v>
      </c>
      <c r="D15" s="5" t="b">
        <f t="shared" si="0"/>
        <v>1</v>
      </c>
      <c r="E15" s="3" t="s">
        <v>301</v>
      </c>
      <c r="F15" s="3" t="s">
        <v>252</v>
      </c>
      <c r="G15" s="2">
        <v>42810.462592592594</v>
      </c>
      <c r="H15" s="3" t="s">
        <v>72</v>
      </c>
      <c r="I15" s="3" t="s">
        <v>116</v>
      </c>
      <c r="J15" s="3"/>
      <c r="K15" s="3" t="s">
        <v>67</v>
      </c>
      <c r="L15" s="3" t="s">
        <v>302</v>
      </c>
      <c r="M15" s="3" t="s">
        <v>303</v>
      </c>
      <c r="N15" s="3" t="s">
        <v>24</v>
      </c>
      <c r="O15" s="3" t="s">
        <v>25</v>
      </c>
      <c r="P15" s="3" t="s">
        <v>25</v>
      </c>
      <c r="Q15" s="3" t="s">
        <v>36</v>
      </c>
      <c r="R15" s="3" t="s">
        <v>26</v>
      </c>
      <c r="S15" s="3" t="s">
        <v>292</v>
      </c>
      <c r="T15" s="3" t="s">
        <v>24</v>
      </c>
      <c r="U15" s="3" t="s">
        <v>37</v>
      </c>
      <c r="V15" s="3">
        <f t="shared" si="1"/>
        <v>10</v>
      </c>
      <c r="W15" s="3"/>
      <c r="X15" s="3" t="s">
        <v>944</v>
      </c>
      <c r="Y15" s="3" t="s">
        <v>304</v>
      </c>
    </row>
    <row r="16" spans="1:25" ht="17" x14ac:dyDescent="0.2">
      <c r="A16" t="s">
        <v>964</v>
      </c>
      <c r="B16" s="5" t="s">
        <v>1283</v>
      </c>
      <c r="C16" s="5" t="s">
        <v>252</v>
      </c>
      <c r="D16" s="5" t="b">
        <f t="shared" si="0"/>
        <v>1</v>
      </c>
      <c r="E16" s="5" t="s">
        <v>1283</v>
      </c>
      <c r="F16" s="3" t="s">
        <v>252</v>
      </c>
      <c r="G16" s="2">
        <v>42810.417800925927</v>
      </c>
      <c r="H16" s="3" t="s">
        <v>72</v>
      </c>
      <c r="I16" s="3" t="s">
        <v>101</v>
      </c>
      <c r="J16" s="3"/>
      <c r="K16" s="3" t="s">
        <v>67</v>
      </c>
      <c r="L16" s="3" t="s">
        <v>281</v>
      </c>
      <c r="M16" s="3" t="s">
        <v>282</v>
      </c>
      <c r="N16" s="3" t="s">
        <v>24</v>
      </c>
      <c r="O16" s="3" t="s">
        <v>46</v>
      </c>
      <c r="P16" s="3" t="s">
        <v>25</v>
      </c>
      <c r="Q16" s="3" t="s">
        <v>24</v>
      </c>
      <c r="R16" s="3" t="s">
        <v>26</v>
      </c>
      <c r="S16" s="3" t="s">
        <v>27</v>
      </c>
      <c r="T16" s="3" t="s">
        <v>24</v>
      </c>
      <c r="U16" s="3"/>
      <c r="V16" s="3">
        <v>0</v>
      </c>
      <c r="W16" s="3"/>
      <c r="X16" s="3" t="s">
        <v>179</v>
      </c>
      <c r="Y16" s="3" t="s">
        <v>283</v>
      </c>
    </row>
    <row r="17" spans="1:25" ht="17" x14ac:dyDescent="0.2">
      <c r="A17" t="s">
        <v>957</v>
      </c>
      <c r="B17" s="5" t="s">
        <v>284</v>
      </c>
      <c r="C17" s="5" t="s">
        <v>252</v>
      </c>
      <c r="D17" s="5" t="b">
        <f t="shared" si="0"/>
        <v>1</v>
      </c>
      <c r="E17" s="3" t="s">
        <v>284</v>
      </c>
      <c r="F17" s="3" t="s">
        <v>252</v>
      </c>
      <c r="G17" s="2">
        <v>42810.421087962961</v>
      </c>
      <c r="H17" s="3" t="s">
        <v>72</v>
      </c>
      <c r="I17" s="3" t="s">
        <v>116</v>
      </c>
      <c r="J17" s="3"/>
      <c r="K17" s="3" t="s">
        <v>285</v>
      </c>
      <c r="L17" s="3" t="s">
        <v>117</v>
      </c>
      <c r="M17" s="3" t="s">
        <v>286</v>
      </c>
      <c r="N17" s="3" t="s">
        <v>24</v>
      </c>
      <c r="O17" s="3" t="s">
        <v>25</v>
      </c>
      <c r="P17" s="3" t="s">
        <v>25</v>
      </c>
      <c r="Q17" s="3" t="s">
        <v>36</v>
      </c>
      <c r="R17" s="3" t="s">
        <v>26</v>
      </c>
      <c r="S17" s="3" t="s">
        <v>287</v>
      </c>
      <c r="T17" s="3" t="s">
        <v>36</v>
      </c>
      <c r="U17" s="3" t="s">
        <v>37</v>
      </c>
      <c r="V17" s="3">
        <f>LEN(U17)-LEN(SUBSTITUTE(U17,",",""))+1</f>
        <v>10</v>
      </c>
      <c r="W17" s="3"/>
      <c r="X17" s="3" t="s">
        <v>179</v>
      </c>
      <c r="Y17" s="3" t="s">
        <v>288</v>
      </c>
    </row>
    <row r="18" spans="1:25" ht="17" x14ac:dyDescent="0.2">
      <c r="A18" t="s">
        <v>959</v>
      </c>
      <c r="B18" s="5" t="s">
        <v>289</v>
      </c>
      <c r="C18" s="5" t="s">
        <v>252</v>
      </c>
      <c r="D18" s="5" t="b">
        <f t="shared" si="0"/>
        <v>1</v>
      </c>
      <c r="E18" s="3" t="s">
        <v>289</v>
      </c>
      <c r="F18" s="3" t="s">
        <v>252</v>
      </c>
      <c r="G18" s="2">
        <v>42810.445509259262</v>
      </c>
      <c r="H18" s="3" t="s">
        <v>72</v>
      </c>
      <c r="I18" s="3" t="s">
        <v>116</v>
      </c>
      <c r="J18" s="3" t="s">
        <v>951</v>
      </c>
      <c r="K18" s="3" t="s">
        <v>55</v>
      </c>
      <c r="L18" s="3" t="s">
        <v>56</v>
      </c>
      <c r="M18" s="3" t="s">
        <v>34</v>
      </c>
      <c r="N18" s="3" t="s">
        <v>24</v>
      </c>
      <c r="O18" s="3" t="s">
        <v>25</v>
      </c>
      <c r="P18" s="3" t="s">
        <v>25</v>
      </c>
      <c r="Q18" s="3" t="s">
        <v>36</v>
      </c>
      <c r="R18" s="3" t="s">
        <v>26</v>
      </c>
      <c r="S18" s="3" t="s">
        <v>290</v>
      </c>
      <c r="T18" s="3" t="s">
        <v>36</v>
      </c>
      <c r="U18" s="3" t="s">
        <v>37</v>
      </c>
      <c r="V18" s="3">
        <f>LEN(U18)-LEN(SUBSTITUTE(U18,",",""))+1</f>
        <v>10</v>
      </c>
      <c r="W18" s="3"/>
      <c r="X18" s="3" t="s">
        <v>944</v>
      </c>
      <c r="Y18" s="3"/>
    </row>
    <row r="19" spans="1:25" ht="17" x14ac:dyDescent="0.2">
      <c r="A19" t="s">
        <v>972</v>
      </c>
      <c r="B19" s="5" t="s">
        <v>298</v>
      </c>
      <c r="C19" s="5" t="s">
        <v>252</v>
      </c>
      <c r="D19" s="5" t="b">
        <f t="shared" si="0"/>
        <v>1</v>
      </c>
      <c r="E19" s="3" t="s">
        <v>298</v>
      </c>
      <c r="F19" s="3" t="s">
        <v>252</v>
      </c>
      <c r="G19" s="2">
        <v>42810.454942129632</v>
      </c>
      <c r="H19" s="3" t="s">
        <v>72</v>
      </c>
      <c r="I19" s="3" t="s">
        <v>116</v>
      </c>
      <c r="J19" s="3" t="s">
        <v>951</v>
      </c>
      <c r="K19" s="3" t="s">
        <v>299</v>
      </c>
      <c r="L19" s="3" t="s">
        <v>300</v>
      </c>
      <c r="M19" s="3" t="s">
        <v>53</v>
      </c>
      <c r="N19" s="3" t="s">
        <v>24</v>
      </c>
      <c r="O19" s="3" t="s">
        <v>25</v>
      </c>
      <c r="P19" s="3" t="s">
        <v>25</v>
      </c>
      <c r="Q19" s="3" t="s">
        <v>36</v>
      </c>
      <c r="R19" s="3" t="s">
        <v>26</v>
      </c>
      <c r="S19" s="3" t="s">
        <v>56</v>
      </c>
      <c r="T19" s="3" t="s">
        <v>36</v>
      </c>
      <c r="U19" s="3" t="s">
        <v>37</v>
      </c>
      <c r="V19" s="3">
        <f>LEN(U19)-LEN(SUBSTITUTE(U19,",",""))+1</f>
        <v>10</v>
      </c>
      <c r="W19" s="3"/>
      <c r="X19" s="3" t="s">
        <v>936</v>
      </c>
      <c r="Y19" s="3"/>
    </row>
    <row r="20" spans="1:25" ht="17" x14ac:dyDescent="0.2">
      <c r="A20" t="s">
        <v>962</v>
      </c>
      <c r="B20" s="5" t="s">
        <v>258</v>
      </c>
      <c r="C20" s="5" t="s">
        <v>252</v>
      </c>
      <c r="D20" s="5" t="b">
        <f t="shared" si="0"/>
        <v>1</v>
      </c>
      <c r="E20" s="3" t="s">
        <v>258</v>
      </c>
      <c r="F20" s="3" t="s">
        <v>252</v>
      </c>
      <c r="G20" s="2">
        <v>42809.944965277777</v>
      </c>
      <c r="H20" s="3" t="s">
        <v>72</v>
      </c>
      <c r="I20" s="3" t="s">
        <v>949</v>
      </c>
      <c r="J20" s="3"/>
      <c r="K20" s="3" t="s">
        <v>55</v>
      </c>
      <c r="L20" s="3" t="s">
        <v>123</v>
      </c>
      <c r="M20" s="3" t="s">
        <v>93</v>
      </c>
      <c r="N20" s="3" t="s">
        <v>24</v>
      </c>
      <c r="O20" s="3" t="s">
        <v>25</v>
      </c>
      <c r="P20" s="3" t="s">
        <v>25</v>
      </c>
      <c r="Q20" s="3" t="s">
        <v>36</v>
      </c>
      <c r="R20" s="3" t="s">
        <v>27</v>
      </c>
      <c r="S20" s="3" t="s">
        <v>26</v>
      </c>
      <c r="T20" s="3" t="s">
        <v>24</v>
      </c>
      <c r="U20" s="3" t="s">
        <v>37</v>
      </c>
      <c r="V20" s="3">
        <f>LEN(U20)-LEN(SUBSTITUTE(U20,",",""))+1</f>
        <v>10</v>
      </c>
      <c r="W20" s="3"/>
      <c r="X20" s="3" t="s">
        <v>945</v>
      </c>
      <c r="Y20" s="3" t="s">
        <v>259</v>
      </c>
    </row>
    <row r="21" spans="1:25" ht="17" x14ac:dyDescent="0.2">
      <c r="A21" t="s">
        <v>967</v>
      </c>
      <c r="B21" s="5" t="s">
        <v>1284</v>
      </c>
      <c r="C21" s="5" t="s">
        <v>252</v>
      </c>
      <c r="D21" s="5" t="b">
        <f t="shared" si="0"/>
        <v>1</v>
      </c>
      <c r="E21" s="5" t="s">
        <v>1284</v>
      </c>
      <c r="F21" s="3" t="s">
        <v>252</v>
      </c>
      <c r="G21" s="2">
        <v>42810.466296296298</v>
      </c>
      <c r="H21" s="3" t="s">
        <v>72</v>
      </c>
      <c r="I21" s="3" t="s">
        <v>116</v>
      </c>
      <c r="J21" s="3"/>
      <c r="K21" s="3" t="s">
        <v>55</v>
      </c>
      <c r="L21" s="3" t="s">
        <v>244</v>
      </c>
      <c r="M21" s="3" t="s">
        <v>99</v>
      </c>
      <c r="N21" s="3" t="s">
        <v>24</v>
      </c>
      <c r="O21" s="3" t="s">
        <v>25</v>
      </c>
      <c r="P21" s="3" t="s">
        <v>25</v>
      </c>
      <c r="Q21" s="3" t="s">
        <v>36</v>
      </c>
      <c r="R21" s="3" t="s">
        <v>26</v>
      </c>
      <c r="S21" s="3" t="s">
        <v>305</v>
      </c>
      <c r="T21" s="3" t="s">
        <v>36</v>
      </c>
      <c r="U21" s="3" t="s">
        <v>37</v>
      </c>
      <c r="V21" s="3">
        <f>LEN(U21)-LEN(SUBSTITUTE(U21,",",""))+1</f>
        <v>10</v>
      </c>
      <c r="W21" s="3"/>
      <c r="X21" s="3" t="s">
        <v>944</v>
      </c>
      <c r="Y21" s="3"/>
    </row>
    <row r="22" spans="1:25" ht="17" x14ac:dyDescent="0.2">
      <c r="A22" t="s">
        <v>960</v>
      </c>
      <c r="B22" s="5" t="s">
        <v>274</v>
      </c>
      <c r="C22" s="5" t="s">
        <v>252</v>
      </c>
      <c r="D22" s="5" t="b">
        <f t="shared" si="0"/>
        <v>1</v>
      </c>
      <c r="E22" s="3" t="s">
        <v>274</v>
      </c>
      <c r="F22" s="3" t="s">
        <v>252</v>
      </c>
      <c r="G22" s="2">
        <v>42810.410833333335</v>
      </c>
      <c r="H22" s="3" t="s">
        <v>72</v>
      </c>
      <c r="I22" s="3" t="s">
        <v>949</v>
      </c>
      <c r="J22" s="3"/>
      <c r="K22" s="3" t="s">
        <v>80</v>
      </c>
      <c r="L22" s="3" t="s">
        <v>68</v>
      </c>
      <c r="M22" s="3" t="s">
        <v>29</v>
      </c>
      <c r="N22" s="3" t="s">
        <v>24</v>
      </c>
      <c r="O22" s="3" t="s">
        <v>46</v>
      </c>
      <c r="P22" s="3" t="s">
        <v>25</v>
      </c>
      <c r="Q22" s="3" t="s">
        <v>24</v>
      </c>
      <c r="R22" s="3" t="s">
        <v>26</v>
      </c>
      <c r="S22" s="3" t="s">
        <v>26</v>
      </c>
      <c r="T22" s="3" t="s">
        <v>24</v>
      </c>
      <c r="U22" s="3"/>
      <c r="V22" s="3">
        <v>0</v>
      </c>
      <c r="W22" s="3"/>
      <c r="X22" s="3" t="s">
        <v>943</v>
      </c>
      <c r="Y22" s="3" t="s">
        <v>275</v>
      </c>
    </row>
    <row r="23" spans="1:25" ht="17" x14ac:dyDescent="0.2">
      <c r="A23" t="s">
        <v>975</v>
      </c>
      <c r="B23" s="5" t="s">
        <v>1286</v>
      </c>
      <c r="C23" s="5" t="s">
        <v>1369</v>
      </c>
      <c r="D23" s="5" t="b">
        <f t="shared" si="0"/>
        <v>0</v>
      </c>
      <c r="E23" s="3"/>
      <c r="F23" s="3"/>
      <c r="G23" s="2"/>
      <c r="H23" s="3"/>
      <c r="I23" s="3"/>
      <c r="J23" s="3"/>
      <c r="K23" s="3"/>
      <c r="L23" s="3"/>
      <c r="M23" s="3"/>
      <c r="N23" s="3"/>
      <c r="O23" s="3"/>
      <c r="P23" s="3"/>
      <c r="Q23" s="3"/>
      <c r="R23" s="3"/>
      <c r="S23" s="3"/>
      <c r="T23" s="3"/>
      <c r="U23" s="3"/>
      <c r="V23" s="3"/>
      <c r="W23" s="3"/>
      <c r="X23" s="3"/>
      <c r="Y23" s="3"/>
    </row>
    <row r="24" spans="1:25" ht="17" x14ac:dyDescent="0.2">
      <c r="A24" t="s">
        <v>978</v>
      </c>
      <c r="B24" s="5" t="s">
        <v>159</v>
      </c>
      <c r="C24" s="5" t="s">
        <v>1369</v>
      </c>
      <c r="D24" s="5" t="b">
        <f t="shared" si="0"/>
        <v>1</v>
      </c>
      <c r="E24" s="3" t="s">
        <v>159</v>
      </c>
      <c r="F24" s="3" t="s">
        <v>160</v>
      </c>
      <c r="G24" s="2">
        <v>42808.023287037038</v>
      </c>
      <c r="H24" s="3" t="s">
        <v>76</v>
      </c>
      <c r="I24" s="3" t="s">
        <v>949</v>
      </c>
      <c r="J24" s="3"/>
      <c r="K24" s="3" t="s">
        <v>161</v>
      </c>
      <c r="L24" s="3" t="s">
        <v>162</v>
      </c>
      <c r="M24" s="3" t="s">
        <v>163</v>
      </c>
      <c r="N24" s="3" t="s">
        <v>24</v>
      </c>
      <c r="O24" s="3" t="s">
        <v>25</v>
      </c>
      <c r="P24" s="3" t="s">
        <v>25</v>
      </c>
      <c r="Q24" s="3" t="s">
        <v>24</v>
      </c>
      <c r="R24" s="3" t="s">
        <v>26</v>
      </c>
      <c r="S24" s="3" t="s">
        <v>26</v>
      </c>
      <c r="T24" s="3" t="s">
        <v>36</v>
      </c>
      <c r="U24" s="3" t="s">
        <v>37</v>
      </c>
      <c r="V24" s="3">
        <f>LEN(U24)-LEN(SUBSTITUTE(U24,",",""))+1</f>
        <v>10</v>
      </c>
      <c r="W24" s="3"/>
      <c r="X24" s="3" t="s">
        <v>934</v>
      </c>
      <c r="Y24" s="3"/>
    </row>
    <row r="25" spans="1:25" ht="17" x14ac:dyDescent="0.2">
      <c r="B25" s="5"/>
      <c r="C25" s="5"/>
      <c r="D25" s="5" t="b">
        <f t="shared" si="0"/>
        <v>0</v>
      </c>
      <c r="E25" s="3" t="s">
        <v>232</v>
      </c>
      <c r="F25" s="3" t="s">
        <v>160</v>
      </c>
      <c r="G25" s="2">
        <v>42808.624675925923</v>
      </c>
      <c r="H25" s="3" t="s">
        <v>76</v>
      </c>
      <c r="I25" s="3" t="s">
        <v>141</v>
      </c>
      <c r="J25" s="3"/>
      <c r="K25" s="3" t="s">
        <v>55</v>
      </c>
      <c r="L25" s="3" t="s">
        <v>225</v>
      </c>
      <c r="M25" s="3" t="s">
        <v>93</v>
      </c>
      <c r="N25" s="3" t="s">
        <v>36</v>
      </c>
      <c r="O25" s="3" t="s">
        <v>25</v>
      </c>
      <c r="P25" s="3" t="s">
        <v>25</v>
      </c>
      <c r="Q25" s="3" t="s">
        <v>24</v>
      </c>
      <c r="R25" s="3" t="s">
        <v>26</v>
      </c>
      <c r="S25" s="3" t="s">
        <v>225</v>
      </c>
      <c r="T25" s="3" t="s">
        <v>24</v>
      </c>
      <c r="U25" s="3"/>
      <c r="V25" s="3">
        <v>0</v>
      </c>
      <c r="W25" s="3"/>
      <c r="X25" s="3" t="s">
        <v>935</v>
      </c>
      <c r="Y25" s="3" t="s">
        <v>233</v>
      </c>
    </row>
    <row r="26" spans="1:25" ht="17" x14ac:dyDescent="0.2">
      <c r="A26" t="s">
        <v>991</v>
      </c>
      <c r="B26" s="5" t="s">
        <v>1289</v>
      </c>
      <c r="C26" s="5" t="s">
        <v>1369</v>
      </c>
      <c r="D26" s="5" t="b">
        <f t="shared" si="0"/>
        <v>0</v>
      </c>
      <c r="E26" s="3"/>
      <c r="F26" s="3"/>
      <c r="G26" s="2"/>
      <c r="H26" s="3"/>
      <c r="I26" s="3"/>
      <c r="J26" s="3"/>
      <c r="K26" s="3"/>
      <c r="L26" s="3"/>
      <c r="M26" s="3"/>
      <c r="N26" s="3"/>
      <c r="O26" s="3"/>
      <c r="P26" s="3"/>
      <c r="Q26" s="3"/>
      <c r="R26" s="3"/>
      <c r="S26" s="3"/>
      <c r="T26" s="3"/>
      <c r="U26" s="3"/>
      <c r="V26" s="3"/>
      <c r="W26" s="3"/>
      <c r="X26" s="3"/>
      <c r="Y26" s="3"/>
    </row>
    <row r="27" spans="1:25" ht="17" x14ac:dyDescent="0.2">
      <c r="A27" t="s">
        <v>977</v>
      </c>
      <c r="B27" s="5" t="s">
        <v>213</v>
      </c>
      <c r="C27" s="5" t="s">
        <v>1369</v>
      </c>
      <c r="D27" s="5" t="b">
        <f t="shared" si="0"/>
        <v>1</v>
      </c>
      <c r="E27" s="3" t="s">
        <v>213</v>
      </c>
      <c r="F27" s="3" t="s">
        <v>160</v>
      </c>
      <c r="G27" s="2">
        <v>42808.614502314813</v>
      </c>
      <c r="H27" s="3" t="s">
        <v>76</v>
      </c>
      <c r="I27" s="3" t="s">
        <v>949</v>
      </c>
      <c r="J27" s="3"/>
      <c r="K27" s="3" t="s">
        <v>21</v>
      </c>
      <c r="L27" s="3" t="s">
        <v>49</v>
      </c>
      <c r="M27" s="3" t="s">
        <v>34</v>
      </c>
      <c r="N27" s="3" t="s">
        <v>24</v>
      </c>
      <c r="O27" s="3" t="s">
        <v>25</v>
      </c>
      <c r="P27" s="3" t="s">
        <v>25</v>
      </c>
      <c r="Q27" s="3" t="s">
        <v>24</v>
      </c>
      <c r="R27" s="3" t="s">
        <v>26</v>
      </c>
      <c r="S27" s="3" t="s">
        <v>26</v>
      </c>
      <c r="T27" s="3" t="s">
        <v>36</v>
      </c>
      <c r="U27" s="3" t="s">
        <v>37</v>
      </c>
      <c r="V27" s="3">
        <f t="shared" ref="V27:V36" si="2">LEN(U27)-LEN(SUBSTITUTE(U27,",",""))+1</f>
        <v>10</v>
      </c>
      <c r="W27" s="3"/>
      <c r="X27" s="3" t="s">
        <v>934</v>
      </c>
      <c r="Y27" s="3"/>
    </row>
    <row r="28" spans="1:25" ht="17" x14ac:dyDescent="0.2">
      <c r="A28" t="s">
        <v>980</v>
      </c>
      <c r="B28" s="5" t="s">
        <v>1287</v>
      </c>
      <c r="C28" s="5" t="s">
        <v>1369</v>
      </c>
      <c r="D28" s="5" t="b">
        <f t="shared" si="0"/>
        <v>0</v>
      </c>
      <c r="E28" s="3" t="s">
        <v>230</v>
      </c>
      <c r="F28" s="3" t="s">
        <v>160</v>
      </c>
      <c r="G28" s="2">
        <v>42808.623773148145</v>
      </c>
      <c r="H28" s="3" t="s">
        <v>76</v>
      </c>
      <c r="I28" s="3" t="s">
        <v>949</v>
      </c>
      <c r="J28" s="3"/>
      <c r="K28" s="3" t="s">
        <v>55</v>
      </c>
      <c r="L28" s="3" t="s">
        <v>179</v>
      </c>
      <c r="M28" s="3" t="s">
        <v>34</v>
      </c>
      <c r="N28" s="3" t="s">
        <v>24</v>
      </c>
      <c r="O28" s="3" t="s">
        <v>25</v>
      </c>
      <c r="P28" s="3" t="s">
        <v>25</v>
      </c>
      <c r="Q28" s="3" t="s">
        <v>24</v>
      </c>
      <c r="R28" s="3" t="s">
        <v>26</v>
      </c>
      <c r="S28" s="3" t="s">
        <v>179</v>
      </c>
      <c r="T28" s="3" t="s">
        <v>24</v>
      </c>
      <c r="U28" s="3" t="s">
        <v>37</v>
      </c>
      <c r="V28" s="3">
        <f t="shared" si="2"/>
        <v>10</v>
      </c>
      <c r="W28" s="3"/>
      <c r="X28" s="3" t="s">
        <v>935</v>
      </c>
      <c r="Y28" s="3" t="s">
        <v>231</v>
      </c>
    </row>
    <row r="29" spans="1:25" ht="17" x14ac:dyDescent="0.2">
      <c r="A29" t="s">
        <v>984</v>
      </c>
      <c r="B29" s="5" t="s">
        <v>217</v>
      </c>
      <c r="C29" s="5" t="s">
        <v>1369</v>
      </c>
      <c r="D29" s="5" t="b">
        <f t="shared" si="0"/>
        <v>1</v>
      </c>
      <c r="E29" s="3" t="s">
        <v>217</v>
      </c>
      <c r="F29" s="3" t="s">
        <v>160</v>
      </c>
      <c r="G29" s="2">
        <v>42808.617407407408</v>
      </c>
      <c r="H29" s="3" t="s">
        <v>76</v>
      </c>
      <c r="I29" s="3" t="s">
        <v>949</v>
      </c>
      <c r="J29" s="3"/>
      <c r="K29" s="3" t="s">
        <v>55</v>
      </c>
      <c r="L29" s="3" t="s">
        <v>218</v>
      </c>
      <c r="M29" s="3" t="s">
        <v>200</v>
      </c>
      <c r="N29" s="3" t="s">
        <v>24</v>
      </c>
      <c r="O29" s="3" t="s">
        <v>46</v>
      </c>
      <c r="P29" s="3" t="s">
        <v>25</v>
      </c>
      <c r="Q29" s="3" t="s">
        <v>24</v>
      </c>
      <c r="R29" s="3" t="s">
        <v>26</v>
      </c>
      <c r="S29" s="3" t="s">
        <v>26</v>
      </c>
      <c r="T29" s="3" t="s">
        <v>36</v>
      </c>
      <c r="U29" s="3" t="s">
        <v>37</v>
      </c>
      <c r="V29" s="3">
        <f t="shared" si="2"/>
        <v>10</v>
      </c>
      <c r="W29" s="3"/>
      <c r="X29" s="3" t="s">
        <v>934</v>
      </c>
      <c r="Y29" s="3" t="s">
        <v>219</v>
      </c>
    </row>
    <row r="30" spans="1:25" ht="17" x14ac:dyDescent="0.2">
      <c r="A30" t="s">
        <v>983</v>
      </c>
      <c r="B30" s="5" t="s">
        <v>172</v>
      </c>
      <c r="C30" s="5" t="s">
        <v>1369</v>
      </c>
      <c r="D30" s="5" t="b">
        <f t="shared" si="0"/>
        <v>1</v>
      </c>
      <c r="E30" s="3" t="s">
        <v>172</v>
      </c>
      <c r="F30" s="3" t="s">
        <v>160</v>
      </c>
      <c r="G30" s="2">
        <v>42808.03125</v>
      </c>
      <c r="H30" s="3" t="s">
        <v>76</v>
      </c>
      <c r="I30" s="3" t="s">
        <v>101</v>
      </c>
      <c r="J30" s="3"/>
      <c r="K30" s="3" t="s">
        <v>70</v>
      </c>
      <c r="L30" s="3" t="s">
        <v>173</v>
      </c>
      <c r="M30" s="3" t="s">
        <v>174</v>
      </c>
      <c r="N30" s="3" t="s">
        <v>24</v>
      </c>
      <c r="O30" s="3" t="s">
        <v>25</v>
      </c>
      <c r="P30" s="3" t="s">
        <v>25</v>
      </c>
      <c r="Q30" s="3" t="s">
        <v>36</v>
      </c>
      <c r="R30" s="3" t="s">
        <v>26</v>
      </c>
      <c r="S30" s="3" t="s">
        <v>26</v>
      </c>
      <c r="T30" s="3" t="s">
        <v>24</v>
      </c>
      <c r="U30" s="3" t="s">
        <v>37</v>
      </c>
      <c r="V30" s="3">
        <f t="shared" si="2"/>
        <v>10</v>
      </c>
      <c r="W30" s="3"/>
      <c r="X30" s="3" t="s">
        <v>940</v>
      </c>
      <c r="Y30" s="3" t="s">
        <v>175</v>
      </c>
    </row>
    <row r="31" spans="1:25" ht="17" x14ac:dyDescent="0.2">
      <c r="A31" t="s">
        <v>986</v>
      </c>
      <c r="B31" s="5" t="s">
        <v>243</v>
      </c>
      <c r="C31" s="5" t="s">
        <v>1369</v>
      </c>
      <c r="D31" s="5" t="b">
        <f t="shared" si="0"/>
        <v>1</v>
      </c>
      <c r="E31" s="3" t="s">
        <v>243</v>
      </c>
      <c r="F31" s="3" t="s">
        <v>160</v>
      </c>
      <c r="G31" s="2">
        <v>42808.630624999998</v>
      </c>
      <c r="H31" s="3" t="s">
        <v>76</v>
      </c>
      <c r="I31" s="3" t="s">
        <v>949</v>
      </c>
      <c r="J31" s="3"/>
      <c r="K31" s="3" t="s">
        <v>55</v>
      </c>
      <c r="L31" s="3" t="s">
        <v>244</v>
      </c>
      <c r="M31" s="3" t="s">
        <v>245</v>
      </c>
      <c r="N31" s="3" t="s">
        <v>24</v>
      </c>
      <c r="O31" s="3" t="s">
        <v>25</v>
      </c>
      <c r="P31" s="3" t="s">
        <v>25</v>
      </c>
      <c r="Q31" s="3" t="s">
        <v>24</v>
      </c>
      <c r="R31" s="3" t="s">
        <v>26</v>
      </c>
      <c r="S31" s="3" t="s">
        <v>246</v>
      </c>
      <c r="T31" s="3" t="s">
        <v>24</v>
      </c>
      <c r="U31" s="3" t="s">
        <v>248</v>
      </c>
      <c r="V31" s="3">
        <f t="shared" si="2"/>
        <v>9</v>
      </c>
      <c r="W31" s="3"/>
      <c r="X31" s="3" t="s">
        <v>936</v>
      </c>
      <c r="Y31" s="3" t="s">
        <v>247</v>
      </c>
    </row>
    <row r="32" spans="1:25" ht="17" x14ac:dyDescent="0.2">
      <c r="B32" s="5"/>
      <c r="C32" s="5"/>
      <c r="D32" s="5" t="b">
        <f t="shared" si="0"/>
        <v>0</v>
      </c>
      <c r="E32" s="3" t="s">
        <v>209</v>
      </c>
      <c r="F32" s="3" t="s">
        <v>160</v>
      </c>
      <c r="G32" s="2">
        <v>42808.613587962966</v>
      </c>
      <c r="H32" s="3" t="s">
        <v>76</v>
      </c>
      <c r="I32" s="3" t="s">
        <v>949</v>
      </c>
      <c r="J32" s="3"/>
      <c r="K32" s="3" t="s">
        <v>210</v>
      </c>
      <c r="L32" s="3" t="s">
        <v>211</v>
      </c>
      <c r="M32" s="3" t="s">
        <v>212</v>
      </c>
      <c r="N32" s="3" t="s">
        <v>24</v>
      </c>
      <c r="O32" s="3" t="s">
        <v>25</v>
      </c>
      <c r="P32" s="3" t="s">
        <v>25</v>
      </c>
      <c r="Q32" s="3" t="s">
        <v>24</v>
      </c>
      <c r="R32" s="3" t="s">
        <v>26</v>
      </c>
      <c r="S32" s="3" t="s">
        <v>26</v>
      </c>
      <c r="T32" s="3" t="s">
        <v>36</v>
      </c>
      <c r="U32" s="3" t="s">
        <v>37</v>
      </c>
      <c r="V32" s="3">
        <f t="shared" si="2"/>
        <v>10</v>
      </c>
      <c r="W32" s="3"/>
      <c r="X32" s="3" t="s">
        <v>934</v>
      </c>
      <c r="Y32" s="3"/>
    </row>
    <row r="33" spans="1:25" ht="17" x14ac:dyDescent="0.2">
      <c r="A33" t="s">
        <v>985</v>
      </c>
      <c r="B33" s="5" t="s">
        <v>1288</v>
      </c>
      <c r="C33" s="5" t="s">
        <v>1369</v>
      </c>
      <c r="D33" s="5" t="b">
        <f t="shared" si="0"/>
        <v>1</v>
      </c>
      <c r="E33" s="3" t="s">
        <v>1288</v>
      </c>
      <c r="F33" s="3" t="s">
        <v>160</v>
      </c>
      <c r="G33" s="2">
        <v>42808.625532407408</v>
      </c>
      <c r="H33" s="3" t="s">
        <v>76</v>
      </c>
      <c r="I33" s="3" t="s">
        <v>949</v>
      </c>
      <c r="J33" s="3"/>
      <c r="K33" s="3" t="s">
        <v>21</v>
      </c>
      <c r="L33" s="3" t="s">
        <v>79</v>
      </c>
      <c r="M33" s="3" t="s">
        <v>200</v>
      </c>
      <c r="N33" s="3" t="s">
        <v>24</v>
      </c>
      <c r="O33" s="3" t="s">
        <v>25</v>
      </c>
      <c r="P33" s="3" t="s">
        <v>25</v>
      </c>
      <c r="Q33" s="3" t="s">
        <v>24</v>
      </c>
      <c r="R33" s="3" t="s">
        <v>26</v>
      </c>
      <c r="S33" s="3" t="s">
        <v>26</v>
      </c>
      <c r="T33" s="3" t="s">
        <v>36</v>
      </c>
      <c r="U33" s="3" t="s">
        <v>37</v>
      </c>
      <c r="V33" s="3">
        <f t="shared" si="2"/>
        <v>10</v>
      </c>
      <c r="W33" s="3"/>
      <c r="X33" s="3" t="s">
        <v>934</v>
      </c>
      <c r="Y33" s="3"/>
    </row>
    <row r="34" spans="1:25" ht="17" x14ac:dyDescent="0.2">
      <c r="B34" s="5"/>
      <c r="C34" s="5"/>
      <c r="D34" s="5" t="b">
        <f t="shared" si="0"/>
        <v>0</v>
      </c>
      <c r="E34" s="3" t="s">
        <v>224</v>
      </c>
      <c r="F34" s="3" t="s">
        <v>160</v>
      </c>
      <c r="G34" s="2">
        <v>42808.621782407405</v>
      </c>
      <c r="H34" s="3" t="s">
        <v>76</v>
      </c>
      <c r="I34" s="3" t="s">
        <v>949</v>
      </c>
      <c r="J34" s="3"/>
      <c r="K34" s="3" t="s">
        <v>55</v>
      </c>
      <c r="L34" s="3" t="s">
        <v>225</v>
      </c>
      <c r="M34" s="3" t="s">
        <v>200</v>
      </c>
      <c r="N34" s="3" t="s">
        <v>24</v>
      </c>
      <c r="O34" s="3" t="s">
        <v>25</v>
      </c>
      <c r="P34" s="3" t="s">
        <v>25</v>
      </c>
      <c r="Q34" s="3" t="s">
        <v>36</v>
      </c>
      <c r="R34" s="3" t="s">
        <v>26</v>
      </c>
      <c r="S34" s="3" t="s">
        <v>179</v>
      </c>
      <c r="T34" s="3" t="s">
        <v>24</v>
      </c>
      <c r="U34" s="3" t="s">
        <v>37</v>
      </c>
      <c r="V34" s="3">
        <f t="shared" si="2"/>
        <v>10</v>
      </c>
      <c r="W34" s="3"/>
      <c r="X34" s="3" t="s">
        <v>944</v>
      </c>
      <c r="Y34" s="3" t="s">
        <v>226</v>
      </c>
    </row>
    <row r="35" spans="1:25" ht="17" x14ac:dyDescent="0.2">
      <c r="A35" t="s">
        <v>982</v>
      </c>
      <c r="B35" s="5" t="s">
        <v>234</v>
      </c>
      <c r="C35" s="5" t="s">
        <v>1369</v>
      </c>
      <c r="D35" s="5" t="b">
        <f t="shared" si="0"/>
        <v>1</v>
      </c>
      <c r="E35" s="3" t="s">
        <v>234</v>
      </c>
      <c r="F35" s="3" t="s">
        <v>160</v>
      </c>
      <c r="G35" s="2">
        <v>42808.626215277778</v>
      </c>
      <c r="H35" s="3" t="s">
        <v>76</v>
      </c>
      <c r="I35" s="3" t="s">
        <v>949</v>
      </c>
      <c r="J35" s="3"/>
      <c r="K35" s="3" t="s">
        <v>55</v>
      </c>
      <c r="L35" s="3" t="s">
        <v>79</v>
      </c>
      <c r="M35" s="3" t="s">
        <v>235</v>
      </c>
      <c r="N35" s="3" t="s">
        <v>24</v>
      </c>
      <c r="O35" s="3" t="s">
        <v>25</v>
      </c>
      <c r="P35" s="3" t="s">
        <v>25</v>
      </c>
      <c r="Q35" s="3" t="s">
        <v>24</v>
      </c>
      <c r="R35" s="3" t="s">
        <v>26</v>
      </c>
      <c r="S35" s="3" t="s">
        <v>35</v>
      </c>
      <c r="T35" s="3" t="s">
        <v>36</v>
      </c>
      <c r="U35" s="3" t="s">
        <v>37</v>
      </c>
      <c r="V35" s="3">
        <f t="shared" si="2"/>
        <v>10</v>
      </c>
      <c r="W35" s="3"/>
      <c r="X35" s="3" t="s">
        <v>934</v>
      </c>
      <c r="Y35" s="3" t="s">
        <v>236</v>
      </c>
    </row>
    <row r="36" spans="1:25" ht="17" x14ac:dyDescent="0.2">
      <c r="B36" s="5"/>
      <c r="C36" s="5"/>
      <c r="D36" s="5" t="b">
        <f t="shared" si="0"/>
        <v>0</v>
      </c>
      <c r="E36" s="3" t="s">
        <v>220</v>
      </c>
      <c r="F36" s="3" t="s">
        <v>160</v>
      </c>
      <c r="G36" s="2">
        <v>42808.618796296294</v>
      </c>
      <c r="H36" s="3" t="s">
        <v>76</v>
      </c>
      <c r="I36" s="3" t="s">
        <v>949</v>
      </c>
      <c r="J36" s="3"/>
      <c r="K36" s="3" t="s">
        <v>55</v>
      </c>
      <c r="L36" s="3" t="s">
        <v>221</v>
      </c>
      <c r="M36" s="3" t="s">
        <v>222</v>
      </c>
      <c r="N36" s="3" t="s">
        <v>24</v>
      </c>
      <c r="O36" s="3" t="s">
        <v>25</v>
      </c>
      <c r="P36" s="3" t="s">
        <v>152</v>
      </c>
      <c r="Q36" s="3" t="s">
        <v>24</v>
      </c>
      <c r="R36" s="3" t="s">
        <v>26</v>
      </c>
      <c r="S36" s="3" t="s">
        <v>26</v>
      </c>
      <c r="T36" s="3" t="s">
        <v>36</v>
      </c>
      <c r="U36" s="3" t="s">
        <v>37</v>
      </c>
      <c r="V36" s="3">
        <f t="shared" si="2"/>
        <v>10</v>
      </c>
      <c r="W36" s="3"/>
      <c r="X36" s="3" t="s">
        <v>934</v>
      </c>
      <c r="Y36" s="3" t="s">
        <v>223</v>
      </c>
    </row>
    <row r="37" spans="1:25" ht="17" x14ac:dyDescent="0.2">
      <c r="A37" t="s">
        <v>979</v>
      </c>
      <c r="B37" s="5" t="s">
        <v>207</v>
      </c>
      <c r="C37" s="5" t="s">
        <v>1369</v>
      </c>
      <c r="D37" s="5" t="b">
        <f t="shared" si="0"/>
        <v>1</v>
      </c>
      <c r="E37" s="3" t="s">
        <v>207</v>
      </c>
      <c r="F37" s="3" t="s">
        <v>160</v>
      </c>
      <c r="G37" s="2">
        <v>42808.612615740742</v>
      </c>
      <c r="H37" s="3" t="s">
        <v>76</v>
      </c>
      <c r="I37" s="3" t="s">
        <v>141</v>
      </c>
      <c r="J37" s="3"/>
      <c r="K37" s="3" t="s">
        <v>55</v>
      </c>
      <c r="L37" s="3" t="s">
        <v>56</v>
      </c>
      <c r="M37" s="3" t="s">
        <v>208</v>
      </c>
      <c r="N37" s="3" t="s">
        <v>24</v>
      </c>
      <c r="O37" s="3" t="s">
        <v>25</v>
      </c>
      <c r="P37" s="3" t="s">
        <v>25</v>
      </c>
      <c r="Q37" s="3" t="s">
        <v>24</v>
      </c>
      <c r="R37" s="3" t="s">
        <v>26</v>
      </c>
      <c r="S37" s="3" t="s">
        <v>56</v>
      </c>
      <c r="T37" s="3" t="s">
        <v>36</v>
      </c>
      <c r="U37" s="3"/>
      <c r="V37" s="3">
        <v>0</v>
      </c>
      <c r="W37" s="3"/>
      <c r="X37" s="3" t="s">
        <v>936</v>
      </c>
      <c r="Y37" s="3"/>
    </row>
    <row r="38" spans="1:25" ht="17" x14ac:dyDescent="0.2">
      <c r="B38" s="5"/>
      <c r="C38" s="5"/>
      <c r="D38" s="5" t="b">
        <f t="shared" si="0"/>
        <v>0</v>
      </c>
      <c r="E38" s="3" t="s">
        <v>164</v>
      </c>
      <c r="F38" s="3" t="s">
        <v>160</v>
      </c>
      <c r="G38" s="2">
        <v>42808.02815972222</v>
      </c>
      <c r="H38" s="3" t="s">
        <v>76</v>
      </c>
      <c r="I38" s="3" t="s">
        <v>953</v>
      </c>
      <c r="J38" s="3" t="s">
        <v>165</v>
      </c>
      <c r="K38" s="3" t="s">
        <v>166</v>
      </c>
      <c r="L38" s="3" t="s">
        <v>117</v>
      </c>
      <c r="M38" s="3" t="s">
        <v>167</v>
      </c>
      <c r="N38" s="3" t="s">
        <v>24</v>
      </c>
      <c r="O38" s="3" t="s">
        <v>25</v>
      </c>
      <c r="P38" s="3" t="s">
        <v>25</v>
      </c>
      <c r="Q38" s="3" t="s">
        <v>36</v>
      </c>
      <c r="R38" s="3" t="s">
        <v>56</v>
      </c>
      <c r="S38" s="3" t="s">
        <v>26</v>
      </c>
      <c r="T38" s="3" t="s">
        <v>24</v>
      </c>
      <c r="U38" s="3"/>
      <c r="V38" s="3">
        <v>0</v>
      </c>
      <c r="W38" s="3"/>
      <c r="X38" s="3" t="s">
        <v>939</v>
      </c>
      <c r="Y38" s="3" t="s">
        <v>168</v>
      </c>
    </row>
    <row r="39" spans="1:25" ht="17" x14ac:dyDescent="0.2">
      <c r="A39" t="s">
        <v>981</v>
      </c>
      <c r="B39" s="5" t="s">
        <v>203</v>
      </c>
      <c r="C39" s="5" t="s">
        <v>1369</v>
      </c>
      <c r="D39" s="5" t="b">
        <f t="shared" si="0"/>
        <v>1</v>
      </c>
      <c r="E39" s="3" t="s">
        <v>203</v>
      </c>
      <c r="F39" s="3" t="s">
        <v>160</v>
      </c>
      <c r="G39" s="2">
        <v>42808.611585648148</v>
      </c>
      <c r="H39" s="3" t="s">
        <v>76</v>
      </c>
      <c r="I39" s="3" t="s">
        <v>949</v>
      </c>
      <c r="J39" s="3"/>
      <c r="K39" s="3" t="s">
        <v>204</v>
      </c>
      <c r="L39" s="3" t="s">
        <v>205</v>
      </c>
      <c r="M39" s="3" t="s">
        <v>93</v>
      </c>
      <c r="N39" s="3" t="s">
        <v>24</v>
      </c>
      <c r="O39" s="3" t="s">
        <v>25</v>
      </c>
      <c r="P39" s="3" t="s">
        <v>25</v>
      </c>
      <c r="Q39" s="3" t="s">
        <v>36</v>
      </c>
      <c r="R39" s="3" t="s">
        <v>26</v>
      </c>
      <c r="S39" s="3" t="s">
        <v>26</v>
      </c>
      <c r="T39" s="3" t="s">
        <v>36</v>
      </c>
      <c r="U39" s="3" t="s">
        <v>37</v>
      </c>
      <c r="V39" s="3">
        <f t="shared" ref="V39:V45" si="3">LEN(U39)-LEN(SUBSTITUTE(U39,",",""))+1</f>
        <v>10</v>
      </c>
      <c r="W39" s="3"/>
      <c r="X39" s="3" t="s">
        <v>934</v>
      </c>
      <c r="Y39" s="3" t="s">
        <v>206</v>
      </c>
    </row>
    <row r="40" spans="1:25" ht="17" x14ac:dyDescent="0.2">
      <c r="B40" s="5"/>
      <c r="C40" s="5"/>
      <c r="D40" s="5" t="b">
        <f t="shared" si="0"/>
        <v>0</v>
      </c>
      <c r="E40" s="3" t="s">
        <v>194</v>
      </c>
      <c r="F40" s="3" t="s">
        <v>160</v>
      </c>
      <c r="G40" s="2">
        <v>42808.607835648145</v>
      </c>
      <c r="H40" s="3" t="s">
        <v>76</v>
      </c>
      <c r="I40" s="3" t="s">
        <v>949</v>
      </c>
      <c r="J40" s="3"/>
      <c r="K40" s="3" t="s">
        <v>29</v>
      </c>
      <c r="L40" s="3" t="s">
        <v>195</v>
      </c>
      <c r="M40" s="3" t="s">
        <v>196</v>
      </c>
      <c r="N40" s="3" t="s">
        <v>24</v>
      </c>
      <c r="O40" s="3" t="s">
        <v>25</v>
      </c>
      <c r="P40" s="3" t="s">
        <v>25</v>
      </c>
      <c r="Q40" s="3" t="s">
        <v>24</v>
      </c>
      <c r="R40" s="3" t="s">
        <v>26</v>
      </c>
      <c r="S40" s="3" t="s">
        <v>26</v>
      </c>
      <c r="T40" s="3" t="s">
        <v>36</v>
      </c>
      <c r="U40" s="3" t="s">
        <v>37</v>
      </c>
      <c r="V40" s="3">
        <f t="shared" si="3"/>
        <v>10</v>
      </c>
      <c r="W40" s="3"/>
      <c r="X40" s="3" t="s">
        <v>934</v>
      </c>
      <c r="Y40" s="3"/>
    </row>
    <row r="41" spans="1:25" ht="17" x14ac:dyDescent="0.2">
      <c r="B41" s="5"/>
      <c r="C41" s="5"/>
      <c r="D41" s="5" t="b">
        <f t="shared" si="0"/>
        <v>0</v>
      </c>
      <c r="E41" s="3" t="s">
        <v>240</v>
      </c>
      <c r="F41" s="3" t="s">
        <v>160</v>
      </c>
      <c r="G41" s="2">
        <v>42808.628321759257</v>
      </c>
      <c r="H41" s="3" t="s">
        <v>76</v>
      </c>
      <c r="I41" s="3" t="s">
        <v>949</v>
      </c>
      <c r="J41" s="3"/>
      <c r="K41" s="3" t="s">
        <v>55</v>
      </c>
      <c r="L41" s="3" t="s">
        <v>29</v>
      </c>
      <c r="M41" s="3" t="s">
        <v>241</v>
      </c>
      <c r="N41" s="3" t="s">
        <v>24</v>
      </c>
      <c r="O41" s="3" t="s">
        <v>25</v>
      </c>
      <c r="P41" s="3" t="s">
        <v>25</v>
      </c>
      <c r="Q41" s="3" t="s">
        <v>24</v>
      </c>
      <c r="R41" s="3" t="s">
        <v>26</v>
      </c>
      <c r="S41" s="3" t="s">
        <v>242</v>
      </c>
      <c r="T41" s="3" t="s">
        <v>36</v>
      </c>
      <c r="U41" s="3" t="s">
        <v>37</v>
      </c>
      <c r="V41" s="3">
        <f t="shared" si="3"/>
        <v>10</v>
      </c>
      <c r="W41" s="3"/>
      <c r="X41" s="3" t="s">
        <v>938</v>
      </c>
      <c r="Y41" s="3"/>
    </row>
    <row r="42" spans="1:25" ht="17" x14ac:dyDescent="0.2">
      <c r="A42" t="s">
        <v>987</v>
      </c>
      <c r="B42" s="5" t="s">
        <v>237</v>
      </c>
      <c r="C42" s="5" t="s">
        <v>1369</v>
      </c>
      <c r="D42" s="5" t="b">
        <f t="shared" si="0"/>
        <v>1</v>
      </c>
      <c r="E42" s="3" t="s">
        <v>237</v>
      </c>
      <c r="F42" s="3" t="s">
        <v>160</v>
      </c>
      <c r="G42" s="2">
        <v>42808.627453703702</v>
      </c>
      <c r="H42" s="3" t="s">
        <v>76</v>
      </c>
      <c r="I42" s="3" t="s">
        <v>949</v>
      </c>
      <c r="J42" s="3"/>
      <c r="K42" s="3" t="s">
        <v>238</v>
      </c>
      <c r="L42" s="3" t="s">
        <v>75</v>
      </c>
      <c r="M42" s="3" t="s">
        <v>239</v>
      </c>
      <c r="N42" s="3" t="s">
        <v>24</v>
      </c>
      <c r="O42" s="3" t="s">
        <v>46</v>
      </c>
      <c r="P42" s="3" t="s">
        <v>25</v>
      </c>
      <c r="Q42" s="3" t="s">
        <v>24</v>
      </c>
      <c r="R42" s="3" t="s">
        <v>26</v>
      </c>
      <c r="S42" s="3" t="s">
        <v>26</v>
      </c>
      <c r="T42" s="3" t="s">
        <v>36</v>
      </c>
      <c r="U42" s="3" t="s">
        <v>37</v>
      </c>
      <c r="V42" s="3">
        <f t="shared" si="3"/>
        <v>10</v>
      </c>
      <c r="W42" s="3"/>
      <c r="X42" s="3" t="s">
        <v>934</v>
      </c>
      <c r="Y42" s="3"/>
    </row>
    <row r="43" spans="1:25" ht="17" x14ac:dyDescent="0.2">
      <c r="A43" t="s">
        <v>988</v>
      </c>
      <c r="B43" s="5" t="s">
        <v>214</v>
      </c>
      <c r="C43" s="5" t="s">
        <v>1369</v>
      </c>
      <c r="D43" s="5" t="b">
        <f t="shared" si="0"/>
        <v>1</v>
      </c>
      <c r="E43" s="3" t="s">
        <v>214</v>
      </c>
      <c r="F43" s="3" t="s">
        <v>160</v>
      </c>
      <c r="G43" s="2">
        <v>42808.616018518522</v>
      </c>
      <c r="H43" s="3" t="s">
        <v>76</v>
      </c>
      <c r="I43" s="3" t="s">
        <v>101</v>
      </c>
      <c r="J43" s="3"/>
      <c r="K43" s="3" t="s">
        <v>215</v>
      </c>
      <c r="L43" s="3" t="s">
        <v>79</v>
      </c>
      <c r="M43" s="3" t="s">
        <v>216</v>
      </c>
      <c r="N43" s="3" t="s">
        <v>24</v>
      </c>
      <c r="O43" s="3" t="s">
        <v>25</v>
      </c>
      <c r="P43" s="3" t="s">
        <v>25</v>
      </c>
      <c r="Q43" s="3" t="s">
        <v>36</v>
      </c>
      <c r="R43" s="3" t="s">
        <v>26</v>
      </c>
      <c r="S43" s="3" t="s">
        <v>26</v>
      </c>
      <c r="T43" s="3" t="s">
        <v>36</v>
      </c>
      <c r="U43" s="3" t="s">
        <v>37</v>
      </c>
      <c r="V43" s="3">
        <f t="shared" si="3"/>
        <v>10</v>
      </c>
      <c r="W43" s="3"/>
      <c r="X43" s="3" t="s">
        <v>943</v>
      </c>
      <c r="Y43" s="3"/>
    </row>
    <row r="44" spans="1:25" ht="17" x14ac:dyDescent="0.2">
      <c r="A44" t="s">
        <v>990</v>
      </c>
      <c r="B44" s="5" t="s">
        <v>191</v>
      </c>
      <c r="C44" s="5" t="s">
        <v>1369</v>
      </c>
      <c r="D44" s="5" t="b">
        <f t="shared" si="0"/>
        <v>1</v>
      </c>
      <c r="E44" s="3" t="s">
        <v>191</v>
      </c>
      <c r="F44" s="3" t="s">
        <v>160</v>
      </c>
      <c r="G44" s="2">
        <v>42808.605995370373</v>
      </c>
      <c r="H44" s="3" t="s">
        <v>76</v>
      </c>
      <c r="I44" s="3" t="s">
        <v>949</v>
      </c>
      <c r="J44" s="3"/>
      <c r="K44" s="3" t="s">
        <v>55</v>
      </c>
      <c r="L44" s="3" t="s">
        <v>29</v>
      </c>
      <c r="M44" s="3" t="s">
        <v>29</v>
      </c>
      <c r="N44" s="3" t="s">
        <v>24</v>
      </c>
      <c r="O44" s="3" t="s">
        <v>25</v>
      </c>
      <c r="P44" s="3" t="s">
        <v>25</v>
      </c>
      <c r="Q44" s="3" t="s">
        <v>24</v>
      </c>
      <c r="R44" s="3" t="s">
        <v>26</v>
      </c>
      <c r="S44" s="3" t="s">
        <v>192</v>
      </c>
      <c r="T44" s="3" t="s">
        <v>24</v>
      </c>
      <c r="U44" s="3" t="s">
        <v>37</v>
      </c>
      <c r="V44" s="3">
        <f t="shared" si="3"/>
        <v>10</v>
      </c>
      <c r="W44" s="3"/>
      <c r="X44" s="3" t="s">
        <v>935</v>
      </c>
      <c r="Y44" s="3" t="s">
        <v>193</v>
      </c>
    </row>
    <row r="45" spans="1:25" ht="17" x14ac:dyDescent="0.2">
      <c r="B45" s="5"/>
      <c r="C45" s="5"/>
      <c r="D45" s="5" t="b">
        <f t="shared" si="0"/>
        <v>0</v>
      </c>
      <c r="E45" s="3" t="s">
        <v>169</v>
      </c>
      <c r="F45" s="3" t="s">
        <v>160</v>
      </c>
      <c r="G45" s="2">
        <v>42808.02925925926</v>
      </c>
      <c r="H45" s="3" t="s">
        <v>76</v>
      </c>
      <c r="I45" s="3" t="s">
        <v>949</v>
      </c>
      <c r="J45" s="3"/>
      <c r="K45" s="3" t="s">
        <v>170</v>
      </c>
      <c r="L45" s="3" t="s">
        <v>171</v>
      </c>
      <c r="M45" s="3" t="s">
        <v>117</v>
      </c>
      <c r="N45" s="3" t="s">
        <v>24</v>
      </c>
      <c r="O45" s="3" t="s">
        <v>25</v>
      </c>
      <c r="P45" s="3" t="s">
        <v>25</v>
      </c>
      <c r="Q45" s="3" t="s">
        <v>24</v>
      </c>
      <c r="R45" s="3" t="s">
        <v>26</v>
      </c>
      <c r="S45" s="3" t="s">
        <v>26</v>
      </c>
      <c r="T45" s="3" t="s">
        <v>36</v>
      </c>
      <c r="U45" s="3" t="s">
        <v>37</v>
      </c>
      <c r="V45" s="3">
        <f t="shared" si="3"/>
        <v>10</v>
      </c>
      <c r="W45" s="3"/>
      <c r="X45" s="3" t="s">
        <v>935</v>
      </c>
      <c r="Y45" s="3"/>
    </row>
    <row r="46" spans="1:25" ht="17" x14ac:dyDescent="0.2">
      <c r="B46" s="5"/>
      <c r="C46" s="5"/>
      <c r="D46" s="5" t="b">
        <f t="shared" si="0"/>
        <v>0</v>
      </c>
      <c r="E46" s="3" t="s">
        <v>197</v>
      </c>
      <c r="F46" s="3" t="s">
        <v>160</v>
      </c>
      <c r="G46" s="2">
        <v>42808.610497685186</v>
      </c>
      <c r="H46" s="3" t="s">
        <v>76</v>
      </c>
      <c r="I46" s="3" t="s">
        <v>949</v>
      </c>
      <c r="J46" s="3"/>
      <c r="K46" s="3" t="s">
        <v>198</v>
      </c>
      <c r="L46" s="3" t="s">
        <v>199</v>
      </c>
      <c r="M46" s="3" t="s">
        <v>200</v>
      </c>
      <c r="N46" s="3" t="s">
        <v>24</v>
      </c>
      <c r="O46" s="3" t="s">
        <v>25</v>
      </c>
      <c r="P46" s="3" t="s">
        <v>25</v>
      </c>
      <c r="Q46" s="3" t="s">
        <v>24</v>
      </c>
      <c r="R46" s="3" t="s">
        <v>58</v>
      </c>
      <c r="S46" s="3" t="s">
        <v>201</v>
      </c>
      <c r="T46" s="3" t="s">
        <v>24</v>
      </c>
      <c r="U46" s="3"/>
      <c r="V46" s="3">
        <v>0</v>
      </c>
      <c r="W46" s="3"/>
      <c r="X46" s="3" t="s">
        <v>942</v>
      </c>
      <c r="Y46" s="3" t="s">
        <v>202</v>
      </c>
    </row>
    <row r="47" spans="1:25" ht="17" x14ac:dyDescent="0.2">
      <c r="A47" t="s">
        <v>989</v>
      </c>
      <c r="B47" s="5" t="s">
        <v>176</v>
      </c>
      <c r="C47" s="5" t="s">
        <v>1369</v>
      </c>
      <c r="D47" s="5" t="b">
        <f t="shared" si="0"/>
        <v>1</v>
      </c>
      <c r="E47" s="3" t="s">
        <v>176</v>
      </c>
      <c r="F47" s="3" t="s">
        <v>160</v>
      </c>
      <c r="G47" s="2">
        <v>42808.032337962963</v>
      </c>
      <c r="H47" s="3" t="s">
        <v>76</v>
      </c>
      <c r="I47" s="3" t="s">
        <v>116</v>
      </c>
      <c r="J47" s="3"/>
      <c r="K47" s="3" t="s">
        <v>55</v>
      </c>
      <c r="L47" s="3" t="s">
        <v>177</v>
      </c>
      <c r="M47" s="3" t="s">
        <v>178</v>
      </c>
      <c r="N47" s="3" t="s">
        <v>36</v>
      </c>
      <c r="O47" s="3" t="s">
        <v>25</v>
      </c>
      <c r="P47" s="3" t="s">
        <v>25</v>
      </c>
      <c r="Q47" s="3" t="s">
        <v>36</v>
      </c>
      <c r="R47" s="3" t="s">
        <v>26</v>
      </c>
      <c r="S47" s="3" t="s">
        <v>179</v>
      </c>
      <c r="T47" s="3" t="s">
        <v>36</v>
      </c>
      <c r="U47" s="3"/>
      <c r="V47" s="3">
        <v>0</v>
      </c>
      <c r="W47" s="3"/>
      <c r="X47" s="3" t="s">
        <v>941</v>
      </c>
      <c r="Y47" s="3"/>
    </row>
    <row r="48" spans="1:25" ht="17" x14ac:dyDescent="0.2">
      <c r="A48" t="s">
        <v>976</v>
      </c>
      <c r="B48" s="5" t="s">
        <v>227</v>
      </c>
      <c r="C48" s="5" t="s">
        <v>1369</v>
      </c>
      <c r="D48" s="5" t="b">
        <f t="shared" si="0"/>
        <v>1</v>
      </c>
      <c r="E48" s="3" t="s">
        <v>227</v>
      </c>
      <c r="F48" s="3" t="s">
        <v>160</v>
      </c>
      <c r="G48" s="2">
        <v>42808.622719907406</v>
      </c>
      <c r="H48" s="3" t="s">
        <v>76</v>
      </c>
      <c r="I48" s="3" t="s">
        <v>949</v>
      </c>
      <c r="J48" s="3"/>
      <c r="K48" s="3" t="s">
        <v>228</v>
      </c>
      <c r="L48" s="3" t="s">
        <v>127</v>
      </c>
      <c r="M48" s="3" t="s">
        <v>85</v>
      </c>
      <c r="N48" s="3" t="s">
        <v>24</v>
      </c>
      <c r="O48" s="3" t="s">
        <v>25</v>
      </c>
      <c r="P48" s="3" t="s">
        <v>25</v>
      </c>
      <c r="Q48" s="3" t="s">
        <v>24</v>
      </c>
      <c r="R48" s="3" t="s">
        <v>26</v>
      </c>
      <c r="S48" s="3" t="s">
        <v>26</v>
      </c>
      <c r="T48" s="3" t="s">
        <v>36</v>
      </c>
      <c r="U48" s="3" t="s">
        <v>37</v>
      </c>
      <c r="V48" s="3">
        <f t="shared" ref="V48:V53" si="4">LEN(U48)-LEN(SUBSTITUTE(U48,",",""))+1</f>
        <v>10</v>
      </c>
      <c r="W48" s="3"/>
      <c r="X48" s="3" t="s">
        <v>934</v>
      </c>
      <c r="Y48" s="3" t="s">
        <v>229</v>
      </c>
    </row>
    <row r="49" spans="1:25" ht="17" x14ac:dyDescent="0.2">
      <c r="B49" s="5"/>
      <c r="C49" s="5"/>
      <c r="D49" s="5" t="b">
        <f t="shared" si="0"/>
        <v>0</v>
      </c>
      <c r="E49" s="3" t="s">
        <v>47</v>
      </c>
      <c r="F49" s="3" t="s">
        <v>42</v>
      </c>
      <c r="G49" s="2">
        <v>42801.620532407411</v>
      </c>
      <c r="H49" s="3" t="s">
        <v>18</v>
      </c>
      <c r="I49" s="3" t="s">
        <v>949</v>
      </c>
      <c r="J49" s="3"/>
      <c r="K49" s="3" t="s">
        <v>48</v>
      </c>
      <c r="L49" s="3" t="s">
        <v>49</v>
      </c>
      <c r="M49" s="3" t="s">
        <v>50</v>
      </c>
      <c r="N49" s="3" t="s">
        <v>24</v>
      </c>
      <c r="O49" s="3" t="s">
        <v>25</v>
      </c>
      <c r="P49" s="3" t="s">
        <v>25</v>
      </c>
      <c r="Q49" s="3" t="s">
        <v>36</v>
      </c>
      <c r="R49" s="3" t="s">
        <v>26</v>
      </c>
      <c r="S49" s="3" t="s">
        <v>26</v>
      </c>
      <c r="T49" s="3" t="s">
        <v>36</v>
      </c>
      <c r="U49" s="3" t="s">
        <v>37</v>
      </c>
      <c r="V49" s="3">
        <f t="shared" si="4"/>
        <v>10</v>
      </c>
      <c r="W49" s="3"/>
      <c r="X49" s="3"/>
      <c r="Y49" s="3"/>
    </row>
    <row r="50" spans="1:25" ht="17" x14ac:dyDescent="0.2">
      <c r="B50" s="5"/>
      <c r="C50" s="5"/>
      <c r="D50" s="5" t="b">
        <f t="shared" si="0"/>
        <v>0</v>
      </c>
      <c r="E50" s="3" t="s">
        <v>41</v>
      </c>
      <c r="F50" s="3" t="s">
        <v>42</v>
      </c>
      <c r="G50" s="2">
        <v>42801.615254629629</v>
      </c>
      <c r="H50" s="3" t="s">
        <v>18</v>
      </c>
      <c r="I50" s="3" t="s">
        <v>949</v>
      </c>
      <c r="J50" s="3"/>
      <c r="K50" s="3" t="s">
        <v>43</v>
      </c>
      <c r="L50" s="3" t="s">
        <v>44</v>
      </c>
      <c r="M50" s="3" t="s">
        <v>45</v>
      </c>
      <c r="N50" s="3" t="s">
        <v>24</v>
      </c>
      <c r="O50" s="3" t="s">
        <v>46</v>
      </c>
      <c r="P50" s="3" t="s">
        <v>25</v>
      </c>
      <c r="Q50" s="3" t="s">
        <v>36</v>
      </c>
      <c r="R50" s="3" t="s">
        <v>26</v>
      </c>
      <c r="S50" s="3" t="s">
        <v>26</v>
      </c>
      <c r="T50" s="3" t="s">
        <v>36</v>
      </c>
      <c r="U50" s="3" t="s">
        <v>37</v>
      </c>
      <c r="V50" s="3">
        <f t="shared" si="4"/>
        <v>10</v>
      </c>
      <c r="W50" s="3"/>
      <c r="X50" s="3"/>
      <c r="Y50" s="3"/>
    </row>
    <row r="51" spans="1:25" ht="17" x14ac:dyDescent="0.2">
      <c r="B51" s="5"/>
      <c r="C51" s="5"/>
      <c r="D51" s="5" t="b">
        <f t="shared" si="0"/>
        <v>0</v>
      </c>
      <c r="E51" s="3" t="s">
        <v>30</v>
      </c>
      <c r="F51" s="3" t="s">
        <v>31</v>
      </c>
      <c r="G51" s="2">
        <v>42801.582858796297</v>
      </c>
      <c r="H51" s="3" t="s">
        <v>18</v>
      </c>
      <c r="I51" s="3" t="s">
        <v>949</v>
      </c>
      <c r="J51" s="3"/>
      <c r="K51" s="3" t="s">
        <v>32</v>
      </c>
      <c r="L51" s="3" t="s">
        <v>33</v>
      </c>
      <c r="M51" s="3" t="s">
        <v>34</v>
      </c>
      <c r="N51" s="3" t="s">
        <v>24</v>
      </c>
      <c r="O51" s="3" t="s">
        <v>25</v>
      </c>
      <c r="P51" s="3" t="s">
        <v>25</v>
      </c>
      <c r="Q51" s="3" t="s">
        <v>24</v>
      </c>
      <c r="R51" s="3" t="s">
        <v>26</v>
      </c>
      <c r="S51" s="3" t="s">
        <v>35</v>
      </c>
      <c r="T51" s="3" t="s">
        <v>36</v>
      </c>
      <c r="U51" s="3" t="s">
        <v>37</v>
      </c>
      <c r="V51" s="3">
        <f t="shared" si="4"/>
        <v>10</v>
      </c>
      <c r="W51" s="3"/>
      <c r="X51" s="3"/>
      <c r="Y51" s="3"/>
    </row>
    <row r="52" spans="1:25" ht="17" x14ac:dyDescent="0.2">
      <c r="B52" s="5"/>
      <c r="C52" s="5"/>
      <c r="D52" s="5" t="b">
        <f t="shared" si="0"/>
        <v>0</v>
      </c>
      <c r="E52" s="3" t="s">
        <v>38</v>
      </c>
      <c r="F52" s="3" t="s">
        <v>31</v>
      </c>
      <c r="G52" s="2">
        <v>42801.588518518518</v>
      </c>
      <c r="H52" s="3" t="s">
        <v>18</v>
      </c>
      <c r="I52" s="3" t="s">
        <v>949</v>
      </c>
      <c r="J52" s="3"/>
      <c r="K52" s="3" t="s">
        <v>29</v>
      </c>
      <c r="L52" s="3" t="s">
        <v>39</v>
      </c>
      <c r="M52" s="3" t="s">
        <v>34</v>
      </c>
      <c r="N52" s="3" t="s">
        <v>24</v>
      </c>
      <c r="O52" s="3" t="s">
        <v>25</v>
      </c>
      <c r="P52" s="3" t="s">
        <v>25</v>
      </c>
      <c r="Q52" s="3" t="s">
        <v>24</v>
      </c>
      <c r="R52" s="3" t="s">
        <v>26</v>
      </c>
      <c r="S52" s="3" t="s">
        <v>26</v>
      </c>
      <c r="T52" s="3" t="s">
        <v>36</v>
      </c>
      <c r="U52" s="3" t="s">
        <v>37</v>
      </c>
      <c r="V52" s="3">
        <f t="shared" si="4"/>
        <v>10</v>
      </c>
      <c r="W52" s="3"/>
      <c r="X52" s="3"/>
      <c r="Y52" s="3" t="s">
        <v>40</v>
      </c>
    </row>
    <row r="53" spans="1:25" ht="17" x14ac:dyDescent="0.2">
      <c r="B53" s="5"/>
      <c r="C53" s="5"/>
      <c r="D53" s="5" t="b">
        <f t="shared" si="0"/>
        <v>0</v>
      </c>
      <c r="E53" s="3" t="s">
        <v>61</v>
      </c>
      <c r="F53" s="3" t="s">
        <v>62</v>
      </c>
      <c r="G53" s="2">
        <v>42801.633518518516</v>
      </c>
      <c r="H53" s="3" t="s">
        <v>18</v>
      </c>
      <c r="I53" s="3" t="s">
        <v>949</v>
      </c>
      <c r="J53" s="3"/>
      <c r="K53" s="3" t="s">
        <v>63</v>
      </c>
      <c r="L53" s="3" t="s">
        <v>64</v>
      </c>
      <c r="M53" s="3" t="s">
        <v>65</v>
      </c>
      <c r="N53" s="3" t="s">
        <v>24</v>
      </c>
      <c r="O53" s="3" t="s">
        <v>25</v>
      </c>
      <c r="P53" s="3" t="s">
        <v>25</v>
      </c>
      <c r="Q53" s="3" t="s">
        <v>36</v>
      </c>
      <c r="R53" s="3" t="s">
        <v>58</v>
      </c>
      <c r="S53" s="3" t="s">
        <v>58</v>
      </c>
      <c r="T53" s="3" t="s">
        <v>36</v>
      </c>
      <c r="U53" s="3" t="s">
        <v>37</v>
      </c>
      <c r="V53" s="3">
        <f t="shared" si="4"/>
        <v>10</v>
      </c>
      <c r="W53" s="3"/>
      <c r="X53" s="3"/>
      <c r="Y53" s="3"/>
    </row>
    <row r="54" spans="1:25" ht="17" x14ac:dyDescent="0.2">
      <c r="B54" s="5"/>
      <c r="C54" s="5"/>
      <c r="D54" s="5" t="b">
        <f t="shared" si="0"/>
        <v>0</v>
      </c>
      <c r="E54" s="3" t="s">
        <v>19</v>
      </c>
      <c r="F54" s="3" t="s">
        <v>20</v>
      </c>
      <c r="G54" s="2">
        <v>42801.577546296299</v>
      </c>
      <c r="H54" s="3" t="s">
        <v>18</v>
      </c>
      <c r="I54" s="3" t="s">
        <v>949</v>
      </c>
      <c r="J54" s="3"/>
      <c r="K54" s="3" t="s">
        <v>21</v>
      </c>
      <c r="L54" s="3" t="s">
        <v>22</v>
      </c>
      <c r="M54" s="3" t="s">
        <v>23</v>
      </c>
      <c r="N54" s="3" t="s">
        <v>24</v>
      </c>
      <c r="O54" s="3" t="s">
        <v>25</v>
      </c>
      <c r="P54" s="3" t="s">
        <v>25</v>
      </c>
      <c r="Q54" s="3" t="s">
        <v>24</v>
      </c>
      <c r="R54" s="3" t="s">
        <v>26</v>
      </c>
      <c r="S54" s="3" t="s">
        <v>27</v>
      </c>
      <c r="T54" s="3" t="s">
        <v>24</v>
      </c>
      <c r="U54" s="3" t="s">
        <v>29</v>
      </c>
      <c r="V54" s="3">
        <v>0</v>
      </c>
      <c r="W54" s="3"/>
      <c r="X54" s="3"/>
      <c r="Y54" s="3" t="s">
        <v>28</v>
      </c>
    </row>
    <row r="55" spans="1:25" ht="17" x14ac:dyDescent="0.2">
      <c r="B55" s="5"/>
      <c r="C55" s="5"/>
      <c r="D55" s="5" t="b">
        <f t="shared" si="0"/>
        <v>0</v>
      </c>
      <c r="E55" s="3" t="s">
        <v>51</v>
      </c>
      <c r="F55" s="3" t="s">
        <v>20</v>
      </c>
      <c r="G55" s="2">
        <v>42801.623611111114</v>
      </c>
      <c r="H55" s="3" t="s">
        <v>18</v>
      </c>
      <c r="I55" s="3" t="s">
        <v>949</v>
      </c>
      <c r="J55" s="3"/>
      <c r="K55" s="3" t="s">
        <v>21</v>
      </c>
      <c r="L55" s="3" t="s">
        <v>52</v>
      </c>
      <c r="M55" s="3" t="s">
        <v>53</v>
      </c>
      <c r="N55" s="3" t="s">
        <v>24</v>
      </c>
      <c r="O55" s="3" t="s">
        <v>25</v>
      </c>
      <c r="P55" s="3" t="s">
        <v>25</v>
      </c>
      <c r="Q55" s="3" t="s">
        <v>24</v>
      </c>
      <c r="R55" s="3" t="s">
        <v>26</v>
      </c>
      <c r="S55" s="3" t="s">
        <v>26</v>
      </c>
      <c r="T55" s="3" t="s">
        <v>36</v>
      </c>
      <c r="U55" s="3" t="s">
        <v>37</v>
      </c>
      <c r="V55" s="3">
        <f t="shared" ref="V55:V60" si="5">LEN(U55)-LEN(SUBSTITUTE(U55,",",""))+1</f>
        <v>10</v>
      </c>
      <c r="W55" s="3"/>
      <c r="X55" s="3"/>
      <c r="Y55" s="3"/>
    </row>
    <row r="56" spans="1:25" ht="17" x14ac:dyDescent="0.2">
      <c r="B56" s="5"/>
      <c r="C56" s="5"/>
      <c r="D56" s="5" t="b">
        <f t="shared" si="0"/>
        <v>0</v>
      </c>
      <c r="E56" s="3" t="s">
        <v>54</v>
      </c>
      <c r="F56" s="3" t="s">
        <v>20</v>
      </c>
      <c r="G56" s="2">
        <v>42801.627951388888</v>
      </c>
      <c r="H56" s="3" t="s">
        <v>18</v>
      </c>
      <c r="I56" s="3" t="s">
        <v>949</v>
      </c>
      <c r="J56" s="3"/>
      <c r="K56" s="3" t="s">
        <v>55</v>
      </c>
      <c r="L56" s="3" t="s">
        <v>56</v>
      </c>
      <c r="M56" s="3" t="s">
        <v>57</v>
      </c>
      <c r="N56" s="3" t="s">
        <v>24</v>
      </c>
      <c r="O56" s="3" t="s">
        <v>25</v>
      </c>
      <c r="P56" s="3" t="s">
        <v>25</v>
      </c>
      <c r="Q56" s="3" t="s">
        <v>24</v>
      </c>
      <c r="R56" s="3" t="s">
        <v>58</v>
      </c>
      <c r="S56" s="3" t="s">
        <v>59</v>
      </c>
      <c r="T56" s="3" t="s">
        <v>24</v>
      </c>
      <c r="U56" s="3" t="s">
        <v>37</v>
      </c>
      <c r="V56" s="3">
        <f t="shared" si="5"/>
        <v>10</v>
      </c>
      <c r="W56" s="3"/>
      <c r="X56" s="3"/>
      <c r="Y56" s="3" t="s">
        <v>60</v>
      </c>
    </row>
    <row r="57" spans="1:25" ht="17" x14ac:dyDescent="0.2">
      <c r="B57" s="5"/>
      <c r="C57" s="5"/>
      <c r="D57" s="5" t="b">
        <f t="shared" si="0"/>
        <v>0</v>
      </c>
      <c r="E57" s="3" t="s">
        <v>29</v>
      </c>
      <c r="F57" s="3" t="s">
        <v>66</v>
      </c>
      <c r="G57" s="2">
        <v>42801.638472222221</v>
      </c>
      <c r="H57" s="3" t="s">
        <v>18</v>
      </c>
      <c r="I57" s="3" t="s">
        <v>949</v>
      </c>
      <c r="J57" s="3"/>
      <c r="K57" s="3" t="s">
        <v>67</v>
      </c>
      <c r="L57" s="3" t="s">
        <v>68</v>
      </c>
      <c r="M57" s="3" t="s">
        <v>29</v>
      </c>
      <c r="N57" s="3" t="s">
        <v>24</v>
      </c>
      <c r="O57" s="3" t="s">
        <v>25</v>
      </c>
      <c r="P57" s="3" t="s">
        <v>25</v>
      </c>
      <c r="Q57" s="3" t="s">
        <v>24</v>
      </c>
      <c r="R57" s="3" t="s">
        <v>26</v>
      </c>
      <c r="S57" s="3" t="s">
        <v>26</v>
      </c>
      <c r="T57" s="3" t="s">
        <v>24</v>
      </c>
      <c r="U57" s="3" t="s">
        <v>37</v>
      </c>
      <c r="V57" s="3">
        <f t="shared" si="5"/>
        <v>10</v>
      </c>
      <c r="W57" s="3" t="s">
        <v>952</v>
      </c>
      <c r="X57" s="3"/>
      <c r="Y57" s="3" t="s">
        <v>69</v>
      </c>
    </row>
    <row r="58" spans="1:25" ht="17" x14ac:dyDescent="0.2">
      <c r="B58" s="5"/>
      <c r="C58" s="5"/>
      <c r="D58" s="5" t="b">
        <f t="shared" si="0"/>
        <v>0</v>
      </c>
      <c r="E58" s="3">
        <v>3</v>
      </c>
      <c r="F58" s="3" t="s">
        <v>83</v>
      </c>
      <c r="G58" s="2">
        <v>42806.825798611113</v>
      </c>
      <c r="H58" s="3" t="s">
        <v>18</v>
      </c>
      <c r="I58" s="3" t="s">
        <v>101</v>
      </c>
      <c r="J58" s="3"/>
      <c r="K58" s="3" t="s">
        <v>21</v>
      </c>
      <c r="L58" s="3" t="s">
        <v>106</v>
      </c>
      <c r="M58" s="3" t="s">
        <v>29</v>
      </c>
      <c r="N58" s="3" t="s">
        <v>24</v>
      </c>
      <c r="O58" s="3" t="s">
        <v>25</v>
      </c>
      <c r="P58" s="3" t="s">
        <v>25</v>
      </c>
      <c r="Q58" s="3" t="s">
        <v>24</v>
      </c>
      <c r="R58" s="3" t="s">
        <v>26</v>
      </c>
      <c r="S58" s="3" t="s">
        <v>35</v>
      </c>
      <c r="T58" s="3" t="s">
        <v>24</v>
      </c>
      <c r="U58" s="3" t="s">
        <v>108</v>
      </c>
      <c r="V58" s="3">
        <f t="shared" si="5"/>
        <v>8</v>
      </c>
      <c r="W58" s="3"/>
      <c r="X58" s="3" t="s">
        <v>934</v>
      </c>
      <c r="Y58" s="3" t="s">
        <v>107</v>
      </c>
    </row>
    <row r="59" spans="1:25" ht="17" x14ac:dyDescent="0.2">
      <c r="A59" t="s">
        <v>992</v>
      </c>
      <c r="B59" s="5" t="s">
        <v>140</v>
      </c>
      <c r="C59" s="5" t="s">
        <v>1370</v>
      </c>
      <c r="D59" s="5" t="b">
        <f t="shared" si="0"/>
        <v>1</v>
      </c>
      <c r="E59" s="3" t="s">
        <v>140</v>
      </c>
      <c r="F59" s="3" t="s">
        <v>83</v>
      </c>
      <c r="G59" s="2">
        <v>42806.863576388889</v>
      </c>
      <c r="H59" s="3" t="s">
        <v>18</v>
      </c>
      <c r="I59" s="3" t="s">
        <v>141</v>
      </c>
      <c r="J59" s="3"/>
      <c r="K59" s="3" t="s">
        <v>77</v>
      </c>
      <c r="L59" s="3" t="s">
        <v>56</v>
      </c>
      <c r="M59" s="3" t="s">
        <v>142</v>
      </c>
      <c r="N59" s="3" t="s">
        <v>24</v>
      </c>
      <c r="O59" s="3" t="s">
        <v>25</v>
      </c>
      <c r="P59" s="3" t="s">
        <v>25</v>
      </c>
      <c r="Q59" s="3" t="s">
        <v>24</v>
      </c>
      <c r="R59" s="3" t="s">
        <v>27</v>
      </c>
      <c r="S59" s="3" t="s">
        <v>143</v>
      </c>
      <c r="T59" s="3" t="s">
        <v>36</v>
      </c>
      <c r="U59" s="3" t="s">
        <v>144</v>
      </c>
      <c r="V59" s="3">
        <f t="shared" si="5"/>
        <v>9</v>
      </c>
      <c r="W59" s="3"/>
      <c r="X59" s="3" t="s">
        <v>936</v>
      </c>
      <c r="Y59" s="3"/>
    </row>
    <row r="60" spans="1:25" ht="17" x14ac:dyDescent="0.2">
      <c r="A60" t="s">
        <v>1002</v>
      </c>
      <c r="B60" s="5" t="s">
        <v>1293</v>
      </c>
      <c r="C60" s="5" t="s">
        <v>1370</v>
      </c>
      <c r="D60" s="5" t="b">
        <f t="shared" si="0"/>
        <v>1</v>
      </c>
      <c r="E60" s="5" t="s">
        <v>1293</v>
      </c>
      <c r="F60" s="3" t="s">
        <v>83</v>
      </c>
      <c r="G60" s="2">
        <v>42806.800509259258</v>
      </c>
      <c r="H60" s="3" t="s">
        <v>18</v>
      </c>
      <c r="I60" s="3" t="s">
        <v>949</v>
      </c>
      <c r="J60" s="3"/>
      <c r="K60" s="3" t="s">
        <v>94</v>
      </c>
      <c r="L60" s="3" t="s">
        <v>95</v>
      </c>
      <c r="M60" s="3" t="s">
        <v>96</v>
      </c>
      <c r="N60" s="3" t="s">
        <v>24</v>
      </c>
      <c r="O60" s="3" t="s">
        <v>46</v>
      </c>
      <c r="P60" s="3" t="s">
        <v>25</v>
      </c>
      <c r="Q60" s="3" t="s">
        <v>24</v>
      </c>
      <c r="R60" s="3" t="s">
        <v>26</v>
      </c>
      <c r="S60" s="3" t="s">
        <v>26</v>
      </c>
      <c r="T60" s="3" t="s">
        <v>24</v>
      </c>
      <c r="U60" s="3" t="s">
        <v>37</v>
      </c>
      <c r="V60" s="3">
        <f t="shared" si="5"/>
        <v>10</v>
      </c>
      <c r="W60" s="3"/>
      <c r="X60" s="3" t="s">
        <v>935</v>
      </c>
      <c r="Y60" s="3" t="s">
        <v>97</v>
      </c>
    </row>
    <row r="61" spans="1:25" ht="17" x14ac:dyDescent="0.2">
      <c r="A61" t="s">
        <v>997</v>
      </c>
      <c r="B61" s="5" t="s">
        <v>1290</v>
      </c>
      <c r="C61" s="5" t="s">
        <v>1370</v>
      </c>
      <c r="D61" s="5" t="b">
        <f t="shared" si="0"/>
        <v>1</v>
      </c>
      <c r="E61" s="5" t="s">
        <v>1290</v>
      </c>
      <c r="F61" s="3" t="s">
        <v>83</v>
      </c>
      <c r="G61" s="2">
        <v>42806.853865740741</v>
      </c>
      <c r="H61" s="3" t="s">
        <v>18</v>
      </c>
      <c r="I61" s="3" t="s">
        <v>949</v>
      </c>
      <c r="J61" s="3"/>
      <c r="K61" s="3" t="s">
        <v>67</v>
      </c>
      <c r="L61" s="3" t="s">
        <v>130</v>
      </c>
      <c r="M61" s="3" t="s">
        <v>131</v>
      </c>
      <c r="N61" s="3" t="s">
        <v>24</v>
      </c>
      <c r="O61" s="3" t="s">
        <v>25</v>
      </c>
      <c r="P61" s="3" t="s">
        <v>25</v>
      </c>
      <c r="Q61" s="3" t="s">
        <v>24</v>
      </c>
      <c r="R61" s="3" t="s">
        <v>26</v>
      </c>
      <c r="S61" s="3" t="s">
        <v>27</v>
      </c>
      <c r="T61" s="3" t="s">
        <v>36</v>
      </c>
      <c r="U61" s="3"/>
      <c r="V61" s="3">
        <v>0</v>
      </c>
      <c r="W61" s="3"/>
      <c r="X61" s="3" t="s">
        <v>934</v>
      </c>
      <c r="Y61" s="3" t="s">
        <v>132</v>
      </c>
    </row>
    <row r="62" spans="1:25" ht="17" x14ac:dyDescent="0.2">
      <c r="B62" s="5"/>
      <c r="C62" s="5"/>
      <c r="D62" s="5" t="b">
        <f t="shared" si="0"/>
        <v>0</v>
      </c>
      <c r="E62" s="3" t="s">
        <v>137</v>
      </c>
      <c r="F62" s="3" t="s">
        <v>83</v>
      </c>
      <c r="G62" s="2">
        <v>42806.859722222223</v>
      </c>
      <c r="H62" s="3" t="s">
        <v>18</v>
      </c>
      <c r="I62" s="3" t="s">
        <v>949</v>
      </c>
      <c r="J62" s="3"/>
      <c r="K62" s="3" t="s">
        <v>138</v>
      </c>
      <c r="L62" s="3" t="s">
        <v>73</v>
      </c>
      <c r="M62" s="3" t="s">
        <v>139</v>
      </c>
      <c r="N62" s="3" t="s">
        <v>24</v>
      </c>
      <c r="O62" s="3" t="s">
        <v>25</v>
      </c>
      <c r="P62" s="3" t="s">
        <v>25</v>
      </c>
      <c r="Q62" s="3" t="s">
        <v>36</v>
      </c>
      <c r="R62" s="3" t="s">
        <v>26</v>
      </c>
      <c r="S62" s="3" t="s">
        <v>26</v>
      </c>
      <c r="T62" s="3" t="s">
        <v>36</v>
      </c>
      <c r="U62" s="3" t="s">
        <v>37</v>
      </c>
      <c r="V62" s="3">
        <f>LEN(U62)-LEN(SUBSTITUTE(U62,",",""))+1</f>
        <v>10</v>
      </c>
      <c r="W62" s="3"/>
      <c r="X62" s="3" t="s">
        <v>934</v>
      </c>
      <c r="Y62" s="3"/>
    </row>
    <row r="63" spans="1:25" ht="17" x14ac:dyDescent="0.2">
      <c r="A63" t="s">
        <v>1006</v>
      </c>
      <c r="B63" s="5" t="s">
        <v>109</v>
      </c>
      <c r="C63" s="5" t="s">
        <v>1370</v>
      </c>
      <c r="D63" s="5" t="b">
        <f t="shared" si="0"/>
        <v>1</v>
      </c>
      <c r="E63" s="3" t="s">
        <v>109</v>
      </c>
      <c r="F63" s="3" t="s">
        <v>83</v>
      </c>
      <c r="G63" s="2">
        <v>42806.834363425929</v>
      </c>
      <c r="H63" s="3" t="s">
        <v>18</v>
      </c>
      <c r="I63" s="3" t="s">
        <v>950</v>
      </c>
      <c r="J63" s="3" t="s">
        <v>951</v>
      </c>
      <c r="K63" s="3" t="s">
        <v>110</v>
      </c>
      <c r="L63" s="3" t="s">
        <v>111</v>
      </c>
      <c r="M63" s="3" t="s">
        <v>112</v>
      </c>
      <c r="N63" s="3" t="s">
        <v>24</v>
      </c>
      <c r="O63" s="3" t="s">
        <v>25</v>
      </c>
      <c r="P63" s="3" t="s">
        <v>25</v>
      </c>
      <c r="Q63" s="3" t="s">
        <v>36</v>
      </c>
      <c r="R63" s="3" t="s">
        <v>26</v>
      </c>
      <c r="S63" s="3" t="s">
        <v>113</v>
      </c>
      <c r="T63" s="3" t="s">
        <v>36</v>
      </c>
      <c r="U63" s="3" t="s">
        <v>114</v>
      </c>
      <c r="V63" s="3">
        <f>LEN(U63)-LEN(SUBSTITUTE(U63,",",""))+1</f>
        <v>9</v>
      </c>
      <c r="W63" s="3"/>
      <c r="X63" s="3" t="s">
        <v>936</v>
      </c>
      <c r="Y63" s="3"/>
    </row>
    <row r="64" spans="1:25" ht="17" x14ac:dyDescent="0.2">
      <c r="A64" t="s">
        <v>996</v>
      </c>
      <c r="B64" s="5" t="s">
        <v>153</v>
      </c>
      <c r="C64" s="5" t="s">
        <v>1370</v>
      </c>
      <c r="D64" s="5" t="b">
        <f t="shared" si="0"/>
        <v>1</v>
      </c>
      <c r="E64" s="3" t="s">
        <v>153</v>
      </c>
      <c r="F64" s="3" t="s">
        <v>83</v>
      </c>
      <c r="G64" s="2">
        <v>42806.873807870368</v>
      </c>
      <c r="H64" s="3" t="s">
        <v>18</v>
      </c>
      <c r="I64" s="3" t="s">
        <v>101</v>
      </c>
      <c r="J64" s="3"/>
      <c r="K64" s="3" t="s">
        <v>154</v>
      </c>
      <c r="L64" s="3" t="s">
        <v>49</v>
      </c>
      <c r="M64" s="3" t="s">
        <v>155</v>
      </c>
      <c r="N64" s="3" t="s">
        <v>24</v>
      </c>
      <c r="O64" s="3" t="s">
        <v>46</v>
      </c>
      <c r="P64" s="3" t="s">
        <v>152</v>
      </c>
      <c r="Q64" s="3" t="s">
        <v>36</v>
      </c>
      <c r="R64" s="3" t="s">
        <v>26</v>
      </c>
      <c r="S64" s="3" t="s">
        <v>26</v>
      </c>
      <c r="T64" s="3" t="s">
        <v>24</v>
      </c>
      <c r="U64" s="3" t="s">
        <v>37</v>
      </c>
      <c r="V64" s="3">
        <f>LEN(U64)-LEN(SUBSTITUTE(U64,",",""))+1</f>
        <v>10</v>
      </c>
      <c r="W64" s="3"/>
      <c r="X64" s="3" t="s">
        <v>934</v>
      </c>
      <c r="Y64" s="3" t="s">
        <v>156</v>
      </c>
    </row>
    <row r="65" spans="1:25" ht="17" x14ac:dyDescent="0.2">
      <c r="A65" t="s">
        <v>1000</v>
      </c>
      <c r="B65" s="5" t="s">
        <v>133</v>
      </c>
      <c r="C65" s="5" t="s">
        <v>1370</v>
      </c>
      <c r="D65" s="5" t="b">
        <f t="shared" si="0"/>
        <v>1</v>
      </c>
      <c r="E65" s="3" t="s">
        <v>133</v>
      </c>
      <c r="F65" s="3" t="s">
        <v>83</v>
      </c>
      <c r="G65" s="2">
        <v>42806.85732638889</v>
      </c>
      <c r="H65" s="3" t="s">
        <v>18</v>
      </c>
      <c r="I65" s="3" t="s">
        <v>953</v>
      </c>
      <c r="J65" s="3" t="s">
        <v>134</v>
      </c>
      <c r="K65" s="3" t="s">
        <v>135</v>
      </c>
      <c r="L65" s="3" t="s">
        <v>29</v>
      </c>
      <c r="M65" s="3" t="s">
        <v>29</v>
      </c>
      <c r="N65" s="3" t="s">
        <v>24</v>
      </c>
      <c r="O65" s="3" t="s">
        <v>25</v>
      </c>
      <c r="P65" s="3" t="s">
        <v>25</v>
      </c>
      <c r="Q65" s="3" t="s">
        <v>24</v>
      </c>
      <c r="R65" s="3" t="s">
        <v>26</v>
      </c>
      <c r="S65" s="3" t="s">
        <v>26</v>
      </c>
      <c r="T65" s="3" t="s">
        <v>24</v>
      </c>
      <c r="U65" s="3"/>
      <c r="V65" s="3">
        <v>0</v>
      </c>
      <c r="W65" s="3"/>
      <c r="X65" s="3" t="s">
        <v>935</v>
      </c>
      <c r="Y65" s="3" t="s">
        <v>136</v>
      </c>
    </row>
    <row r="66" spans="1:25" ht="17" x14ac:dyDescent="0.2">
      <c r="A66" t="s">
        <v>999</v>
      </c>
      <c r="B66" s="5" t="s">
        <v>98</v>
      </c>
      <c r="C66" s="5" t="s">
        <v>1370</v>
      </c>
      <c r="D66" s="5" t="b">
        <f t="shared" si="0"/>
        <v>1</v>
      </c>
      <c r="E66" s="3" t="s">
        <v>98</v>
      </c>
      <c r="F66" s="3" t="s">
        <v>83</v>
      </c>
      <c r="G66" s="2">
        <v>42806.803402777776</v>
      </c>
      <c r="H66" s="3" t="s">
        <v>18</v>
      </c>
      <c r="I66" s="3" t="s">
        <v>949</v>
      </c>
      <c r="J66" s="3"/>
      <c r="K66" s="3" t="s">
        <v>55</v>
      </c>
      <c r="L66" s="3" t="s">
        <v>79</v>
      </c>
      <c r="M66" s="3" t="s">
        <v>99</v>
      </c>
      <c r="N66" s="3" t="s">
        <v>24</v>
      </c>
      <c r="O66" s="3" t="s">
        <v>25</v>
      </c>
      <c r="P66" s="3" t="s">
        <v>25</v>
      </c>
      <c r="Q66" s="3" t="s">
        <v>24</v>
      </c>
      <c r="R66" s="3" t="s">
        <v>26</v>
      </c>
      <c r="S66" s="3" t="s">
        <v>26</v>
      </c>
      <c r="T66" s="3" t="s">
        <v>36</v>
      </c>
      <c r="U66" s="3" t="s">
        <v>37</v>
      </c>
      <c r="V66" s="3">
        <f>LEN(U66)-LEN(SUBSTITUTE(U66,",",""))+1</f>
        <v>10</v>
      </c>
      <c r="W66" s="3"/>
      <c r="X66" s="3" t="s">
        <v>934</v>
      </c>
      <c r="Y66" s="3"/>
    </row>
    <row r="67" spans="1:25" ht="17" x14ac:dyDescent="0.2">
      <c r="B67" s="5"/>
      <c r="C67" s="5"/>
      <c r="D67" s="5" t="b">
        <f t="shared" ref="D67:D130" si="6">EXACT(B67,E67)</f>
        <v>0</v>
      </c>
      <c r="E67" s="3" t="s">
        <v>115</v>
      </c>
      <c r="F67" s="3" t="s">
        <v>83</v>
      </c>
      <c r="G67" s="2">
        <v>42806.840856481482</v>
      </c>
      <c r="H67" s="3" t="s">
        <v>18</v>
      </c>
      <c r="I67" s="3" t="s">
        <v>116</v>
      </c>
      <c r="J67" s="3"/>
      <c r="K67" s="3" t="s">
        <v>106</v>
      </c>
      <c r="L67" s="3" t="s">
        <v>117</v>
      </c>
      <c r="M67" s="3" t="s">
        <v>34</v>
      </c>
      <c r="N67" s="3" t="s">
        <v>24</v>
      </c>
      <c r="O67" s="3" t="s">
        <v>25</v>
      </c>
      <c r="P67" s="3" t="s">
        <v>25</v>
      </c>
      <c r="Q67" s="3" t="s">
        <v>36</v>
      </c>
      <c r="R67" s="3" t="s">
        <v>118</v>
      </c>
      <c r="S67" s="3" t="s">
        <v>119</v>
      </c>
      <c r="T67" s="3" t="s">
        <v>24</v>
      </c>
      <c r="U67" s="3" t="s">
        <v>37</v>
      </c>
      <c r="V67" s="3">
        <f>LEN(U67)-LEN(SUBSTITUTE(U67,",",""))+1</f>
        <v>10</v>
      </c>
      <c r="W67" s="3"/>
      <c r="X67" s="3" t="s">
        <v>935</v>
      </c>
      <c r="Y67" s="3" t="s">
        <v>120</v>
      </c>
    </row>
    <row r="68" spans="1:25" ht="17" x14ac:dyDescent="0.2">
      <c r="B68" s="5"/>
      <c r="C68" s="5"/>
      <c r="D68" s="5" t="b">
        <f t="shared" si="6"/>
        <v>0</v>
      </c>
      <c r="E68" s="3" t="s">
        <v>121</v>
      </c>
      <c r="F68" s="3" t="s">
        <v>83</v>
      </c>
      <c r="G68" s="2">
        <v>42806.844641203701</v>
      </c>
      <c r="H68" s="3" t="s">
        <v>18</v>
      </c>
      <c r="I68" s="3" t="s">
        <v>949</v>
      </c>
      <c r="J68" s="3"/>
      <c r="K68" s="3" t="s">
        <v>122</v>
      </c>
      <c r="L68" s="3" t="s">
        <v>123</v>
      </c>
      <c r="M68" s="3" t="s">
        <v>124</v>
      </c>
      <c r="N68" s="3" t="s">
        <v>24</v>
      </c>
      <c r="O68" s="3" t="s">
        <v>25</v>
      </c>
      <c r="P68" s="3" t="s">
        <v>25</v>
      </c>
      <c r="Q68" s="3" t="s">
        <v>24</v>
      </c>
      <c r="R68" s="3" t="s">
        <v>26</v>
      </c>
      <c r="S68" s="3" t="s">
        <v>35</v>
      </c>
      <c r="T68" s="3" t="s">
        <v>36</v>
      </c>
      <c r="U68" s="3" t="s">
        <v>125</v>
      </c>
      <c r="V68" s="3">
        <f>LEN(U68)-LEN(SUBSTITUTE(U68,",",""))+1</f>
        <v>9</v>
      </c>
      <c r="W68" s="3"/>
      <c r="X68" s="3" t="s">
        <v>934</v>
      </c>
      <c r="Y68" s="3"/>
    </row>
    <row r="69" spans="1:25" ht="17" x14ac:dyDescent="0.2">
      <c r="A69" t="s">
        <v>1001</v>
      </c>
      <c r="B69" s="5" t="s">
        <v>1292</v>
      </c>
      <c r="C69" s="5" t="s">
        <v>1370</v>
      </c>
      <c r="D69" s="5" t="b">
        <f t="shared" si="6"/>
        <v>0</v>
      </c>
      <c r="E69" s="3"/>
      <c r="F69" s="3"/>
      <c r="G69" s="2"/>
      <c r="H69" s="3"/>
      <c r="I69" s="3"/>
      <c r="J69" s="3"/>
      <c r="K69" s="3"/>
      <c r="L69" s="3"/>
      <c r="M69" s="3"/>
      <c r="N69" s="3"/>
      <c r="O69" s="3"/>
      <c r="P69" s="3"/>
      <c r="Q69" s="3"/>
      <c r="R69" s="3"/>
      <c r="S69" s="3"/>
      <c r="T69" s="3"/>
      <c r="U69" s="3"/>
      <c r="V69" s="3"/>
      <c r="W69" s="3"/>
      <c r="X69" s="3"/>
      <c r="Y69" s="3"/>
    </row>
    <row r="70" spans="1:25" ht="17" x14ac:dyDescent="0.2">
      <c r="A70" t="s">
        <v>995</v>
      </c>
      <c r="B70" s="5" t="s">
        <v>115</v>
      </c>
      <c r="C70" s="5" t="s">
        <v>1370</v>
      </c>
      <c r="D70" s="5" t="b">
        <f t="shared" si="6"/>
        <v>0</v>
      </c>
      <c r="E70" s="3"/>
      <c r="F70" s="3"/>
      <c r="G70" s="2"/>
      <c r="H70" s="3"/>
      <c r="I70" s="3"/>
      <c r="J70" s="3"/>
      <c r="K70" s="3"/>
      <c r="L70" s="3"/>
      <c r="M70" s="3"/>
      <c r="N70" s="3"/>
      <c r="O70" s="3"/>
      <c r="P70" s="3"/>
      <c r="Q70" s="3"/>
      <c r="R70" s="3"/>
      <c r="S70" s="3"/>
      <c r="T70" s="3"/>
      <c r="U70" s="3"/>
      <c r="V70" s="3"/>
      <c r="W70" s="3"/>
      <c r="X70" s="3"/>
      <c r="Y70" s="3"/>
    </row>
    <row r="71" spans="1:25" ht="17" x14ac:dyDescent="0.2">
      <c r="A71" t="s">
        <v>1005</v>
      </c>
      <c r="B71" s="5" t="s">
        <v>86</v>
      </c>
      <c r="C71" s="5" t="s">
        <v>1370</v>
      </c>
      <c r="D71" s="5" t="b">
        <f t="shared" si="6"/>
        <v>1</v>
      </c>
      <c r="E71" s="3" t="s">
        <v>86</v>
      </c>
      <c r="F71" s="3" t="s">
        <v>83</v>
      </c>
      <c r="G71" s="2">
        <v>42806.78670138889</v>
      </c>
      <c r="H71" s="3" t="s">
        <v>18</v>
      </c>
      <c r="I71" s="3" t="s">
        <v>949</v>
      </c>
      <c r="J71" s="3"/>
      <c r="K71" s="3" t="s">
        <v>87</v>
      </c>
      <c r="L71" s="3" t="s">
        <v>88</v>
      </c>
      <c r="M71" s="3" t="s">
        <v>89</v>
      </c>
      <c r="N71" s="3" t="s">
        <v>24</v>
      </c>
      <c r="O71" s="3" t="s">
        <v>25</v>
      </c>
      <c r="P71" s="3" t="s">
        <v>25</v>
      </c>
      <c r="Q71" s="3" t="s">
        <v>24</v>
      </c>
      <c r="R71" s="3" t="s">
        <v>26</v>
      </c>
      <c r="S71" s="3" t="s">
        <v>26</v>
      </c>
      <c r="T71" s="3" t="s">
        <v>24</v>
      </c>
      <c r="U71" s="3" t="s">
        <v>37</v>
      </c>
      <c r="V71" s="3">
        <f t="shared" ref="V71:V81" si="7">LEN(U71)-LEN(SUBSTITUTE(U71,",",""))+1</f>
        <v>10</v>
      </c>
      <c r="W71" s="3"/>
      <c r="X71" s="3" t="s">
        <v>934</v>
      </c>
      <c r="Y71" s="3" t="s">
        <v>90</v>
      </c>
    </row>
    <row r="72" spans="1:25" ht="17" x14ac:dyDescent="0.2">
      <c r="B72" s="5"/>
      <c r="C72" s="5"/>
      <c r="D72" s="5" t="b">
        <f t="shared" si="6"/>
        <v>0</v>
      </c>
      <c r="E72" s="3" t="s">
        <v>91</v>
      </c>
      <c r="F72" s="3" t="s">
        <v>83</v>
      </c>
      <c r="G72" s="2">
        <v>42806.789375</v>
      </c>
      <c r="H72" s="3" t="s">
        <v>18</v>
      </c>
      <c r="I72" s="3" t="s">
        <v>949</v>
      </c>
      <c r="J72" s="3"/>
      <c r="K72" s="3" t="s">
        <v>43</v>
      </c>
      <c r="L72" s="3" t="s">
        <v>92</v>
      </c>
      <c r="M72" s="3" t="s">
        <v>93</v>
      </c>
      <c r="N72" s="3" t="s">
        <v>24</v>
      </c>
      <c r="O72" s="3" t="s">
        <v>25</v>
      </c>
      <c r="P72" s="3" t="s">
        <v>25</v>
      </c>
      <c r="Q72" s="3" t="s">
        <v>36</v>
      </c>
      <c r="R72" s="3" t="s">
        <v>27</v>
      </c>
      <c r="S72" s="3" t="s">
        <v>27</v>
      </c>
      <c r="T72" s="3" t="s">
        <v>36</v>
      </c>
      <c r="U72" s="3" t="s">
        <v>37</v>
      </c>
      <c r="V72" s="3">
        <f t="shared" si="7"/>
        <v>10</v>
      </c>
      <c r="W72" s="3"/>
      <c r="X72" s="3" t="s">
        <v>934</v>
      </c>
      <c r="Y72" s="3"/>
    </row>
    <row r="73" spans="1:25" ht="17" x14ac:dyDescent="0.2">
      <c r="A73" t="s">
        <v>998</v>
      </c>
      <c r="B73" s="5" t="s">
        <v>1291</v>
      </c>
      <c r="C73" s="5" t="s">
        <v>1370</v>
      </c>
      <c r="D73" s="5" t="b">
        <f t="shared" si="6"/>
        <v>1</v>
      </c>
      <c r="E73" s="5" t="s">
        <v>1291</v>
      </c>
      <c r="F73" s="3" t="s">
        <v>83</v>
      </c>
      <c r="G73" s="2">
        <v>42808.557071759256</v>
      </c>
      <c r="H73" s="3" t="s">
        <v>18</v>
      </c>
      <c r="I73" s="3" t="s">
        <v>101</v>
      </c>
      <c r="J73" s="3"/>
      <c r="K73" s="3" t="s">
        <v>55</v>
      </c>
      <c r="L73" s="3" t="s">
        <v>184</v>
      </c>
      <c r="M73" s="3" t="s">
        <v>185</v>
      </c>
      <c r="N73" s="3" t="s">
        <v>24</v>
      </c>
      <c r="O73" s="3" t="s">
        <v>25</v>
      </c>
      <c r="P73" s="3" t="s">
        <v>25</v>
      </c>
      <c r="Q73" s="3" t="s">
        <v>36</v>
      </c>
      <c r="R73" s="3" t="s">
        <v>26</v>
      </c>
      <c r="S73" s="3" t="s">
        <v>35</v>
      </c>
      <c r="T73" s="3" t="s">
        <v>24</v>
      </c>
      <c r="U73" s="3" t="s">
        <v>187</v>
      </c>
      <c r="V73" s="3">
        <f t="shared" si="7"/>
        <v>8</v>
      </c>
      <c r="W73" s="3"/>
      <c r="X73" s="3" t="s">
        <v>938</v>
      </c>
      <c r="Y73" s="3" t="s">
        <v>186</v>
      </c>
    </row>
    <row r="74" spans="1:25" ht="17" x14ac:dyDescent="0.2">
      <c r="B74" s="5"/>
      <c r="C74" s="5"/>
      <c r="D74" s="5" t="b">
        <f t="shared" si="6"/>
        <v>0</v>
      </c>
      <c r="E74" s="3" t="s">
        <v>145</v>
      </c>
      <c r="F74" s="3" t="s">
        <v>83</v>
      </c>
      <c r="G74" s="2">
        <v>42806.866597222222</v>
      </c>
      <c r="H74" s="3" t="s">
        <v>18</v>
      </c>
      <c r="I74" s="3" t="s">
        <v>949</v>
      </c>
      <c r="J74" s="3"/>
      <c r="K74" s="3" t="s">
        <v>146</v>
      </c>
      <c r="L74" s="3" t="s">
        <v>147</v>
      </c>
      <c r="M74" s="3" t="s">
        <v>29</v>
      </c>
      <c r="N74" s="3" t="s">
        <v>36</v>
      </c>
      <c r="O74" s="3" t="s">
        <v>46</v>
      </c>
      <c r="P74" s="3" t="s">
        <v>25</v>
      </c>
      <c r="Q74" s="3" t="s">
        <v>36</v>
      </c>
      <c r="R74" s="3" t="s">
        <v>26</v>
      </c>
      <c r="S74" s="3" t="s">
        <v>26</v>
      </c>
      <c r="T74" s="3" t="s">
        <v>36</v>
      </c>
      <c r="U74" s="3" t="s">
        <v>37</v>
      </c>
      <c r="V74" s="3">
        <f t="shared" si="7"/>
        <v>10</v>
      </c>
      <c r="W74" s="3"/>
      <c r="X74" s="3" t="s">
        <v>937</v>
      </c>
      <c r="Y74" s="3" t="s">
        <v>148</v>
      </c>
    </row>
    <row r="75" spans="1:25" ht="17" x14ac:dyDescent="0.2">
      <c r="A75" t="s">
        <v>993</v>
      </c>
      <c r="B75" s="5" t="s">
        <v>149</v>
      </c>
      <c r="C75" s="5" t="s">
        <v>1370</v>
      </c>
      <c r="D75" s="5" t="b">
        <f t="shared" si="6"/>
        <v>1</v>
      </c>
      <c r="E75" s="3" t="s">
        <v>149</v>
      </c>
      <c r="F75" s="3" t="s">
        <v>83</v>
      </c>
      <c r="G75" s="2">
        <v>42806.868344907409</v>
      </c>
      <c r="H75" s="3" t="s">
        <v>18</v>
      </c>
      <c r="I75" s="3" t="s">
        <v>949</v>
      </c>
      <c r="J75" s="3"/>
      <c r="K75" s="3" t="s">
        <v>150</v>
      </c>
      <c r="L75" s="3" t="s">
        <v>92</v>
      </c>
      <c r="M75" s="3" t="s">
        <v>151</v>
      </c>
      <c r="N75" s="3" t="s">
        <v>24</v>
      </c>
      <c r="O75" s="3" t="s">
        <v>25</v>
      </c>
      <c r="P75" s="3" t="s">
        <v>152</v>
      </c>
      <c r="Q75" s="3" t="s">
        <v>24</v>
      </c>
      <c r="R75" s="3" t="s">
        <v>26</v>
      </c>
      <c r="S75" s="3" t="s">
        <v>26</v>
      </c>
      <c r="T75" s="3" t="s">
        <v>36</v>
      </c>
      <c r="U75" s="3" t="s">
        <v>37</v>
      </c>
      <c r="V75" s="3">
        <f t="shared" si="7"/>
        <v>10</v>
      </c>
      <c r="W75" s="3"/>
      <c r="X75" s="3" t="s">
        <v>934</v>
      </c>
      <c r="Y75" s="3"/>
    </row>
    <row r="76" spans="1:25" ht="17" x14ac:dyDescent="0.2">
      <c r="A76" t="s">
        <v>1007</v>
      </c>
      <c r="B76" s="5" t="s">
        <v>82</v>
      </c>
      <c r="C76" s="5" t="s">
        <v>1370</v>
      </c>
      <c r="D76" s="5" t="b">
        <f t="shared" si="6"/>
        <v>1</v>
      </c>
      <c r="E76" s="3" t="s">
        <v>82</v>
      </c>
      <c r="F76" s="3" t="s">
        <v>83</v>
      </c>
      <c r="G76" s="2">
        <v>42806.782581018517</v>
      </c>
      <c r="H76" s="3" t="s">
        <v>18</v>
      </c>
      <c r="I76" s="3" t="s">
        <v>949</v>
      </c>
      <c r="J76" s="3"/>
      <c r="K76" s="3" t="s">
        <v>67</v>
      </c>
      <c r="L76" s="3" t="s">
        <v>84</v>
      </c>
      <c r="M76" s="3" t="s">
        <v>85</v>
      </c>
      <c r="N76" s="3" t="s">
        <v>24</v>
      </c>
      <c r="O76" s="3" t="s">
        <v>25</v>
      </c>
      <c r="P76" s="3" t="s">
        <v>25</v>
      </c>
      <c r="Q76" s="3" t="s">
        <v>24</v>
      </c>
      <c r="R76" s="3" t="s">
        <v>26</v>
      </c>
      <c r="S76" s="3" t="s">
        <v>26</v>
      </c>
      <c r="T76" s="3" t="s">
        <v>36</v>
      </c>
      <c r="U76" s="3" t="s">
        <v>37</v>
      </c>
      <c r="V76" s="3">
        <f t="shared" si="7"/>
        <v>10</v>
      </c>
      <c r="W76" s="3"/>
      <c r="X76" s="3" t="s">
        <v>934</v>
      </c>
      <c r="Y76" s="3"/>
    </row>
    <row r="77" spans="1:25" ht="17" x14ac:dyDescent="0.2">
      <c r="B77" s="5"/>
      <c r="C77" s="5"/>
      <c r="D77" s="5" t="b">
        <f t="shared" si="6"/>
        <v>0</v>
      </c>
      <c r="E77" s="3" t="s">
        <v>126</v>
      </c>
      <c r="F77" s="3" t="s">
        <v>83</v>
      </c>
      <c r="G77" s="2">
        <v>42806.849722222221</v>
      </c>
      <c r="H77" s="3" t="s">
        <v>18</v>
      </c>
      <c r="I77" s="3" t="s">
        <v>949</v>
      </c>
      <c r="J77" s="3"/>
      <c r="K77" s="3" t="s">
        <v>29</v>
      </c>
      <c r="L77" s="3" t="s">
        <v>127</v>
      </c>
      <c r="M77" s="3" t="s">
        <v>128</v>
      </c>
      <c r="N77" s="3" t="s">
        <v>24</v>
      </c>
      <c r="O77" s="3" t="s">
        <v>46</v>
      </c>
      <c r="P77" s="3" t="s">
        <v>25</v>
      </c>
      <c r="Q77" s="3" t="s">
        <v>36</v>
      </c>
      <c r="R77" s="3" t="s">
        <v>26</v>
      </c>
      <c r="S77" s="3" t="s">
        <v>26</v>
      </c>
      <c r="T77" s="3" t="s">
        <v>24</v>
      </c>
      <c r="U77" s="3" t="s">
        <v>37</v>
      </c>
      <c r="V77" s="3">
        <f t="shared" si="7"/>
        <v>10</v>
      </c>
      <c r="W77" s="3"/>
      <c r="X77" s="3" t="s">
        <v>934</v>
      </c>
      <c r="Y77" s="3" t="s">
        <v>129</v>
      </c>
    </row>
    <row r="78" spans="1:25" ht="17" x14ac:dyDescent="0.2">
      <c r="A78" t="s">
        <v>1003</v>
      </c>
      <c r="B78" s="5" t="s">
        <v>100</v>
      </c>
      <c r="C78" s="5" t="s">
        <v>1370</v>
      </c>
      <c r="D78" s="5" t="b">
        <f t="shared" si="6"/>
        <v>1</v>
      </c>
      <c r="E78" s="3" t="s">
        <v>100</v>
      </c>
      <c r="F78" s="3" t="s">
        <v>83</v>
      </c>
      <c r="G78" s="2">
        <v>42806.814398148148</v>
      </c>
      <c r="H78" s="3" t="s">
        <v>18</v>
      </c>
      <c r="I78" s="3" t="s">
        <v>101</v>
      </c>
      <c r="J78" s="3"/>
      <c r="K78" s="3" t="s">
        <v>102</v>
      </c>
      <c r="L78" s="3" t="s">
        <v>103</v>
      </c>
      <c r="M78" s="3" t="s">
        <v>104</v>
      </c>
      <c r="N78" s="3" t="s">
        <v>24</v>
      </c>
      <c r="O78" s="3" t="s">
        <v>25</v>
      </c>
      <c r="P78" s="3" t="s">
        <v>25</v>
      </c>
      <c r="Q78" s="3" t="s">
        <v>36</v>
      </c>
      <c r="R78" s="3" t="s">
        <v>26</v>
      </c>
      <c r="S78" s="3" t="s">
        <v>26</v>
      </c>
      <c r="T78" s="3" t="s">
        <v>24</v>
      </c>
      <c r="U78" s="3" t="s">
        <v>37</v>
      </c>
      <c r="V78" s="3">
        <f t="shared" si="7"/>
        <v>10</v>
      </c>
      <c r="W78" s="3"/>
      <c r="X78" s="3" t="s">
        <v>934</v>
      </c>
      <c r="Y78" s="3" t="s">
        <v>105</v>
      </c>
    </row>
    <row r="79" spans="1:25" ht="17" x14ac:dyDescent="0.2">
      <c r="A79" t="s">
        <v>994</v>
      </c>
      <c r="B79" s="5" t="s">
        <v>157</v>
      </c>
      <c r="C79" s="5" t="s">
        <v>1370</v>
      </c>
      <c r="D79" s="5" t="b">
        <f t="shared" si="6"/>
        <v>1</v>
      </c>
      <c r="E79" s="3" t="s">
        <v>157</v>
      </c>
      <c r="F79" s="3" t="s">
        <v>83</v>
      </c>
      <c r="G79" s="2">
        <v>42806.877337962964</v>
      </c>
      <c r="H79" s="3" t="s">
        <v>18</v>
      </c>
      <c r="I79" s="3" t="s">
        <v>949</v>
      </c>
      <c r="J79" s="3"/>
      <c r="K79" s="3" t="s">
        <v>55</v>
      </c>
      <c r="L79" s="3" t="s">
        <v>127</v>
      </c>
      <c r="M79" s="3" t="s">
        <v>158</v>
      </c>
      <c r="N79" s="3" t="s">
        <v>24</v>
      </c>
      <c r="O79" s="3" t="s">
        <v>25</v>
      </c>
      <c r="P79" s="3" t="s">
        <v>25</v>
      </c>
      <c r="Q79" s="3" t="s">
        <v>36</v>
      </c>
      <c r="R79" s="3" t="s">
        <v>26</v>
      </c>
      <c r="S79" s="3" t="s">
        <v>26</v>
      </c>
      <c r="T79" s="3" t="s">
        <v>36</v>
      </c>
      <c r="U79" s="3" t="s">
        <v>37</v>
      </c>
      <c r="V79" s="3">
        <f t="shared" si="7"/>
        <v>10</v>
      </c>
      <c r="W79" s="3"/>
      <c r="X79" s="3" t="s">
        <v>938</v>
      </c>
      <c r="Y79" s="3"/>
    </row>
    <row r="80" spans="1:25" ht="17" x14ac:dyDescent="0.2">
      <c r="A80" t="s">
        <v>1004</v>
      </c>
      <c r="B80" s="5" t="s">
        <v>188</v>
      </c>
      <c r="C80" s="5" t="s">
        <v>1370</v>
      </c>
      <c r="D80" s="5" t="b">
        <f t="shared" si="6"/>
        <v>1</v>
      </c>
      <c r="E80" s="3" t="s">
        <v>188</v>
      </c>
      <c r="F80" s="3" t="s">
        <v>83</v>
      </c>
      <c r="G80" s="2">
        <v>42808.55972222222</v>
      </c>
      <c r="H80" s="3" t="s">
        <v>18</v>
      </c>
      <c r="I80" s="3" t="s">
        <v>949</v>
      </c>
      <c r="J80" s="3"/>
      <c r="K80" s="3" t="s">
        <v>87</v>
      </c>
      <c r="L80" s="3" t="s">
        <v>189</v>
      </c>
      <c r="M80" s="3" t="s">
        <v>29</v>
      </c>
      <c r="N80" s="3" t="s">
        <v>24</v>
      </c>
      <c r="O80" s="3" t="s">
        <v>25</v>
      </c>
      <c r="P80" s="3" t="s">
        <v>152</v>
      </c>
      <c r="Q80" s="3" t="s">
        <v>24</v>
      </c>
      <c r="R80" s="3" t="s">
        <v>26</v>
      </c>
      <c r="S80" s="3" t="s">
        <v>26</v>
      </c>
      <c r="T80" s="3" t="s">
        <v>24</v>
      </c>
      <c r="U80" s="3" t="s">
        <v>37</v>
      </c>
      <c r="V80" s="3">
        <f t="shared" si="7"/>
        <v>10</v>
      </c>
      <c r="W80" s="3"/>
      <c r="X80" s="3" t="s">
        <v>938</v>
      </c>
      <c r="Y80" s="3" t="s">
        <v>190</v>
      </c>
    </row>
    <row r="81" spans="1:25" ht="17" x14ac:dyDescent="0.2">
      <c r="B81" s="5"/>
      <c r="C81" s="5"/>
      <c r="D81" s="5" t="b">
        <f t="shared" si="6"/>
        <v>0</v>
      </c>
      <c r="E81" s="3" t="s">
        <v>180</v>
      </c>
      <c r="F81" s="3" t="s">
        <v>83</v>
      </c>
      <c r="G81" s="2">
        <v>42808.552546296298</v>
      </c>
      <c r="H81" s="3" t="s">
        <v>18</v>
      </c>
      <c r="I81" s="3" t="s">
        <v>949</v>
      </c>
      <c r="J81" s="3"/>
      <c r="K81" s="3" t="s">
        <v>48</v>
      </c>
      <c r="L81" s="3" t="s">
        <v>79</v>
      </c>
      <c r="M81" s="3" t="s">
        <v>181</v>
      </c>
      <c r="N81" s="3" t="s">
        <v>24</v>
      </c>
      <c r="O81" s="3" t="s">
        <v>25</v>
      </c>
      <c r="P81" s="3" t="s">
        <v>25</v>
      </c>
      <c r="Q81" s="3" t="s">
        <v>24</v>
      </c>
      <c r="R81" s="3" t="s">
        <v>26</v>
      </c>
      <c r="S81" s="3" t="s">
        <v>26</v>
      </c>
      <c r="T81" s="3" t="s">
        <v>36</v>
      </c>
      <c r="U81" s="3" t="s">
        <v>183</v>
      </c>
      <c r="V81" s="3">
        <f t="shared" si="7"/>
        <v>5</v>
      </c>
      <c r="W81" s="3"/>
      <c r="X81" s="3" t="s">
        <v>934</v>
      </c>
      <c r="Y81" s="3" t="s">
        <v>182</v>
      </c>
    </row>
    <row r="82" spans="1:25" ht="17" x14ac:dyDescent="0.2">
      <c r="A82" t="s">
        <v>1012</v>
      </c>
      <c r="B82" s="5" t="s">
        <v>1295</v>
      </c>
      <c r="C82" s="5" t="s">
        <v>1371</v>
      </c>
      <c r="D82" s="5" t="b">
        <f t="shared" si="6"/>
        <v>0</v>
      </c>
      <c r="E82" s="3"/>
      <c r="F82" s="3"/>
      <c r="G82" s="2"/>
      <c r="H82" s="3"/>
      <c r="I82" s="3"/>
      <c r="J82" s="3"/>
      <c r="K82" s="3"/>
      <c r="L82" s="3"/>
      <c r="M82" s="3"/>
      <c r="N82" s="3"/>
      <c r="O82" s="3"/>
      <c r="P82" s="3"/>
      <c r="Q82" s="3"/>
      <c r="R82" s="3"/>
      <c r="S82" s="3"/>
      <c r="T82" s="3"/>
      <c r="U82" s="3"/>
      <c r="V82" s="3"/>
      <c r="W82" s="3"/>
      <c r="X82" s="3"/>
      <c r="Y82" s="3"/>
    </row>
    <row r="83" spans="1:25" ht="17" x14ac:dyDescent="0.2">
      <c r="A83" t="s">
        <v>1008</v>
      </c>
      <c r="B83" s="5" t="s">
        <v>1294</v>
      </c>
      <c r="C83" s="5" t="s">
        <v>1371</v>
      </c>
      <c r="D83" s="5" t="b">
        <f t="shared" si="6"/>
        <v>0</v>
      </c>
      <c r="E83" s="3"/>
      <c r="F83" s="3"/>
      <c r="G83" s="2"/>
      <c r="H83" s="3"/>
      <c r="I83" s="3"/>
      <c r="J83" s="3"/>
      <c r="K83" s="3"/>
      <c r="L83" s="3"/>
      <c r="M83" s="3"/>
      <c r="N83" s="3"/>
      <c r="O83" s="3"/>
      <c r="P83" s="3"/>
      <c r="Q83" s="3"/>
      <c r="R83" s="3"/>
      <c r="S83" s="3"/>
      <c r="T83" s="3"/>
      <c r="U83" s="3"/>
      <c r="V83" s="3"/>
      <c r="W83" s="3"/>
      <c r="X83" s="3"/>
      <c r="Y83" s="3"/>
    </row>
    <row r="84" spans="1:25" ht="17" x14ac:dyDescent="0.2">
      <c r="B84" s="5"/>
      <c r="C84" s="5"/>
      <c r="D84" s="5" t="b">
        <f t="shared" si="6"/>
        <v>0</v>
      </c>
      <c r="E84" s="3" t="s">
        <v>312</v>
      </c>
      <c r="F84" s="3" t="s">
        <v>307</v>
      </c>
      <c r="G84" s="2">
        <v>42816.931898148148</v>
      </c>
      <c r="H84" s="3" t="s">
        <v>76</v>
      </c>
      <c r="I84" s="3" t="s">
        <v>949</v>
      </c>
      <c r="J84" s="3"/>
      <c r="K84" s="3" t="s">
        <v>313</v>
      </c>
      <c r="L84" s="3" t="s">
        <v>314</v>
      </c>
      <c r="M84" s="3" t="s">
        <v>34</v>
      </c>
      <c r="N84" s="3" t="s">
        <v>24</v>
      </c>
      <c r="O84" s="3" t="s">
        <v>25</v>
      </c>
      <c r="P84" s="3" t="s">
        <v>25</v>
      </c>
      <c r="Q84" s="3" t="s">
        <v>24</v>
      </c>
      <c r="R84" s="3" t="s">
        <v>26</v>
      </c>
      <c r="S84" s="3" t="s">
        <v>26</v>
      </c>
      <c r="T84" s="3" t="s">
        <v>24</v>
      </c>
      <c r="U84" s="3" t="s">
        <v>144</v>
      </c>
      <c r="V84" s="3">
        <f t="shared" ref="V84:V107" si="8">LEN(U84)-LEN(SUBSTITUTE(U84,",",""))+1</f>
        <v>9</v>
      </c>
      <c r="W84" s="3"/>
      <c r="X84" s="3" t="s">
        <v>934</v>
      </c>
      <c r="Y84" s="3" t="s">
        <v>315</v>
      </c>
    </row>
    <row r="85" spans="1:25" ht="17" x14ac:dyDescent="0.2">
      <c r="A85" t="s">
        <v>1020</v>
      </c>
      <c r="B85" s="5" t="s">
        <v>316</v>
      </c>
      <c r="C85" s="5" t="s">
        <v>1371</v>
      </c>
      <c r="D85" s="5" t="b">
        <f t="shared" si="6"/>
        <v>1</v>
      </c>
      <c r="E85" s="3" t="s">
        <v>316</v>
      </c>
      <c r="F85" s="3" t="s">
        <v>307</v>
      </c>
      <c r="G85" s="2">
        <v>42816.932824074072</v>
      </c>
      <c r="H85" s="3" t="s">
        <v>76</v>
      </c>
      <c r="I85" s="3" t="s">
        <v>949</v>
      </c>
      <c r="J85" s="3"/>
      <c r="K85" s="3" t="s">
        <v>228</v>
      </c>
      <c r="L85" s="3" t="s">
        <v>317</v>
      </c>
      <c r="M85" s="3" t="s">
        <v>318</v>
      </c>
      <c r="N85" s="3" t="s">
        <v>24</v>
      </c>
      <c r="O85" s="3" t="s">
        <v>25</v>
      </c>
      <c r="P85" s="3" t="s">
        <v>25</v>
      </c>
      <c r="Q85" s="3" t="s">
        <v>24</v>
      </c>
      <c r="R85" s="3" t="s">
        <v>26</v>
      </c>
      <c r="S85" s="3" t="s">
        <v>35</v>
      </c>
      <c r="T85" s="3" t="s">
        <v>36</v>
      </c>
      <c r="U85" s="3" t="s">
        <v>37</v>
      </c>
      <c r="V85" s="3">
        <f t="shared" si="8"/>
        <v>10</v>
      </c>
      <c r="W85" s="3"/>
      <c r="X85" s="3" t="s">
        <v>946</v>
      </c>
      <c r="Y85" s="3"/>
    </row>
    <row r="86" spans="1:25" ht="17" x14ac:dyDescent="0.2">
      <c r="A86" t="s">
        <v>1015</v>
      </c>
      <c r="B86" s="5" t="s">
        <v>359</v>
      </c>
      <c r="C86" s="5" t="s">
        <v>1371</v>
      </c>
      <c r="D86" s="5" t="b">
        <f t="shared" si="6"/>
        <v>1</v>
      </c>
      <c r="E86" s="3" t="s">
        <v>359</v>
      </c>
      <c r="F86" s="3" t="s">
        <v>307</v>
      </c>
      <c r="G86" s="2">
        <v>42817.396018518521</v>
      </c>
      <c r="H86" s="3" t="s">
        <v>76</v>
      </c>
      <c r="I86" s="3" t="s">
        <v>949</v>
      </c>
      <c r="J86" s="3"/>
      <c r="K86" s="3" t="s">
        <v>360</v>
      </c>
      <c r="L86" s="3" t="s">
        <v>79</v>
      </c>
      <c r="M86" s="3" t="s">
        <v>85</v>
      </c>
      <c r="N86" s="3" t="s">
        <v>24</v>
      </c>
      <c r="O86" s="3" t="s">
        <v>25</v>
      </c>
      <c r="P86" s="3" t="s">
        <v>152</v>
      </c>
      <c r="Q86" s="3" t="s">
        <v>24</v>
      </c>
      <c r="R86" s="3" t="s">
        <v>27</v>
      </c>
      <c r="S86" s="3" t="s">
        <v>27</v>
      </c>
      <c r="T86" s="3" t="s">
        <v>36</v>
      </c>
      <c r="U86" s="3" t="s">
        <v>37</v>
      </c>
      <c r="V86" s="3">
        <f t="shared" si="8"/>
        <v>10</v>
      </c>
      <c r="W86" s="3"/>
      <c r="X86" s="3" t="s">
        <v>934</v>
      </c>
      <c r="Y86" s="3"/>
    </row>
    <row r="87" spans="1:25" ht="17" x14ac:dyDescent="0.2">
      <c r="A87" t="s">
        <v>1023</v>
      </c>
      <c r="B87" s="5" t="s">
        <v>361</v>
      </c>
      <c r="C87" s="5" t="s">
        <v>1371</v>
      </c>
      <c r="D87" s="5" t="b">
        <f t="shared" si="6"/>
        <v>1</v>
      </c>
      <c r="E87" s="3" t="s">
        <v>361</v>
      </c>
      <c r="F87" s="3" t="s">
        <v>307</v>
      </c>
      <c r="G87" s="2">
        <v>42817.397638888891</v>
      </c>
      <c r="H87" s="3" t="s">
        <v>76</v>
      </c>
      <c r="I87" s="3" t="s">
        <v>141</v>
      </c>
      <c r="J87" s="3"/>
      <c r="K87" s="3" t="s">
        <v>285</v>
      </c>
      <c r="L87" s="3" t="s">
        <v>244</v>
      </c>
      <c r="M87" s="3" t="s">
        <v>50</v>
      </c>
      <c r="N87" s="3" t="s">
        <v>24</v>
      </c>
      <c r="O87" s="3" t="s">
        <v>25</v>
      </c>
      <c r="P87" s="3" t="s">
        <v>25</v>
      </c>
      <c r="Q87" s="3" t="s">
        <v>24</v>
      </c>
      <c r="R87" s="3" t="s">
        <v>362</v>
      </c>
      <c r="S87" s="3" t="s">
        <v>56</v>
      </c>
      <c r="T87" s="3" t="s">
        <v>24</v>
      </c>
      <c r="U87" s="3" t="s">
        <v>37</v>
      </c>
      <c r="V87" s="3">
        <f t="shared" si="8"/>
        <v>10</v>
      </c>
      <c r="W87" s="3"/>
      <c r="X87" s="3" t="s">
        <v>936</v>
      </c>
      <c r="Y87" s="3" t="s">
        <v>363</v>
      </c>
    </row>
    <row r="88" spans="1:25" ht="17" x14ac:dyDescent="0.2">
      <c r="B88" s="5"/>
      <c r="C88" s="5"/>
      <c r="D88" s="5" t="b">
        <f t="shared" si="6"/>
        <v>0</v>
      </c>
      <c r="E88" s="3" t="s">
        <v>306</v>
      </c>
      <c r="F88" s="3" t="s">
        <v>307</v>
      </c>
      <c r="G88" s="2">
        <v>42816.925462962965</v>
      </c>
      <c r="H88" s="3" t="s">
        <v>76</v>
      </c>
      <c r="I88" s="3" t="s">
        <v>949</v>
      </c>
      <c r="J88" s="3"/>
      <c r="K88" s="3" t="s">
        <v>308</v>
      </c>
      <c r="L88" s="3" t="s">
        <v>73</v>
      </c>
      <c r="M88" s="3" t="s">
        <v>185</v>
      </c>
      <c r="N88" s="3" t="s">
        <v>24</v>
      </c>
      <c r="O88" s="3" t="s">
        <v>25</v>
      </c>
      <c r="P88" s="3" t="s">
        <v>25</v>
      </c>
      <c r="Q88" s="3" t="s">
        <v>24</v>
      </c>
      <c r="R88" s="3" t="s">
        <v>26</v>
      </c>
      <c r="S88" s="3" t="s">
        <v>26</v>
      </c>
      <c r="T88" s="3" t="s">
        <v>36</v>
      </c>
      <c r="U88" s="3" t="s">
        <v>37</v>
      </c>
      <c r="V88" s="3">
        <f t="shared" si="8"/>
        <v>10</v>
      </c>
      <c r="W88" s="3"/>
      <c r="X88" s="3" t="s">
        <v>934</v>
      </c>
      <c r="Y88" s="3" t="s">
        <v>309</v>
      </c>
    </row>
    <row r="89" spans="1:25" ht="17" x14ac:dyDescent="0.2">
      <c r="A89" t="s">
        <v>1011</v>
      </c>
      <c r="B89" s="5" t="s">
        <v>333</v>
      </c>
      <c r="C89" s="5" t="s">
        <v>1371</v>
      </c>
      <c r="D89" s="5" t="b">
        <f t="shared" si="6"/>
        <v>1</v>
      </c>
      <c r="E89" s="3" t="s">
        <v>333</v>
      </c>
      <c r="F89" s="3" t="s">
        <v>307</v>
      </c>
      <c r="G89" s="2">
        <v>42817.378379629627</v>
      </c>
      <c r="H89" s="3" t="s">
        <v>76</v>
      </c>
      <c r="I89" s="3" t="s">
        <v>101</v>
      </c>
      <c r="J89" s="3"/>
      <c r="K89" s="3" t="s">
        <v>334</v>
      </c>
      <c r="L89" s="3" t="s">
        <v>314</v>
      </c>
      <c r="M89" s="3" t="s">
        <v>174</v>
      </c>
      <c r="N89" s="3" t="s">
        <v>24</v>
      </c>
      <c r="O89" s="3" t="s">
        <v>25</v>
      </c>
      <c r="P89" s="3" t="s">
        <v>25</v>
      </c>
      <c r="Q89" s="3" t="s">
        <v>36</v>
      </c>
      <c r="R89" s="3" t="s">
        <v>26</v>
      </c>
      <c r="S89" s="3" t="s">
        <v>26</v>
      </c>
      <c r="T89" s="3" t="s">
        <v>36</v>
      </c>
      <c r="U89" s="3" t="s">
        <v>37</v>
      </c>
      <c r="V89" s="3">
        <f t="shared" si="8"/>
        <v>10</v>
      </c>
      <c r="W89" s="3"/>
      <c r="X89" s="3" t="s">
        <v>934</v>
      </c>
      <c r="Y89" s="3"/>
    </row>
    <row r="90" spans="1:25" ht="17" x14ac:dyDescent="0.2">
      <c r="A90" t="s">
        <v>1014</v>
      </c>
      <c r="B90" s="5" t="s">
        <v>325</v>
      </c>
      <c r="C90" s="5" t="s">
        <v>1371</v>
      </c>
      <c r="D90" s="5" t="b">
        <f t="shared" si="6"/>
        <v>1</v>
      </c>
      <c r="E90" s="3" t="s">
        <v>325</v>
      </c>
      <c r="F90" s="3" t="s">
        <v>307</v>
      </c>
      <c r="G90" s="2">
        <v>42817.373657407406</v>
      </c>
      <c r="H90" s="3" t="s">
        <v>76</v>
      </c>
      <c r="I90" s="3" t="s">
        <v>949</v>
      </c>
      <c r="J90" s="3"/>
      <c r="K90" s="3" t="s">
        <v>55</v>
      </c>
      <c r="L90" s="3" t="s">
        <v>73</v>
      </c>
      <c r="M90" s="3" t="s">
        <v>326</v>
      </c>
      <c r="N90" s="3" t="s">
        <v>24</v>
      </c>
      <c r="O90" s="3" t="s">
        <v>46</v>
      </c>
      <c r="P90" s="3" t="s">
        <v>25</v>
      </c>
      <c r="Q90" s="3" t="s">
        <v>24</v>
      </c>
      <c r="R90" s="3" t="s">
        <v>27</v>
      </c>
      <c r="S90" s="3" t="s">
        <v>27</v>
      </c>
      <c r="T90" s="3" t="s">
        <v>36</v>
      </c>
      <c r="U90" s="3" t="s">
        <v>37</v>
      </c>
      <c r="V90" s="3">
        <f t="shared" si="8"/>
        <v>10</v>
      </c>
      <c r="W90" s="3"/>
      <c r="X90" s="3" t="s">
        <v>934</v>
      </c>
      <c r="Y90" s="3" t="s">
        <v>327</v>
      </c>
    </row>
    <row r="91" spans="1:25" ht="17" x14ac:dyDescent="0.2">
      <c r="B91" s="5"/>
      <c r="C91" s="5"/>
      <c r="D91" s="5" t="b">
        <f t="shared" si="6"/>
        <v>0</v>
      </c>
      <c r="E91" s="3" t="s">
        <v>323</v>
      </c>
      <c r="F91" s="3" t="s">
        <v>307</v>
      </c>
      <c r="G91" s="2">
        <v>42817.372499999998</v>
      </c>
      <c r="H91" s="3" t="s">
        <v>76</v>
      </c>
      <c r="I91" s="3" t="s">
        <v>949</v>
      </c>
      <c r="J91" s="3"/>
      <c r="K91" s="3" t="s">
        <v>55</v>
      </c>
      <c r="L91" s="3" t="s">
        <v>79</v>
      </c>
      <c r="M91" s="3" t="s">
        <v>324</v>
      </c>
      <c r="N91" s="3" t="s">
        <v>24</v>
      </c>
      <c r="O91" s="3" t="s">
        <v>25</v>
      </c>
      <c r="P91" s="3" t="s">
        <v>25</v>
      </c>
      <c r="Q91" s="3" t="s">
        <v>36</v>
      </c>
      <c r="R91" s="3" t="s">
        <v>26</v>
      </c>
      <c r="S91" s="3" t="s">
        <v>26</v>
      </c>
      <c r="T91" s="3" t="s">
        <v>36</v>
      </c>
      <c r="U91" s="3" t="s">
        <v>37</v>
      </c>
      <c r="V91" s="3">
        <f t="shared" si="8"/>
        <v>10</v>
      </c>
      <c r="W91" s="3"/>
      <c r="X91" s="3" t="s">
        <v>934</v>
      </c>
      <c r="Y91" s="3"/>
    </row>
    <row r="92" spans="1:25" ht="17" x14ac:dyDescent="0.2">
      <c r="A92" t="s">
        <v>1018</v>
      </c>
      <c r="B92" s="5" t="s">
        <v>340</v>
      </c>
      <c r="C92" s="5" t="s">
        <v>1371</v>
      </c>
      <c r="D92" s="5" t="b">
        <f t="shared" si="6"/>
        <v>1</v>
      </c>
      <c r="E92" s="3" t="s">
        <v>340</v>
      </c>
      <c r="F92" s="3" t="s">
        <v>307</v>
      </c>
      <c r="G92" s="2">
        <v>42817.388819444444</v>
      </c>
      <c r="H92" s="3" t="s">
        <v>76</v>
      </c>
      <c r="I92" s="3" t="s">
        <v>101</v>
      </c>
      <c r="J92" s="3"/>
      <c r="K92" s="3" t="s">
        <v>341</v>
      </c>
      <c r="L92" s="3" t="s">
        <v>342</v>
      </c>
      <c r="M92" s="3" t="s">
        <v>50</v>
      </c>
      <c r="N92" s="3" t="s">
        <v>24</v>
      </c>
      <c r="O92" s="3" t="s">
        <v>25</v>
      </c>
      <c r="P92" s="3" t="s">
        <v>25</v>
      </c>
      <c r="Q92" s="3" t="s">
        <v>36</v>
      </c>
      <c r="R92" s="3" t="s">
        <v>27</v>
      </c>
      <c r="S92" s="3" t="s">
        <v>26</v>
      </c>
      <c r="T92" s="3" t="s">
        <v>24</v>
      </c>
      <c r="U92" s="3" t="s">
        <v>37</v>
      </c>
      <c r="V92" s="3">
        <f t="shared" si="8"/>
        <v>10</v>
      </c>
      <c r="W92" s="3"/>
      <c r="X92" s="3" t="s">
        <v>934</v>
      </c>
      <c r="Y92" s="3" t="s">
        <v>343</v>
      </c>
    </row>
    <row r="93" spans="1:25" ht="17" x14ac:dyDescent="0.2">
      <c r="B93" s="5"/>
      <c r="C93" s="5"/>
      <c r="D93" s="5" t="b">
        <f t="shared" si="6"/>
        <v>0</v>
      </c>
      <c r="E93" s="3" t="s">
        <v>335</v>
      </c>
      <c r="F93" s="3" t="s">
        <v>307</v>
      </c>
      <c r="G93" s="2">
        <v>42817.385127314818</v>
      </c>
      <c r="H93" s="3" t="s">
        <v>76</v>
      </c>
      <c r="I93" s="3" t="s">
        <v>949</v>
      </c>
      <c r="J93" s="3"/>
      <c r="K93" s="3" t="s">
        <v>21</v>
      </c>
      <c r="L93" s="3" t="s">
        <v>56</v>
      </c>
      <c r="M93" s="3" t="s">
        <v>53</v>
      </c>
      <c r="N93" s="3" t="s">
        <v>24</v>
      </c>
      <c r="O93" s="3" t="s">
        <v>25</v>
      </c>
      <c r="P93" s="3" t="s">
        <v>25</v>
      </c>
      <c r="Q93" s="3" t="s">
        <v>24</v>
      </c>
      <c r="R93" s="3" t="s">
        <v>26</v>
      </c>
      <c r="S93" s="3" t="s">
        <v>26</v>
      </c>
      <c r="T93" s="3" t="s">
        <v>24</v>
      </c>
      <c r="U93" s="3" t="s">
        <v>248</v>
      </c>
      <c r="V93" s="3">
        <f t="shared" si="8"/>
        <v>9</v>
      </c>
      <c r="W93" s="3"/>
      <c r="X93" s="3" t="s">
        <v>935</v>
      </c>
      <c r="Y93" s="3" t="s">
        <v>336</v>
      </c>
    </row>
    <row r="94" spans="1:25" ht="17" x14ac:dyDescent="0.2">
      <c r="B94" s="5"/>
      <c r="C94" s="5"/>
      <c r="D94" s="5" t="b">
        <f t="shared" si="6"/>
        <v>0</v>
      </c>
      <c r="E94" s="3" t="s">
        <v>358</v>
      </c>
      <c r="F94" s="3" t="s">
        <v>307</v>
      </c>
      <c r="G94" s="2">
        <v>42817.395231481481</v>
      </c>
      <c r="H94" s="3" t="s">
        <v>76</v>
      </c>
      <c r="I94" s="3" t="s">
        <v>949</v>
      </c>
      <c r="J94" s="3"/>
      <c r="K94" s="3" t="s">
        <v>55</v>
      </c>
      <c r="L94" s="3" t="s">
        <v>79</v>
      </c>
      <c r="M94" s="3" t="s">
        <v>85</v>
      </c>
      <c r="N94" s="3" t="s">
        <v>24</v>
      </c>
      <c r="O94" s="3" t="s">
        <v>46</v>
      </c>
      <c r="P94" s="3" t="s">
        <v>25</v>
      </c>
      <c r="Q94" s="3" t="s">
        <v>24</v>
      </c>
      <c r="R94" s="3" t="s">
        <v>26</v>
      </c>
      <c r="S94" s="3" t="s">
        <v>26</v>
      </c>
      <c r="T94" s="3" t="s">
        <v>36</v>
      </c>
      <c r="U94" s="3" t="s">
        <v>37</v>
      </c>
      <c r="V94" s="3">
        <f t="shared" si="8"/>
        <v>10</v>
      </c>
      <c r="W94" s="3"/>
      <c r="X94" s="3" t="s">
        <v>938</v>
      </c>
      <c r="Y94" s="3"/>
    </row>
    <row r="95" spans="1:25" ht="17" x14ac:dyDescent="0.2">
      <c r="A95" t="s">
        <v>1022</v>
      </c>
      <c r="B95" s="5" t="s">
        <v>1297</v>
      </c>
      <c r="C95" s="5" t="s">
        <v>1371</v>
      </c>
      <c r="D95" s="5" t="b">
        <f t="shared" si="6"/>
        <v>0</v>
      </c>
      <c r="E95" s="3" t="s">
        <v>364</v>
      </c>
      <c r="F95" s="3" t="s">
        <v>307</v>
      </c>
      <c r="G95" s="2">
        <v>42817.399907407409</v>
      </c>
      <c r="H95" s="3" t="s">
        <v>76</v>
      </c>
      <c r="I95" s="3" t="s">
        <v>949</v>
      </c>
      <c r="J95" s="3"/>
      <c r="K95" s="3" t="s">
        <v>55</v>
      </c>
      <c r="L95" s="3" t="s">
        <v>314</v>
      </c>
      <c r="M95" s="3" t="s">
        <v>53</v>
      </c>
      <c r="N95" s="3" t="s">
        <v>24</v>
      </c>
      <c r="O95" s="3" t="s">
        <v>25</v>
      </c>
      <c r="P95" s="3" t="s">
        <v>25</v>
      </c>
      <c r="Q95" s="3" t="s">
        <v>24</v>
      </c>
      <c r="R95" s="3" t="s">
        <v>35</v>
      </c>
      <c r="S95" s="3" t="s">
        <v>365</v>
      </c>
      <c r="T95" s="3" t="s">
        <v>36</v>
      </c>
      <c r="U95" s="3" t="s">
        <v>366</v>
      </c>
      <c r="V95" s="3">
        <f t="shared" si="8"/>
        <v>9</v>
      </c>
      <c r="W95" s="3"/>
      <c r="X95" s="3" t="s">
        <v>934</v>
      </c>
      <c r="Y95" s="3"/>
    </row>
    <row r="96" spans="1:25" ht="17" x14ac:dyDescent="0.2">
      <c r="A96" t="s">
        <v>1013</v>
      </c>
      <c r="B96" s="5" t="s">
        <v>328</v>
      </c>
      <c r="C96" s="5" t="s">
        <v>1371</v>
      </c>
      <c r="D96" s="5" t="b">
        <f t="shared" si="6"/>
        <v>1</v>
      </c>
      <c r="E96" s="3" t="s">
        <v>328</v>
      </c>
      <c r="F96" s="3" t="s">
        <v>307</v>
      </c>
      <c r="G96" s="2">
        <v>42817.374386574076</v>
      </c>
      <c r="H96" s="3" t="s">
        <v>76</v>
      </c>
      <c r="I96" s="3" t="s">
        <v>949</v>
      </c>
      <c r="J96" s="3"/>
      <c r="K96" s="3" t="s">
        <v>55</v>
      </c>
      <c r="L96" s="3" t="s">
        <v>314</v>
      </c>
      <c r="M96" s="3" t="s">
        <v>329</v>
      </c>
      <c r="N96" s="3" t="s">
        <v>24</v>
      </c>
      <c r="O96" s="3" t="s">
        <v>25</v>
      </c>
      <c r="P96" s="3" t="s">
        <v>25</v>
      </c>
      <c r="Q96" s="3" t="s">
        <v>24</v>
      </c>
      <c r="R96" s="3" t="s">
        <v>26</v>
      </c>
      <c r="S96" s="3" t="s">
        <v>26</v>
      </c>
      <c r="T96" s="3" t="s">
        <v>36</v>
      </c>
      <c r="U96" s="3" t="s">
        <v>37</v>
      </c>
      <c r="V96" s="3">
        <f t="shared" si="8"/>
        <v>10</v>
      </c>
      <c r="W96" s="3"/>
      <c r="X96" s="3" t="s">
        <v>934</v>
      </c>
      <c r="Y96" s="3"/>
    </row>
    <row r="97" spans="1:25" ht="17" x14ac:dyDescent="0.2">
      <c r="A97" t="s">
        <v>1021</v>
      </c>
      <c r="B97" s="5" t="s">
        <v>1296</v>
      </c>
      <c r="C97" s="5" t="s">
        <v>1371</v>
      </c>
      <c r="D97" s="5" t="b">
        <f t="shared" si="6"/>
        <v>1</v>
      </c>
      <c r="E97" s="5" t="s">
        <v>1296</v>
      </c>
      <c r="F97" s="3" t="s">
        <v>307</v>
      </c>
      <c r="G97" s="2">
        <v>42816.984537037039</v>
      </c>
      <c r="H97" s="3" t="s">
        <v>76</v>
      </c>
      <c r="I97" s="3" t="s">
        <v>949</v>
      </c>
      <c r="J97" s="3"/>
      <c r="K97" s="3" t="s">
        <v>55</v>
      </c>
      <c r="L97" s="3" t="s">
        <v>39</v>
      </c>
      <c r="M97" s="3" t="s">
        <v>322</v>
      </c>
      <c r="N97" s="3" t="s">
        <v>24</v>
      </c>
      <c r="O97" s="3" t="s">
        <v>25</v>
      </c>
      <c r="P97" s="3" t="s">
        <v>25</v>
      </c>
      <c r="Q97" s="3" t="s">
        <v>24</v>
      </c>
      <c r="R97" s="3" t="s">
        <v>26</v>
      </c>
      <c r="S97" s="3" t="s">
        <v>26</v>
      </c>
      <c r="T97" s="3" t="s">
        <v>36</v>
      </c>
      <c r="U97" s="3" t="s">
        <v>37</v>
      </c>
      <c r="V97" s="3">
        <f t="shared" si="8"/>
        <v>10</v>
      </c>
      <c r="W97" s="3"/>
      <c r="X97" s="3" t="s">
        <v>934</v>
      </c>
      <c r="Y97" s="3"/>
    </row>
    <row r="98" spans="1:25" ht="17" x14ac:dyDescent="0.2">
      <c r="A98" t="s">
        <v>1017</v>
      </c>
      <c r="B98" s="5" t="s">
        <v>352</v>
      </c>
      <c r="C98" s="5" t="s">
        <v>1371</v>
      </c>
      <c r="D98" s="5" t="b">
        <f t="shared" si="6"/>
        <v>1</v>
      </c>
      <c r="E98" s="3" t="s">
        <v>352</v>
      </c>
      <c r="F98" s="3" t="s">
        <v>307</v>
      </c>
      <c r="G98" s="2">
        <v>42817.393217592595</v>
      </c>
      <c r="H98" s="3" t="s">
        <v>76</v>
      </c>
      <c r="I98" s="3" t="s">
        <v>949</v>
      </c>
      <c r="J98" s="3"/>
      <c r="K98" s="3" t="s">
        <v>55</v>
      </c>
      <c r="L98" s="3" t="s">
        <v>79</v>
      </c>
      <c r="M98" s="3" t="s">
        <v>353</v>
      </c>
      <c r="N98" s="3" t="s">
        <v>24</v>
      </c>
      <c r="O98" s="3" t="s">
        <v>46</v>
      </c>
      <c r="P98" s="3" t="s">
        <v>25</v>
      </c>
      <c r="Q98" s="3" t="s">
        <v>24</v>
      </c>
      <c r="R98" s="3" t="s">
        <v>27</v>
      </c>
      <c r="S98" s="3" t="s">
        <v>26</v>
      </c>
      <c r="T98" s="3" t="s">
        <v>36</v>
      </c>
      <c r="U98" s="3" t="s">
        <v>37</v>
      </c>
      <c r="V98" s="3">
        <f t="shared" si="8"/>
        <v>10</v>
      </c>
      <c r="W98" s="3"/>
      <c r="X98" s="3" t="s">
        <v>934</v>
      </c>
      <c r="Y98" s="3" t="s">
        <v>354</v>
      </c>
    </row>
    <row r="99" spans="1:25" ht="17" x14ac:dyDescent="0.2">
      <c r="B99" s="5"/>
      <c r="C99" s="5"/>
      <c r="D99" s="5" t="b">
        <f t="shared" si="6"/>
        <v>0</v>
      </c>
      <c r="E99" s="3" t="s">
        <v>347</v>
      </c>
      <c r="F99" s="3" t="s">
        <v>307</v>
      </c>
      <c r="G99" s="2">
        <v>42817.390972222223</v>
      </c>
      <c r="H99" s="3" t="s">
        <v>76</v>
      </c>
      <c r="I99" s="3" t="s">
        <v>949</v>
      </c>
      <c r="J99" s="3"/>
      <c r="K99" s="3" t="s">
        <v>55</v>
      </c>
      <c r="L99" s="3" t="s">
        <v>348</v>
      </c>
      <c r="M99" s="3" t="s">
        <v>349</v>
      </c>
      <c r="N99" s="3" t="s">
        <v>24</v>
      </c>
      <c r="O99" s="3" t="s">
        <v>46</v>
      </c>
      <c r="P99" s="3" t="s">
        <v>25</v>
      </c>
      <c r="Q99" s="3" t="s">
        <v>24</v>
      </c>
      <c r="R99" s="3" t="s">
        <v>27</v>
      </c>
      <c r="S99" s="3" t="s">
        <v>27</v>
      </c>
      <c r="T99" s="3" t="s">
        <v>36</v>
      </c>
      <c r="U99" s="3" t="s">
        <v>37</v>
      </c>
      <c r="V99" s="3">
        <f t="shared" si="8"/>
        <v>10</v>
      </c>
      <c r="W99" s="3"/>
      <c r="X99" s="3" t="s">
        <v>934</v>
      </c>
      <c r="Y99" s="3"/>
    </row>
    <row r="100" spans="1:25" ht="17" x14ac:dyDescent="0.2">
      <c r="A100" t="s">
        <v>1019</v>
      </c>
      <c r="B100" s="5" t="s">
        <v>319</v>
      </c>
      <c r="C100" s="5" t="s">
        <v>1371</v>
      </c>
      <c r="D100" s="5" t="b">
        <f t="shared" si="6"/>
        <v>1</v>
      </c>
      <c r="E100" s="3" t="s">
        <v>319</v>
      </c>
      <c r="F100" s="3" t="s">
        <v>307</v>
      </c>
      <c r="G100" s="2">
        <v>42816.934340277781</v>
      </c>
      <c r="H100" s="3" t="s">
        <v>76</v>
      </c>
      <c r="I100" s="3" t="s">
        <v>295</v>
      </c>
      <c r="J100" s="3"/>
      <c r="K100" s="3" t="s">
        <v>80</v>
      </c>
      <c r="L100" s="3" t="s">
        <v>320</v>
      </c>
      <c r="M100" s="3" t="s">
        <v>200</v>
      </c>
      <c r="N100" s="3" t="s">
        <v>24</v>
      </c>
      <c r="O100" s="3" t="s">
        <v>25</v>
      </c>
      <c r="P100" s="3" t="s">
        <v>25</v>
      </c>
      <c r="Q100" s="3" t="s">
        <v>36</v>
      </c>
      <c r="R100" s="3" t="s">
        <v>80</v>
      </c>
      <c r="S100" s="3" t="s">
        <v>321</v>
      </c>
      <c r="T100" s="3" t="s">
        <v>36</v>
      </c>
      <c r="U100" s="3" t="s">
        <v>37</v>
      </c>
      <c r="V100" s="3">
        <f t="shared" si="8"/>
        <v>10</v>
      </c>
      <c r="W100" s="3"/>
      <c r="X100" s="3" t="s">
        <v>935</v>
      </c>
      <c r="Y100" s="3"/>
    </row>
    <row r="101" spans="1:25" ht="17" x14ac:dyDescent="0.2">
      <c r="A101" t="s">
        <v>1009</v>
      </c>
      <c r="B101" s="5" t="s">
        <v>350</v>
      </c>
      <c r="C101" s="5" t="s">
        <v>1371</v>
      </c>
      <c r="D101" s="5" t="b">
        <f t="shared" si="6"/>
        <v>1</v>
      </c>
      <c r="E101" s="3" t="s">
        <v>350</v>
      </c>
      <c r="F101" s="3" t="s">
        <v>307</v>
      </c>
      <c r="G101" s="2">
        <v>42817.391817129632</v>
      </c>
      <c r="H101" s="3" t="s">
        <v>76</v>
      </c>
      <c r="I101" s="3" t="s">
        <v>141</v>
      </c>
      <c r="J101" s="3"/>
      <c r="K101" s="3" t="s">
        <v>77</v>
      </c>
      <c r="L101" s="3" t="s">
        <v>56</v>
      </c>
      <c r="M101" s="3" t="s">
        <v>351</v>
      </c>
      <c r="N101" s="3" t="s">
        <v>24</v>
      </c>
      <c r="O101" s="3" t="s">
        <v>25</v>
      </c>
      <c r="P101" s="3" t="s">
        <v>25</v>
      </c>
      <c r="Q101" s="3" t="s">
        <v>24</v>
      </c>
      <c r="R101" s="3" t="s">
        <v>27</v>
      </c>
      <c r="S101" s="3" t="s">
        <v>56</v>
      </c>
      <c r="T101" s="3" t="s">
        <v>36</v>
      </c>
      <c r="U101" s="3" t="s">
        <v>37</v>
      </c>
      <c r="V101" s="3">
        <f t="shared" si="8"/>
        <v>10</v>
      </c>
      <c r="W101" s="3"/>
      <c r="X101" s="3" t="s">
        <v>936</v>
      </c>
      <c r="Y101" s="3"/>
    </row>
    <row r="102" spans="1:25" ht="17" x14ac:dyDescent="0.2">
      <c r="B102" s="5"/>
      <c r="C102" s="5"/>
      <c r="D102" s="5" t="b">
        <f t="shared" si="6"/>
        <v>0</v>
      </c>
      <c r="E102" s="3" t="s">
        <v>337</v>
      </c>
      <c r="F102" s="3" t="s">
        <v>307</v>
      </c>
      <c r="G102" s="2">
        <v>42817.385995370372</v>
      </c>
      <c r="H102" s="3" t="s">
        <v>76</v>
      </c>
      <c r="I102" s="3" t="s">
        <v>949</v>
      </c>
      <c r="J102" s="3"/>
      <c r="K102" s="3" t="s">
        <v>338</v>
      </c>
      <c r="L102" s="3" t="s">
        <v>127</v>
      </c>
      <c r="M102" s="3" t="s">
        <v>339</v>
      </c>
      <c r="N102" s="3" t="s">
        <v>24</v>
      </c>
      <c r="O102" s="3" t="s">
        <v>25</v>
      </c>
      <c r="P102" s="3" t="s">
        <v>25</v>
      </c>
      <c r="Q102" s="3" t="s">
        <v>24</v>
      </c>
      <c r="R102" s="3" t="s">
        <v>26</v>
      </c>
      <c r="S102" s="3" t="s">
        <v>26</v>
      </c>
      <c r="T102" s="3" t="s">
        <v>36</v>
      </c>
      <c r="U102" s="3" t="s">
        <v>37</v>
      </c>
      <c r="V102" s="3">
        <f t="shared" si="8"/>
        <v>10</v>
      </c>
      <c r="W102" s="3"/>
      <c r="X102" s="3" t="s">
        <v>934</v>
      </c>
      <c r="Y102" s="3"/>
    </row>
    <row r="103" spans="1:25" ht="17" x14ac:dyDescent="0.2">
      <c r="A103" t="s">
        <v>1016</v>
      </c>
      <c r="B103" s="5" t="s">
        <v>355</v>
      </c>
      <c r="C103" s="5" t="s">
        <v>1371</v>
      </c>
      <c r="D103" s="5" t="b">
        <f t="shared" si="6"/>
        <v>1</v>
      </c>
      <c r="E103" s="3" t="s">
        <v>355</v>
      </c>
      <c r="F103" s="3" t="s">
        <v>307</v>
      </c>
      <c r="G103" s="2">
        <v>42817.39439814815</v>
      </c>
      <c r="H103" s="3" t="s">
        <v>76</v>
      </c>
      <c r="I103" s="3" t="s">
        <v>949</v>
      </c>
      <c r="J103" s="3"/>
      <c r="K103" s="3" t="s">
        <v>356</v>
      </c>
      <c r="L103" s="3" t="s">
        <v>200</v>
      </c>
      <c r="M103" s="3" t="s">
        <v>200</v>
      </c>
      <c r="N103" s="3" t="s">
        <v>24</v>
      </c>
      <c r="O103" s="3" t="s">
        <v>25</v>
      </c>
      <c r="P103" s="3" t="s">
        <v>25</v>
      </c>
      <c r="Q103" s="3" t="s">
        <v>36</v>
      </c>
      <c r="R103" s="3" t="s">
        <v>26</v>
      </c>
      <c r="S103" s="3" t="s">
        <v>26</v>
      </c>
      <c r="T103" s="3" t="s">
        <v>24</v>
      </c>
      <c r="U103" s="3" t="s">
        <v>37</v>
      </c>
      <c r="V103" s="3">
        <f t="shared" si="8"/>
        <v>10</v>
      </c>
      <c r="W103" s="3"/>
      <c r="X103" s="3" t="s">
        <v>934</v>
      </c>
      <c r="Y103" s="3" t="s">
        <v>357</v>
      </c>
    </row>
    <row r="104" spans="1:25" ht="17" x14ac:dyDescent="0.2">
      <c r="A104" t="s">
        <v>1010</v>
      </c>
      <c r="B104" s="5" t="s">
        <v>344</v>
      </c>
      <c r="C104" s="5" t="s">
        <v>1371</v>
      </c>
      <c r="D104" s="5" t="b">
        <f t="shared" si="6"/>
        <v>1</v>
      </c>
      <c r="E104" s="3" t="s">
        <v>344</v>
      </c>
      <c r="F104" s="3" t="s">
        <v>307</v>
      </c>
      <c r="G104" s="2">
        <v>42817.389988425923</v>
      </c>
      <c r="H104" s="3" t="s">
        <v>76</v>
      </c>
      <c r="I104" s="3" t="s">
        <v>141</v>
      </c>
      <c r="J104" s="3"/>
      <c r="K104" s="3" t="s">
        <v>77</v>
      </c>
      <c r="L104" s="3" t="s">
        <v>345</v>
      </c>
      <c r="M104" s="3" t="s">
        <v>29</v>
      </c>
      <c r="N104" s="3" t="s">
        <v>24</v>
      </c>
      <c r="O104" s="3" t="s">
        <v>25</v>
      </c>
      <c r="P104" s="3" t="s">
        <v>25</v>
      </c>
      <c r="Q104" s="3" t="s">
        <v>36</v>
      </c>
      <c r="R104" s="3" t="s">
        <v>26</v>
      </c>
      <c r="S104" s="3" t="s">
        <v>244</v>
      </c>
      <c r="T104" s="3" t="s">
        <v>24</v>
      </c>
      <c r="U104" s="3" t="s">
        <v>37</v>
      </c>
      <c r="V104" s="3">
        <f t="shared" si="8"/>
        <v>10</v>
      </c>
      <c r="W104" s="3"/>
      <c r="X104" s="3" t="s">
        <v>936</v>
      </c>
      <c r="Y104" s="3" t="s">
        <v>346</v>
      </c>
    </row>
    <row r="105" spans="1:25" ht="17" x14ac:dyDescent="0.2">
      <c r="B105" s="5"/>
      <c r="C105" s="5"/>
      <c r="D105" s="5" t="b">
        <f t="shared" si="6"/>
        <v>0</v>
      </c>
      <c r="E105" s="3" t="s">
        <v>310</v>
      </c>
      <c r="F105" s="3" t="s">
        <v>307</v>
      </c>
      <c r="G105" s="2">
        <v>42816.928252314814</v>
      </c>
      <c r="H105" s="3" t="s">
        <v>76</v>
      </c>
      <c r="I105" s="3" t="s">
        <v>141</v>
      </c>
      <c r="J105" s="3"/>
      <c r="K105" s="3" t="s">
        <v>55</v>
      </c>
      <c r="L105" s="3" t="s">
        <v>56</v>
      </c>
      <c r="M105" s="3" t="s">
        <v>311</v>
      </c>
      <c r="N105" s="3" t="s">
        <v>24</v>
      </c>
      <c r="O105" s="3" t="s">
        <v>25</v>
      </c>
      <c r="P105" s="3" t="s">
        <v>25</v>
      </c>
      <c r="Q105" s="3" t="s">
        <v>24</v>
      </c>
      <c r="R105" s="3" t="s">
        <v>26</v>
      </c>
      <c r="S105" s="3" t="s">
        <v>56</v>
      </c>
      <c r="T105" s="3" t="s">
        <v>36</v>
      </c>
      <c r="U105" s="3" t="s">
        <v>37</v>
      </c>
      <c r="V105" s="3">
        <f t="shared" si="8"/>
        <v>10</v>
      </c>
      <c r="W105" s="3"/>
      <c r="X105" s="3" t="s">
        <v>935</v>
      </c>
      <c r="Y105" s="3"/>
    </row>
    <row r="106" spans="1:25" ht="17" x14ac:dyDescent="0.2">
      <c r="A106" t="s">
        <v>1024</v>
      </c>
      <c r="B106" s="5" t="s">
        <v>1298</v>
      </c>
      <c r="C106" s="5" t="s">
        <v>1371</v>
      </c>
      <c r="D106" s="5" t="b">
        <f t="shared" si="6"/>
        <v>1</v>
      </c>
      <c r="E106" s="5" t="s">
        <v>1298</v>
      </c>
      <c r="F106" s="3" t="s">
        <v>307</v>
      </c>
      <c r="G106" s="2">
        <v>42817.377337962964</v>
      </c>
      <c r="H106" s="3" t="s">
        <v>76</v>
      </c>
      <c r="I106" s="3" t="s">
        <v>949</v>
      </c>
      <c r="J106" s="3"/>
      <c r="K106" s="3" t="s">
        <v>55</v>
      </c>
      <c r="L106" s="3" t="s">
        <v>314</v>
      </c>
      <c r="M106" s="3" t="s">
        <v>330</v>
      </c>
      <c r="N106" s="3" t="s">
        <v>36</v>
      </c>
      <c r="O106" s="3" t="s">
        <v>25</v>
      </c>
      <c r="P106" s="3" t="s">
        <v>25</v>
      </c>
      <c r="Q106" s="3" t="s">
        <v>36</v>
      </c>
      <c r="R106" s="3" t="s">
        <v>331</v>
      </c>
      <c r="S106" s="3" t="s">
        <v>331</v>
      </c>
      <c r="T106" s="3" t="s">
        <v>24</v>
      </c>
      <c r="U106" s="3" t="s">
        <v>37</v>
      </c>
      <c r="V106" s="3">
        <f t="shared" si="8"/>
        <v>10</v>
      </c>
      <c r="W106" s="3"/>
      <c r="X106" s="3" t="s">
        <v>29</v>
      </c>
      <c r="Y106" s="3" t="s">
        <v>332</v>
      </c>
    </row>
    <row r="107" spans="1:25" ht="17" x14ac:dyDescent="0.2">
      <c r="A107" t="s">
        <v>1042</v>
      </c>
      <c r="B107" s="5" t="s">
        <v>583</v>
      </c>
      <c r="C107" s="5" t="s">
        <v>1372</v>
      </c>
      <c r="D107" s="5" t="b">
        <f t="shared" si="6"/>
        <v>1</v>
      </c>
      <c r="E107" s="3" t="s">
        <v>583</v>
      </c>
      <c r="F107" s="3" t="s">
        <v>368</v>
      </c>
      <c r="G107" s="2">
        <v>42836.908148148148</v>
      </c>
      <c r="H107" s="3" t="s">
        <v>18</v>
      </c>
      <c r="I107" s="3" t="s">
        <v>949</v>
      </c>
      <c r="J107" s="3"/>
      <c r="K107" s="3" t="s">
        <v>584</v>
      </c>
      <c r="L107" s="3" t="s">
        <v>585</v>
      </c>
      <c r="M107" s="3" t="s">
        <v>586</v>
      </c>
      <c r="N107" s="3" t="s">
        <v>24</v>
      </c>
      <c r="O107" s="3" t="s">
        <v>46</v>
      </c>
      <c r="P107" s="3" t="s">
        <v>25</v>
      </c>
      <c r="Q107" s="3" t="s">
        <v>36</v>
      </c>
      <c r="R107" s="3" t="s">
        <v>26</v>
      </c>
      <c r="S107" s="3" t="s">
        <v>26</v>
      </c>
      <c r="T107" s="3" t="s">
        <v>36</v>
      </c>
      <c r="U107" s="3" t="s">
        <v>37</v>
      </c>
      <c r="V107" s="3">
        <f t="shared" si="8"/>
        <v>10</v>
      </c>
      <c r="W107" s="3"/>
      <c r="X107" s="3" t="s">
        <v>946</v>
      </c>
      <c r="Y107" s="3"/>
    </row>
    <row r="108" spans="1:25" ht="17" x14ac:dyDescent="0.2">
      <c r="A108" t="s">
        <v>1041</v>
      </c>
      <c r="B108" s="5" t="s">
        <v>1303</v>
      </c>
      <c r="C108" s="5" t="s">
        <v>1372</v>
      </c>
      <c r="D108" s="5" t="b">
        <f t="shared" si="6"/>
        <v>0</v>
      </c>
      <c r="E108" s="3"/>
      <c r="F108" s="3"/>
      <c r="G108" s="2"/>
      <c r="H108" s="3"/>
      <c r="I108" s="3"/>
      <c r="J108" s="3"/>
      <c r="K108" s="3"/>
      <c r="L108" s="3"/>
      <c r="M108" s="3"/>
      <c r="N108" s="3"/>
      <c r="O108" s="3"/>
      <c r="P108" s="3"/>
      <c r="Q108" s="3"/>
      <c r="R108" s="3"/>
      <c r="S108" s="3"/>
      <c r="T108" s="3"/>
      <c r="U108" s="3"/>
      <c r="V108" s="3"/>
      <c r="W108" s="3"/>
      <c r="X108" s="3"/>
      <c r="Y108" s="3"/>
    </row>
    <row r="109" spans="1:25" ht="17" x14ac:dyDescent="0.2">
      <c r="A109" t="s">
        <v>1043</v>
      </c>
      <c r="B109" s="5" t="s">
        <v>383</v>
      </c>
      <c r="C109" s="5" t="s">
        <v>1372</v>
      </c>
      <c r="D109" s="5" t="b">
        <f t="shared" si="6"/>
        <v>1</v>
      </c>
      <c r="E109" s="3" t="s">
        <v>383</v>
      </c>
      <c r="F109" s="3" t="s">
        <v>368</v>
      </c>
      <c r="G109" s="2">
        <v>42826.615486111114</v>
      </c>
      <c r="H109" s="3" t="s">
        <v>18</v>
      </c>
      <c r="I109" s="3" t="s">
        <v>949</v>
      </c>
      <c r="J109" s="3"/>
      <c r="K109" s="3" t="s">
        <v>384</v>
      </c>
      <c r="L109" s="3" t="s">
        <v>385</v>
      </c>
      <c r="M109" s="3" t="s">
        <v>386</v>
      </c>
      <c r="N109" s="3" t="s">
        <v>24</v>
      </c>
      <c r="O109" s="3" t="s">
        <v>25</v>
      </c>
      <c r="P109" s="3" t="s">
        <v>25</v>
      </c>
      <c r="Q109" s="3" t="s">
        <v>24</v>
      </c>
      <c r="R109" s="3" t="s">
        <v>26</v>
      </c>
      <c r="S109" s="3" t="s">
        <v>26</v>
      </c>
      <c r="T109" s="3" t="s">
        <v>36</v>
      </c>
      <c r="U109" s="3" t="s">
        <v>37</v>
      </c>
      <c r="V109" s="3">
        <f t="shared" ref="V109:V124" si="9">LEN(U109)-LEN(SUBSTITUTE(U109,",",""))+1</f>
        <v>10</v>
      </c>
      <c r="W109" s="3"/>
      <c r="X109" s="3" t="s">
        <v>934</v>
      </c>
      <c r="Y109" s="3"/>
    </row>
    <row r="110" spans="1:25" ht="17" x14ac:dyDescent="0.2">
      <c r="A110" t="s">
        <v>1046</v>
      </c>
      <c r="B110" s="5" t="s">
        <v>1304</v>
      </c>
      <c r="C110" s="5" t="s">
        <v>1372</v>
      </c>
      <c r="D110" s="5" t="b">
        <f t="shared" si="6"/>
        <v>0</v>
      </c>
      <c r="E110" s="3" t="s">
        <v>399</v>
      </c>
      <c r="F110" s="3" t="s">
        <v>368</v>
      </c>
      <c r="G110" s="2">
        <v>42830.580451388887</v>
      </c>
      <c r="H110" s="3" t="s">
        <v>18</v>
      </c>
      <c r="I110" s="3" t="s">
        <v>949</v>
      </c>
      <c r="J110" s="3"/>
      <c r="K110" s="3" t="s">
        <v>400</v>
      </c>
      <c r="L110" s="3" t="s">
        <v>401</v>
      </c>
      <c r="M110" s="3" t="s">
        <v>402</v>
      </c>
      <c r="N110" s="3" t="s">
        <v>24</v>
      </c>
      <c r="O110" s="3" t="s">
        <v>25</v>
      </c>
      <c r="P110" s="3" t="s">
        <v>25</v>
      </c>
      <c r="Q110" s="3" t="s">
        <v>24</v>
      </c>
      <c r="R110" s="3" t="s">
        <v>26</v>
      </c>
      <c r="S110" s="3" t="s">
        <v>26</v>
      </c>
      <c r="T110" s="3" t="s">
        <v>36</v>
      </c>
      <c r="U110" s="3" t="s">
        <v>37</v>
      </c>
      <c r="V110" s="3">
        <f t="shared" si="9"/>
        <v>10</v>
      </c>
      <c r="W110" s="3"/>
      <c r="X110" s="3" t="s">
        <v>934</v>
      </c>
      <c r="Y110" s="3"/>
    </row>
    <row r="111" spans="1:25" ht="17" x14ac:dyDescent="0.2">
      <c r="A111" t="s">
        <v>1036</v>
      </c>
      <c r="B111" s="5" t="s">
        <v>403</v>
      </c>
      <c r="C111" s="5" t="s">
        <v>1372</v>
      </c>
      <c r="D111" s="5" t="b">
        <f t="shared" si="6"/>
        <v>1</v>
      </c>
      <c r="E111" s="3" t="s">
        <v>403</v>
      </c>
      <c r="F111" s="3" t="s">
        <v>368</v>
      </c>
      <c r="G111" s="2">
        <v>42830.583055555559</v>
      </c>
      <c r="H111" s="3" t="s">
        <v>18</v>
      </c>
      <c r="I111" s="3" t="s">
        <v>949</v>
      </c>
      <c r="J111" s="3"/>
      <c r="K111" s="3" t="s">
        <v>48</v>
      </c>
      <c r="L111" s="3" t="s">
        <v>68</v>
      </c>
      <c r="M111" s="3" t="s">
        <v>404</v>
      </c>
      <c r="N111" s="3" t="s">
        <v>24</v>
      </c>
      <c r="O111" s="3" t="s">
        <v>25</v>
      </c>
      <c r="P111" s="3" t="s">
        <v>25</v>
      </c>
      <c r="Q111" s="3" t="s">
        <v>36</v>
      </c>
      <c r="R111" s="3" t="s">
        <v>26</v>
      </c>
      <c r="S111" s="3" t="s">
        <v>26</v>
      </c>
      <c r="T111" s="3" t="s">
        <v>36</v>
      </c>
      <c r="U111" s="3" t="s">
        <v>37</v>
      </c>
      <c r="V111" s="3">
        <f t="shared" si="9"/>
        <v>10</v>
      </c>
      <c r="W111" s="3"/>
      <c r="X111" s="3" t="s">
        <v>934</v>
      </c>
      <c r="Y111" s="3"/>
    </row>
    <row r="112" spans="1:25" ht="17" x14ac:dyDescent="0.2">
      <c r="A112" t="s">
        <v>1034</v>
      </c>
      <c r="B112" s="5" t="s">
        <v>405</v>
      </c>
      <c r="C112" s="5" t="s">
        <v>1372</v>
      </c>
      <c r="D112" s="5" t="b">
        <f t="shared" si="6"/>
        <v>1</v>
      </c>
      <c r="E112" s="3" t="s">
        <v>405</v>
      </c>
      <c r="F112" s="3" t="s">
        <v>368</v>
      </c>
      <c r="G112" s="2">
        <v>42830.722905092596</v>
      </c>
      <c r="H112" s="3" t="s">
        <v>18</v>
      </c>
      <c r="I112" s="3" t="s">
        <v>101</v>
      </c>
      <c r="J112" s="3"/>
      <c r="K112" s="3" t="s">
        <v>70</v>
      </c>
      <c r="L112" s="3" t="s">
        <v>49</v>
      </c>
      <c r="M112" s="3" t="s">
        <v>406</v>
      </c>
      <c r="N112" s="3" t="s">
        <v>24</v>
      </c>
      <c r="O112" s="3" t="s">
        <v>25</v>
      </c>
      <c r="P112" s="3" t="s">
        <v>25</v>
      </c>
      <c r="Q112" s="3" t="s">
        <v>24</v>
      </c>
      <c r="R112" s="3" t="s">
        <v>26</v>
      </c>
      <c r="S112" s="3" t="s">
        <v>365</v>
      </c>
      <c r="T112" s="3" t="s">
        <v>36</v>
      </c>
      <c r="U112" s="3" t="s">
        <v>408</v>
      </c>
      <c r="V112" s="3">
        <f t="shared" si="9"/>
        <v>6</v>
      </c>
      <c r="W112" s="3"/>
      <c r="X112" s="3" t="s">
        <v>943</v>
      </c>
      <c r="Y112" s="3" t="s">
        <v>407</v>
      </c>
    </row>
    <row r="113" spans="1:25" ht="17" x14ac:dyDescent="0.2">
      <c r="B113" s="5"/>
      <c r="C113" s="5"/>
      <c r="D113" s="5" t="b">
        <f t="shared" si="6"/>
        <v>0</v>
      </c>
      <c r="E113" s="3" t="s">
        <v>574</v>
      </c>
      <c r="F113" s="3" t="s">
        <v>368</v>
      </c>
      <c r="G113" s="2">
        <v>42836.901979166665</v>
      </c>
      <c r="H113" s="3" t="s">
        <v>18</v>
      </c>
      <c r="I113" s="3" t="s">
        <v>141</v>
      </c>
      <c r="J113" s="3"/>
      <c r="K113" s="3" t="s">
        <v>575</v>
      </c>
      <c r="L113" s="3" t="s">
        <v>576</v>
      </c>
      <c r="M113" s="3" t="s">
        <v>577</v>
      </c>
      <c r="N113" s="3" t="s">
        <v>24</v>
      </c>
      <c r="O113" s="3" t="s">
        <v>46</v>
      </c>
      <c r="P113" s="3" t="s">
        <v>152</v>
      </c>
      <c r="Q113" s="3" t="s">
        <v>24</v>
      </c>
      <c r="R113" s="3" t="s">
        <v>26</v>
      </c>
      <c r="S113" s="3" t="s">
        <v>392</v>
      </c>
      <c r="T113" s="3" t="s">
        <v>24</v>
      </c>
      <c r="U113" s="3" t="s">
        <v>114</v>
      </c>
      <c r="V113" s="3">
        <f t="shared" si="9"/>
        <v>9</v>
      </c>
      <c r="W113" s="3"/>
      <c r="X113" s="3" t="s">
        <v>936</v>
      </c>
      <c r="Y113" s="3" t="s">
        <v>578</v>
      </c>
    </row>
    <row r="114" spans="1:25" ht="17" x14ac:dyDescent="0.2">
      <c r="A114" t="s">
        <v>1039</v>
      </c>
      <c r="B114" s="5" t="s">
        <v>374</v>
      </c>
      <c r="C114" s="5" t="s">
        <v>1372</v>
      </c>
      <c r="D114" s="5" t="b">
        <f t="shared" si="6"/>
        <v>1</v>
      </c>
      <c r="E114" s="3" t="s">
        <v>374</v>
      </c>
      <c r="F114" s="3" t="s">
        <v>368</v>
      </c>
      <c r="G114" s="2">
        <v>42826.60255787037</v>
      </c>
      <c r="H114" s="3" t="s">
        <v>18</v>
      </c>
      <c r="I114" s="3" t="s">
        <v>141</v>
      </c>
      <c r="J114" s="3"/>
      <c r="K114" s="3" t="s">
        <v>43</v>
      </c>
      <c r="L114" s="3" t="s">
        <v>179</v>
      </c>
      <c r="M114" s="3" t="s">
        <v>29</v>
      </c>
      <c r="N114" s="3" t="s">
        <v>36</v>
      </c>
      <c r="O114" s="3" t="s">
        <v>25</v>
      </c>
      <c r="P114" s="3" t="s">
        <v>25</v>
      </c>
      <c r="Q114" s="3" t="s">
        <v>24</v>
      </c>
      <c r="R114" s="3" t="s">
        <v>26</v>
      </c>
      <c r="S114" s="3" t="s">
        <v>179</v>
      </c>
      <c r="T114" s="3" t="s">
        <v>24</v>
      </c>
      <c r="U114" s="3" t="s">
        <v>37</v>
      </c>
      <c r="V114" s="3">
        <f t="shared" si="9"/>
        <v>10</v>
      </c>
      <c r="W114" s="3"/>
      <c r="X114" s="3" t="s">
        <v>935</v>
      </c>
      <c r="Y114" s="3" t="s">
        <v>375</v>
      </c>
    </row>
    <row r="115" spans="1:25" ht="17" x14ac:dyDescent="0.2">
      <c r="A115" t="s">
        <v>1047</v>
      </c>
      <c r="B115" s="5" t="s">
        <v>371</v>
      </c>
      <c r="C115" s="5" t="s">
        <v>1372</v>
      </c>
      <c r="D115" s="5" t="b">
        <f t="shared" si="6"/>
        <v>1</v>
      </c>
      <c r="E115" s="3" t="s">
        <v>371</v>
      </c>
      <c r="F115" s="3" t="s">
        <v>368</v>
      </c>
      <c r="G115" s="2">
        <v>42826.598252314812</v>
      </c>
      <c r="H115" s="3" t="s">
        <v>18</v>
      </c>
      <c r="I115" s="3" t="s">
        <v>141</v>
      </c>
      <c r="J115" s="3"/>
      <c r="K115" s="3" t="s">
        <v>372</v>
      </c>
      <c r="L115" s="3" t="s">
        <v>56</v>
      </c>
      <c r="M115" s="3" t="s">
        <v>303</v>
      </c>
      <c r="N115" s="3" t="s">
        <v>24</v>
      </c>
      <c r="O115" s="3" t="s">
        <v>25</v>
      </c>
      <c r="P115" s="3" t="s">
        <v>25</v>
      </c>
      <c r="Q115" s="3" t="s">
        <v>24</v>
      </c>
      <c r="R115" s="3" t="s">
        <v>26</v>
      </c>
      <c r="S115" s="3" t="s">
        <v>56</v>
      </c>
      <c r="T115" s="3" t="s">
        <v>36</v>
      </c>
      <c r="U115" s="3" t="s">
        <v>373</v>
      </c>
      <c r="V115" s="3">
        <f t="shared" si="9"/>
        <v>6</v>
      </c>
      <c r="W115" s="3"/>
      <c r="X115" s="3" t="s">
        <v>936</v>
      </c>
      <c r="Y115" s="3"/>
    </row>
    <row r="116" spans="1:25" ht="17" x14ac:dyDescent="0.2">
      <c r="A116" t="s">
        <v>1031</v>
      </c>
      <c r="B116" s="5" t="s">
        <v>579</v>
      </c>
      <c r="C116" s="5" t="s">
        <v>1372</v>
      </c>
      <c r="D116" s="5" t="b">
        <f t="shared" si="6"/>
        <v>1</v>
      </c>
      <c r="E116" s="3" t="s">
        <v>579</v>
      </c>
      <c r="F116" s="3" t="s">
        <v>368</v>
      </c>
      <c r="G116" s="2">
        <v>42836.905057870368</v>
      </c>
      <c r="H116" s="3" t="s">
        <v>18</v>
      </c>
      <c r="I116" s="3" t="s">
        <v>101</v>
      </c>
      <c r="J116" s="3"/>
      <c r="K116" s="3" t="s">
        <v>21</v>
      </c>
      <c r="L116" s="3" t="s">
        <v>179</v>
      </c>
      <c r="M116" s="3" t="s">
        <v>406</v>
      </c>
      <c r="N116" s="3" t="s">
        <v>24</v>
      </c>
      <c r="O116" s="3" t="s">
        <v>25</v>
      </c>
      <c r="P116" s="3" t="s">
        <v>25</v>
      </c>
      <c r="Q116" s="3" t="s">
        <v>36</v>
      </c>
      <c r="R116" s="3" t="s">
        <v>26</v>
      </c>
      <c r="S116" s="3" t="s">
        <v>580</v>
      </c>
      <c r="T116" s="3" t="s">
        <v>36</v>
      </c>
      <c r="U116" s="3" t="s">
        <v>582</v>
      </c>
      <c r="V116" s="3">
        <f t="shared" si="9"/>
        <v>8</v>
      </c>
      <c r="W116" s="3"/>
      <c r="X116" s="3" t="s">
        <v>935</v>
      </c>
      <c r="Y116" s="3" t="s">
        <v>581</v>
      </c>
    </row>
    <row r="117" spans="1:25" ht="17" x14ac:dyDescent="0.2">
      <c r="A117" t="s">
        <v>1045</v>
      </c>
      <c r="B117" s="5" t="s">
        <v>928</v>
      </c>
      <c r="C117" s="5" t="s">
        <v>1372</v>
      </c>
      <c r="D117" s="5" t="b">
        <f t="shared" si="6"/>
        <v>1</v>
      </c>
      <c r="E117" s="5" t="s">
        <v>928</v>
      </c>
      <c r="F117" s="3" t="s">
        <v>368</v>
      </c>
      <c r="G117" s="2">
        <v>42826.612280092595</v>
      </c>
      <c r="H117" s="3" t="s">
        <v>18</v>
      </c>
      <c r="I117" s="3" t="s">
        <v>949</v>
      </c>
      <c r="J117" s="3"/>
      <c r="K117" s="3" t="s">
        <v>29</v>
      </c>
      <c r="L117" s="3" t="s">
        <v>380</v>
      </c>
      <c r="M117" s="3" t="s">
        <v>174</v>
      </c>
      <c r="N117" s="3" t="s">
        <v>24</v>
      </c>
      <c r="O117" s="3" t="s">
        <v>25</v>
      </c>
      <c r="P117" s="3" t="s">
        <v>25</v>
      </c>
      <c r="Q117" s="3" t="s">
        <v>24</v>
      </c>
      <c r="R117" s="3" t="s">
        <v>58</v>
      </c>
      <c r="S117" s="3" t="s">
        <v>26</v>
      </c>
      <c r="T117" s="3" t="s">
        <v>24</v>
      </c>
      <c r="U117" s="3" t="s">
        <v>382</v>
      </c>
      <c r="V117" s="3">
        <f t="shared" si="9"/>
        <v>3</v>
      </c>
      <c r="W117" s="3"/>
      <c r="X117" s="3" t="s">
        <v>934</v>
      </c>
      <c r="Y117" s="3" t="s">
        <v>381</v>
      </c>
    </row>
    <row r="118" spans="1:25" ht="17" x14ac:dyDescent="0.2">
      <c r="A118" t="s">
        <v>1029</v>
      </c>
      <c r="B118" s="5" t="s">
        <v>930</v>
      </c>
      <c r="C118" s="5" t="s">
        <v>1372</v>
      </c>
      <c r="D118" s="5" t="b">
        <f t="shared" si="6"/>
        <v>1</v>
      </c>
      <c r="E118" s="5" t="s">
        <v>930</v>
      </c>
      <c r="F118" s="3" t="s">
        <v>368</v>
      </c>
      <c r="G118" s="2">
        <v>42836.890115740738</v>
      </c>
      <c r="H118" s="3" t="s">
        <v>18</v>
      </c>
      <c r="I118" s="3" t="s">
        <v>101</v>
      </c>
      <c r="J118" s="3"/>
      <c r="K118" s="3" t="s">
        <v>55</v>
      </c>
      <c r="L118" s="3" t="s">
        <v>49</v>
      </c>
      <c r="M118" s="3" t="s">
        <v>567</v>
      </c>
      <c r="N118" s="3" t="s">
        <v>24</v>
      </c>
      <c r="O118" s="3" t="s">
        <v>46</v>
      </c>
      <c r="P118" s="3" t="s">
        <v>25</v>
      </c>
      <c r="Q118" s="3" t="s">
        <v>36</v>
      </c>
      <c r="R118" s="3" t="s">
        <v>26</v>
      </c>
      <c r="S118" s="3" t="s">
        <v>26</v>
      </c>
      <c r="T118" s="3" t="s">
        <v>24</v>
      </c>
      <c r="U118" s="3" t="s">
        <v>37</v>
      </c>
      <c r="V118" s="3">
        <f t="shared" si="9"/>
        <v>10</v>
      </c>
      <c r="W118" s="3"/>
      <c r="X118" s="3" t="s">
        <v>946</v>
      </c>
      <c r="Y118" s="3" t="s">
        <v>568</v>
      </c>
    </row>
    <row r="119" spans="1:25" ht="17" x14ac:dyDescent="0.2">
      <c r="A119" t="s">
        <v>1048</v>
      </c>
      <c r="B119" s="5" t="s">
        <v>367</v>
      </c>
      <c r="C119" s="5" t="s">
        <v>1372</v>
      </c>
      <c r="D119" s="5" t="b">
        <f t="shared" si="6"/>
        <v>1</v>
      </c>
      <c r="E119" s="3" t="s">
        <v>367</v>
      </c>
      <c r="F119" s="3" t="s">
        <v>368</v>
      </c>
      <c r="G119" s="2">
        <v>42825.819444444445</v>
      </c>
      <c r="H119" s="3" t="s">
        <v>18</v>
      </c>
      <c r="I119" s="3" t="s">
        <v>949</v>
      </c>
      <c r="J119" s="3"/>
      <c r="K119" s="3" t="s">
        <v>55</v>
      </c>
      <c r="L119" s="3" t="s">
        <v>369</v>
      </c>
      <c r="M119" s="3" t="s">
        <v>370</v>
      </c>
      <c r="N119" s="3" t="s">
        <v>24</v>
      </c>
      <c r="O119" s="3" t="s">
        <v>25</v>
      </c>
      <c r="P119" s="3" t="s">
        <v>25</v>
      </c>
      <c r="Q119" s="3" t="s">
        <v>24</v>
      </c>
      <c r="R119" s="3" t="s">
        <v>26</v>
      </c>
      <c r="S119" s="3" t="s">
        <v>26</v>
      </c>
      <c r="T119" s="3" t="s">
        <v>36</v>
      </c>
      <c r="U119" s="3" t="s">
        <v>37</v>
      </c>
      <c r="V119" s="3">
        <f t="shared" si="9"/>
        <v>10</v>
      </c>
      <c r="W119" s="3"/>
      <c r="X119" s="3" t="s">
        <v>934</v>
      </c>
      <c r="Y119" s="3"/>
    </row>
    <row r="120" spans="1:25" ht="17" x14ac:dyDescent="0.2">
      <c r="A120" t="s">
        <v>1040</v>
      </c>
      <c r="B120" s="5" t="s">
        <v>387</v>
      </c>
      <c r="C120" s="5" t="s">
        <v>1372</v>
      </c>
      <c r="D120" s="5" t="b">
        <f t="shared" si="6"/>
        <v>1</v>
      </c>
      <c r="E120" s="3" t="s">
        <v>387</v>
      </c>
      <c r="F120" s="3" t="s">
        <v>368</v>
      </c>
      <c r="G120" s="2">
        <v>42830.561944444446</v>
      </c>
      <c r="H120" s="3" t="s">
        <v>18</v>
      </c>
      <c r="I120" s="3" t="s">
        <v>949</v>
      </c>
      <c r="J120" s="3"/>
      <c r="K120" s="3" t="s">
        <v>228</v>
      </c>
      <c r="L120" s="3" t="s">
        <v>29</v>
      </c>
      <c r="M120" s="3" t="s">
        <v>29</v>
      </c>
      <c r="N120" s="3" t="s">
        <v>24</v>
      </c>
      <c r="O120" s="3" t="s">
        <v>25</v>
      </c>
      <c r="P120" s="3" t="s">
        <v>25</v>
      </c>
      <c r="Q120" s="3" t="s">
        <v>24</v>
      </c>
      <c r="R120" s="3" t="s">
        <v>26</v>
      </c>
      <c r="S120" s="3" t="s">
        <v>26</v>
      </c>
      <c r="T120" s="3" t="s">
        <v>36</v>
      </c>
      <c r="U120" s="3" t="s">
        <v>37</v>
      </c>
      <c r="V120" s="3">
        <f t="shared" si="9"/>
        <v>10</v>
      </c>
      <c r="W120" s="3"/>
      <c r="X120" s="3" t="s">
        <v>179</v>
      </c>
      <c r="Y120" s="3"/>
    </row>
    <row r="121" spans="1:25" ht="17" x14ac:dyDescent="0.2">
      <c r="B121" s="5"/>
      <c r="C121" s="5"/>
      <c r="D121" s="5" t="b">
        <f t="shared" si="6"/>
        <v>0</v>
      </c>
      <c r="E121" s="3" t="s">
        <v>388</v>
      </c>
      <c r="F121" s="3" t="s">
        <v>368</v>
      </c>
      <c r="G121" s="2">
        <v>42830.565324074072</v>
      </c>
      <c r="H121" s="3" t="s">
        <v>18</v>
      </c>
      <c r="I121" s="3" t="s">
        <v>116</v>
      </c>
      <c r="J121" s="3" t="s">
        <v>951</v>
      </c>
      <c r="K121" s="3" t="s">
        <v>55</v>
      </c>
      <c r="L121" s="3" t="s">
        <v>117</v>
      </c>
      <c r="M121" s="3" t="s">
        <v>389</v>
      </c>
      <c r="N121" s="3" t="s">
        <v>24</v>
      </c>
      <c r="O121" s="3" t="s">
        <v>25</v>
      </c>
      <c r="P121" s="3" t="s">
        <v>25</v>
      </c>
      <c r="Q121" s="3" t="s">
        <v>36</v>
      </c>
      <c r="R121" s="3" t="s">
        <v>26</v>
      </c>
      <c r="S121" s="3" t="s">
        <v>390</v>
      </c>
      <c r="T121" s="3" t="s">
        <v>36</v>
      </c>
      <c r="U121" s="3" t="s">
        <v>37</v>
      </c>
      <c r="V121" s="3">
        <f t="shared" si="9"/>
        <v>10</v>
      </c>
      <c r="W121" s="3"/>
      <c r="X121" s="3" t="s">
        <v>944</v>
      </c>
      <c r="Y121" s="3"/>
    </row>
    <row r="122" spans="1:25" ht="17" x14ac:dyDescent="0.2">
      <c r="A122" t="s">
        <v>1027</v>
      </c>
      <c r="B122" s="5" t="s">
        <v>929</v>
      </c>
      <c r="C122" s="5" t="s">
        <v>1372</v>
      </c>
      <c r="D122" s="5" t="b">
        <f t="shared" si="6"/>
        <v>1</v>
      </c>
      <c r="E122" s="5" t="s">
        <v>929</v>
      </c>
      <c r="F122" s="3" t="s">
        <v>368</v>
      </c>
      <c r="G122" s="2">
        <v>42836.884756944448</v>
      </c>
      <c r="H122" s="3" t="s">
        <v>18</v>
      </c>
      <c r="I122" s="3" t="s">
        <v>141</v>
      </c>
      <c r="J122" s="3"/>
      <c r="K122" s="3" t="s">
        <v>80</v>
      </c>
      <c r="L122" s="3" t="s">
        <v>444</v>
      </c>
      <c r="M122" s="3" t="s">
        <v>34</v>
      </c>
      <c r="N122" s="3" t="s">
        <v>24</v>
      </c>
      <c r="O122" s="3" t="s">
        <v>46</v>
      </c>
      <c r="P122" s="3" t="s">
        <v>25</v>
      </c>
      <c r="Q122" s="3" t="s">
        <v>36</v>
      </c>
      <c r="R122" s="3" t="s">
        <v>26</v>
      </c>
      <c r="S122" s="3" t="s">
        <v>392</v>
      </c>
      <c r="T122" s="3" t="s">
        <v>36</v>
      </c>
      <c r="U122" s="3" t="s">
        <v>446</v>
      </c>
      <c r="V122" s="3">
        <f t="shared" si="9"/>
        <v>2</v>
      </c>
      <c r="W122" s="3"/>
      <c r="X122" s="3" t="s">
        <v>939</v>
      </c>
      <c r="Y122" s="3" t="s">
        <v>562</v>
      </c>
    </row>
    <row r="123" spans="1:25" ht="17" x14ac:dyDescent="0.2">
      <c r="A123" t="s">
        <v>1044</v>
      </c>
      <c r="B123" s="5" t="s">
        <v>376</v>
      </c>
      <c r="C123" s="5" t="s">
        <v>1372</v>
      </c>
      <c r="D123" s="5" t="b">
        <f t="shared" si="6"/>
        <v>1</v>
      </c>
      <c r="E123" s="3" t="s">
        <v>376</v>
      </c>
      <c r="F123" s="3" t="s">
        <v>368</v>
      </c>
      <c r="G123" s="2">
        <v>42826.605868055558</v>
      </c>
      <c r="H123" s="3" t="s">
        <v>18</v>
      </c>
      <c r="I123" s="3" t="s">
        <v>101</v>
      </c>
      <c r="J123" s="3"/>
      <c r="K123" s="3" t="s">
        <v>377</v>
      </c>
      <c r="L123" s="3" t="s">
        <v>378</v>
      </c>
      <c r="M123" s="3" t="s">
        <v>379</v>
      </c>
      <c r="N123" s="3" t="s">
        <v>24</v>
      </c>
      <c r="O123" s="3" t="s">
        <v>46</v>
      </c>
      <c r="P123" s="3" t="s">
        <v>25</v>
      </c>
      <c r="Q123" s="3" t="s">
        <v>36</v>
      </c>
      <c r="R123" s="3" t="s">
        <v>26</v>
      </c>
      <c r="S123" s="3" t="s">
        <v>26</v>
      </c>
      <c r="T123" s="3" t="s">
        <v>36</v>
      </c>
      <c r="U123" s="3" t="s">
        <v>37</v>
      </c>
      <c r="V123" s="3">
        <f t="shared" si="9"/>
        <v>10</v>
      </c>
      <c r="W123" s="3"/>
      <c r="X123" s="3" t="s">
        <v>943</v>
      </c>
      <c r="Y123" s="3"/>
    </row>
    <row r="124" spans="1:25" ht="17" x14ac:dyDescent="0.2">
      <c r="A124" t="s">
        <v>1033</v>
      </c>
      <c r="B124" s="5" t="s">
        <v>409</v>
      </c>
      <c r="C124" s="5" t="s">
        <v>1372</v>
      </c>
      <c r="D124" s="5" t="b">
        <f t="shared" si="6"/>
        <v>1</v>
      </c>
      <c r="E124" s="3" t="s">
        <v>409</v>
      </c>
      <c r="F124" s="3" t="s">
        <v>368</v>
      </c>
      <c r="G124" s="2">
        <v>42830.726412037038</v>
      </c>
      <c r="H124" s="3" t="s">
        <v>18</v>
      </c>
      <c r="I124" s="3" t="s">
        <v>949</v>
      </c>
      <c r="J124" s="3"/>
      <c r="K124" s="3" t="s">
        <v>77</v>
      </c>
      <c r="L124" s="3" t="s">
        <v>92</v>
      </c>
      <c r="M124" s="3" t="s">
        <v>410</v>
      </c>
      <c r="N124" s="3" t="s">
        <v>24</v>
      </c>
      <c r="O124" s="3" t="s">
        <v>25</v>
      </c>
      <c r="P124" s="3" t="s">
        <v>152</v>
      </c>
      <c r="Q124" s="3" t="s">
        <v>24</v>
      </c>
      <c r="R124" s="3" t="s">
        <v>26</v>
      </c>
      <c r="S124" s="3" t="s">
        <v>26</v>
      </c>
      <c r="T124" s="3" t="s">
        <v>36</v>
      </c>
      <c r="U124" s="3" t="s">
        <v>37</v>
      </c>
      <c r="V124" s="3">
        <f t="shared" si="9"/>
        <v>10</v>
      </c>
      <c r="W124" s="3"/>
      <c r="X124" s="3" t="s">
        <v>934</v>
      </c>
      <c r="Y124" s="3"/>
    </row>
    <row r="125" spans="1:25" ht="17" x14ac:dyDescent="0.2">
      <c r="A125" t="s">
        <v>1025</v>
      </c>
      <c r="B125" s="5" t="s">
        <v>1299</v>
      </c>
      <c r="C125" s="5" t="s">
        <v>1372</v>
      </c>
      <c r="D125" s="5" t="b">
        <f t="shared" si="6"/>
        <v>0</v>
      </c>
      <c r="E125" s="3"/>
      <c r="F125" s="3"/>
      <c r="G125" s="2"/>
      <c r="H125" s="3"/>
      <c r="I125" s="3"/>
      <c r="J125" s="3"/>
      <c r="K125" s="3"/>
      <c r="L125" s="3"/>
      <c r="M125" s="3"/>
      <c r="N125" s="3"/>
      <c r="O125" s="3"/>
      <c r="P125" s="3"/>
      <c r="Q125" s="3"/>
      <c r="R125" s="3"/>
      <c r="S125" s="3"/>
      <c r="T125" s="3"/>
      <c r="U125" s="3"/>
      <c r="V125" s="3"/>
      <c r="W125" s="3"/>
      <c r="X125" s="3"/>
      <c r="Y125" s="3"/>
    </row>
    <row r="126" spans="1:25" ht="17" x14ac:dyDescent="0.2">
      <c r="A126" t="s">
        <v>1032</v>
      </c>
      <c r="B126" s="5" t="s">
        <v>1301</v>
      </c>
      <c r="C126" s="5" t="s">
        <v>1372</v>
      </c>
      <c r="D126" s="5" t="b">
        <f t="shared" si="6"/>
        <v>0</v>
      </c>
      <c r="E126" s="3"/>
      <c r="F126" s="3"/>
      <c r="G126" s="2"/>
      <c r="H126" s="3"/>
      <c r="I126" s="3"/>
      <c r="J126" s="3"/>
      <c r="K126" s="3"/>
      <c r="L126" s="3"/>
      <c r="M126" s="3"/>
      <c r="N126" s="3"/>
      <c r="O126" s="3"/>
      <c r="P126" s="3"/>
      <c r="Q126" s="3"/>
      <c r="R126" s="3"/>
      <c r="S126" s="3"/>
      <c r="T126" s="3"/>
      <c r="U126" s="3"/>
      <c r="V126" s="3"/>
      <c r="W126" s="3"/>
      <c r="X126" s="3"/>
      <c r="Y126" s="3"/>
    </row>
    <row r="127" spans="1:25" ht="17" x14ac:dyDescent="0.2">
      <c r="A127" t="s">
        <v>1026</v>
      </c>
      <c r="B127" s="5" t="s">
        <v>1300</v>
      </c>
      <c r="C127" s="5" t="s">
        <v>1372</v>
      </c>
      <c r="D127" s="5" t="b">
        <f t="shared" si="6"/>
        <v>0</v>
      </c>
      <c r="E127" s="3"/>
      <c r="F127" s="3"/>
      <c r="G127" s="2"/>
      <c r="H127" s="3"/>
      <c r="I127" s="3"/>
      <c r="J127" s="3"/>
      <c r="K127" s="3"/>
      <c r="L127" s="3"/>
      <c r="M127" s="3"/>
      <c r="N127" s="3"/>
      <c r="O127" s="3"/>
      <c r="P127" s="3"/>
      <c r="Q127" s="3"/>
      <c r="R127" s="3"/>
      <c r="S127" s="3"/>
      <c r="T127" s="3"/>
      <c r="U127" s="3"/>
      <c r="V127" s="3"/>
      <c r="W127" s="3"/>
      <c r="X127" s="3"/>
      <c r="Y127" s="3"/>
    </row>
    <row r="128" spans="1:25" ht="17" x14ac:dyDescent="0.2">
      <c r="A128" t="s">
        <v>1030</v>
      </c>
      <c r="B128" s="5" t="s">
        <v>561</v>
      </c>
      <c r="C128" s="5" t="s">
        <v>1372</v>
      </c>
      <c r="D128" s="5" t="b">
        <f t="shared" si="6"/>
        <v>1</v>
      </c>
      <c r="E128" s="3" t="s">
        <v>561</v>
      </c>
      <c r="F128" s="3" t="s">
        <v>368</v>
      </c>
      <c r="G128" s="2">
        <v>42836.842650462961</v>
      </c>
      <c r="H128" s="3" t="s">
        <v>18</v>
      </c>
      <c r="I128" s="3" t="s">
        <v>141</v>
      </c>
      <c r="J128" s="3"/>
      <c r="K128" s="3" t="s">
        <v>55</v>
      </c>
      <c r="L128" s="3" t="s">
        <v>244</v>
      </c>
      <c r="M128" s="3" t="s">
        <v>53</v>
      </c>
      <c r="N128" s="3" t="s">
        <v>24</v>
      </c>
      <c r="O128" s="3" t="s">
        <v>25</v>
      </c>
      <c r="P128" s="3" t="s">
        <v>25</v>
      </c>
      <c r="Q128" s="3" t="s">
        <v>24</v>
      </c>
      <c r="R128" s="3" t="s">
        <v>26</v>
      </c>
      <c r="S128" s="3" t="s">
        <v>392</v>
      </c>
      <c r="T128" s="3" t="s">
        <v>36</v>
      </c>
      <c r="U128" s="3" t="s">
        <v>37</v>
      </c>
      <c r="V128" s="3">
        <f t="shared" ref="V128:V134" si="10">LEN(U128)-LEN(SUBSTITUTE(U128,",",""))+1</f>
        <v>10</v>
      </c>
      <c r="W128" s="3"/>
      <c r="X128" s="3" t="s">
        <v>944</v>
      </c>
      <c r="Y128" s="3"/>
    </row>
    <row r="129" spans="1:25" ht="17" x14ac:dyDescent="0.2">
      <c r="B129" s="5"/>
      <c r="C129" s="5"/>
      <c r="D129" s="5" t="b">
        <f t="shared" si="6"/>
        <v>0</v>
      </c>
      <c r="E129" s="3" t="s">
        <v>569</v>
      </c>
      <c r="F129" s="3" t="s">
        <v>368</v>
      </c>
      <c r="G129" s="2">
        <v>42836.894050925926</v>
      </c>
      <c r="H129" s="3" t="s">
        <v>18</v>
      </c>
      <c r="I129" s="3" t="s">
        <v>101</v>
      </c>
      <c r="J129" s="3"/>
      <c r="K129" s="3" t="s">
        <v>570</v>
      </c>
      <c r="L129" s="3" t="s">
        <v>79</v>
      </c>
      <c r="M129" s="3" t="s">
        <v>85</v>
      </c>
      <c r="N129" s="3" t="s">
        <v>24</v>
      </c>
      <c r="O129" s="3" t="s">
        <v>25</v>
      </c>
      <c r="P129" s="3" t="s">
        <v>25</v>
      </c>
      <c r="Q129" s="3" t="s">
        <v>36</v>
      </c>
      <c r="R129" s="3" t="s">
        <v>26</v>
      </c>
      <c r="S129" s="3" t="s">
        <v>571</v>
      </c>
      <c r="T129" s="3" t="s">
        <v>36</v>
      </c>
      <c r="U129" s="3" t="s">
        <v>125</v>
      </c>
      <c r="V129" s="3">
        <f t="shared" si="10"/>
        <v>9</v>
      </c>
      <c r="W129" s="3"/>
      <c r="X129" s="3" t="s">
        <v>934</v>
      </c>
      <c r="Y129" s="3"/>
    </row>
    <row r="130" spans="1:25" ht="17" x14ac:dyDescent="0.2">
      <c r="B130" s="5"/>
      <c r="C130" s="5"/>
      <c r="D130" s="5" t="b">
        <f t="shared" si="6"/>
        <v>0</v>
      </c>
      <c r="E130" s="3" t="s">
        <v>563</v>
      </c>
      <c r="F130" s="3" t="s">
        <v>368</v>
      </c>
      <c r="G130" s="2">
        <v>42836.887337962966</v>
      </c>
      <c r="H130" s="3" t="s">
        <v>18</v>
      </c>
      <c r="I130" s="3" t="s">
        <v>949</v>
      </c>
      <c r="J130" s="3"/>
      <c r="K130" s="3" t="s">
        <v>564</v>
      </c>
      <c r="L130" s="3" t="s">
        <v>565</v>
      </c>
      <c r="M130" s="3" t="s">
        <v>566</v>
      </c>
      <c r="N130" s="3" t="s">
        <v>24</v>
      </c>
      <c r="O130" s="3" t="s">
        <v>46</v>
      </c>
      <c r="P130" s="3" t="s">
        <v>25</v>
      </c>
      <c r="Q130" s="3" t="s">
        <v>36</v>
      </c>
      <c r="R130" s="3" t="s">
        <v>26</v>
      </c>
      <c r="S130" s="3" t="s">
        <v>26</v>
      </c>
      <c r="T130" s="3" t="s">
        <v>36</v>
      </c>
      <c r="U130" s="3" t="s">
        <v>37</v>
      </c>
      <c r="V130" s="3">
        <f t="shared" si="10"/>
        <v>10</v>
      </c>
      <c r="W130" s="3"/>
      <c r="X130" s="3" t="s">
        <v>934</v>
      </c>
      <c r="Y130" s="3"/>
    </row>
    <row r="131" spans="1:25" ht="17" x14ac:dyDescent="0.2">
      <c r="A131" t="s">
        <v>1028</v>
      </c>
      <c r="B131" s="5" t="s">
        <v>572</v>
      </c>
      <c r="C131" s="5" t="s">
        <v>1372</v>
      </c>
      <c r="D131" s="5" t="b">
        <f t="shared" ref="D131:D194" si="11">EXACT(B131,E131)</f>
        <v>1</v>
      </c>
      <c r="E131" s="3" t="s">
        <v>572</v>
      </c>
      <c r="F131" s="3" t="s">
        <v>368</v>
      </c>
      <c r="G131" s="2">
        <v>42836.896944444445</v>
      </c>
      <c r="H131" s="3" t="s">
        <v>18</v>
      </c>
      <c r="I131" s="3" t="s">
        <v>116</v>
      </c>
      <c r="J131" s="3"/>
      <c r="K131" s="3" t="s">
        <v>29</v>
      </c>
      <c r="L131" s="3" t="s">
        <v>29</v>
      </c>
      <c r="M131" s="3" t="s">
        <v>29</v>
      </c>
      <c r="N131" s="3" t="s">
        <v>36</v>
      </c>
      <c r="O131" s="3" t="s">
        <v>25</v>
      </c>
      <c r="P131" s="3" t="s">
        <v>25</v>
      </c>
      <c r="Q131" s="3" t="s">
        <v>36</v>
      </c>
      <c r="R131" s="3" t="s">
        <v>27</v>
      </c>
      <c r="S131" s="3" t="s">
        <v>573</v>
      </c>
      <c r="T131" s="3" t="s">
        <v>36</v>
      </c>
      <c r="U131" s="3" t="s">
        <v>37</v>
      </c>
      <c r="V131" s="3">
        <f t="shared" si="10"/>
        <v>10</v>
      </c>
      <c r="W131" s="3"/>
      <c r="X131" s="3" t="s">
        <v>179</v>
      </c>
      <c r="Y131" s="3"/>
    </row>
    <row r="132" spans="1:25" ht="17" x14ac:dyDescent="0.2">
      <c r="A132" t="s">
        <v>1038</v>
      </c>
      <c r="B132" s="5" t="s">
        <v>1302</v>
      </c>
      <c r="C132" s="5" t="s">
        <v>1372</v>
      </c>
      <c r="D132" s="5" t="b">
        <f t="shared" si="11"/>
        <v>1</v>
      </c>
      <c r="E132" s="5" t="s">
        <v>1302</v>
      </c>
      <c r="F132" s="3" t="s">
        <v>368</v>
      </c>
      <c r="G132" s="2">
        <v>42830.573437500003</v>
      </c>
      <c r="H132" s="3" t="s">
        <v>18</v>
      </c>
      <c r="I132" s="3" t="s">
        <v>101</v>
      </c>
      <c r="J132" s="3"/>
      <c r="K132" s="3" t="s">
        <v>21</v>
      </c>
      <c r="L132" s="3" t="s">
        <v>92</v>
      </c>
      <c r="M132" s="3" t="s">
        <v>393</v>
      </c>
      <c r="N132" s="3" t="s">
        <v>24</v>
      </c>
      <c r="O132" s="3" t="s">
        <v>46</v>
      </c>
      <c r="P132" s="3" t="s">
        <v>25</v>
      </c>
      <c r="Q132" s="3" t="s">
        <v>36</v>
      </c>
      <c r="R132" s="3" t="s">
        <v>26</v>
      </c>
      <c r="S132" s="3" t="s">
        <v>26</v>
      </c>
      <c r="T132" s="3" t="s">
        <v>24</v>
      </c>
      <c r="U132" s="3" t="s">
        <v>37</v>
      </c>
      <c r="V132" s="3">
        <f t="shared" si="10"/>
        <v>10</v>
      </c>
      <c r="W132" s="3"/>
      <c r="X132" s="3" t="s">
        <v>934</v>
      </c>
      <c r="Y132" s="3" t="s">
        <v>394</v>
      </c>
    </row>
    <row r="133" spans="1:25" ht="17" x14ac:dyDescent="0.2">
      <c r="A133" t="s">
        <v>1035</v>
      </c>
      <c r="B133" s="5" t="s">
        <v>391</v>
      </c>
      <c r="C133" s="5" t="s">
        <v>1372</v>
      </c>
      <c r="D133" s="5" t="b">
        <f t="shared" si="11"/>
        <v>1</v>
      </c>
      <c r="E133" s="3" t="s">
        <v>391</v>
      </c>
      <c r="F133" s="3" t="s">
        <v>368</v>
      </c>
      <c r="G133" s="2">
        <v>42830.570208333331</v>
      </c>
      <c r="H133" s="3" t="s">
        <v>18</v>
      </c>
      <c r="I133" s="3" t="s">
        <v>116</v>
      </c>
      <c r="J133" s="3" t="s">
        <v>951</v>
      </c>
      <c r="K133" s="3" t="s">
        <v>55</v>
      </c>
      <c r="L133" s="3" t="s">
        <v>244</v>
      </c>
      <c r="M133" s="3" t="s">
        <v>216</v>
      </c>
      <c r="N133" s="3" t="s">
        <v>24</v>
      </c>
      <c r="O133" s="3" t="s">
        <v>25</v>
      </c>
      <c r="P133" s="3" t="s">
        <v>25</v>
      </c>
      <c r="Q133" s="3" t="s">
        <v>36</v>
      </c>
      <c r="R133" s="3" t="s">
        <v>26</v>
      </c>
      <c r="S133" s="3" t="s">
        <v>392</v>
      </c>
      <c r="T133" s="3" t="s">
        <v>36</v>
      </c>
      <c r="U133" s="3" t="s">
        <v>37</v>
      </c>
      <c r="V133" s="3">
        <f t="shared" si="10"/>
        <v>10</v>
      </c>
      <c r="W133" s="3"/>
      <c r="X133" s="3" t="s">
        <v>944</v>
      </c>
      <c r="Y133" s="3"/>
    </row>
    <row r="134" spans="1:25" ht="17" x14ac:dyDescent="0.2">
      <c r="A134" t="s">
        <v>1037</v>
      </c>
      <c r="B134" s="5" t="s">
        <v>395</v>
      </c>
      <c r="C134" s="5" t="s">
        <v>1372</v>
      </c>
      <c r="D134" s="5" t="b">
        <f t="shared" si="11"/>
        <v>1</v>
      </c>
      <c r="E134" s="3" t="s">
        <v>395</v>
      </c>
      <c r="F134" s="3" t="s">
        <v>368</v>
      </c>
      <c r="G134" s="2">
        <v>42830.577303240738</v>
      </c>
      <c r="H134" s="3" t="s">
        <v>18</v>
      </c>
      <c r="I134" s="3" t="s">
        <v>949</v>
      </c>
      <c r="J134" s="3"/>
      <c r="K134" s="3" t="s">
        <v>396</v>
      </c>
      <c r="L134" s="3" t="s">
        <v>397</v>
      </c>
      <c r="M134" s="3" t="s">
        <v>50</v>
      </c>
      <c r="N134" s="3" t="s">
        <v>24</v>
      </c>
      <c r="O134" s="3" t="s">
        <v>25</v>
      </c>
      <c r="P134" s="3" t="s">
        <v>25</v>
      </c>
      <c r="Q134" s="3" t="s">
        <v>24</v>
      </c>
      <c r="R134" s="3" t="s">
        <v>26</v>
      </c>
      <c r="S134" s="3" t="s">
        <v>26</v>
      </c>
      <c r="T134" s="3" t="s">
        <v>36</v>
      </c>
      <c r="U134" s="3" t="s">
        <v>37</v>
      </c>
      <c r="V134" s="3">
        <f t="shared" si="10"/>
        <v>10</v>
      </c>
      <c r="W134" s="3"/>
      <c r="X134" s="3" t="s">
        <v>179</v>
      </c>
      <c r="Y134" s="3" t="s">
        <v>398</v>
      </c>
    </row>
    <row r="135" spans="1:25" ht="17" x14ac:dyDescent="0.2">
      <c r="A135" s="6" t="s">
        <v>1274</v>
      </c>
      <c r="B135" s="6" t="s">
        <v>1362</v>
      </c>
      <c r="C135" s="6" t="s">
        <v>1382</v>
      </c>
      <c r="D135" s="5" t="b">
        <f t="shared" si="11"/>
        <v>0</v>
      </c>
      <c r="E135" s="3"/>
      <c r="F135" s="3"/>
      <c r="G135" s="2"/>
      <c r="H135" s="3"/>
      <c r="I135" s="3"/>
      <c r="J135" s="3"/>
      <c r="K135" s="3"/>
      <c r="L135" s="3"/>
      <c r="M135" s="3"/>
      <c r="N135" s="3"/>
      <c r="O135" s="3"/>
      <c r="P135" s="3"/>
      <c r="Q135" s="3"/>
      <c r="R135" s="3"/>
      <c r="S135" s="3"/>
      <c r="T135" s="3"/>
      <c r="U135" s="3"/>
      <c r="V135" s="3"/>
      <c r="W135" s="3"/>
      <c r="X135" s="3"/>
      <c r="Y135" s="3"/>
    </row>
    <row r="136" spans="1:25" ht="17" x14ac:dyDescent="0.2">
      <c r="A136" s="6" t="s">
        <v>1279</v>
      </c>
      <c r="B136" s="6" t="s">
        <v>1367</v>
      </c>
      <c r="C136" s="6" t="s">
        <v>1382</v>
      </c>
      <c r="D136" s="5" t="b">
        <f t="shared" si="11"/>
        <v>0</v>
      </c>
      <c r="E136" s="3"/>
      <c r="F136" s="3"/>
      <c r="G136" s="2"/>
      <c r="H136" s="3"/>
      <c r="I136" s="3"/>
      <c r="J136" s="3"/>
      <c r="K136" s="3"/>
      <c r="L136" s="3"/>
      <c r="M136" s="3"/>
      <c r="N136" s="3"/>
      <c r="O136" s="3"/>
      <c r="P136" s="3"/>
      <c r="Q136" s="3"/>
      <c r="R136" s="3"/>
      <c r="S136" s="3"/>
      <c r="T136" s="3"/>
      <c r="U136" s="3"/>
      <c r="V136" s="3"/>
      <c r="W136" s="3"/>
      <c r="X136" s="3"/>
      <c r="Y136" s="3"/>
    </row>
    <row r="137" spans="1:25" ht="17" x14ac:dyDescent="0.2">
      <c r="A137" s="6" t="s">
        <v>1277</v>
      </c>
      <c r="B137" s="6" t="s">
        <v>1365</v>
      </c>
      <c r="C137" s="6" t="s">
        <v>1382</v>
      </c>
      <c r="D137" s="5" t="b">
        <f t="shared" si="11"/>
        <v>0</v>
      </c>
      <c r="E137" s="3"/>
      <c r="F137" s="3"/>
      <c r="G137" s="2"/>
      <c r="H137" s="3"/>
      <c r="I137" s="3"/>
      <c r="J137" s="3"/>
      <c r="K137" s="3"/>
      <c r="L137" s="3"/>
      <c r="M137" s="3"/>
      <c r="N137" s="3"/>
      <c r="O137" s="3"/>
      <c r="P137" s="3"/>
      <c r="Q137" s="3"/>
      <c r="R137" s="3"/>
      <c r="S137" s="3"/>
      <c r="T137" s="3"/>
      <c r="U137" s="3"/>
      <c r="V137" s="3"/>
      <c r="W137" s="3"/>
      <c r="X137" s="3"/>
      <c r="Y137" s="3"/>
    </row>
    <row r="138" spans="1:25" ht="17" x14ac:dyDescent="0.2">
      <c r="A138" s="6" t="s">
        <v>1276</v>
      </c>
      <c r="B138" s="6" t="s">
        <v>1364</v>
      </c>
      <c r="C138" s="6" t="s">
        <v>1382</v>
      </c>
      <c r="D138" s="5" t="b">
        <f t="shared" si="11"/>
        <v>0</v>
      </c>
      <c r="E138" s="3"/>
      <c r="F138" s="3"/>
      <c r="G138" s="2"/>
      <c r="H138" s="3"/>
      <c r="I138" s="3"/>
      <c r="J138" s="3"/>
      <c r="K138" s="3"/>
      <c r="L138" s="3"/>
      <c r="M138" s="3"/>
      <c r="N138" s="3"/>
      <c r="O138" s="3"/>
      <c r="P138" s="3"/>
      <c r="Q138" s="3"/>
      <c r="R138" s="3"/>
      <c r="S138" s="3"/>
      <c r="T138" s="3"/>
      <c r="U138" s="3"/>
      <c r="V138" s="3"/>
      <c r="W138" s="3"/>
      <c r="X138" s="3"/>
      <c r="Y138" s="3"/>
    </row>
    <row r="139" spans="1:25" ht="17" x14ac:dyDescent="0.2">
      <c r="A139" s="6" t="s">
        <v>1275</v>
      </c>
      <c r="B139" s="6" t="s">
        <v>1363</v>
      </c>
      <c r="C139" s="6" t="s">
        <v>1382</v>
      </c>
      <c r="D139" s="5" t="b">
        <f t="shared" si="11"/>
        <v>0</v>
      </c>
      <c r="E139" s="3"/>
      <c r="F139" s="3"/>
      <c r="G139" s="2"/>
      <c r="H139" s="3"/>
      <c r="I139" s="3"/>
      <c r="J139" s="3"/>
      <c r="K139" s="3"/>
      <c r="L139" s="3"/>
      <c r="M139" s="3"/>
      <c r="N139" s="3"/>
      <c r="O139" s="3"/>
      <c r="P139" s="3"/>
      <c r="Q139" s="3"/>
      <c r="R139" s="3"/>
      <c r="S139" s="3"/>
      <c r="T139" s="3"/>
      <c r="U139" s="3"/>
      <c r="V139" s="3"/>
      <c r="W139" s="3"/>
      <c r="X139" s="3"/>
      <c r="Y139" s="3"/>
    </row>
    <row r="140" spans="1:25" ht="17" x14ac:dyDescent="0.2">
      <c r="A140" s="6" t="s">
        <v>1278</v>
      </c>
      <c r="B140" s="6" t="s">
        <v>1366</v>
      </c>
      <c r="C140" s="6" t="s">
        <v>1382</v>
      </c>
      <c r="D140" s="5" t="b">
        <f t="shared" si="11"/>
        <v>0</v>
      </c>
      <c r="E140" s="3"/>
      <c r="F140" s="3"/>
      <c r="G140" s="2"/>
      <c r="H140" s="3"/>
      <c r="I140" s="3"/>
      <c r="J140" s="3"/>
      <c r="K140" s="3"/>
      <c r="L140" s="3"/>
      <c r="M140" s="3"/>
      <c r="N140" s="3"/>
      <c r="O140" s="3"/>
      <c r="P140" s="3"/>
      <c r="Q140" s="3"/>
      <c r="R140" s="3"/>
      <c r="S140" s="3"/>
      <c r="T140" s="3"/>
      <c r="U140" s="3"/>
      <c r="V140" s="3"/>
      <c r="W140" s="3"/>
      <c r="X140" s="3"/>
      <c r="Y140" s="3"/>
    </row>
    <row r="141" spans="1:25" ht="17" x14ac:dyDescent="0.2">
      <c r="A141" s="6"/>
      <c r="B141" s="6"/>
      <c r="C141" s="6"/>
      <c r="D141" s="5" t="b">
        <f t="shared" si="11"/>
        <v>0</v>
      </c>
      <c r="E141" s="3" t="s">
        <v>618</v>
      </c>
      <c r="F141" s="3" t="s">
        <v>588</v>
      </c>
      <c r="G141" s="2">
        <v>42837.516956018517</v>
      </c>
      <c r="H141" s="3" t="s">
        <v>18</v>
      </c>
      <c r="I141" s="3" t="s">
        <v>949</v>
      </c>
      <c r="J141" s="3"/>
      <c r="K141" s="3" t="s">
        <v>619</v>
      </c>
      <c r="L141" s="3" t="s">
        <v>620</v>
      </c>
      <c r="M141" s="3" t="s">
        <v>406</v>
      </c>
      <c r="N141" s="3" t="s">
        <v>24</v>
      </c>
      <c r="O141" s="3" t="s">
        <v>25</v>
      </c>
      <c r="P141" s="3" t="s">
        <v>25</v>
      </c>
      <c r="Q141" s="3" t="s">
        <v>36</v>
      </c>
      <c r="R141" s="3" t="s">
        <v>26</v>
      </c>
      <c r="S141" s="3" t="s">
        <v>26</v>
      </c>
      <c r="T141" s="3" t="s">
        <v>36</v>
      </c>
      <c r="U141" s="3" t="s">
        <v>622</v>
      </c>
      <c r="V141" s="3">
        <f t="shared" ref="V141:V162" si="12">LEN(U141)-LEN(SUBSTITUTE(U141,",",""))+1</f>
        <v>5</v>
      </c>
      <c r="W141" s="3"/>
      <c r="X141" s="3" t="s">
        <v>934</v>
      </c>
      <c r="Y141" s="3" t="s">
        <v>621</v>
      </c>
    </row>
    <row r="142" spans="1:25" ht="17" x14ac:dyDescent="0.2">
      <c r="A142" t="s">
        <v>1073</v>
      </c>
      <c r="B142" s="5" t="s">
        <v>600</v>
      </c>
      <c r="C142" s="5" t="s">
        <v>1373</v>
      </c>
      <c r="D142" s="5" t="b">
        <f t="shared" si="11"/>
        <v>1</v>
      </c>
      <c r="E142" s="3" t="s">
        <v>600</v>
      </c>
      <c r="F142" s="3" t="s">
        <v>588</v>
      </c>
      <c r="G142" s="2">
        <v>42837.443136574075</v>
      </c>
      <c r="H142" s="3" t="s">
        <v>18</v>
      </c>
      <c r="I142" s="3" t="s">
        <v>949</v>
      </c>
      <c r="J142" s="3"/>
      <c r="K142" s="3" t="s">
        <v>21</v>
      </c>
      <c r="L142" s="3" t="s">
        <v>73</v>
      </c>
      <c r="M142" s="3" t="s">
        <v>601</v>
      </c>
      <c r="N142" s="3" t="s">
        <v>24</v>
      </c>
      <c r="O142" s="3" t="s">
        <v>25</v>
      </c>
      <c r="P142" s="3" t="s">
        <v>25</v>
      </c>
      <c r="Q142" s="3" t="s">
        <v>24</v>
      </c>
      <c r="R142" s="3" t="s">
        <v>26</v>
      </c>
      <c r="S142" s="3" t="s">
        <v>26</v>
      </c>
      <c r="T142" s="3" t="s">
        <v>36</v>
      </c>
      <c r="U142" s="3" t="s">
        <v>37</v>
      </c>
      <c r="V142" s="3">
        <f t="shared" si="12"/>
        <v>10</v>
      </c>
      <c r="W142" s="3"/>
      <c r="X142" s="3" t="s">
        <v>934</v>
      </c>
      <c r="Y142" s="3"/>
    </row>
    <row r="143" spans="1:25" ht="17" x14ac:dyDescent="0.2">
      <c r="A143" t="s">
        <v>1059</v>
      </c>
      <c r="B143" s="5" t="s">
        <v>668</v>
      </c>
      <c r="C143" s="5" t="s">
        <v>1373</v>
      </c>
      <c r="D143" s="5" t="b">
        <f t="shared" si="11"/>
        <v>1</v>
      </c>
      <c r="E143" s="3" t="s">
        <v>668</v>
      </c>
      <c r="F143" s="3" t="s">
        <v>588</v>
      </c>
      <c r="G143" s="2">
        <v>42837.537245370368</v>
      </c>
      <c r="H143" s="3" t="s">
        <v>18</v>
      </c>
      <c r="I143" s="3" t="s">
        <v>949</v>
      </c>
      <c r="J143" s="3"/>
      <c r="K143" s="3" t="s">
        <v>67</v>
      </c>
      <c r="L143" s="3" t="s">
        <v>669</v>
      </c>
      <c r="M143" s="3" t="s">
        <v>670</v>
      </c>
      <c r="N143" s="3" t="s">
        <v>24</v>
      </c>
      <c r="O143" s="3" t="s">
        <v>25</v>
      </c>
      <c r="P143" s="3" t="s">
        <v>25</v>
      </c>
      <c r="Q143" s="3" t="s">
        <v>24</v>
      </c>
      <c r="R143" s="3" t="s">
        <v>26</v>
      </c>
      <c r="S143" s="3" t="s">
        <v>26</v>
      </c>
      <c r="T143" s="3" t="s">
        <v>36</v>
      </c>
      <c r="U143" s="3" t="s">
        <v>37</v>
      </c>
      <c r="V143" s="3">
        <f t="shared" si="12"/>
        <v>10</v>
      </c>
      <c r="W143" s="3"/>
      <c r="X143" s="3" t="s">
        <v>946</v>
      </c>
      <c r="Y143" s="3"/>
    </row>
    <row r="144" spans="1:25" ht="17" x14ac:dyDescent="0.2">
      <c r="A144" t="s">
        <v>1074</v>
      </c>
      <c r="B144" s="5" t="s">
        <v>591</v>
      </c>
      <c r="C144" s="5" t="s">
        <v>1373</v>
      </c>
      <c r="D144" s="5" t="b">
        <f t="shared" si="11"/>
        <v>1</v>
      </c>
      <c r="E144" s="3" t="s">
        <v>591</v>
      </c>
      <c r="F144" s="3" t="s">
        <v>588</v>
      </c>
      <c r="G144" s="2">
        <v>42836.913368055553</v>
      </c>
      <c r="H144" s="3" t="s">
        <v>18</v>
      </c>
      <c r="I144" s="3" t="s">
        <v>101</v>
      </c>
      <c r="J144" s="3"/>
      <c r="K144" s="3" t="s">
        <v>55</v>
      </c>
      <c r="L144" s="3" t="s">
        <v>79</v>
      </c>
      <c r="M144" s="3" t="s">
        <v>93</v>
      </c>
      <c r="N144" s="3" t="s">
        <v>24</v>
      </c>
      <c r="O144" s="3" t="s">
        <v>25</v>
      </c>
      <c r="P144" s="3" t="s">
        <v>25</v>
      </c>
      <c r="Q144" s="3" t="s">
        <v>36</v>
      </c>
      <c r="R144" s="3" t="s">
        <v>27</v>
      </c>
      <c r="S144" s="3" t="s">
        <v>27</v>
      </c>
      <c r="T144" s="3" t="s">
        <v>36</v>
      </c>
      <c r="U144" s="3" t="s">
        <v>37</v>
      </c>
      <c r="V144" s="3">
        <f t="shared" si="12"/>
        <v>10</v>
      </c>
      <c r="W144" s="3"/>
      <c r="X144" s="3" t="s">
        <v>946</v>
      </c>
      <c r="Y144" s="3"/>
    </row>
    <row r="145" spans="1:25" ht="17" x14ac:dyDescent="0.2">
      <c r="A145" t="s">
        <v>1066</v>
      </c>
      <c r="B145" s="5" t="s">
        <v>637</v>
      </c>
      <c r="C145" s="5" t="s">
        <v>1373</v>
      </c>
      <c r="D145" s="5" t="b">
        <f t="shared" si="11"/>
        <v>1</v>
      </c>
      <c r="E145" s="3" t="s">
        <v>637</v>
      </c>
      <c r="F145" s="3" t="s">
        <v>588</v>
      </c>
      <c r="G145" s="2">
        <v>42837.528240740743</v>
      </c>
      <c r="H145" s="3" t="s">
        <v>18</v>
      </c>
      <c r="I145" s="3" t="s">
        <v>949</v>
      </c>
      <c r="J145" s="3"/>
      <c r="K145" s="3" t="s">
        <v>55</v>
      </c>
      <c r="L145" s="3" t="s">
        <v>638</v>
      </c>
      <c r="M145" s="3" t="s">
        <v>639</v>
      </c>
      <c r="N145" s="3" t="s">
        <v>24</v>
      </c>
      <c r="O145" s="3" t="s">
        <v>25</v>
      </c>
      <c r="P145" s="3" t="s">
        <v>25</v>
      </c>
      <c r="Q145" s="3" t="s">
        <v>24</v>
      </c>
      <c r="R145" s="3" t="s">
        <v>27</v>
      </c>
      <c r="S145" s="3" t="s">
        <v>27</v>
      </c>
      <c r="T145" s="3" t="s">
        <v>24</v>
      </c>
      <c r="U145" s="3" t="s">
        <v>486</v>
      </c>
      <c r="V145" s="3">
        <f t="shared" si="12"/>
        <v>8</v>
      </c>
      <c r="W145" s="3" t="s">
        <v>952</v>
      </c>
      <c r="X145" s="3" t="s">
        <v>944</v>
      </c>
      <c r="Y145" s="3" t="s">
        <v>640</v>
      </c>
    </row>
    <row r="146" spans="1:25" ht="17" x14ac:dyDescent="0.2">
      <c r="A146" t="s">
        <v>1058</v>
      </c>
      <c r="B146" s="5" t="s">
        <v>710</v>
      </c>
      <c r="C146" s="5" t="s">
        <v>1373</v>
      </c>
      <c r="D146" s="5" t="b">
        <f t="shared" si="11"/>
        <v>1</v>
      </c>
      <c r="E146" s="3" t="s">
        <v>710</v>
      </c>
      <c r="F146" s="3" t="s">
        <v>588</v>
      </c>
      <c r="G146" s="2">
        <v>42837.551898148151</v>
      </c>
      <c r="H146" s="3" t="s">
        <v>18</v>
      </c>
      <c r="I146" s="3" t="s">
        <v>949</v>
      </c>
      <c r="J146" s="3" t="s">
        <v>711</v>
      </c>
      <c r="K146" s="3" t="s">
        <v>712</v>
      </c>
      <c r="L146" s="3" t="s">
        <v>56</v>
      </c>
      <c r="M146" s="3" t="s">
        <v>85</v>
      </c>
      <c r="N146" s="3" t="s">
        <v>24</v>
      </c>
      <c r="O146" s="3" t="s">
        <v>46</v>
      </c>
      <c r="P146" s="3" t="s">
        <v>152</v>
      </c>
      <c r="Q146" s="3" t="s">
        <v>36</v>
      </c>
      <c r="R146" s="3" t="s">
        <v>27</v>
      </c>
      <c r="S146" s="3" t="s">
        <v>392</v>
      </c>
      <c r="T146" s="3" t="s">
        <v>36</v>
      </c>
      <c r="U146" s="3" t="s">
        <v>366</v>
      </c>
      <c r="V146" s="3">
        <f t="shared" si="12"/>
        <v>9</v>
      </c>
      <c r="W146" s="3"/>
      <c r="X146" s="3" t="s">
        <v>936</v>
      </c>
      <c r="Y146" s="3"/>
    </row>
    <row r="147" spans="1:25" ht="17" x14ac:dyDescent="0.2">
      <c r="A147" t="s">
        <v>1051</v>
      </c>
      <c r="B147" s="5" t="s">
        <v>727</v>
      </c>
      <c r="C147" s="5" t="s">
        <v>1373</v>
      </c>
      <c r="D147" s="5" t="b">
        <f t="shared" si="11"/>
        <v>1</v>
      </c>
      <c r="E147" s="3" t="s">
        <v>727</v>
      </c>
      <c r="F147" s="3" t="s">
        <v>588</v>
      </c>
      <c r="G147" s="2">
        <v>42837.559502314813</v>
      </c>
      <c r="H147" s="3" t="s">
        <v>18</v>
      </c>
      <c r="I147" s="3" t="s">
        <v>949</v>
      </c>
      <c r="J147" s="3"/>
      <c r="K147" s="3" t="s">
        <v>728</v>
      </c>
      <c r="L147" s="3" t="s">
        <v>576</v>
      </c>
      <c r="M147" s="3" t="s">
        <v>729</v>
      </c>
      <c r="N147" s="3" t="s">
        <v>24</v>
      </c>
      <c r="O147" s="3" t="s">
        <v>25</v>
      </c>
      <c r="P147" s="3" t="s">
        <v>25</v>
      </c>
      <c r="Q147" s="3" t="s">
        <v>24</v>
      </c>
      <c r="R147" s="3" t="s">
        <v>26</v>
      </c>
      <c r="S147" s="3" t="s">
        <v>26</v>
      </c>
      <c r="T147" s="3" t="s">
        <v>24</v>
      </c>
      <c r="U147" s="3" t="s">
        <v>37</v>
      </c>
      <c r="V147" s="3">
        <f t="shared" si="12"/>
        <v>10</v>
      </c>
      <c r="W147" s="3"/>
      <c r="X147" s="3" t="s">
        <v>936</v>
      </c>
      <c r="Y147" s="3" t="s">
        <v>730</v>
      </c>
    </row>
    <row r="148" spans="1:25" ht="17" x14ac:dyDescent="0.2">
      <c r="A148" t="s">
        <v>1075</v>
      </c>
      <c r="B148" s="5" t="s">
        <v>602</v>
      </c>
      <c r="C148" s="5" t="s">
        <v>1373</v>
      </c>
      <c r="D148" s="5" t="b">
        <f t="shared" si="11"/>
        <v>1</v>
      </c>
      <c r="E148" s="3" t="s">
        <v>602</v>
      </c>
      <c r="F148" s="3" t="s">
        <v>588</v>
      </c>
      <c r="G148" s="2">
        <v>42837.4450462963</v>
      </c>
      <c r="H148" s="3" t="s">
        <v>18</v>
      </c>
      <c r="I148" s="3" t="s">
        <v>949</v>
      </c>
      <c r="J148" s="3"/>
      <c r="K148" s="3" t="s">
        <v>520</v>
      </c>
      <c r="L148" s="3" t="s">
        <v>603</v>
      </c>
      <c r="M148" s="3" t="s">
        <v>604</v>
      </c>
      <c r="N148" s="3" t="s">
        <v>24</v>
      </c>
      <c r="O148" s="3" t="s">
        <v>25</v>
      </c>
      <c r="P148" s="3" t="s">
        <v>25</v>
      </c>
      <c r="Q148" s="3" t="s">
        <v>24</v>
      </c>
      <c r="R148" s="3" t="s">
        <v>26</v>
      </c>
      <c r="S148" s="3" t="s">
        <v>26</v>
      </c>
      <c r="T148" s="3" t="s">
        <v>36</v>
      </c>
      <c r="U148" s="3" t="s">
        <v>37</v>
      </c>
      <c r="V148" s="3">
        <f t="shared" si="12"/>
        <v>10</v>
      </c>
      <c r="W148" s="3"/>
      <c r="X148" s="3" t="s">
        <v>946</v>
      </c>
      <c r="Y148" s="3"/>
    </row>
    <row r="149" spans="1:25" ht="17" x14ac:dyDescent="0.2">
      <c r="A149" t="s">
        <v>1069</v>
      </c>
      <c r="B149" s="5" t="s">
        <v>721</v>
      </c>
      <c r="C149" s="5" t="s">
        <v>1373</v>
      </c>
      <c r="D149" s="5" t="b">
        <f t="shared" si="11"/>
        <v>1</v>
      </c>
      <c r="E149" s="3" t="s">
        <v>721</v>
      </c>
      <c r="F149" s="3" t="s">
        <v>588</v>
      </c>
      <c r="G149" s="2">
        <v>42837.557453703703</v>
      </c>
      <c r="H149" s="3" t="s">
        <v>18</v>
      </c>
      <c r="I149" s="3" t="s">
        <v>949</v>
      </c>
      <c r="J149" s="3"/>
      <c r="K149" s="3" t="s">
        <v>29</v>
      </c>
      <c r="L149" s="3" t="s">
        <v>492</v>
      </c>
      <c r="M149" s="3" t="s">
        <v>438</v>
      </c>
      <c r="N149" s="3" t="s">
        <v>24</v>
      </c>
      <c r="O149" s="3" t="s">
        <v>46</v>
      </c>
      <c r="P149" s="3" t="s">
        <v>25</v>
      </c>
      <c r="Q149" s="3" t="s">
        <v>36</v>
      </c>
      <c r="R149" s="3" t="s">
        <v>26</v>
      </c>
      <c r="S149" s="3" t="s">
        <v>26</v>
      </c>
      <c r="T149" s="3" t="s">
        <v>24</v>
      </c>
      <c r="U149" s="3" t="s">
        <v>37</v>
      </c>
      <c r="V149" s="3">
        <f t="shared" si="12"/>
        <v>10</v>
      </c>
      <c r="W149" s="3"/>
      <c r="X149" s="3" t="s">
        <v>946</v>
      </c>
      <c r="Y149" s="3" t="s">
        <v>722</v>
      </c>
    </row>
    <row r="150" spans="1:25" ht="17" x14ac:dyDescent="0.2">
      <c r="A150" t="s">
        <v>1060</v>
      </c>
      <c r="B150" s="5" t="s">
        <v>663</v>
      </c>
      <c r="C150" s="5" t="s">
        <v>1373</v>
      </c>
      <c r="D150" s="5" t="b">
        <f t="shared" si="11"/>
        <v>1</v>
      </c>
      <c r="E150" s="3" t="s">
        <v>663</v>
      </c>
      <c r="F150" s="3" t="s">
        <v>588</v>
      </c>
      <c r="G150" s="2">
        <v>42837.535393518519</v>
      </c>
      <c r="H150" s="3" t="s">
        <v>18</v>
      </c>
      <c r="I150" s="3" t="s">
        <v>949</v>
      </c>
      <c r="J150" s="3"/>
      <c r="K150" s="3" t="s">
        <v>55</v>
      </c>
      <c r="L150" s="3" t="s">
        <v>225</v>
      </c>
      <c r="M150" s="3" t="s">
        <v>577</v>
      </c>
      <c r="N150" s="3" t="s">
        <v>24</v>
      </c>
      <c r="O150" s="3" t="s">
        <v>25</v>
      </c>
      <c r="P150" s="3" t="s">
        <v>25</v>
      </c>
      <c r="Q150" s="3" t="s">
        <v>24</v>
      </c>
      <c r="R150" s="3" t="s">
        <v>81</v>
      </c>
      <c r="S150" s="3" t="s">
        <v>35</v>
      </c>
      <c r="T150" s="3" t="s">
        <v>24</v>
      </c>
      <c r="U150" s="3" t="s">
        <v>665</v>
      </c>
      <c r="V150" s="3">
        <f t="shared" si="12"/>
        <v>5</v>
      </c>
      <c r="W150" s="3"/>
      <c r="X150" s="3" t="s">
        <v>179</v>
      </c>
      <c r="Y150" s="3" t="s">
        <v>664</v>
      </c>
    </row>
    <row r="151" spans="1:25" ht="17" x14ac:dyDescent="0.2">
      <c r="A151" t="s">
        <v>1054</v>
      </c>
      <c r="B151" s="5" t="s">
        <v>683</v>
      </c>
      <c r="C151" s="5" t="s">
        <v>1373</v>
      </c>
      <c r="D151" s="5" t="b">
        <f t="shared" si="11"/>
        <v>1</v>
      </c>
      <c r="E151" s="3" t="s">
        <v>683</v>
      </c>
      <c r="F151" s="3" t="s">
        <v>588</v>
      </c>
      <c r="G151" s="2">
        <v>42837.543067129627</v>
      </c>
      <c r="H151" s="3" t="s">
        <v>18</v>
      </c>
      <c r="I151" s="3" t="s">
        <v>949</v>
      </c>
      <c r="J151" s="3"/>
      <c r="K151" s="3" t="s">
        <v>55</v>
      </c>
      <c r="L151" s="3" t="s">
        <v>300</v>
      </c>
      <c r="M151" s="3" t="s">
        <v>684</v>
      </c>
      <c r="N151" s="3" t="s">
        <v>24</v>
      </c>
      <c r="O151" s="3" t="s">
        <v>46</v>
      </c>
      <c r="P151" s="3" t="s">
        <v>25</v>
      </c>
      <c r="Q151" s="3" t="s">
        <v>24</v>
      </c>
      <c r="R151" s="3" t="s">
        <v>26</v>
      </c>
      <c r="S151" s="3" t="s">
        <v>26</v>
      </c>
      <c r="T151" s="3" t="s">
        <v>36</v>
      </c>
      <c r="U151" s="3" t="s">
        <v>685</v>
      </c>
      <c r="V151" s="3">
        <f t="shared" si="12"/>
        <v>9</v>
      </c>
      <c r="W151" s="3"/>
      <c r="X151" s="3" t="s">
        <v>944</v>
      </c>
      <c r="Y151" s="3"/>
    </row>
    <row r="152" spans="1:25" ht="17" x14ac:dyDescent="0.2">
      <c r="B152" s="5"/>
      <c r="C152" s="5"/>
      <c r="D152" s="5" t="b">
        <f t="shared" si="11"/>
        <v>0</v>
      </c>
      <c r="E152" s="3" t="s">
        <v>768</v>
      </c>
      <c r="F152" s="3" t="s">
        <v>588</v>
      </c>
      <c r="G152" s="2">
        <v>42837.572685185187</v>
      </c>
      <c r="H152" s="3" t="s">
        <v>18</v>
      </c>
      <c r="I152" s="3" t="s">
        <v>949</v>
      </c>
      <c r="J152" s="3"/>
      <c r="K152" s="3" t="s">
        <v>769</v>
      </c>
      <c r="L152" s="3" t="s">
        <v>770</v>
      </c>
      <c r="M152" s="3" t="s">
        <v>771</v>
      </c>
      <c r="N152" s="3" t="s">
        <v>24</v>
      </c>
      <c r="O152" s="3" t="s">
        <v>272</v>
      </c>
      <c r="P152" s="3" t="s">
        <v>152</v>
      </c>
      <c r="Q152" s="3" t="s">
        <v>36</v>
      </c>
      <c r="R152" s="3" t="s">
        <v>772</v>
      </c>
      <c r="S152" s="3" t="s">
        <v>26</v>
      </c>
      <c r="T152" s="3" t="s">
        <v>24</v>
      </c>
      <c r="U152" s="3" t="s">
        <v>144</v>
      </c>
      <c r="V152" s="3">
        <f t="shared" si="12"/>
        <v>9</v>
      </c>
      <c r="W152" s="3"/>
      <c r="X152" s="3" t="s">
        <v>934</v>
      </c>
      <c r="Y152" s="3" t="s">
        <v>773</v>
      </c>
    </row>
    <row r="153" spans="1:25" ht="17" x14ac:dyDescent="0.2">
      <c r="A153" t="s">
        <v>1067</v>
      </c>
      <c r="B153" s="5" t="s">
        <v>743</v>
      </c>
      <c r="C153" s="5" t="s">
        <v>1373</v>
      </c>
      <c r="D153" s="5" t="b">
        <f t="shared" si="11"/>
        <v>1</v>
      </c>
      <c r="E153" s="3" t="s">
        <v>743</v>
      </c>
      <c r="F153" s="3" t="s">
        <v>588</v>
      </c>
      <c r="G153" s="2">
        <v>42837.561585648145</v>
      </c>
      <c r="H153" s="3" t="s">
        <v>18</v>
      </c>
      <c r="I153" s="3" t="s">
        <v>949</v>
      </c>
      <c r="J153" s="3"/>
      <c r="K153" s="3" t="s">
        <v>55</v>
      </c>
      <c r="L153" s="3" t="s">
        <v>127</v>
      </c>
      <c r="M153" s="3" t="s">
        <v>45</v>
      </c>
      <c r="N153" s="3" t="s">
        <v>24</v>
      </c>
      <c r="O153" s="3" t="s">
        <v>46</v>
      </c>
      <c r="P153" s="3" t="s">
        <v>25</v>
      </c>
      <c r="Q153" s="3" t="s">
        <v>36</v>
      </c>
      <c r="R153" s="3" t="s">
        <v>26</v>
      </c>
      <c r="S153" s="3" t="s">
        <v>26</v>
      </c>
      <c r="T153" s="3" t="s">
        <v>36</v>
      </c>
      <c r="U153" s="3" t="s">
        <v>744</v>
      </c>
      <c r="V153" s="3">
        <f t="shared" si="12"/>
        <v>7</v>
      </c>
      <c r="W153" s="3"/>
      <c r="X153" s="3" t="s">
        <v>946</v>
      </c>
      <c r="Y153" s="3"/>
    </row>
    <row r="154" spans="1:25" ht="17" x14ac:dyDescent="0.2">
      <c r="A154" t="s">
        <v>1056</v>
      </c>
      <c r="B154" s="5" t="s">
        <v>718</v>
      </c>
      <c r="C154" s="5" t="s">
        <v>1373</v>
      </c>
      <c r="D154" s="5" t="b">
        <f t="shared" si="11"/>
        <v>1</v>
      </c>
      <c r="E154" s="3" t="s">
        <v>718</v>
      </c>
      <c r="F154" s="3" t="s">
        <v>588</v>
      </c>
      <c r="G154" s="2">
        <v>42837.555671296293</v>
      </c>
      <c r="H154" s="3" t="s">
        <v>18</v>
      </c>
      <c r="I154" s="3" t="s">
        <v>141</v>
      </c>
      <c r="J154" s="3"/>
      <c r="K154" s="3" t="s">
        <v>55</v>
      </c>
      <c r="L154" s="3" t="s">
        <v>244</v>
      </c>
      <c r="M154" s="3" t="s">
        <v>29</v>
      </c>
      <c r="N154" s="3" t="s">
        <v>24</v>
      </c>
      <c r="O154" s="3" t="s">
        <v>25</v>
      </c>
      <c r="P154" s="3" t="s">
        <v>25</v>
      </c>
      <c r="Q154" s="3" t="s">
        <v>36</v>
      </c>
      <c r="R154" s="3" t="s">
        <v>27</v>
      </c>
      <c r="S154" s="3" t="s">
        <v>392</v>
      </c>
      <c r="T154" s="3" t="s">
        <v>36</v>
      </c>
      <c r="U154" s="3" t="s">
        <v>37</v>
      </c>
      <c r="V154" s="3">
        <f t="shared" si="12"/>
        <v>10</v>
      </c>
      <c r="W154" s="3"/>
      <c r="X154" s="3" t="s">
        <v>944</v>
      </c>
      <c r="Y154" s="3"/>
    </row>
    <row r="155" spans="1:25" ht="17" x14ac:dyDescent="0.2">
      <c r="A155" t="s">
        <v>1063</v>
      </c>
      <c r="B155" s="5" t="s">
        <v>587</v>
      </c>
      <c r="C155" s="5" t="s">
        <v>1373</v>
      </c>
      <c r="D155" s="5" t="b">
        <f t="shared" si="11"/>
        <v>1</v>
      </c>
      <c r="E155" s="3" t="s">
        <v>587</v>
      </c>
      <c r="F155" s="3" t="s">
        <v>588</v>
      </c>
      <c r="G155" s="2">
        <v>42836.911631944444</v>
      </c>
      <c r="H155" s="3" t="s">
        <v>18</v>
      </c>
      <c r="I155" s="3" t="s">
        <v>949</v>
      </c>
      <c r="J155" s="3"/>
      <c r="K155" s="3" t="s">
        <v>589</v>
      </c>
      <c r="L155" s="3" t="s">
        <v>369</v>
      </c>
      <c r="M155" s="3" t="s">
        <v>590</v>
      </c>
      <c r="N155" s="3" t="s">
        <v>24</v>
      </c>
      <c r="O155" s="3" t="s">
        <v>25</v>
      </c>
      <c r="P155" s="3" t="s">
        <v>25</v>
      </c>
      <c r="Q155" s="3" t="s">
        <v>24</v>
      </c>
      <c r="R155" s="3" t="s">
        <v>26</v>
      </c>
      <c r="S155" s="3" t="s">
        <v>26</v>
      </c>
      <c r="T155" s="3" t="s">
        <v>36</v>
      </c>
      <c r="U155" s="3" t="s">
        <v>37</v>
      </c>
      <c r="V155" s="3">
        <f t="shared" si="12"/>
        <v>10</v>
      </c>
      <c r="W155" s="3"/>
      <c r="X155" s="3" t="s">
        <v>946</v>
      </c>
      <c r="Y155" s="3"/>
    </row>
    <row r="156" spans="1:25" ht="17" x14ac:dyDescent="0.2">
      <c r="A156" t="s">
        <v>1070</v>
      </c>
      <c r="B156" s="5" t="s">
        <v>597</v>
      </c>
      <c r="C156" s="5" t="s">
        <v>1373</v>
      </c>
      <c r="D156" s="5" t="b">
        <f t="shared" si="11"/>
        <v>1</v>
      </c>
      <c r="E156" s="3" t="s">
        <v>597</v>
      </c>
      <c r="F156" s="3" t="s">
        <v>588</v>
      </c>
      <c r="G156" s="2">
        <v>42837.44159722222</v>
      </c>
      <c r="H156" s="3" t="s">
        <v>18</v>
      </c>
      <c r="I156" s="3" t="s">
        <v>949</v>
      </c>
      <c r="J156" s="3"/>
      <c r="K156" s="3" t="s">
        <v>313</v>
      </c>
      <c r="L156" s="3" t="s">
        <v>598</v>
      </c>
      <c r="M156" s="3" t="s">
        <v>330</v>
      </c>
      <c r="N156" s="3" t="s">
        <v>24</v>
      </c>
      <c r="O156" s="3" t="s">
        <v>46</v>
      </c>
      <c r="P156" s="3" t="s">
        <v>25</v>
      </c>
      <c r="Q156" s="3" t="s">
        <v>36</v>
      </c>
      <c r="R156" s="3" t="s">
        <v>26</v>
      </c>
      <c r="S156" s="3" t="s">
        <v>26</v>
      </c>
      <c r="T156" s="3" t="s">
        <v>36</v>
      </c>
      <c r="U156" s="3" t="s">
        <v>599</v>
      </c>
      <c r="V156" s="3">
        <f t="shared" si="12"/>
        <v>8</v>
      </c>
      <c r="W156" s="3"/>
      <c r="X156" s="3" t="s">
        <v>934</v>
      </c>
      <c r="Y156" s="3"/>
    </row>
    <row r="157" spans="1:25" ht="17" x14ac:dyDescent="0.2">
      <c r="A157" t="s">
        <v>1068</v>
      </c>
      <c r="B157" s="5" t="s">
        <v>751</v>
      </c>
      <c r="C157" s="5" t="s">
        <v>1373</v>
      </c>
      <c r="D157" s="5" t="b">
        <f t="shared" si="11"/>
        <v>1</v>
      </c>
      <c r="E157" s="3" t="s">
        <v>751</v>
      </c>
      <c r="F157" s="3" t="s">
        <v>588</v>
      </c>
      <c r="G157" s="2">
        <v>42837.564722222225</v>
      </c>
      <c r="H157" s="3" t="s">
        <v>18</v>
      </c>
      <c r="I157" s="3" t="s">
        <v>101</v>
      </c>
      <c r="J157" s="3"/>
      <c r="K157" s="3" t="s">
        <v>752</v>
      </c>
      <c r="L157" s="3" t="s">
        <v>753</v>
      </c>
      <c r="M157" s="3" t="s">
        <v>85</v>
      </c>
      <c r="N157" s="3" t="s">
        <v>24</v>
      </c>
      <c r="O157" s="3" t="s">
        <v>25</v>
      </c>
      <c r="P157" s="3" t="s">
        <v>25</v>
      </c>
      <c r="Q157" s="3" t="s">
        <v>36</v>
      </c>
      <c r="R157" s="3" t="s">
        <v>26</v>
      </c>
      <c r="S157" s="3" t="s">
        <v>26</v>
      </c>
      <c r="T157" s="3" t="s">
        <v>36</v>
      </c>
      <c r="U157" s="3" t="s">
        <v>37</v>
      </c>
      <c r="V157" s="3">
        <f t="shared" si="12"/>
        <v>10</v>
      </c>
      <c r="W157" s="3"/>
      <c r="X157" s="3" t="s">
        <v>943</v>
      </c>
      <c r="Y157" s="3"/>
    </row>
    <row r="158" spans="1:25" ht="17" x14ac:dyDescent="0.2">
      <c r="A158" t="s">
        <v>1065</v>
      </c>
      <c r="B158" s="5" t="s">
        <v>609</v>
      </c>
      <c r="C158" s="5" t="s">
        <v>1373</v>
      </c>
      <c r="D158" s="5" t="b">
        <f t="shared" si="11"/>
        <v>1</v>
      </c>
      <c r="E158" s="3" t="s">
        <v>609</v>
      </c>
      <c r="F158" s="3" t="s">
        <v>588</v>
      </c>
      <c r="G158" s="2">
        <v>42837.448206018518</v>
      </c>
      <c r="H158" s="3" t="s">
        <v>18</v>
      </c>
      <c r="I158" s="3" t="s">
        <v>949</v>
      </c>
      <c r="J158" s="3"/>
      <c r="K158" s="3" t="s">
        <v>228</v>
      </c>
      <c r="L158" s="3" t="s">
        <v>314</v>
      </c>
      <c r="M158" s="3" t="s">
        <v>610</v>
      </c>
      <c r="N158" s="3" t="s">
        <v>24</v>
      </c>
      <c r="O158" s="3" t="s">
        <v>25</v>
      </c>
      <c r="P158" s="3" t="s">
        <v>25</v>
      </c>
      <c r="Q158" s="3" t="s">
        <v>24</v>
      </c>
      <c r="R158" s="3" t="s">
        <v>26</v>
      </c>
      <c r="S158" s="3" t="s">
        <v>26</v>
      </c>
      <c r="T158" s="3" t="s">
        <v>24</v>
      </c>
      <c r="U158" s="3" t="s">
        <v>551</v>
      </c>
      <c r="V158" s="3">
        <f t="shared" si="12"/>
        <v>9</v>
      </c>
      <c r="W158" s="3"/>
      <c r="X158" s="3" t="s">
        <v>945</v>
      </c>
      <c r="Y158" s="3" t="s">
        <v>611</v>
      </c>
    </row>
    <row r="159" spans="1:25" ht="17" x14ac:dyDescent="0.2">
      <c r="A159" t="s">
        <v>1064</v>
      </c>
      <c r="B159" s="5" t="s">
        <v>1306</v>
      </c>
      <c r="C159" s="5" t="s">
        <v>1373</v>
      </c>
      <c r="D159" s="5" t="b">
        <f t="shared" si="11"/>
        <v>1</v>
      </c>
      <c r="E159" s="5" t="s">
        <v>1306</v>
      </c>
      <c r="F159" s="3" t="s">
        <v>588</v>
      </c>
      <c r="G159" s="2">
        <v>42837.519675925927</v>
      </c>
      <c r="H159" s="3" t="s">
        <v>18</v>
      </c>
      <c r="I159" s="3" t="s">
        <v>949</v>
      </c>
      <c r="J159" s="3"/>
      <c r="K159" s="3" t="s">
        <v>21</v>
      </c>
      <c r="L159" s="3" t="s">
        <v>79</v>
      </c>
      <c r="M159" s="3" t="s">
        <v>34</v>
      </c>
      <c r="N159" s="3" t="s">
        <v>24</v>
      </c>
      <c r="O159" s="3" t="s">
        <v>25</v>
      </c>
      <c r="P159" s="3" t="s">
        <v>25</v>
      </c>
      <c r="Q159" s="3" t="s">
        <v>24</v>
      </c>
      <c r="R159" s="3" t="s">
        <v>27</v>
      </c>
      <c r="S159" s="3" t="s">
        <v>27</v>
      </c>
      <c r="T159" s="3" t="s">
        <v>36</v>
      </c>
      <c r="U159" s="3" t="s">
        <v>37</v>
      </c>
      <c r="V159" s="3">
        <f t="shared" si="12"/>
        <v>10</v>
      </c>
      <c r="W159" s="3"/>
      <c r="X159" s="3" t="s">
        <v>934</v>
      </c>
      <c r="Y159" s="3" t="s">
        <v>625</v>
      </c>
    </row>
    <row r="160" spans="1:25" ht="17" x14ac:dyDescent="0.2">
      <c r="A160" t="s">
        <v>1053</v>
      </c>
      <c r="B160" s="5" t="s">
        <v>692</v>
      </c>
      <c r="C160" s="5" t="s">
        <v>1373</v>
      </c>
      <c r="D160" s="5" t="b">
        <f t="shared" si="11"/>
        <v>1</v>
      </c>
      <c r="E160" s="3" t="s">
        <v>692</v>
      </c>
      <c r="F160" s="3" t="s">
        <v>588</v>
      </c>
      <c r="G160" s="2">
        <v>42837.546122685184</v>
      </c>
      <c r="H160" s="3" t="s">
        <v>18</v>
      </c>
      <c r="I160" s="3" t="s">
        <v>949</v>
      </c>
      <c r="J160" s="3"/>
      <c r="K160" s="3" t="s">
        <v>693</v>
      </c>
      <c r="L160" s="3" t="s">
        <v>75</v>
      </c>
      <c r="M160" s="3" t="s">
        <v>694</v>
      </c>
      <c r="N160" s="3" t="s">
        <v>24</v>
      </c>
      <c r="O160" s="3" t="s">
        <v>46</v>
      </c>
      <c r="P160" s="3" t="s">
        <v>25</v>
      </c>
      <c r="Q160" s="3" t="s">
        <v>36</v>
      </c>
      <c r="R160" s="3" t="s">
        <v>26</v>
      </c>
      <c r="S160" s="3" t="s">
        <v>26</v>
      </c>
      <c r="T160" s="3" t="s">
        <v>36</v>
      </c>
      <c r="U160" s="3" t="s">
        <v>37</v>
      </c>
      <c r="V160" s="3">
        <f t="shared" si="12"/>
        <v>10</v>
      </c>
      <c r="W160" s="3"/>
      <c r="X160" s="3" t="s">
        <v>938</v>
      </c>
      <c r="Y160" s="3"/>
    </row>
    <row r="161" spans="1:25" ht="17" x14ac:dyDescent="0.2">
      <c r="A161" t="s">
        <v>1062</v>
      </c>
      <c r="B161" s="5" t="s">
        <v>594</v>
      </c>
      <c r="C161" s="5" t="s">
        <v>1373</v>
      </c>
      <c r="D161" s="5" t="b">
        <f t="shared" si="11"/>
        <v>1</v>
      </c>
      <c r="E161" s="3" t="s">
        <v>594</v>
      </c>
      <c r="F161" s="3" t="s">
        <v>588</v>
      </c>
      <c r="G161" s="2">
        <v>42837.439259259256</v>
      </c>
      <c r="H161" s="3" t="s">
        <v>18</v>
      </c>
      <c r="I161" s="3" t="s">
        <v>949</v>
      </c>
      <c r="J161" s="3"/>
      <c r="K161" s="3" t="s">
        <v>228</v>
      </c>
      <c r="L161" s="3" t="s">
        <v>73</v>
      </c>
      <c r="M161" s="3" t="s">
        <v>595</v>
      </c>
      <c r="N161" s="3" t="s">
        <v>24</v>
      </c>
      <c r="O161" s="3" t="s">
        <v>46</v>
      </c>
      <c r="P161" s="3" t="s">
        <v>25</v>
      </c>
      <c r="Q161" s="3" t="s">
        <v>24</v>
      </c>
      <c r="R161" s="3" t="s">
        <v>26</v>
      </c>
      <c r="S161" s="3" t="s">
        <v>26</v>
      </c>
      <c r="T161" s="3" t="s">
        <v>36</v>
      </c>
      <c r="U161" s="3" t="s">
        <v>37</v>
      </c>
      <c r="V161" s="3">
        <f t="shared" si="12"/>
        <v>10</v>
      </c>
      <c r="W161" s="3"/>
      <c r="X161" s="3" t="s">
        <v>946</v>
      </c>
      <c r="Y161" s="3" t="s">
        <v>596</v>
      </c>
    </row>
    <row r="162" spans="1:25" ht="17" x14ac:dyDescent="0.2">
      <c r="A162" t="s">
        <v>1050</v>
      </c>
      <c r="B162" s="5" t="s">
        <v>757</v>
      </c>
      <c r="C162" s="5" t="s">
        <v>1373</v>
      </c>
      <c r="D162" s="5" t="b">
        <f t="shared" si="11"/>
        <v>1</v>
      </c>
      <c r="E162" s="3" t="s">
        <v>757</v>
      </c>
      <c r="F162" s="3" t="s">
        <v>588</v>
      </c>
      <c r="G162" s="2">
        <v>42837.566504629627</v>
      </c>
      <c r="H162" s="3" t="s">
        <v>18</v>
      </c>
      <c r="I162" s="3" t="s">
        <v>141</v>
      </c>
      <c r="J162" s="3"/>
      <c r="K162" s="3" t="s">
        <v>413</v>
      </c>
      <c r="L162" s="3" t="s">
        <v>56</v>
      </c>
      <c r="M162" s="3" t="s">
        <v>758</v>
      </c>
      <c r="N162" s="3" t="s">
        <v>24</v>
      </c>
      <c r="O162" s="3" t="s">
        <v>25</v>
      </c>
      <c r="P162" s="3" t="s">
        <v>25</v>
      </c>
      <c r="Q162" s="3" t="s">
        <v>24</v>
      </c>
      <c r="R162" s="3" t="s">
        <v>26</v>
      </c>
      <c r="S162" s="3" t="s">
        <v>56</v>
      </c>
      <c r="T162" s="3" t="s">
        <v>36</v>
      </c>
      <c r="U162" s="3" t="s">
        <v>37</v>
      </c>
      <c r="V162" s="3">
        <f t="shared" si="12"/>
        <v>10</v>
      </c>
      <c r="W162" s="3"/>
      <c r="X162" s="3" t="s">
        <v>936</v>
      </c>
      <c r="Y162" s="3"/>
    </row>
    <row r="163" spans="1:25" ht="17" x14ac:dyDescent="0.2">
      <c r="A163" t="s">
        <v>1052</v>
      </c>
      <c r="B163" s="5" t="s">
        <v>1305</v>
      </c>
      <c r="C163" s="5" t="s">
        <v>1373</v>
      </c>
      <c r="D163" s="5" t="b">
        <f t="shared" si="11"/>
        <v>0</v>
      </c>
      <c r="E163" s="3"/>
      <c r="F163" s="3"/>
      <c r="G163" s="2"/>
      <c r="H163" s="3"/>
      <c r="I163" s="3"/>
      <c r="J163" s="3"/>
      <c r="K163" s="3"/>
      <c r="L163" s="3"/>
      <c r="M163" s="3"/>
      <c r="N163" s="3"/>
      <c r="O163" s="3"/>
      <c r="P163" s="3"/>
      <c r="Q163" s="3"/>
      <c r="R163" s="3"/>
      <c r="S163" s="3"/>
      <c r="T163" s="3"/>
      <c r="U163" s="3"/>
      <c r="V163" s="3"/>
      <c r="W163" s="3"/>
      <c r="X163" s="3"/>
      <c r="Y163" s="3"/>
    </row>
    <row r="164" spans="1:25" ht="17" x14ac:dyDescent="0.2">
      <c r="A164" t="s">
        <v>1072</v>
      </c>
      <c r="B164" s="5" t="s">
        <v>1307</v>
      </c>
      <c r="C164" s="5" t="s">
        <v>1373</v>
      </c>
      <c r="D164" s="5" t="b">
        <f t="shared" si="11"/>
        <v>0</v>
      </c>
      <c r="E164" s="3"/>
      <c r="F164" s="3"/>
      <c r="G164" s="2"/>
      <c r="H164" s="3"/>
      <c r="I164" s="3"/>
      <c r="J164" s="3"/>
      <c r="K164" s="3"/>
      <c r="L164" s="3"/>
      <c r="M164" s="3"/>
      <c r="N164" s="3"/>
      <c r="O164" s="3"/>
      <c r="P164" s="3"/>
      <c r="Q164" s="3"/>
      <c r="R164" s="3"/>
      <c r="S164" s="3"/>
      <c r="T164" s="3"/>
      <c r="U164" s="3"/>
      <c r="V164" s="3"/>
      <c r="W164" s="3"/>
      <c r="X164" s="3"/>
      <c r="Y164" s="3"/>
    </row>
    <row r="165" spans="1:25" ht="17" x14ac:dyDescent="0.2">
      <c r="A165" t="s">
        <v>1055</v>
      </c>
      <c r="B165" s="5" t="s">
        <v>626</v>
      </c>
      <c r="C165" s="5" t="s">
        <v>1373</v>
      </c>
      <c r="D165" s="5" t="b">
        <f t="shared" si="11"/>
        <v>1</v>
      </c>
      <c r="E165" s="3" t="s">
        <v>626</v>
      </c>
      <c r="F165" s="3" t="s">
        <v>588</v>
      </c>
      <c r="G165" s="2">
        <v>42837.522326388891</v>
      </c>
      <c r="H165" s="3" t="s">
        <v>18</v>
      </c>
      <c r="I165" s="3" t="s">
        <v>949</v>
      </c>
      <c r="J165" s="3"/>
      <c r="K165" s="3" t="s">
        <v>438</v>
      </c>
      <c r="L165" s="3" t="s">
        <v>627</v>
      </c>
      <c r="M165" s="3" t="s">
        <v>89</v>
      </c>
      <c r="N165" s="3" t="s">
        <v>24</v>
      </c>
      <c r="O165" s="3" t="s">
        <v>25</v>
      </c>
      <c r="P165" s="3" t="s">
        <v>25</v>
      </c>
      <c r="Q165" s="3" t="s">
        <v>24</v>
      </c>
      <c r="R165" s="3" t="s">
        <v>26</v>
      </c>
      <c r="S165" s="3" t="s">
        <v>26</v>
      </c>
      <c r="T165" s="3" t="s">
        <v>36</v>
      </c>
      <c r="U165" s="3" t="s">
        <v>37</v>
      </c>
      <c r="V165" s="3">
        <f>LEN(U165)-LEN(SUBSTITUTE(U165,",",""))+1</f>
        <v>10</v>
      </c>
      <c r="W165" s="3"/>
      <c r="X165" s="3" t="s">
        <v>946</v>
      </c>
      <c r="Y165" s="3"/>
    </row>
    <row r="166" spans="1:25" ht="17" x14ac:dyDescent="0.2">
      <c r="A166" t="s">
        <v>1049</v>
      </c>
      <c r="B166" s="5" t="s">
        <v>747</v>
      </c>
      <c r="C166" s="5" t="s">
        <v>1373</v>
      </c>
      <c r="D166" s="5" t="b">
        <f t="shared" si="11"/>
        <v>1</v>
      </c>
      <c r="E166" s="3" t="s">
        <v>747</v>
      </c>
      <c r="F166" s="3" t="s">
        <v>588</v>
      </c>
      <c r="G166" s="2">
        <v>42837.562939814816</v>
      </c>
      <c r="H166" s="3" t="s">
        <v>18</v>
      </c>
      <c r="I166" s="3" t="s">
        <v>949</v>
      </c>
      <c r="J166" s="3"/>
      <c r="K166" s="3" t="s">
        <v>55</v>
      </c>
      <c r="L166" s="3" t="s">
        <v>392</v>
      </c>
      <c r="M166" s="3" t="s">
        <v>748</v>
      </c>
      <c r="N166" s="3" t="s">
        <v>24</v>
      </c>
      <c r="O166" s="3" t="s">
        <v>25</v>
      </c>
      <c r="P166" s="3" t="s">
        <v>25</v>
      </c>
      <c r="Q166" s="3" t="s">
        <v>24</v>
      </c>
      <c r="R166" s="3" t="s">
        <v>26</v>
      </c>
      <c r="S166" s="3" t="s">
        <v>26</v>
      </c>
      <c r="T166" s="3" t="s">
        <v>36</v>
      </c>
      <c r="U166" s="3" t="s">
        <v>37</v>
      </c>
      <c r="V166" s="3">
        <f>LEN(U166)-LEN(SUBSTITUTE(U166,",",""))+1</f>
        <v>10</v>
      </c>
      <c r="W166" s="3"/>
      <c r="X166" s="3" t="s">
        <v>944</v>
      </c>
      <c r="Y166" s="3"/>
    </row>
    <row r="167" spans="1:25" ht="17" x14ac:dyDescent="0.2">
      <c r="A167" t="s">
        <v>1071</v>
      </c>
      <c r="B167" s="5" t="s">
        <v>592</v>
      </c>
      <c r="C167" s="5" t="s">
        <v>1373</v>
      </c>
      <c r="D167" s="5" t="b">
        <f t="shared" si="11"/>
        <v>1</v>
      </c>
      <c r="E167" s="3" t="s">
        <v>592</v>
      </c>
      <c r="F167" s="3" t="s">
        <v>588</v>
      </c>
      <c r="G167" s="2">
        <v>42837.4372337963</v>
      </c>
      <c r="H167" s="3" t="s">
        <v>18</v>
      </c>
      <c r="I167" s="3" t="s">
        <v>101</v>
      </c>
      <c r="J167" s="3"/>
      <c r="K167" s="3" t="s">
        <v>400</v>
      </c>
      <c r="L167" s="3" t="s">
        <v>123</v>
      </c>
      <c r="M167" s="3" t="s">
        <v>124</v>
      </c>
      <c r="N167" s="3" t="s">
        <v>24</v>
      </c>
      <c r="O167" s="3" t="s">
        <v>46</v>
      </c>
      <c r="P167" s="3" t="s">
        <v>25</v>
      </c>
      <c r="Q167" s="3" t="s">
        <v>36</v>
      </c>
      <c r="R167" s="3" t="s">
        <v>27</v>
      </c>
      <c r="S167" s="3" t="s">
        <v>26</v>
      </c>
      <c r="T167" s="3" t="s">
        <v>24</v>
      </c>
      <c r="U167" s="3" t="s">
        <v>37</v>
      </c>
      <c r="V167" s="3">
        <f>LEN(U167)-LEN(SUBSTITUTE(U167,",",""))+1</f>
        <v>10</v>
      </c>
      <c r="W167" s="3"/>
      <c r="X167" s="3" t="s">
        <v>934</v>
      </c>
      <c r="Y167" s="3" t="s">
        <v>593</v>
      </c>
    </row>
    <row r="168" spans="1:25" ht="17" x14ac:dyDescent="0.2">
      <c r="A168" t="s">
        <v>1061</v>
      </c>
      <c r="B168" s="5" t="s">
        <v>648</v>
      </c>
      <c r="C168" s="5" t="s">
        <v>1373</v>
      </c>
      <c r="D168" s="5" t="b">
        <f t="shared" si="11"/>
        <v>1</v>
      </c>
      <c r="E168" s="3" t="s">
        <v>648</v>
      </c>
      <c r="F168" s="3" t="s">
        <v>588</v>
      </c>
      <c r="G168" s="2">
        <v>42837.529895833337</v>
      </c>
      <c r="H168" s="3" t="s">
        <v>18</v>
      </c>
      <c r="I168" s="3" t="s">
        <v>949</v>
      </c>
      <c r="J168" s="3"/>
      <c r="K168" s="3" t="s">
        <v>649</v>
      </c>
      <c r="L168" s="3" t="s">
        <v>123</v>
      </c>
      <c r="M168" s="3" t="s">
        <v>650</v>
      </c>
      <c r="N168" s="3" t="s">
        <v>24</v>
      </c>
      <c r="O168" s="3" t="s">
        <v>25</v>
      </c>
      <c r="P168" s="3" t="s">
        <v>25</v>
      </c>
      <c r="Q168" s="3" t="s">
        <v>24</v>
      </c>
      <c r="R168" s="3" t="s">
        <v>26</v>
      </c>
      <c r="S168" s="3" t="s">
        <v>26</v>
      </c>
      <c r="T168" s="3" t="s">
        <v>36</v>
      </c>
      <c r="U168" s="3" t="s">
        <v>37</v>
      </c>
      <c r="V168" s="3">
        <f>LEN(U168)-LEN(SUBSTITUTE(U168,",",""))+1</f>
        <v>10</v>
      </c>
      <c r="W168" s="3"/>
      <c r="X168" s="3" t="s">
        <v>946</v>
      </c>
      <c r="Y168" s="3"/>
    </row>
    <row r="169" spans="1:25" ht="17" x14ac:dyDescent="0.2">
      <c r="A169" t="s">
        <v>1057</v>
      </c>
      <c r="B169" s="5" t="s">
        <v>671</v>
      </c>
      <c r="C169" s="5" t="s">
        <v>1373</v>
      </c>
      <c r="D169" s="5" t="b">
        <f t="shared" si="11"/>
        <v>1</v>
      </c>
      <c r="E169" s="3" t="s">
        <v>671</v>
      </c>
      <c r="F169" s="3" t="s">
        <v>588</v>
      </c>
      <c r="G169" s="2">
        <v>42837.538784722223</v>
      </c>
      <c r="H169" s="3" t="s">
        <v>18</v>
      </c>
      <c r="I169" s="3" t="s">
        <v>949</v>
      </c>
      <c r="J169" s="3"/>
      <c r="K169" s="3" t="s">
        <v>55</v>
      </c>
      <c r="L169" s="3" t="s">
        <v>406</v>
      </c>
      <c r="M169" s="3" t="s">
        <v>339</v>
      </c>
      <c r="N169" s="3" t="s">
        <v>24</v>
      </c>
      <c r="O169" s="3" t="s">
        <v>25</v>
      </c>
      <c r="P169" s="3" t="s">
        <v>25</v>
      </c>
      <c r="Q169" s="3" t="s">
        <v>24</v>
      </c>
      <c r="R169" s="3" t="s">
        <v>26</v>
      </c>
      <c r="S169" s="3" t="s">
        <v>26</v>
      </c>
      <c r="T169" s="3" t="s">
        <v>24</v>
      </c>
      <c r="U169" s="3" t="s">
        <v>37</v>
      </c>
      <c r="V169" s="3">
        <f>LEN(U169)-LEN(SUBSTITUTE(U169,",",""))+1</f>
        <v>10</v>
      </c>
      <c r="W169" s="3"/>
      <c r="X169" s="3" t="s">
        <v>179</v>
      </c>
      <c r="Y169" s="3" t="s">
        <v>672</v>
      </c>
    </row>
    <row r="170" spans="1:25" ht="17" x14ac:dyDescent="0.2">
      <c r="A170" t="s">
        <v>1079</v>
      </c>
      <c r="B170" s="5" t="s">
        <v>1310</v>
      </c>
      <c r="C170" s="5" t="s">
        <v>1374</v>
      </c>
      <c r="D170" s="5" t="b">
        <f t="shared" si="11"/>
        <v>0</v>
      </c>
      <c r="E170" s="3"/>
      <c r="F170" s="3"/>
      <c r="G170" s="2"/>
      <c r="H170" s="3"/>
      <c r="I170" s="3"/>
      <c r="J170" s="3"/>
      <c r="K170" s="3"/>
      <c r="L170" s="3"/>
      <c r="M170" s="3"/>
      <c r="N170" s="3"/>
      <c r="O170" s="3"/>
      <c r="P170" s="3"/>
      <c r="Q170" s="3"/>
      <c r="R170" s="3"/>
      <c r="S170" s="3"/>
      <c r="T170" s="3"/>
      <c r="U170" s="3"/>
      <c r="V170" s="3"/>
      <c r="W170" s="3"/>
      <c r="X170" s="3"/>
      <c r="Y170" s="3"/>
    </row>
    <row r="171" spans="1:25" ht="17" x14ac:dyDescent="0.2">
      <c r="A171" t="s">
        <v>1083</v>
      </c>
      <c r="B171" s="5" t="s">
        <v>530</v>
      </c>
      <c r="C171" s="5" t="s">
        <v>1374</v>
      </c>
      <c r="D171" s="5" t="b">
        <f t="shared" si="11"/>
        <v>1</v>
      </c>
      <c r="E171" s="3" t="s">
        <v>530</v>
      </c>
      <c r="F171" s="3" t="s">
        <v>511</v>
      </c>
      <c r="G171" s="2">
        <v>42836.532141203701</v>
      </c>
      <c r="H171" s="3" t="s">
        <v>72</v>
      </c>
      <c r="I171" s="3" t="s">
        <v>949</v>
      </c>
      <c r="J171" s="3"/>
      <c r="K171" s="3" t="s">
        <v>55</v>
      </c>
      <c r="L171" s="3" t="s">
        <v>281</v>
      </c>
      <c r="M171" s="3" t="s">
        <v>50</v>
      </c>
      <c r="N171" s="3" t="s">
        <v>24</v>
      </c>
      <c r="O171" s="3" t="s">
        <v>46</v>
      </c>
      <c r="P171" s="3" t="s">
        <v>25</v>
      </c>
      <c r="Q171" s="3" t="s">
        <v>36</v>
      </c>
      <c r="R171" s="3" t="s">
        <v>27</v>
      </c>
      <c r="S171" s="3" t="s">
        <v>27</v>
      </c>
      <c r="T171" s="3" t="s">
        <v>24</v>
      </c>
      <c r="U171" s="3" t="s">
        <v>37</v>
      </c>
      <c r="V171" s="3">
        <f t="shared" ref="V171:V177" si="13">LEN(U171)-LEN(SUBSTITUTE(U171,",",""))+1</f>
        <v>10</v>
      </c>
      <c r="W171" s="3"/>
      <c r="X171" s="3" t="s">
        <v>179</v>
      </c>
      <c r="Y171" s="3" t="s">
        <v>531</v>
      </c>
    </row>
    <row r="172" spans="1:25" ht="17" x14ac:dyDescent="0.2">
      <c r="A172" t="s">
        <v>1085</v>
      </c>
      <c r="B172" s="5" t="s">
        <v>547</v>
      </c>
      <c r="C172" s="5" t="s">
        <v>1374</v>
      </c>
      <c r="D172" s="5" t="b">
        <f t="shared" si="11"/>
        <v>1</v>
      </c>
      <c r="E172" s="3" t="s">
        <v>547</v>
      </c>
      <c r="F172" s="3" t="s">
        <v>511</v>
      </c>
      <c r="G172" s="2">
        <v>42836.550266203703</v>
      </c>
      <c r="H172" s="3" t="s">
        <v>72</v>
      </c>
      <c r="I172" s="3" t="s">
        <v>101</v>
      </c>
      <c r="J172" s="3"/>
      <c r="K172" s="3" t="s">
        <v>70</v>
      </c>
      <c r="L172" s="3" t="s">
        <v>79</v>
      </c>
      <c r="M172" s="3" t="s">
        <v>548</v>
      </c>
      <c r="N172" s="3" t="s">
        <v>24</v>
      </c>
      <c r="O172" s="3" t="s">
        <v>46</v>
      </c>
      <c r="P172" s="3" t="s">
        <v>25</v>
      </c>
      <c r="Q172" s="3" t="s">
        <v>36</v>
      </c>
      <c r="R172" s="3" t="s">
        <v>27</v>
      </c>
      <c r="S172" s="3" t="s">
        <v>26</v>
      </c>
      <c r="T172" s="3" t="s">
        <v>36</v>
      </c>
      <c r="U172" s="3" t="s">
        <v>37</v>
      </c>
      <c r="V172" s="3">
        <f t="shared" si="13"/>
        <v>10</v>
      </c>
      <c r="W172" s="3"/>
      <c r="X172" s="3" t="s">
        <v>943</v>
      </c>
      <c r="Y172" s="3"/>
    </row>
    <row r="173" spans="1:25" ht="17" x14ac:dyDescent="0.2">
      <c r="A173" t="s">
        <v>1091</v>
      </c>
      <c r="B173" s="5" t="s">
        <v>554</v>
      </c>
      <c r="C173" s="5" t="s">
        <v>1374</v>
      </c>
      <c r="D173" s="5" t="b">
        <f t="shared" si="11"/>
        <v>1</v>
      </c>
      <c r="E173" s="3" t="s">
        <v>554</v>
      </c>
      <c r="F173" s="3" t="s">
        <v>511</v>
      </c>
      <c r="G173" s="2">
        <v>42836.558310185188</v>
      </c>
      <c r="H173" s="3" t="s">
        <v>72</v>
      </c>
      <c r="I173" s="3" t="s">
        <v>949</v>
      </c>
      <c r="J173" s="3"/>
      <c r="K173" s="3" t="s">
        <v>55</v>
      </c>
      <c r="L173" s="3" t="s">
        <v>106</v>
      </c>
      <c r="M173" s="3" t="s">
        <v>93</v>
      </c>
      <c r="N173" s="3" t="s">
        <v>24</v>
      </c>
      <c r="O173" s="3" t="s">
        <v>25</v>
      </c>
      <c r="P173" s="3" t="s">
        <v>152</v>
      </c>
      <c r="Q173" s="3" t="s">
        <v>24</v>
      </c>
      <c r="R173" s="3" t="s">
        <v>26</v>
      </c>
      <c r="S173" s="3" t="s">
        <v>26</v>
      </c>
      <c r="T173" s="3" t="s">
        <v>24</v>
      </c>
      <c r="U173" s="3" t="s">
        <v>37</v>
      </c>
      <c r="V173" s="3">
        <f t="shared" si="13"/>
        <v>10</v>
      </c>
      <c r="W173" s="3"/>
      <c r="X173" s="3" t="s">
        <v>179</v>
      </c>
      <c r="Y173" s="3" t="s">
        <v>555</v>
      </c>
    </row>
    <row r="174" spans="1:25" ht="17" x14ac:dyDescent="0.2">
      <c r="A174" t="s">
        <v>1082</v>
      </c>
      <c r="B174" s="5" t="s">
        <v>513</v>
      </c>
      <c r="C174" s="5" t="s">
        <v>1374</v>
      </c>
      <c r="D174" s="5" t="b">
        <f t="shared" si="11"/>
        <v>1</v>
      </c>
      <c r="E174" s="3" t="s">
        <v>513</v>
      </c>
      <c r="F174" s="3" t="s">
        <v>511</v>
      </c>
      <c r="G174" s="2">
        <v>42836.495162037034</v>
      </c>
      <c r="H174" s="3" t="s">
        <v>72</v>
      </c>
      <c r="I174" s="3" t="s">
        <v>949</v>
      </c>
      <c r="J174" s="3"/>
      <c r="K174" s="3" t="s">
        <v>55</v>
      </c>
      <c r="L174" s="3" t="s">
        <v>56</v>
      </c>
      <c r="M174" s="3" t="s">
        <v>50</v>
      </c>
      <c r="N174" s="3" t="s">
        <v>24</v>
      </c>
      <c r="O174" s="3" t="s">
        <v>46</v>
      </c>
      <c r="P174" s="3" t="s">
        <v>25</v>
      </c>
      <c r="Q174" s="3" t="s">
        <v>36</v>
      </c>
      <c r="R174" s="3" t="s">
        <v>26</v>
      </c>
      <c r="S174" s="3" t="s">
        <v>111</v>
      </c>
      <c r="T174" s="3" t="s">
        <v>24</v>
      </c>
      <c r="U174" s="3" t="s">
        <v>37</v>
      </c>
      <c r="V174" s="3">
        <f t="shared" si="13"/>
        <v>10</v>
      </c>
      <c r="W174" s="3"/>
      <c r="X174" s="3" t="s">
        <v>944</v>
      </c>
      <c r="Y174" s="3" t="s">
        <v>514</v>
      </c>
    </row>
    <row r="175" spans="1:25" ht="17" x14ac:dyDescent="0.2">
      <c r="A175" t="s">
        <v>1089</v>
      </c>
      <c r="B175" s="5" t="s">
        <v>510</v>
      </c>
      <c r="C175" s="5" t="s">
        <v>1374</v>
      </c>
      <c r="D175" s="5" t="b">
        <f t="shared" si="11"/>
        <v>1</v>
      </c>
      <c r="E175" s="3" t="s">
        <v>510</v>
      </c>
      <c r="F175" s="3" t="s">
        <v>511</v>
      </c>
      <c r="G175" s="2">
        <v>42836.490393518521</v>
      </c>
      <c r="H175" s="3" t="s">
        <v>72</v>
      </c>
      <c r="I175" s="3" t="s">
        <v>949</v>
      </c>
      <c r="J175" s="3"/>
      <c r="K175" s="3" t="s">
        <v>512</v>
      </c>
      <c r="L175" s="3" t="s">
        <v>73</v>
      </c>
      <c r="M175" s="3" t="s">
        <v>85</v>
      </c>
      <c r="N175" s="3" t="s">
        <v>24</v>
      </c>
      <c r="O175" s="3" t="s">
        <v>25</v>
      </c>
      <c r="P175" s="3" t="s">
        <v>25</v>
      </c>
      <c r="Q175" s="3" t="s">
        <v>24</v>
      </c>
      <c r="R175" s="3" t="s">
        <v>26</v>
      </c>
      <c r="S175" s="3" t="s">
        <v>26</v>
      </c>
      <c r="T175" s="3" t="s">
        <v>36</v>
      </c>
      <c r="U175" s="3" t="s">
        <v>37</v>
      </c>
      <c r="V175" s="3">
        <f t="shared" si="13"/>
        <v>10</v>
      </c>
      <c r="W175" s="3"/>
      <c r="X175" s="3" t="s">
        <v>934</v>
      </c>
      <c r="Y175" s="3"/>
    </row>
    <row r="176" spans="1:25" ht="17" x14ac:dyDescent="0.2">
      <c r="A176" t="s">
        <v>1076</v>
      </c>
      <c r="B176" s="5" t="s">
        <v>1308</v>
      </c>
      <c r="C176" s="5" t="s">
        <v>1374</v>
      </c>
      <c r="D176" s="5" t="b">
        <f t="shared" si="11"/>
        <v>1</v>
      </c>
      <c r="E176" s="5" t="s">
        <v>1308</v>
      </c>
      <c r="F176" s="3" t="s">
        <v>511</v>
      </c>
      <c r="G176" s="2">
        <v>42836.561018518521</v>
      </c>
      <c r="H176" s="3" t="s">
        <v>72</v>
      </c>
      <c r="I176" s="3" t="s">
        <v>949</v>
      </c>
      <c r="J176" s="3"/>
      <c r="K176" s="3" t="s">
        <v>228</v>
      </c>
      <c r="L176" s="3" t="s">
        <v>539</v>
      </c>
      <c r="M176" s="3" t="s">
        <v>556</v>
      </c>
      <c r="N176" s="3" t="s">
        <v>24</v>
      </c>
      <c r="O176" s="3" t="s">
        <v>25</v>
      </c>
      <c r="P176" s="3" t="s">
        <v>25</v>
      </c>
      <c r="Q176" s="3" t="s">
        <v>36</v>
      </c>
      <c r="R176" s="3" t="s">
        <v>27</v>
      </c>
      <c r="S176" s="3" t="s">
        <v>27</v>
      </c>
      <c r="T176" s="3" t="s">
        <v>24</v>
      </c>
      <c r="U176" s="3" t="s">
        <v>37</v>
      </c>
      <c r="V176" s="3">
        <f t="shared" si="13"/>
        <v>10</v>
      </c>
      <c r="W176" s="3"/>
      <c r="X176" s="3" t="s">
        <v>946</v>
      </c>
      <c r="Y176" s="3" t="s">
        <v>557</v>
      </c>
    </row>
    <row r="177" spans="1:25" ht="17" x14ac:dyDescent="0.2">
      <c r="A177" t="s">
        <v>1094</v>
      </c>
      <c r="B177" s="5" t="s">
        <v>1312</v>
      </c>
      <c r="C177" s="5" t="s">
        <v>1374</v>
      </c>
      <c r="D177" s="5" t="b">
        <f t="shared" si="11"/>
        <v>1</v>
      </c>
      <c r="E177" s="5" t="s">
        <v>1312</v>
      </c>
      <c r="F177" s="3" t="s">
        <v>511</v>
      </c>
      <c r="G177" s="2">
        <v>42836.505706018521</v>
      </c>
      <c r="H177" s="3" t="s">
        <v>72</v>
      </c>
      <c r="I177" s="3" t="s">
        <v>949</v>
      </c>
      <c r="J177" s="3"/>
      <c r="K177" s="3" t="s">
        <v>43</v>
      </c>
      <c r="L177" s="3" t="s">
        <v>106</v>
      </c>
      <c r="M177" s="3" t="s">
        <v>519</v>
      </c>
      <c r="N177" s="3" t="s">
        <v>24</v>
      </c>
      <c r="O177" s="3" t="s">
        <v>25</v>
      </c>
      <c r="P177" s="3" t="s">
        <v>25</v>
      </c>
      <c r="Q177" s="3" t="s">
        <v>24</v>
      </c>
      <c r="R177" s="3" t="s">
        <v>26</v>
      </c>
      <c r="S177" s="3" t="s">
        <v>26</v>
      </c>
      <c r="T177" s="3" t="s">
        <v>36</v>
      </c>
      <c r="U177" s="3" t="s">
        <v>37</v>
      </c>
      <c r="V177" s="3">
        <f t="shared" si="13"/>
        <v>10</v>
      </c>
      <c r="W177" s="3"/>
      <c r="X177" s="3" t="s">
        <v>936</v>
      </c>
      <c r="Y177" s="3"/>
    </row>
    <row r="178" spans="1:25" ht="17" x14ac:dyDescent="0.2">
      <c r="A178" t="s">
        <v>1081</v>
      </c>
      <c r="B178" s="5" t="s">
        <v>525</v>
      </c>
      <c r="C178" s="5" t="s">
        <v>1374</v>
      </c>
      <c r="D178" s="5" t="b">
        <f t="shared" si="11"/>
        <v>1</v>
      </c>
      <c r="E178" s="3" t="s">
        <v>525</v>
      </c>
      <c r="F178" s="3" t="s">
        <v>511</v>
      </c>
      <c r="G178" s="2">
        <v>42836.528460648151</v>
      </c>
      <c r="H178" s="3" t="s">
        <v>72</v>
      </c>
      <c r="I178" s="3" t="s">
        <v>101</v>
      </c>
      <c r="J178" s="3"/>
      <c r="K178" s="3" t="s">
        <v>526</v>
      </c>
      <c r="L178" s="3" t="s">
        <v>527</v>
      </c>
      <c r="M178" s="3" t="s">
        <v>528</v>
      </c>
      <c r="N178" s="3" t="s">
        <v>24</v>
      </c>
      <c r="O178" s="3" t="s">
        <v>272</v>
      </c>
      <c r="P178" s="3" t="s">
        <v>25</v>
      </c>
      <c r="Q178" s="3" t="s">
        <v>24</v>
      </c>
      <c r="R178" s="3" t="s">
        <v>26</v>
      </c>
      <c r="S178" s="3" t="s">
        <v>35</v>
      </c>
      <c r="T178" s="3" t="s">
        <v>24</v>
      </c>
      <c r="U178" s="3"/>
      <c r="V178" s="3">
        <v>0</v>
      </c>
      <c r="W178" s="3"/>
      <c r="X178" s="3" t="s">
        <v>934</v>
      </c>
      <c r="Y178" s="3" t="s">
        <v>529</v>
      </c>
    </row>
    <row r="179" spans="1:25" ht="17" x14ac:dyDescent="0.2">
      <c r="A179" t="s">
        <v>1090</v>
      </c>
      <c r="B179" s="5" t="s">
        <v>537</v>
      </c>
      <c r="C179" s="5" t="s">
        <v>1374</v>
      </c>
      <c r="D179" s="5" t="b">
        <f t="shared" si="11"/>
        <v>1</v>
      </c>
      <c r="E179" s="3" t="s">
        <v>537</v>
      </c>
      <c r="F179" s="3" t="s">
        <v>511</v>
      </c>
      <c r="G179" s="2">
        <v>42836.537719907406</v>
      </c>
      <c r="H179" s="3" t="s">
        <v>72</v>
      </c>
      <c r="I179" s="3" t="s">
        <v>949</v>
      </c>
      <c r="J179" s="3"/>
      <c r="K179" s="3" t="s">
        <v>538</v>
      </c>
      <c r="L179" s="3" t="s">
        <v>539</v>
      </c>
      <c r="M179" s="3" t="s">
        <v>540</v>
      </c>
      <c r="N179" s="3" t="s">
        <v>24</v>
      </c>
      <c r="O179" s="3" t="s">
        <v>46</v>
      </c>
      <c r="P179" s="3" t="s">
        <v>25</v>
      </c>
      <c r="Q179" s="3" t="s">
        <v>24</v>
      </c>
      <c r="R179" s="3" t="s">
        <v>26</v>
      </c>
      <c r="S179" s="3" t="s">
        <v>26</v>
      </c>
      <c r="T179" s="3" t="s">
        <v>36</v>
      </c>
      <c r="U179" s="3" t="s">
        <v>37</v>
      </c>
      <c r="V179" s="3">
        <f t="shared" ref="V179:V189" si="14">LEN(U179)-LEN(SUBSTITUTE(U179,",",""))+1</f>
        <v>10</v>
      </c>
      <c r="W179" s="3"/>
      <c r="X179" s="3" t="s">
        <v>934</v>
      </c>
      <c r="Y179" s="3"/>
    </row>
    <row r="180" spans="1:25" ht="17" x14ac:dyDescent="0.2">
      <c r="A180" t="s">
        <v>1086</v>
      </c>
      <c r="B180" s="5" t="s">
        <v>931</v>
      </c>
      <c r="C180" s="5" t="s">
        <v>1374</v>
      </c>
      <c r="D180" s="5" t="b">
        <f t="shared" si="11"/>
        <v>1</v>
      </c>
      <c r="E180" s="5" t="s">
        <v>931</v>
      </c>
      <c r="F180" s="3" t="s">
        <v>511</v>
      </c>
      <c r="G180" s="2">
        <v>42836.552905092591</v>
      </c>
      <c r="H180" s="3" t="s">
        <v>72</v>
      </c>
      <c r="I180" s="3" t="s">
        <v>949</v>
      </c>
      <c r="J180" s="3"/>
      <c r="K180" s="3" t="s">
        <v>67</v>
      </c>
      <c r="L180" s="3" t="s">
        <v>549</v>
      </c>
      <c r="M180" s="3" t="s">
        <v>550</v>
      </c>
      <c r="N180" s="3" t="s">
        <v>24</v>
      </c>
      <c r="O180" s="3" t="s">
        <v>25</v>
      </c>
      <c r="P180" s="3" t="s">
        <v>25</v>
      </c>
      <c r="Q180" s="3" t="s">
        <v>24</v>
      </c>
      <c r="R180" s="3" t="s">
        <v>26</v>
      </c>
      <c r="S180" s="3" t="s">
        <v>26</v>
      </c>
      <c r="T180" s="3" t="s">
        <v>36</v>
      </c>
      <c r="U180" s="3" t="s">
        <v>551</v>
      </c>
      <c r="V180" s="3">
        <f t="shared" si="14"/>
        <v>9</v>
      </c>
      <c r="W180" s="3"/>
      <c r="X180" s="3" t="s">
        <v>946</v>
      </c>
      <c r="Y180" s="3"/>
    </row>
    <row r="181" spans="1:25" ht="17" x14ac:dyDescent="0.2">
      <c r="A181" t="s">
        <v>1078</v>
      </c>
      <c r="B181" s="5" t="s">
        <v>544</v>
      </c>
      <c r="C181" s="5" t="s">
        <v>1374</v>
      </c>
      <c r="D181" s="5" t="b">
        <f t="shared" si="11"/>
        <v>1</v>
      </c>
      <c r="E181" s="3" t="s">
        <v>544</v>
      </c>
      <c r="F181" s="3" t="s">
        <v>511</v>
      </c>
      <c r="G181" s="2">
        <v>42836.547650462962</v>
      </c>
      <c r="H181" s="3" t="s">
        <v>72</v>
      </c>
      <c r="I181" s="3" t="s">
        <v>949</v>
      </c>
      <c r="J181" s="3"/>
      <c r="K181" s="3" t="s">
        <v>545</v>
      </c>
      <c r="L181" s="3" t="s">
        <v>534</v>
      </c>
      <c r="M181" s="3" t="s">
        <v>546</v>
      </c>
      <c r="N181" s="3" t="s">
        <v>24</v>
      </c>
      <c r="O181" s="3" t="s">
        <v>25</v>
      </c>
      <c r="P181" s="3" t="s">
        <v>25</v>
      </c>
      <c r="Q181" s="3" t="s">
        <v>24</v>
      </c>
      <c r="R181" s="3" t="s">
        <v>26</v>
      </c>
      <c r="S181" s="3" t="s">
        <v>26</v>
      </c>
      <c r="T181" s="3" t="s">
        <v>36</v>
      </c>
      <c r="U181" s="3" t="s">
        <v>37</v>
      </c>
      <c r="V181" s="3">
        <f t="shared" si="14"/>
        <v>10</v>
      </c>
      <c r="W181" s="3"/>
      <c r="X181" s="3" t="s">
        <v>934</v>
      </c>
      <c r="Y181" s="3"/>
    </row>
    <row r="182" spans="1:25" ht="17" x14ac:dyDescent="0.2">
      <c r="B182" s="5"/>
      <c r="C182" s="5"/>
      <c r="D182" s="5" t="b">
        <f t="shared" si="11"/>
        <v>0</v>
      </c>
      <c r="E182" s="3" t="s">
        <v>541</v>
      </c>
      <c r="F182" s="3" t="s">
        <v>511</v>
      </c>
      <c r="G182" s="2">
        <v>42836.539907407408</v>
      </c>
      <c r="H182" s="3" t="s">
        <v>72</v>
      </c>
      <c r="I182" s="3" t="s">
        <v>949</v>
      </c>
      <c r="J182" s="3"/>
      <c r="K182" s="3" t="s">
        <v>542</v>
      </c>
      <c r="L182" s="3" t="s">
        <v>261</v>
      </c>
      <c r="M182" s="3" t="s">
        <v>29</v>
      </c>
      <c r="N182" s="3" t="s">
        <v>24</v>
      </c>
      <c r="O182" s="3" t="s">
        <v>46</v>
      </c>
      <c r="P182" s="3" t="s">
        <v>25</v>
      </c>
      <c r="Q182" s="3" t="s">
        <v>36</v>
      </c>
      <c r="R182" s="3" t="s">
        <v>26</v>
      </c>
      <c r="S182" s="3" t="s">
        <v>26</v>
      </c>
      <c r="T182" s="3" t="s">
        <v>36</v>
      </c>
      <c r="U182" s="3" t="s">
        <v>37</v>
      </c>
      <c r="V182" s="3">
        <f t="shared" si="14"/>
        <v>10</v>
      </c>
      <c r="W182" s="3"/>
      <c r="X182" s="3" t="s">
        <v>935</v>
      </c>
      <c r="Y182" s="3" t="s">
        <v>543</v>
      </c>
    </row>
    <row r="183" spans="1:25" ht="17" x14ac:dyDescent="0.2">
      <c r="A183" t="s">
        <v>1093</v>
      </c>
      <c r="B183" s="5" t="s">
        <v>523</v>
      </c>
      <c r="C183" s="5" t="s">
        <v>1374</v>
      </c>
      <c r="D183" s="5" t="b">
        <f t="shared" si="11"/>
        <v>1</v>
      </c>
      <c r="E183" s="3" t="s">
        <v>523</v>
      </c>
      <c r="F183" s="3" t="s">
        <v>511</v>
      </c>
      <c r="G183" s="2">
        <v>42836.51258101852</v>
      </c>
      <c r="H183" s="3" t="s">
        <v>72</v>
      </c>
      <c r="I183" s="3" t="s">
        <v>141</v>
      </c>
      <c r="J183" s="3"/>
      <c r="K183" s="3" t="s">
        <v>77</v>
      </c>
      <c r="L183" s="3" t="s">
        <v>524</v>
      </c>
      <c r="M183" s="3" t="s">
        <v>29</v>
      </c>
      <c r="N183" s="3" t="s">
        <v>24</v>
      </c>
      <c r="O183" s="3" t="s">
        <v>25</v>
      </c>
      <c r="P183" s="3" t="s">
        <v>25</v>
      </c>
      <c r="Q183" s="3" t="s">
        <v>24</v>
      </c>
      <c r="R183" s="3" t="s">
        <v>26</v>
      </c>
      <c r="S183" s="3" t="s">
        <v>26</v>
      </c>
      <c r="T183" s="3" t="s">
        <v>36</v>
      </c>
      <c r="U183" s="3" t="s">
        <v>114</v>
      </c>
      <c r="V183" s="3">
        <f t="shared" si="14"/>
        <v>9</v>
      </c>
      <c r="W183" s="3"/>
      <c r="X183" s="3" t="s">
        <v>934</v>
      </c>
      <c r="Y183" s="3"/>
    </row>
    <row r="184" spans="1:25" ht="17" x14ac:dyDescent="0.2">
      <c r="A184" t="s">
        <v>1088</v>
      </c>
      <c r="B184" s="5" t="s">
        <v>515</v>
      </c>
      <c r="C184" s="5" t="s">
        <v>1374</v>
      </c>
      <c r="D184" s="5" t="b">
        <f t="shared" si="11"/>
        <v>1</v>
      </c>
      <c r="E184" s="3" t="s">
        <v>515</v>
      </c>
      <c r="F184" s="3" t="s">
        <v>511</v>
      </c>
      <c r="G184" s="2">
        <v>42836.498344907406</v>
      </c>
      <c r="H184" s="3" t="s">
        <v>72</v>
      </c>
      <c r="I184" s="3" t="s">
        <v>141</v>
      </c>
      <c r="J184" s="3"/>
      <c r="K184" s="3" t="s">
        <v>55</v>
      </c>
      <c r="L184" s="3" t="s">
        <v>49</v>
      </c>
      <c r="M184" s="3" t="s">
        <v>516</v>
      </c>
      <c r="N184" s="3" t="s">
        <v>24</v>
      </c>
      <c r="O184" s="3" t="s">
        <v>25</v>
      </c>
      <c r="P184" s="3" t="s">
        <v>25</v>
      </c>
      <c r="Q184" s="3" t="s">
        <v>24</v>
      </c>
      <c r="R184" s="3" t="s">
        <v>27</v>
      </c>
      <c r="S184" s="3" t="s">
        <v>27</v>
      </c>
      <c r="T184" s="3" t="s">
        <v>36</v>
      </c>
      <c r="U184" s="3" t="s">
        <v>37</v>
      </c>
      <c r="V184" s="3">
        <f t="shared" si="14"/>
        <v>10</v>
      </c>
      <c r="W184" s="3"/>
      <c r="X184" s="3" t="s">
        <v>946</v>
      </c>
      <c r="Y184" s="3"/>
    </row>
    <row r="185" spans="1:25" ht="17" x14ac:dyDescent="0.2">
      <c r="A185" t="s">
        <v>1084</v>
      </c>
      <c r="B185" s="5" t="s">
        <v>1311</v>
      </c>
      <c r="C185" s="5" t="s">
        <v>1374</v>
      </c>
      <c r="D185" s="5" t="b">
        <f t="shared" si="11"/>
        <v>1</v>
      </c>
      <c r="E185" s="5" t="s">
        <v>1311</v>
      </c>
      <c r="F185" s="3" t="s">
        <v>511</v>
      </c>
      <c r="G185" s="2">
        <v>42836.508506944447</v>
      </c>
      <c r="H185" s="3" t="s">
        <v>72</v>
      </c>
      <c r="I185" s="3" t="s">
        <v>949</v>
      </c>
      <c r="J185" s="3"/>
      <c r="K185" s="3" t="s">
        <v>520</v>
      </c>
      <c r="L185" s="3" t="s">
        <v>521</v>
      </c>
      <c r="M185" s="3" t="s">
        <v>29</v>
      </c>
      <c r="N185" s="3" t="s">
        <v>24</v>
      </c>
      <c r="O185" s="3" t="s">
        <v>46</v>
      </c>
      <c r="P185" s="3" t="s">
        <v>25</v>
      </c>
      <c r="Q185" s="3" t="s">
        <v>24</v>
      </c>
      <c r="R185" s="3" t="s">
        <v>26</v>
      </c>
      <c r="S185" s="3" t="s">
        <v>26</v>
      </c>
      <c r="T185" s="3" t="s">
        <v>24</v>
      </c>
      <c r="U185" s="3" t="s">
        <v>37</v>
      </c>
      <c r="V185" s="3">
        <f t="shared" si="14"/>
        <v>10</v>
      </c>
      <c r="W185" s="3"/>
      <c r="X185" s="3" t="s">
        <v>179</v>
      </c>
      <c r="Y185" s="3" t="s">
        <v>522</v>
      </c>
    </row>
    <row r="186" spans="1:25" ht="17" x14ac:dyDescent="0.2">
      <c r="A186" t="s">
        <v>1080</v>
      </c>
      <c r="B186" s="5" t="s">
        <v>558</v>
      </c>
      <c r="C186" s="5" t="s">
        <v>1374</v>
      </c>
      <c r="D186" s="5" t="b">
        <f t="shared" si="11"/>
        <v>1</v>
      </c>
      <c r="E186" s="3" t="s">
        <v>558</v>
      </c>
      <c r="F186" s="3" t="s">
        <v>511</v>
      </c>
      <c r="G186" s="2">
        <v>42836.563946759263</v>
      </c>
      <c r="H186" s="3" t="s">
        <v>72</v>
      </c>
      <c r="I186" s="3" t="s">
        <v>949</v>
      </c>
      <c r="J186" s="3"/>
      <c r="K186" s="3" t="s">
        <v>55</v>
      </c>
      <c r="L186" s="3" t="s">
        <v>49</v>
      </c>
      <c r="M186" s="3" t="s">
        <v>559</v>
      </c>
      <c r="N186" s="3" t="s">
        <v>24</v>
      </c>
      <c r="O186" s="3" t="s">
        <v>272</v>
      </c>
      <c r="P186" s="3" t="s">
        <v>152</v>
      </c>
      <c r="Q186" s="3" t="s">
        <v>24</v>
      </c>
      <c r="R186" s="3" t="s">
        <v>26</v>
      </c>
      <c r="S186" s="3" t="s">
        <v>26</v>
      </c>
      <c r="T186" s="3" t="s">
        <v>24</v>
      </c>
      <c r="U186" s="3" t="s">
        <v>37</v>
      </c>
      <c r="V186" s="3">
        <f t="shared" si="14"/>
        <v>10</v>
      </c>
      <c r="W186" s="3"/>
      <c r="X186" s="3" t="s">
        <v>946</v>
      </c>
      <c r="Y186" s="3" t="s">
        <v>560</v>
      </c>
    </row>
    <row r="187" spans="1:25" ht="17" x14ac:dyDescent="0.2">
      <c r="A187" t="s">
        <v>1077</v>
      </c>
      <c r="B187" s="5" t="s">
        <v>1309</v>
      </c>
      <c r="C187" s="5" t="s">
        <v>1374</v>
      </c>
      <c r="D187" s="5" t="b">
        <f t="shared" si="11"/>
        <v>1</v>
      </c>
      <c r="E187" s="5" t="s">
        <v>1309</v>
      </c>
      <c r="F187" s="3" t="s">
        <v>511</v>
      </c>
      <c r="G187" s="2">
        <v>42836.557013888887</v>
      </c>
      <c r="H187" s="3" t="s">
        <v>72</v>
      </c>
      <c r="I187" s="3" t="s">
        <v>101</v>
      </c>
      <c r="J187" s="3"/>
      <c r="K187" s="3" t="s">
        <v>552</v>
      </c>
      <c r="L187" s="3" t="s">
        <v>534</v>
      </c>
      <c r="M187" s="3" t="s">
        <v>553</v>
      </c>
      <c r="N187" s="3" t="s">
        <v>24</v>
      </c>
      <c r="O187" s="3" t="s">
        <v>25</v>
      </c>
      <c r="P187" s="3" t="s">
        <v>25</v>
      </c>
      <c r="Q187" s="3" t="s">
        <v>36</v>
      </c>
      <c r="R187" s="3" t="s">
        <v>26</v>
      </c>
      <c r="S187" s="3" t="s">
        <v>35</v>
      </c>
      <c r="T187" s="3" t="s">
        <v>36</v>
      </c>
      <c r="U187" s="3" t="s">
        <v>37</v>
      </c>
      <c r="V187" s="3">
        <f t="shared" si="14"/>
        <v>10</v>
      </c>
      <c r="W187" s="3"/>
      <c r="X187" s="3" t="s">
        <v>934</v>
      </c>
      <c r="Y187" s="3"/>
    </row>
    <row r="188" spans="1:25" ht="17" x14ac:dyDescent="0.2">
      <c r="A188" t="s">
        <v>1087</v>
      </c>
      <c r="B188" s="5" t="s">
        <v>532</v>
      </c>
      <c r="C188" s="5" t="s">
        <v>1374</v>
      </c>
      <c r="D188" s="5" t="b">
        <f t="shared" si="11"/>
        <v>1</v>
      </c>
      <c r="E188" s="3" t="s">
        <v>532</v>
      </c>
      <c r="F188" s="3" t="s">
        <v>511</v>
      </c>
      <c r="G188" s="2">
        <v>42836.536238425928</v>
      </c>
      <c r="H188" s="3" t="s">
        <v>72</v>
      </c>
      <c r="I188" s="3" t="s">
        <v>141</v>
      </c>
      <c r="J188" s="3"/>
      <c r="K188" s="3" t="s">
        <v>533</v>
      </c>
      <c r="L188" s="3" t="s">
        <v>534</v>
      </c>
      <c r="M188" s="3" t="s">
        <v>535</v>
      </c>
      <c r="N188" s="3" t="s">
        <v>24</v>
      </c>
      <c r="O188" s="3" t="s">
        <v>25</v>
      </c>
      <c r="P188" s="3" t="s">
        <v>25</v>
      </c>
      <c r="Q188" s="3" t="s">
        <v>24</v>
      </c>
      <c r="R188" s="3" t="s">
        <v>26</v>
      </c>
      <c r="S188" s="3" t="s">
        <v>26</v>
      </c>
      <c r="T188" s="3" t="s">
        <v>36</v>
      </c>
      <c r="U188" s="3" t="s">
        <v>37</v>
      </c>
      <c r="V188" s="3">
        <f t="shared" si="14"/>
        <v>10</v>
      </c>
      <c r="W188" s="3"/>
      <c r="X188" s="3" t="s">
        <v>943</v>
      </c>
      <c r="Y188" s="3" t="s">
        <v>536</v>
      </c>
    </row>
    <row r="189" spans="1:25" ht="17" x14ac:dyDescent="0.2">
      <c r="A189" t="s">
        <v>1092</v>
      </c>
      <c r="B189" s="5" t="s">
        <v>517</v>
      </c>
      <c r="C189" s="5" t="s">
        <v>1374</v>
      </c>
      <c r="D189" s="5" t="b">
        <f t="shared" si="11"/>
        <v>1</v>
      </c>
      <c r="E189" s="3" t="s">
        <v>517</v>
      </c>
      <c r="F189" s="3" t="s">
        <v>511</v>
      </c>
      <c r="G189" s="2">
        <v>42836.502685185187</v>
      </c>
      <c r="H189" s="3" t="s">
        <v>72</v>
      </c>
      <c r="I189" s="3" t="s">
        <v>949</v>
      </c>
      <c r="J189" s="3"/>
      <c r="K189" s="3" t="s">
        <v>67</v>
      </c>
      <c r="L189" s="3" t="s">
        <v>518</v>
      </c>
      <c r="M189" s="3" t="s">
        <v>50</v>
      </c>
      <c r="N189" s="3" t="s">
        <v>24</v>
      </c>
      <c r="O189" s="3" t="s">
        <v>25</v>
      </c>
      <c r="P189" s="3" t="s">
        <v>25</v>
      </c>
      <c r="Q189" s="3" t="s">
        <v>24</v>
      </c>
      <c r="R189" s="3" t="s">
        <v>26</v>
      </c>
      <c r="S189" s="3" t="s">
        <v>26</v>
      </c>
      <c r="T189" s="3" t="s">
        <v>36</v>
      </c>
      <c r="U189" s="3" t="s">
        <v>37</v>
      </c>
      <c r="V189" s="3">
        <f t="shared" si="14"/>
        <v>10</v>
      </c>
      <c r="W189" s="3"/>
      <c r="X189" s="3" t="s">
        <v>946</v>
      </c>
      <c r="Y189" s="3"/>
    </row>
    <row r="190" spans="1:25" ht="17" x14ac:dyDescent="0.2">
      <c r="A190" t="s">
        <v>1101</v>
      </c>
      <c r="B190" s="5" t="s">
        <v>449</v>
      </c>
      <c r="C190" s="5" t="s">
        <v>1375</v>
      </c>
      <c r="D190" s="5" t="b">
        <f t="shared" si="11"/>
        <v>1</v>
      </c>
      <c r="E190" s="3" t="s">
        <v>449</v>
      </c>
      <c r="F190" s="3" t="s">
        <v>412</v>
      </c>
      <c r="G190" s="2">
        <v>42831.770798611113</v>
      </c>
      <c r="H190" s="3" t="s">
        <v>76</v>
      </c>
      <c r="I190" s="3" t="s">
        <v>101</v>
      </c>
      <c r="J190" s="3"/>
      <c r="K190" s="3" t="s">
        <v>29</v>
      </c>
      <c r="L190" s="3" t="s">
        <v>29</v>
      </c>
      <c r="M190" s="3" t="s">
        <v>34</v>
      </c>
      <c r="N190" s="3" t="s">
        <v>24</v>
      </c>
      <c r="O190" s="3" t="s">
        <v>46</v>
      </c>
      <c r="P190" s="3" t="s">
        <v>152</v>
      </c>
      <c r="Q190" s="3" t="s">
        <v>24</v>
      </c>
      <c r="R190" s="3" t="s">
        <v>26</v>
      </c>
      <c r="S190" s="3" t="s">
        <v>26</v>
      </c>
      <c r="T190" s="3" t="s">
        <v>24</v>
      </c>
      <c r="U190" s="3"/>
      <c r="V190" s="3">
        <v>0</v>
      </c>
      <c r="W190" s="3"/>
      <c r="X190" s="3" t="s">
        <v>934</v>
      </c>
      <c r="Y190" s="3" t="s">
        <v>450</v>
      </c>
    </row>
    <row r="191" spans="1:25" ht="17" x14ac:dyDescent="0.2">
      <c r="A191" t="s">
        <v>1110</v>
      </c>
      <c r="B191" s="5" t="s">
        <v>452</v>
      </c>
      <c r="C191" s="5" t="s">
        <v>1375</v>
      </c>
      <c r="D191" s="5" t="b">
        <f t="shared" si="11"/>
        <v>1</v>
      </c>
      <c r="E191" s="3" t="s">
        <v>452</v>
      </c>
      <c r="F191" s="3" t="s">
        <v>412</v>
      </c>
      <c r="G191" s="2">
        <v>42831.776967592596</v>
      </c>
      <c r="H191" s="3" t="s">
        <v>76</v>
      </c>
      <c r="I191" s="3" t="s">
        <v>949</v>
      </c>
      <c r="J191" s="3"/>
      <c r="K191" s="3" t="s">
        <v>55</v>
      </c>
      <c r="L191" s="3" t="s">
        <v>453</v>
      </c>
      <c r="M191" s="3" t="s">
        <v>431</v>
      </c>
      <c r="N191" s="3" t="s">
        <v>24</v>
      </c>
      <c r="O191" s="3" t="s">
        <v>25</v>
      </c>
      <c r="P191" s="3" t="s">
        <v>25</v>
      </c>
      <c r="Q191" s="3" t="s">
        <v>24</v>
      </c>
      <c r="R191" s="3" t="s">
        <v>26</v>
      </c>
      <c r="S191" s="3" t="s">
        <v>454</v>
      </c>
      <c r="T191" s="3" t="s">
        <v>24</v>
      </c>
      <c r="U191" s="3" t="s">
        <v>37</v>
      </c>
      <c r="V191" s="3">
        <f>LEN(U191)-LEN(SUBSTITUTE(U191,",",""))+1</f>
        <v>10</v>
      </c>
      <c r="W191" s="3"/>
      <c r="X191" s="3" t="s">
        <v>934</v>
      </c>
      <c r="Y191" s="3" t="s">
        <v>455</v>
      </c>
    </row>
    <row r="192" spans="1:25" ht="17" x14ac:dyDescent="0.2">
      <c r="A192" t="s">
        <v>1112</v>
      </c>
      <c r="B192" s="5" t="s">
        <v>419</v>
      </c>
      <c r="C192" s="5" t="s">
        <v>1375</v>
      </c>
      <c r="D192" s="5" t="b">
        <f t="shared" si="11"/>
        <v>1</v>
      </c>
      <c r="E192" s="3" t="s">
        <v>419</v>
      </c>
      <c r="F192" s="3" t="s">
        <v>412</v>
      </c>
      <c r="G192" s="2">
        <v>42831.540694444448</v>
      </c>
      <c r="H192" s="3" t="s">
        <v>76</v>
      </c>
      <c r="I192" s="3" t="s">
        <v>949</v>
      </c>
      <c r="J192" s="3"/>
      <c r="K192" s="3" t="s">
        <v>21</v>
      </c>
      <c r="L192" s="3" t="s">
        <v>420</v>
      </c>
      <c r="M192" s="3" t="s">
        <v>421</v>
      </c>
      <c r="N192" s="3" t="s">
        <v>24</v>
      </c>
      <c r="O192" s="3" t="s">
        <v>25</v>
      </c>
      <c r="P192" s="3" t="s">
        <v>25</v>
      </c>
      <c r="Q192" s="3" t="s">
        <v>36</v>
      </c>
      <c r="R192" s="3" t="s">
        <v>26</v>
      </c>
      <c r="S192" s="3" t="s">
        <v>26</v>
      </c>
      <c r="T192" s="3" t="s">
        <v>36</v>
      </c>
      <c r="U192" s="3" t="s">
        <v>37</v>
      </c>
      <c r="V192" s="3">
        <f>LEN(U192)-LEN(SUBSTITUTE(U192,",",""))+1</f>
        <v>10</v>
      </c>
      <c r="W192" s="3"/>
      <c r="X192" s="3" t="s">
        <v>934</v>
      </c>
      <c r="Y192" s="3"/>
    </row>
    <row r="193" spans="1:25" ht="17" x14ac:dyDescent="0.2">
      <c r="A193" t="s">
        <v>1104</v>
      </c>
      <c r="B193" s="5" t="s">
        <v>1314</v>
      </c>
      <c r="C193" s="5" t="s">
        <v>1375</v>
      </c>
      <c r="D193" s="5" t="b">
        <f t="shared" si="11"/>
        <v>0</v>
      </c>
      <c r="E193" s="3"/>
      <c r="F193" s="3"/>
      <c r="G193" s="2"/>
      <c r="H193" s="3"/>
      <c r="I193" s="3"/>
      <c r="J193" s="3"/>
      <c r="K193" s="3"/>
      <c r="L193" s="3"/>
      <c r="M193" s="3"/>
      <c r="N193" s="3"/>
      <c r="O193" s="3"/>
      <c r="P193" s="3"/>
      <c r="Q193" s="3"/>
      <c r="R193" s="3"/>
      <c r="S193" s="3"/>
      <c r="T193" s="3"/>
      <c r="U193" s="3"/>
      <c r="V193" s="3"/>
      <c r="W193" s="3"/>
      <c r="X193" s="3"/>
      <c r="Y193" s="3"/>
    </row>
    <row r="194" spans="1:25" ht="17" x14ac:dyDescent="0.2">
      <c r="A194" t="s">
        <v>1114</v>
      </c>
      <c r="B194" s="5" t="s">
        <v>411</v>
      </c>
      <c r="C194" s="5" t="s">
        <v>1375</v>
      </c>
      <c r="D194" s="5" t="b">
        <f t="shared" si="11"/>
        <v>1</v>
      </c>
      <c r="E194" s="3" t="s">
        <v>411</v>
      </c>
      <c r="F194" s="3" t="s">
        <v>412</v>
      </c>
      <c r="G194" s="2">
        <v>42830.907465277778</v>
      </c>
      <c r="H194" s="3" t="s">
        <v>76</v>
      </c>
      <c r="I194" s="3" t="s">
        <v>949</v>
      </c>
      <c r="J194" s="3"/>
      <c r="K194" s="3" t="s">
        <v>413</v>
      </c>
      <c r="L194" s="3" t="s">
        <v>79</v>
      </c>
      <c r="M194" s="3" t="s">
        <v>330</v>
      </c>
      <c r="N194" s="3" t="s">
        <v>24</v>
      </c>
      <c r="O194" s="3" t="s">
        <v>25</v>
      </c>
      <c r="P194" s="3" t="s">
        <v>25</v>
      </c>
      <c r="Q194" s="3" t="s">
        <v>24</v>
      </c>
      <c r="R194" s="3" t="s">
        <v>27</v>
      </c>
      <c r="S194" s="3" t="s">
        <v>27</v>
      </c>
      <c r="T194" s="3" t="s">
        <v>36</v>
      </c>
      <c r="U194" s="3" t="s">
        <v>144</v>
      </c>
      <c r="V194" s="3">
        <f t="shared" ref="V194:V200" si="15">LEN(U194)-LEN(SUBSTITUTE(U194,",",""))+1</f>
        <v>9</v>
      </c>
      <c r="W194" s="3"/>
      <c r="X194" s="3" t="s">
        <v>934</v>
      </c>
      <c r="Y194" s="3"/>
    </row>
    <row r="195" spans="1:25" ht="17" x14ac:dyDescent="0.2">
      <c r="A195" t="s">
        <v>1111</v>
      </c>
      <c r="B195" s="5" t="s">
        <v>428</v>
      </c>
      <c r="C195" s="5" t="s">
        <v>1375</v>
      </c>
      <c r="D195" s="5" t="b">
        <f t="shared" ref="D195:D258" si="16">EXACT(B195,E195)</f>
        <v>1</v>
      </c>
      <c r="E195" s="3" t="s">
        <v>428</v>
      </c>
      <c r="F195" s="3" t="s">
        <v>412</v>
      </c>
      <c r="G195" s="2">
        <v>42831.545798611114</v>
      </c>
      <c r="H195" s="3" t="s">
        <v>76</v>
      </c>
      <c r="I195" s="3" t="s">
        <v>116</v>
      </c>
      <c r="J195" s="3" t="s">
        <v>951</v>
      </c>
      <c r="K195" s="3" t="s">
        <v>55</v>
      </c>
      <c r="L195" s="3" t="s">
        <v>429</v>
      </c>
      <c r="M195" s="3" t="s">
        <v>29</v>
      </c>
      <c r="N195" s="3" t="s">
        <v>24</v>
      </c>
      <c r="O195" s="3" t="s">
        <v>25</v>
      </c>
      <c r="P195" s="3" t="s">
        <v>25</v>
      </c>
      <c r="Q195" s="3" t="s">
        <v>36</v>
      </c>
      <c r="R195" s="3" t="s">
        <v>26</v>
      </c>
      <c r="S195" s="3" t="s">
        <v>56</v>
      </c>
      <c r="T195" s="3" t="s">
        <v>36</v>
      </c>
      <c r="U195" s="3" t="s">
        <v>37</v>
      </c>
      <c r="V195" s="3">
        <f t="shared" si="15"/>
        <v>10</v>
      </c>
      <c r="W195" s="3"/>
      <c r="X195" s="3" t="s">
        <v>938</v>
      </c>
      <c r="Y195" s="3"/>
    </row>
    <row r="196" spans="1:25" ht="17" x14ac:dyDescent="0.2">
      <c r="A196" t="s">
        <v>1117</v>
      </c>
      <c r="B196" s="5" t="s">
        <v>440</v>
      </c>
      <c r="C196" s="5" t="s">
        <v>1375</v>
      </c>
      <c r="D196" s="5" t="b">
        <f t="shared" si="16"/>
        <v>1</v>
      </c>
      <c r="E196" s="3" t="s">
        <v>440</v>
      </c>
      <c r="F196" s="3" t="s">
        <v>412</v>
      </c>
      <c r="G196" s="2">
        <v>42831.550439814811</v>
      </c>
      <c r="H196" s="3" t="s">
        <v>76</v>
      </c>
      <c r="I196" s="3" t="s">
        <v>949</v>
      </c>
      <c r="J196" s="3"/>
      <c r="K196" s="3" t="s">
        <v>55</v>
      </c>
      <c r="L196" s="3" t="s">
        <v>56</v>
      </c>
      <c r="M196" s="3" t="s">
        <v>99</v>
      </c>
      <c r="N196" s="3" t="s">
        <v>24</v>
      </c>
      <c r="O196" s="3" t="s">
        <v>25</v>
      </c>
      <c r="P196" s="3" t="s">
        <v>25</v>
      </c>
      <c r="Q196" s="3" t="s">
        <v>36</v>
      </c>
      <c r="R196" s="3" t="s">
        <v>26</v>
      </c>
      <c r="S196" s="3" t="s">
        <v>56</v>
      </c>
      <c r="T196" s="3" t="s">
        <v>36</v>
      </c>
      <c r="U196" s="3" t="s">
        <v>37</v>
      </c>
      <c r="V196" s="3">
        <f t="shared" si="15"/>
        <v>10</v>
      </c>
      <c r="W196" s="3"/>
      <c r="X196" s="3" t="s">
        <v>938</v>
      </c>
      <c r="Y196" s="3"/>
    </row>
    <row r="197" spans="1:25" ht="17" x14ac:dyDescent="0.2">
      <c r="A197" t="s">
        <v>1118</v>
      </c>
      <c r="B197" s="5" t="s">
        <v>443</v>
      </c>
      <c r="C197" s="5" t="s">
        <v>1375</v>
      </c>
      <c r="D197" s="5" t="b">
        <f t="shared" si="16"/>
        <v>1</v>
      </c>
      <c r="E197" s="3" t="s">
        <v>443</v>
      </c>
      <c r="F197" s="3" t="s">
        <v>412</v>
      </c>
      <c r="G197" s="2">
        <v>42831.714236111111</v>
      </c>
      <c r="H197" s="3" t="s">
        <v>76</v>
      </c>
      <c r="I197" s="3" t="s">
        <v>949</v>
      </c>
      <c r="J197" s="3"/>
      <c r="K197" s="3" t="s">
        <v>228</v>
      </c>
      <c r="L197" s="3" t="s">
        <v>444</v>
      </c>
      <c r="M197" s="3" t="s">
        <v>431</v>
      </c>
      <c r="N197" s="3" t="s">
        <v>24</v>
      </c>
      <c r="O197" s="3" t="s">
        <v>46</v>
      </c>
      <c r="P197" s="3" t="s">
        <v>152</v>
      </c>
      <c r="Q197" s="3" t="s">
        <v>24</v>
      </c>
      <c r="R197" s="3" t="s">
        <v>26</v>
      </c>
      <c r="S197" s="3" t="s">
        <v>56</v>
      </c>
      <c r="T197" s="3" t="s">
        <v>24</v>
      </c>
      <c r="U197" s="3" t="s">
        <v>446</v>
      </c>
      <c r="V197" s="3">
        <f t="shared" si="15"/>
        <v>2</v>
      </c>
      <c r="W197" s="3"/>
      <c r="X197" s="3" t="s">
        <v>936</v>
      </c>
      <c r="Y197" s="3" t="s">
        <v>445</v>
      </c>
    </row>
    <row r="198" spans="1:25" ht="17" x14ac:dyDescent="0.2">
      <c r="A198" t="s">
        <v>1119</v>
      </c>
      <c r="B198" s="5" t="s">
        <v>460</v>
      </c>
      <c r="C198" s="5" t="s">
        <v>1375</v>
      </c>
      <c r="D198" s="5" t="b">
        <f t="shared" si="16"/>
        <v>1</v>
      </c>
      <c r="E198" s="3" t="s">
        <v>460</v>
      </c>
      <c r="F198" s="3" t="s">
        <v>412</v>
      </c>
      <c r="G198" s="2">
        <v>42831.782858796294</v>
      </c>
      <c r="H198" s="3" t="s">
        <v>76</v>
      </c>
      <c r="I198" s="3" t="s">
        <v>949</v>
      </c>
      <c r="J198" s="3"/>
      <c r="K198" s="3" t="s">
        <v>55</v>
      </c>
      <c r="L198" s="3" t="s">
        <v>92</v>
      </c>
      <c r="M198" s="3" t="s">
        <v>303</v>
      </c>
      <c r="N198" s="3" t="s">
        <v>24</v>
      </c>
      <c r="O198" s="3" t="s">
        <v>46</v>
      </c>
      <c r="P198" s="3" t="s">
        <v>152</v>
      </c>
      <c r="Q198" s="3" t="s">
        <v>24</v>
      </c>
      <c r="R198" s="3" t="s">
        <v>26</v>
      </c>
      <c r="S198" s="3" t="s">
        <v>26</v>
      </c>
      <c r="T198" s="3" t="s">
        <v>36</v>
      </c>
      <c r="U198" s="3" t="s">
        <v>37</v>
      </c>
      <c r="V198" s="3">
        <f t="shared" si="15"/>
        <v>10</v>
      </c>
      <c r="W198" s="3"/>
      <c r="X198" s="3" t="s">
        <v>934</v>
      </c>
      <c r="Y198" s="3"/>
    </row>
    <row r="199" spans="1:25" ht="17" x14ac:dyDescent="0.2">
      <c r="A199" t="s">
        <v>1102</v>
      </c>
      <c r="B199" s="5" t="s">
        <v>441</v>
      </c>
      <c r="C199" s="5" t="s">
        <v>1375</v>
      </c>
      <c r="D199" s="5" t="b">
        <f t="shared" si="16"/>
        <v>1</v>
      </c>
      <c r="E199" s="3" t="s">
        <v>441</v>
      </c>
      <c r="F199" s="3" t="s">
        <v>412</v>
      </c>
      <c r="G199" s="2">
        <v>42831.551122685189</v>
      </c>
      <c r="H199" s="3" t="s">
        <v>76</v>
      </c>
      <c r="I199" s="3" t="s">
        <v>949</v>
      </c>
      <c r="J199" s="3"/>
      <c r="K199" s="3" t="s">
        <v>55</v>
      </c>
      <c r="L199" s="3" t="s">
        <v>106</v>
      </c>
      <c r="M199" s="3" t="s">
        <v>442</v>
      </c>
      <c r="N199" s="3" t="s">
        <v>24</v>
      </c>
      <c r="O199" s="3" t="s">
        <v>25</v>
      </c>
      <c r="P199" s="3" t="s">
        <v>25</v>
      </c>
      <c r="Q199" s="3" t="s">
        <v>24</v>
      </c>
      <c r="R199" s="3" t="s">
        <v>26</v>
      </c>
      <c r="S199" s="3" t="s">
        <v>26</v>
      </c>
      <c r="T199" s="3" t="s">
        <v>36</v>
      </c>
      <c r="U199" s="3" t="s">
        <v>37</v>
      </c>
      <c r="V199" s="3">
        <f t="shared" si="15"/>
        <v>10</v>
      </c>
      <c r="W199" s="3"/>
      <c r="X199" s="3" t="s">
        <v>934</v>
      </c>
      <c r="Y199" s="3"/>
    </row>
    <row r="200" spans="1:25" ht="17" x14ac:dyDescent="0.2">
      <c r="A200" t="s">
        <v>1098</v>
      </c>
      <c r="B200" s="5" t="s">
        <v>1313</v>
      </c>
      <c r="C200" s="5" t="s">
        <v>1375</v>
      </c>
      <c r="D200" s="5" t="b">
        <f t="shared" si="16"/>
        <v>1</v>
      </c>
      <c r="E200" s="5" t="s">
        <v>1313</v>
      </c>
      <c r="F200" s="3" t="s">
        <v>412</v>
      </c>
      <c r="G200" s="2">
        <v>42831.542384259257</v>
      </c>
      <c r="H200" s="3" t="s">
        <v>76</v>
      </c>
      <c r="I200" s="3" t="s">
        <v>949</v>
      </c>
      <c r="J200" s="3"/>
      <c r="K200" s="3" t="s">
        <v>334</v>
      </c>
      <c r="L200" s="3" t="s">
        <v>73</v>
      </c>
      <c r="M200" s="3" t="s">
        <v>178</v>
      </c>
      <c r="N200" s="3" t="s">
        <v>24</v>
      </c>
      <c r="O200" s="3" t="s">
        <v>25</v>
      </c>
      <c r="P200" s="3" t="s">
        <v>25</v>
      </c>
      <c r="Q200" s="3" t="s">
        <v>24</v>
      </c>
      <c r="R200" s="3" t="s">
        <v>26</v>
      </c>
      <c r="S200" s="3" t="s">
        <v>26</v>
      </c>
      <c r="T200" s="3" t="s">
        <v>36</v>
      </c>
      <c r="U200" s="3" t="s">
        <v>37</v>
      </c>
      <c r="V200" s="3">
        <f t="shared" si="15"/>
        <v>10</v>
      </c>
      <c r="W200" s="3"/>
      <c r="X200" s="3" t="s">
        <v>934</v>
      </c>
      <c r="Y200" s="3"/>
    </row>
    <row r="201" spans="1:25" ht="17" x14ac:dyDescent="0.2">
      <c r="A201" t="s">
        <v>1106</v>
      </c>
      <c r="B201" s="5" t="s">
        <v>1316</v>
      </c>
      <c r="C201" s="5" t="s">
        <v>1375</v>
      </c>
      <c r="D201" s="5" t="b">
        <f t="shared" si="16"/>
        <v>0</v>
      </c>
      <c r="E201" s="5"/>
      <c r="F201" s="3"/>
      <c r="G201" s="2"/>
      <c r="H201" s="3"/>
      <c r="I201" s="3"/>
      <c r="J201" s="3"/>
      <c r="K201" s="3"/>
      <c r="L201" s="3"/>
      <c r="M201" s="3"/>
      <c r="N201" s="3"/>
      <c r="O201" s="3"/>
      <c r="P201" s="3"/>
      <c r="Q201" s="3"/>
      <c r="R201" s="3"/>
      <c r="S201" s="3"/>
      <c r="T201" s="3"/>
      <c r="U201" s="3"/>
      <c r="V201" s="3"/>
      <c r="W201" s="3"/>
      <c r="X201" s="3"/>
      <c r="Y201" s="3"/>
    </row>
    <row r="202" spans="1:25" ht="17" x14ac:dyDescent="0.2">
      <c r="A202" t="s">
        <v>1115</v>
      </c>
      <c r="B202" s="5" t="s">
        <v>432</v>
      </c>
      <c r="C202" s="5" t="s">
        <v>1375</v>
      </c>
      <c r="D202" s="5" t="b">
        <f t="shared" si="16"/>
        <v>1</v>
      </c>
      <c r="E202" s="3" t="s">
        <v>432</v>
      </c>
      <c r="F202" s="3" t="s">
        <v>412</v>
      </c>
      <c r="G202" s="2">
        <v>42831.54724537037</v>
      </c>
      <c r="H202" s="3" t="s">
        <v>76</v>
      </c>
      <c r="I202" s="3" t="s">
        <v>949</v>
      </c>
      <c r="J202" s="3"/>
      <c r="K202" s="3" t="s">
        <v>55</v>
      </c>
      <c r="L202" s="3" t="s">
        <v>127</v>
      </c>
      <c r="M202" s="3" t="s">
        <v>93</v>
      </c>
      <c r="N202" s="3" t="s">
        <v>24</v>
      </c>
      <c r="O202" s="3" t="s">
        <v>25</v>
      </c>
      <c r="P202" s="3" t="s">
        <v>25</v>
      </c>
      <c r="Q202" s="3" t="s">
        <v>24</v>
      </c>
      <c r="R202" s="3" t="s">
        <v>26</v>
      </c>
      <c r="S202" s="3" t="s">
        <v>26</v>
      </c>
      <c r="T202" s="3" t="s">
        <v>36</v>
      </c>
      <c r="U202" s="3" t="s">
        <v>37</v>
      </c>
      <c r="V202" s="3">
        <f>LEN(U202)-LEN(SUBSTITUTE(U202,",",""))+1</f>
        <v>10</v>
      </c>
      <c r="W202" s="3"/>
      <c r="X202" s="3" t="s">
        <v>934</v>
      </c>
      <c r="Y202" s="3"/>
    </row>
    <row r="203" spans="1:25" ht="17" x14ac:dyDescent="0.2">
      <c r="B203" s="5"/>
      <c r="C203" s="5"/>
      <c r="D203" s="5" t="b">
        <f t="shared" si="16"/>
        <v>0</v>
      </c>
      <c r="E203" s="3" t="s">
        <v>447</v>
      </c>
      <c r="F203" s="3" t="s">
        <v>412</v>
      </c>
      <c r="G203" s="2">
        <v>42831.716620370367</v>
      </c>
      <c r="H203" s="3" t="s">
        <v>76</v>
      </c>
      <c r="I203" s="3" t="s">
        <v>949</v>
      </c>
      <c r="J203" s="3"/>
      <c r="K203" s="3" t="s">
        <v>313</v>
      </c>
      <c r="L203" s="3" t="s">
        <v>92</v>
      </c>
      <c r="M203" s="3" t="s">
        <v>45</v>
      </c>
      <c r="N203" s="3" t="s">
        <v>24</v>
      </c>
      <c r="O203" s="3" t="s">
        <v>25</v>
      </c>
      <c r="P203" s="3" t="s">
        <v>25</v>
      </c>
      <c r="Q203" s="3" t="s">
        <v>24</v>
      </c>
      <c r="R203" s="3" t="s">
        <v>26</v>
      </c>
      <c r="S203" s="3" t="s">
        <v>26</v>
      </c>
      <c r="T203" s="3" t="s">
        <v>36</v>
      </c>
      <c r="U203" s="3" t="s">
        <v>37</v>
      </c>
      <c r="V203" s="3">
        <f>LEN(U203)-LEN(SUBSTITUTE(U203,",",""))+1</f>
        <v>10</v>
      </c>
      <c r="W203" s="3"/>
      <c r="X203" s="3" t="s">
        <v>934</v>
      </c>
      <c r="Y203" s="3" t="s">
        <v>448</v>
      </c>
    </row>
    <row r="204" spans="1:25" ht="17" x14ac:dyDescent="0.2">
      <c r="A204" t="s">
        <v>1113</v>
      </c>
      <c r="B204" s="5" t="s">
        <v>464</v>
      </c>
      <c r="C204" s="5" t="s">
        <v>1375</v>
      </c>
      <c r="D204" s="5" t="b">
        <f t="shared" si="16"/>
        <v>1</v>
      </c>
      <c r="E204" s="3" t="s">
        <v>464</v>
      </c>
      <c r="F204" s="3" t="s">
        <v>412</v>
      </c>
      <c r="G204" s="2">
        <v>42831.79210648148</v>
      </c>
      <c r="H204" s="3" t="s">
        <v>76</v>
      </c>
      <c r="I204" s="3" t="s">
        <v>101</v>
      </c>
      <c r="J204" s="3"/>
      <c r="K204" s="3" t="s">
        <v>55</v>
      </c>
      <c r="L204" s="3" t="s">
        <v>92</v>
      </c>
      <c r="M204" s="3" t="s">
        <v>78</v>
      </c>
      <c r="N204" s="3" t="s">
        <v>24</v>
      </c>
      <c r="O204" s="3" t="s">
        <v>46</v>
      </c>
      <c r="P204" s="3" t="s">
        <v>25</v>
      </c>
      <c r="Q204" s="3" t="s">
        <v>36</v>
      </c>
      <c r="R204" s="3" t="s">
        <v>27</v>
      </c>
      <c r="S204" s="3" t="s">
        <v>27</v>
      </c>
      <c r="T204" s="3" t="s">
        <v>36</v>
      </c>
      <c r="U204" s="3"/>
      <c r="V204" s="3">
        <v>0</v>
      </c>
      <c r="W204" s="3"/>
      <c r="X204" s="3" t="s">
        <v>934</v>
      </c>
      <c r="Y204" s="3"/>
    </row>
    <row r="205" spans="1:25" ht="17" x14ac:dyDescent="0.2">
      <c r="A205" t="s">
        <v>1097</v>
      </c>
      <c r="B205" s="5" t="s">
        <v>456</v>
      </c>
      <c r="C205" s="5" t="s">
        <v>1375</v>
      </c>
      <c r="D205" s="5" t="b">
        <f t="shared" si="16"/>
        <v>1</v>
      </c>
      <c r="E205" s="3" t="s">
        <v>456</v>
      </c>
      <c r="F205" s="3" t="s">
        <v>412</v>
      </c>
      <c r="G205" s="2">
        <v>42831.777627314812</v>
      </c>
      <c r="H205" s="3" t="s">
        <v>76</v>
      </c>
      <c r="I205" s="3" t="s">
        <v>949</v>
      </c>
      <c r="J205" s="3"/>
      <c r="K205" s="3" t="s">
        <v>55</v>
      </c>
      <c r="L205" s="3" t="s">
        <v>106</v>
      </c>
      <c r="M205" s="3" t="s">
        <v>178</v>
      </c>
      <c r="N205" s="3" t="s">
        <v>24</v>
      </c>
      <c r="O205" s="3" t="s">
        <v>25</v>
      </c>
      <c r="P205" s="3" t="s">
        <v>25</v>
      </c>
      <c r="Q205" s="3" t="s">
        <v>24</v>
      </c>
      <c r="R205" s="3" t="s">
        <v>26</v>
      </c>
      <c r="S205" s="3" t="s">
        <v>26</v>
      </c>
      <c r="T205" s="3" t="s">
        <v>36</v>
      </c>
      <c r="U205" s="3" t="s">
        <v>37</v>
      </c>
      <c r="V205" s="3">
        <f t="shared" ref="V205:V214" si="17">LEN(U205)-LEN(SUBSTITUTE(U205,",",""))+1</f>
        <v>10</v>
      </c>
      <c r="W205" s="3"/>
      <c r="X205" s="3" t="s">
        <v>934</v>
      </c>
      <c r="Y205" s="3"/>
    </row>
    <row r="206" spans="1:25" ht="17" x14ac:dyDescent="0.2">
      <c r="A206" t="s">
        <v>1108</v>
      </c>
      <c r="B206" s="5" t="s">
        <v>1317</v>
      </c>
      <c r="C206" s="5" t="s">
        <v>1375</v>
      </c>
      <c r="D206" s="5" t="b">
        <f t="shared" si="16"/>
        <v>1</v>
      </c>
      <c r="E206" s="5" t="s">
        <v>1317</v>
      </c>
      <c r="F206" s="3" t="s">
        <v>412</v>
      </c>
      <c r="G206" s="2">
        <v>42831.54346064815</v>
      </c>
      <c r="H206" s="3" t="s">
        <v>76</v>
      </c>
      <c r="I206" s="3" t="s">
        <v>949</v>
      </c>
      <c r="J206" s="3"/>
      <c r="K206" s="3" t="s">
        <v>55</v>
      </c>
      <c r="L206" s="3" t="s">
        <v>106</v>
      </c>
      <c r="M206" s="3" t="s">
        <v>78</v>
      </c>
      <c r="N206" s="3" t="s">
        <v>24</v>
      </c>
      <c r="O206" s="3" t="s">
        <v>25</v>
      </c>
      <c r="P206" s="3" t="s">
        <v>25</v>
      </c>
      <c r="Q206" s="3" t="s">
        <v>24</v>
      </c>
      <c r="R206" s="3" t="s">
        <v>26</v>
      </c>
      <c r="S206" s="3" t="s">
        <v>26</v>
      </c>
      <c r="T206" s="3" t="s">
        <v>24</v>
      </c>
      <c r="U206" s="3" t="s">
        <v>37</v>
      </c>
      <c r="V206" s="3">
        <f t="shared" si="17"/>
        <v>10</v>
      </c>
      <c r="W206" s="3"/>
      <c r="X206" s="3" t="s">
        <v>934</v>
      </c>
      <c r="Y206" s="3" t="s">
        <v>425</v>
      </c>
    </row>
    <row r="207" spans="1:25" ht="17" x14ac:dyDescent="0.2">
      <c r="A207" t="s">
        <v>1105</v>
      </c>
      <c r="B207" s="5" t="s">
        <v>1315</v>
      </c>
      <c r="C207" s="5" t="s">
        <v>1375</v>
      </c>
      <c r="D207" s="5" t="b">
        <f t="shared" si="16"/>
        <v>1</v>
      </c>
      <c r="E207" s="5" t="s">
        <v>1315</v>
      </c>
      <c r="F207" s="3" t="s">
        <v>412</v>
      </c>
      <c r="G207" s="2">
        <v>42831.544398148151</v>
      </c>
      <c r="H207" s="3" t="s">
        <v>76</v>
      </c>
      <c r="I207" s="3" t="s">
        <v>949</v>
      </c>
      <c r="J207" s="3"/>
      <c r="K207" s="3" t="s">
        <v>426</v>
      </c>
      <c r="L207" s="3" t="s">
        <v>79</v>
      </c>
      <c r="M207" s="3" t="s">
        <v>71</v>
      </c>
      <c r="N207" s="3" t="s">
        <v>24</v>
      </c>
      <c r="O207" s="3" t="s">
        <v>25</v>
      </c>
      <c r="P207" s="3" t="s">
        <v>152</v>
      </c>
      <c r="Q207" s="3" t="s">
        <v>24</v>
      </c>
      <c r="R207" s="3" t="s">
        <v>26</v>
      </c>
      <c r="S207" s="3" t="s">
        <v>26</v>
      </c>
      <c r="T207" s="3" t="s">
        <v>24</v>
      </c>
      <c r="U207" s="3" t="s">
        <v>37</v>
      </c>
      <c r="V207" s="3">
        <f t="shared" si="17"/>
        <v>10</v>
      </c>
      <c r="W207" s="3"/>
      <c r="X207" s="3" t="s">
        <v>938</v>
      </c>
      <c r="Y207" s="3" t="s">
        <v>427</v>
      </c>
    </row>
    <row r="208" spans="1:25" ht="17" x14ac:dyDescent="0.2">
      <c r="A208" t="s">
        <v>1120</v>
      </c>
      <c r="B208" s="5" t="s">
        <v>414</v>
      </c>
      <c r="C208" s="5" t="s">
        <v>1375</v>
      </c>
      <c r="D208" s="5" t="b">
        <f t="shared" si="16"/>
        <v>1</v>
      </c>
      <c r="E208" s="3" t="s">
        <v>414</v>
      </c>
      <c r="F208" s="3" t="s">
        <v>412</v>
      </c>
      <c r="G208" s="2">
        <v>42830.908310185187</v>
      </c>
      <c r="H208" s="3" t="s">
        <v>76</v>
      </c>
      <c r="I208" s="3" t="s">
        <v>949</v>
      </c>
      <c r="J208" s="3"/>
      <c r="K208" s="3" t="s">
        <v>55</v>
      </c>
      <c r="L208" s="3" t="s">
        <v>33</v>
      </c>
      <c r="M208" s="3" t="s">
        <v>415</v>
      </c>
      <c r="N208" s="3" t="s">
        <v>24</v>
      </c>
      <c r="O208" s="3" t="s">
        <v>25</v>
      </c>
      <c r="P208" s="3" t="s">
        <v>25</v>
      </c>
      <c r="Q208" s="3" t="s">
        <v>36</v>
      </c>
      <c r="R208" s="3" t="s">
        <v>26</v>
      </c>
      <c r="S208" s="3" t="s">
        <v>26</v>
      </c>
      <c r="T208" s="3" t="s">
        <v>36</v>
      </c>
      <c r="U208" s="3" t="s">
        <v>37</v>
      </c>
      <c r="V208" s="3">
        <f t="shared" si="17"/>
        <v>10</v>
      </c>
      <c r="W208" s="3"/>
      <c r="X208" s="3" t="s">
        <v>934</v>
      </c>
      <c r="Y208" s="3"/>
    </row>
    <row r="209" spans="1:25" ht="17" x14ac:dyDescent="0.2">
      <c r="A209" t="s">
        <v>1100</v>
      </c>
      <c r="B209" s="5" t="s">
        <v>422</v>
      </c>
      <c r="C209" s="5" t="s">
        <v>1375</v>
      </c>
      <c r="D209" s="5" t="b">
        <f t="shared" si="16"/>
        <v>1</v>
      </c>
      <c r="E209" s="3" t="s">
        <v>422</v>
      </c>
      <c r="F209" s="3" t="s">
        <v>412</v>
      </c>
      <c r="G209" s="2">
        <v>42831.541550925926</v>
      </c>
      <c r="H209" s="3" t="s">
        <v>76</v>
      </c>
      <c r="I209" s="3" t="s">
        <v>949</v>
      </c>
      <c r="J209" s="3"/>
      <c r="K209" s="3" t="s">
        <v>55</v>
      </c>
      <c r="L209" s="3" t="s">
        <v>423</v>
      </c>
      <c r="M209" s="3" t="s">
        <v>424</v>
      </c>
      <c r="N209" s="3" t="s">
        <v>24</v>
      </c>
      <c r="O209" s="3" t="s">
        <v>25</v>
      </c>
      <c r="P209" s="3" t="s">
        <v>25</v>
      </c>
      <c r="Q209" s="3" t="s">
        <v>36</v>
      </c>
      <c r="R209" s="3" t="s">
        <v>26</v>
      </c>
      <c r="S209" s="3" t="s">
        <v>26</v>
      </c>
      <c r="T209" s="3" t="s">
        <v>36</v>
      </c>
      <c r="U209" s="3" t="s">
        <v>37</v>
      </c>
      <c r="V209" s="3">
        <f t="shared" si="17"/>
        <v>10</v>
      </c>
      <c r="W209" s="3"/>
      <c r="X209" s="3" t="s">
        <v>934</v>
      </c>
      <c r="Y209" s="3"/>
    </row>
    <row r="210" spans="1:25" ht="17" x14ac:dyDescent="0.2">
      <c r="A210" t="s">
        <v>1099</v>
      </c>
      <c r="B210" s="5" t="s">
        <v>451</v>
      </c>
      <c r="C210" s="5" t="s">
        <v>1375</v>
      </c>
      <c r="D210" s="5" t="b">
        <f t="shared" si="16"/>
        <v>1</v>
      </c>
      <c r="E210" s="3" t="s">
        <v>451</v>
      </c>
      <c r="F210" s="3" t="s">
        <v>412</v>
      </c>
      <c r="G210" s="2">
        <v>42831.772604166668</v>
      </c>
      <c r="H210" s="3" t="s">
        <v>76</v>
      </c>
      <c r="I210" s="3" t="s">
        <v>949</v>
      </c>
      <c r="J210" s="3"/>
      <c r="K210" s="3" t="s">
        <v>55</v>
      </c>
      <c r="L210" s="3" t="s">
        <v>79</v>
      </c>
      <c r="M210" s="3" t="s">
        <v>93</v>
      </c>
      <c r="N210" s="3" t="s">
        <v>24</v>
      </c>
      <c r="O210" s="3" t="s">
        <v>25</v>
      </c>
      <c r="P210" s="3" t="s">
        <v>25</v>
      </c>
      <c r="Q210" s="3" t="s">
        <v>36</v>
      </c>
      <c r="R210" s="3" t="s">
        <v>26</v>
      </c>
      <c r="S210" s="3" t="s">
        <v>26</v>
      </c>
      <c r="T210" s="3" t="s">
        <v>36</v>
      </c>
      <c r="U210" s="3" t="s">
        <v>37</v>
      </c>
      <c r="V210" s="3">
        <f t="shared" si="17"/>
        <v>10</v>
      </c>
      <c r="W210" s="3"/>
      <c r="X210" s="3" t="s">
        <v>934</v>
      </c>
      <c r="Y210" s="3"/>
    </row>
    <row r="211" spans="1:25" ht="17" x14ac:dyDescent="0.2">
      <c r="A211" t="s">
        <v>1116</v>
      </c>
      <c r="B211" s="5" t="s">
        <v>1318</v>
      </c>
      <c r="C211" s="5" t="s">
        <v>1375</v>
      </c>
      <c r="D211" s="5" t="b">
        <f t="shared" si="16"/>
        <v>1</v>
      </c>
      <c r="E211" s="5" t="s">
        <v>1318</v>
      </c>
      <c r="F211" s="3" t="s">
        <v>412</v>
      </c>
      <c r="G211" s="2">
        <v>42831.546620370369</v>
      </c>
      <c r="H211" s="3" t="s">
        <v>76</v>
      </c>
      <c r="I211" s="3" t="s">
        <v>949</v>
      </c>
      <c r="J211" s="3"/>
      <c r="K211" s="3" t="s">
        <v>430</v>
      </c>
      <c r="L211" s="3" t="s">
        <v>92</v>
      </c>
      <c r="M211" s="3" t="s">
        <v>431</v>
      </c>
      <c r="N211" s="3" t="s">
        <v>24</v>
      </c>
      <c r="O211" s="3" t="s">
        <v>46</v>
      </c>
      <c r="P211" s="3" t="s">
        <v>25</v>
      </c>
      <c r="Q211" s="3" t="s">
        <v>36</v>
      </c>
      <c r="R211" s="3" t="s">
        <v>26</v>
      </c>
      <c r="S211" s="3" t="s">
        <v>26</v>
      </c>
      <c r="T211" s="3" t="s">
        <v>36</v>
      </c>
      <c r="U211" s="3" t="s">
        <v>37</v>
      </c>
      <c r="V211" s="3">
        <f t="shared" si="17"/>
        <v>10</v>
      </c>
      <c r="W211" s="3"/>
      <c r="X211" s="3" t="s">
        <v>934</v>
      </c>
      <c r="Y211" s="3"/>
    </row>
    <row r="212" spans="1:25" ht="17" x14ac:dyDescent="0.2">
      <c r="B212" s="5"/>
      <c r="C212" s="5"/>
      <c r="D212" s="5" t="b">
        <f t="shared" si="16"/>
        <v>0</v>
      </c>
      <c r="E212" s="3" t="s">
        <v>461</v>
      </c>
      <c r="F212" s="3" t="s">
        <v>412</v>
      </c>
      <c r="G212" s="2">
        <v>42831.783993055556</v>
      </c>
      <c r="H212" s="3" t="s">
        <v>76</v>
      </c>
      <c r="I212" s="3" t="s">
        <v>949</v>
      </c>
      <c r="J212" s="3"/>
      <c r="K212" s="3" t="s">
        <v>313</v>
      </c>
      <c r="L212" s="3" t="s">
        <v>179</v>
      </c>
      <c r="M212" s="3" t="s">
        <v>462</v>
      </c>
      <c r="N212" s="3" t="s">
        <v>24</v>
      </c>
      <c r="O212" s="3" t="s">
        <v>25</v>
      </c>
      <c r="P212" s="3" t="s">
        <v>25</v>
      </c>
      <c r="Q212" s="3" t="s">
        <v>24</v>
      </c>
      <c r="R212" s="3" t="s">
        <v>26</v>
      </c>
      <c r="S212" s="3" t="s">
        <v>179</v>
      </c>
      <c r="T212" s="3" t="s">
        <v>24</v>
      </c>
      <c r="U212" s="3" t="s">
        <v>37</v>
      </c>
      <c r="V212" s="3">
        <f t="shared" si="17"/>
        <v>10</v>
      </c>
      <c r="W212" s="3"/>
      <c r="X212" s="3" t="s">
        <v>934</v>
      </c>
      <c r="Y212" s="3" t="s">
        <v>463</v>
      </c>
    </row>
    <row r="213" spans="1:25" ht="17" x14ac:dyDescent="0.2">
      <c r="A213" t="s">
        <v>1103</v>
      </c>
      <c r="B213" s="5" t="s">
        <v>433</v>
      </c>
      <c r="C213" s="5" t="s">
        <v>1375</v>
      </c>
      <c r="D213" s="5" t="b">
        <f t="shared" si="16"/>
        <v>1</v>
      </c>
      <c r="E213" s="3" t="s">
        <v>433</v>
      </c>
      <c r="F213" s="3" t="s">
        <v>412</v>
      </c>
      <c r="G213" s="2">
        <v>42831.547997685186</v>
      </c>
      <c r="H213" s="3" t="s">
        <v>76</v>
      </c>
      <c r="I213" s="3" t="s">
        <v>949</v>
      </c>
      <c r="J213" s="3"/>
      <c r="K213" s="3" t="s">
        <v>434</v>
      </c>
      <c r="L213" s="3" t="s">
        <v>435</v>
      </c>
      <c r="M213" s="3" t="s">
        <v>436</v>
      </c>
      <c r="N213" s="3" t="s">
        <v>24</v>
      </c>
      <c r="O213" s="3" t="s">
        <v>25</v>
      </c>
      <c r="P213" s="3" t="s">
        <v>25</v>
      </c>
      <c r="Q213" s="3" t="s">
        <v>24</v>
      </c>
      <c r="R213" s="3" t="s">
        <v>26</v>
      </c>
      <c r="S213" s="3" t="s">
        <v>26</v>
      </c>
      <c r="T213" s="3" t="s">
        <v>36</v>
      </c>
      <c r="U213" s="3" t="s">
        <v>37</v>
      </c>
      <c r="V213" s="3">
        <f t="shared" si="17"/>
        <v>10</v>
      </c>
      <c r="W213" s="3"/>
      <c r="X213" s="3" t="s">
        <v>934</v>
      </c>
      <c r="Y213" s="3"/>
    </row>
    <row r="214" spans="1:25" ht="17" x14ac:dyDescent="0.2">
      <c r="A214" t="s">
        <v>1096</v>
      </c>
      <c r="B214" s="5" t="s">
        <v>457</v>
      </c>
      <c r="C214" s="5" t="s">
        <v>1375</v>
      </c>
      <c r="D214" s="5" t="b">
        <f t="shared" si="16"/>
        <v>1</v>
      </c>
      <c r="E214" s="3" t="s">
        <v>457</v>
      </c>
      <c r="F214" s="3" t="s">
        <v>412</v>
      </c>
      <c r="G214" s="2">
        <v>42831.782222222224</v>
      </c>
      <c r="H214" s="3" t="s">
        <v>76</v>
      </c>
      <c r="I214" s="3" t="s">
        <v>949</v>
      </c>
      <c r="J214" s="3"/>
      <c r="K214" s="3" t="s">
        <v>313</v>
      </c>
      <c r="L214" s="3" t="s">
        <v>56</v>
      </c>
      <c r="M214" s="3" t="s">
        <v>458</v>
      </c>
      <c r="N214" s="3" t="s">
        <v>24</v>
      </c>
      <c r="O214" s="3" t="s">
        <v>46</v>
      </c>
      <c r="P214" s="3" t="s">
        <v>25</v>
      </c>
      <c r="Q214" s="3" t="s">
        <v>24</v>
      </c>
      <c r="R214" s="3" t="s">
        <v>26</v>
      </c>
      <c r="S214" s="3" t="s">
        <v>56</v>
      </c>
      <c r="T214" s="3" t="s">
        <v>24</v>
      </c>
      <c r="U214" s="3" t="s">
        <v>37</v>
      </c>
      <c r="V214" s="3">
        <f t="shared" si="17"/>
        <v>10</v>
      </c>
      <c r="W214" s="3"/>
      <c r="X214" s="3" t="s">
        <v>938</v>
      </c>
      <c r="Y214" s="3" t="s">
        <v>459</v>
      </c>
    </row>
    <row r="215" spans="1:25" ht="17" x14ac:dyDescent="0.2">
      <c r="A215" t="s">
        <v>1109</v>
      </c>
      <c r="B215" s="5" t="s">
        <v>416</v>
      </c>
      <c r="C215" s="5" t="s">
        <v>1375</v>
      </c>
      <c r="D215" s="5" t="b">
        <f t="shared" si="16"/>
        <v>1</v>
      </c>
      <c r="E215" s="3" t="s">
        <v>416</v>
      </c>
      <c r="F215" s="3" t="s">
        <v>412</v>
      </c>
      <c r="G215" s="2">
        <v>42830.912187499998</v>
      </c>
      <c r="H215" s="3" t="s">
        <v>76</v>
      </c>
      <c r="I215" s="3" t="s">
        <v>101</v>
      </c>
      <c r="J215" s="3"/>
      <c r="K215" s="3" t="s">
        <v>55</v>
      </c>
      <c r="L215" s="3" t="s">
        <v>75</v>
      </c>
      <c r="M215" s="3" t="s">
        <v>417</v>
      </c>
      <c r="N215" s="3" t="s">
        <v>24</v>
      </c>
      <c r="O215" s="3" t="s">
        <v>46</v>
      </c>
      <c r="P215" s="3" t="s">
        <v>25</v>
      </c>
      <c r="Q215" s="3" t="s">
        <v>24</v>
      </c>
      <c r="R215" s="3" t="s">
        <v>26</v>
      </c>
      <c r="S215" s="3" t="s">
        <v>26</v>
      </c>
      <c r="T215" s="3" t="s">
        <v>24</v>
      </c>
      <c r="U215" s="3"/>
      <c r="V215" s="3">
        <v>0</v>
      </c>
      <c r="W215" s="3"/>
      <c r="X215" s="3" t="s">
        <v>934</v>
      </c>
      <c r="Y215" s="3" t="s">
        <v>418</v>
      </c>
    </row>
    <row r="216" spans="1:25" ht="17" x14ac:dyDescent="0.2">
      <c r="A216" t="s">
        <v>1095</v>
      </c>
      <c r="B216" s="5" t="s">
        <v>465</v>
      </c>
      <c r="C216" s="5" t="s">
        <v>1375</v>
      </c>
      <c r="D216" s="5" t="b">
        <f t="shared" si="16"/>
        <v>1</v>
      </c>
      <c r="E216" s="3" t="s">
        <v>465</v>
      </c>
      <c r="F216" s="3" t="s">
        <v>412</v>
      </c>
      <c r="G216" s="2">
        <v>42831.793368055558</v>
      </c>
      <c r="H216" s="3" t="s">
        <v>76</v>
      </c>
      <c r="I216" s="3" t="s">
        <v>949</v>
      </c>
      <c r="J216" s="3"/>
      <c r="K216" s="3" t="s">
        <v>356</v>
      </c>
      <c r="L216" s="3" t="s">
        <v>56</v>
      </c>
      <c r="M216" s="3" t="s">
        <v>93</v>
      </c>
      <c r="N216" s="3" t="s">
        <v>24</v>
      </c>
      <c r="O216" s="3" t="s">
        <v>25</v>
      </c>
      <c r="P216" s="3" t="s">
        <v>25</v>
      </c>
      <c r="Q216" s="3" t="s">
        <v>24</v>
      </c>
      <c r="R216" s="3" t="s">
        <v>35</v>
      </c>
      <c r="S216" s="3" t="s">
        <v>56</v>
      </c>
      <c r="T216" s="3" t="s">
        <v>36</v>
      </c>
      <c r="U216" s="3" t="s">
        <v>37</v>
      </c>
      <c r="V216" s="3">
        <f>LEN(U216)-LEN(SUBSTITUTE(U216,",",""))+1</f>
        <v>10</v>
      </c>
      <c r="W216" s="3"/>
      <c r="X216" s="3" t="s">
        <v>938</v>
      </c>
      <c r="Y216" s="3"/>
    </row>
    <row r="217" spans="1:25" ht="17" x14ac:dyDescent="0.2">
      <c r="A217" t="s">
        <v>1107</v>
      </c>
      <c r="B217" s="5" t="s">
        <v>437</v>
      </c>
      <c r="C217" s="5" t="s">
        <v>1375</v>
      </c>
      <c r="D217" s="5" t="b">
        <f t="shared" si="16"/>
        <v>1</v>
      </c>
      <c r="E217" s="3" t="s">
        <v>437</v>
      </c>
      <c r="F217" s="3" t="s">
        <v>412</v>
      </c>
      <c r="G217" s="2">
        <v>42831.549641203703</v>
      </c>
      <c r="H217" s="3" t="s">
        <v>76</v>
      </c>
      <c r="I217" s="3" t="s">
        <v>949</v>
      </c>
      <c r="J217" s="3"/>
      <c r="K217" s="3" t="s">
        <v>438</v>
      </c>
      <c r="L217" s="3" t="s">
        <v>56</v>
      </c>
      <c r="M217" s="3" t="s">
        <v>330</v>
      </c>
      <c r="N217" s="3" t="s">
        <v>24</v>
      </c>
      <c r="O217" s="3" t="s">
        <v>25</v>
      </c>
      <c r="P217" s="3" t="s">
        <v>152</v>
      </c>
      <c r="Q217" s="3" t="s">
        <v>24</v>
      </c>
      <c r="R217" s="3" t="s">
        <v>26</v>
      </c>
      <c r="S217" s="3" t="s">
        <v>56</v>
      </c>
      <c r="T217" s="3" t="s">
        <v>24</v>
      </c>
      <c r="U217" s="3" t="s">
        <v>37</v>
      </c>
      <c r="V217" s="3">
        <f>LEN(U217)-LEN(SUBSTITUTE(U217,",",""))+1</f>
        <v>10</v>
      </c>
      <c r="W217" s="3"/>
      <c r="X217" s="3" t="s">
        <v>938</v>
      </c>
      <c r="Y217" s="3" t="s">
        <v>439</v>
      </c>
    </row>
    <row r="218" spans="1:25" ht="17" x14ac:dyDescent="0.2">
      <c r="B218" s="5"/>
      <c r="C218" s="5"/>
      <c r="D218" s="5" t="b">
        <f t="shared" si="16"/>
        <v>0</v>
      </c>
      <c r="E218" s="3">
        <v>4</v>
      </c>
      <c r="F218" s="3" t="s">
        <v>775</v>
      </c>
      <c r="G218" s="2">
        <v>42841.612719907411</v>
      </c>
      <c r="H218" s="3" t="s">
        <v>18</v>
      </c>
      <c r="I218" s="3" t="s">
        <v>949</v>
      </c>
      <c r="J218" s="3"/>
      <c r="K218" s="3" t="s">
        <v>102</v>
      </c>
      <c r="L218" s="3" t="s">
        <v>590</v>
      </c>
      <c r="M218" s="3" t="s">
        <v>831</v>
      </c>
      <c r="N218" s="3" t="s">
        <v>24</v>
      </c>
      <c r="O218" s="3" t="s">
        <v>25</v>
      </c>
      <c r="P218" s="3" t="s">
        <v>25</v>
      </c>
      <c r="Q218" s="3" t="s">
        <v>24</v>
      </c>
      <c r="R218" s="3" t="s">
        <v>26</v>
      </c>
      <c r="S218" s="3" t="s">
        <v>26</v>
      </c>
      <c r="T218" s="3" t="s">
        <v>24</v>
      </c>
      <c r="U218" s="3"/>
      <c r="V218" s="3">
        <v>0</v>
      </c>
      <c r="W218" s="3"/>
      <c r="X218" s="3" t="s">
        <v>934</v>
      </c>
      <c r="Y218" s="3" t="s">
        <v>832</v>
      </c>
    </row>
    <row r="219" spans="1:25" ht="17" x14ac:dyDescent="0.2">
      <c r="A219" t="s">
        <v>1128</v>
      </c>
      <c r="B219" s="5" t="s">
        <v>811</v>
      </c>
      <c r="C219" s="5" t="s">
        <v>1376</v>
      </c>
      <c r="D219" s="5" t="b">
        <f t="shared" si="16"/>
        <v>1</v>
      </c>
      <c r="E219" s="3" t="s">
        <v>811</v>
      </c>
      <c r="F219" s="3" t="s">
        <v>775</v>
      </c>
      <c r="G219" s="2">
        <v>42840.655289351853</v>
      </c>
      <c r="H219" s="3" t="s">
        <v>18</v>
      </c>
      <c r="I219" s="3" t="s">
        <v>949</v>
      </c>
      <c r="J219" s="3"/>
      <c r="K219" s="3" t="s">
        <v>21</v>
      </c>
      <c r="L219" s="3" t="s">
        <v>812</v>
      </c>
      <c r="M219" s="3" t="s">
        <v>85</v>
      </c>
      <c r="N219" s="3" t="s">
        <v>24</v>
      </c>
      <c r="O219" s="3" t="s">
        <v>25</v>
      </c>
      <c r="P219" s="3" t="s">
        <v>25</v>
      </c>
      <c r="Q219" s="3" t="s">
        <v>36</v>
      </c>
      <c r="R219" s="3" t="s">
        <v>26</v>
      </c>
      <c r="S219" s="3" t="s">
        <v>26</v>
      </c>
      <c r="T219" s="3" t="s">
        <v>36</v>
      </c>
      <c r="U219" s="3" t="s">
        <v>37</v>
      </c>
      <c r="V219" s="3">
        <f t="shared" ref="V219:V257" si="18">LEN(U219)-LEN(SUBSTITUTE(U219,",",""))+1</f>
        <v>10</v>
      </c>
      <c r="W219" s="3"/>
      <c r="X219" s="3" t="s">
        <v>934</v>
      </c>
      <c r="Y219" s="3"/>
    </row>
    <row r="220" spans="1:25" ht="17" x14ac:dyDescent="0.2">
      <c r="A220" t="s">
        <v>1130</v>
      </c>
      <c r="B220" s="5" t="s">
        <v>807</v>
      </c>
      <c r="C220" s="5" t="s">
        <v>1376</v>
      </c>
      <c r="D220" s="5" t="b">
        <f t="shared" si="16"/>
        <v>1</v>
      </c>
      <c r="E220" s="3" t="s">
        <v>807</v>
      </c>
      <c r="F220" s="3" t="s">
        <v>775</v>
      </c>
      <c r="G220" s="2">
        <v>42840.645821759259</v>
      </c>
      <c r="H220" s="3" t="s">
        <v>18</v>
      </c>
      <c r="I220" s="3" t="s">
        <v>116</v>
      </c>
      <c r="J220" s="3" t="s">
        <v>951</v>
      </c>
      <c r="K220" s="3" t="s">
        <v>21</v>
      </c>
      <c r="L220" s="3" t="s">
        <v>111</v>
      </c>
      <c r="M220" s="3" t="s">
        <v>370</v>
      </c>
      <c r="N220" s="3" t="s">
        <v>24</v>
      </c>
      <c r="O220" s="3" t="s">
        <v>25</v>
      </c>
      <c r="P220" s="3" t="s">
        <v>25</v>
      </c>
      <c r="Q220" s="3" t="s">
        <v>36</v>
      </c>
      <c r="R220" s="3" t="s">
        <v>26</v>
      </c>
      <c r="S220" s="3" t="s">
        <v>392</v>
      </c>
      <c r="T220" s="3" t="s">
        <v>36</v>
      </c>
      <c r="U220" s="3" t="s">
        <v>808</v>
      </c>
      <c r="V220" s="3">
        <f t="shared" si="18"/>
        <v>7</v>
      </c>
      <c r="W220" s="3"/>
      <c r="X220" s="3" t="s">
        <v>936</v>
      </c>
      <c r="Y220" s="3"/>
    </row>
    <row r="221" spans="1:25" ht="17" x14ac:dyDescent="0.2">
      <c r="A221" t="s">
        <v>1135</v>
      </c>
      <c r="B221" s="5" t="s">
        <v>833</v>
      </c>
      <c r="C221" s="5" t="s">
        <v>1376</v>
      </c>
      <c r="D221" s="5" t="b">
        <f t="shared" si="16"/>
        <v>1</v>
      </c>
      <c r="E221" s="3" t="s">
        <v>833</v>
      </c>
      <c r="F221" s="3" t="s">
        <v>775</v>
      </c>
      <c r="G221" s="2">
        <v>42841.614490740743</v>
      </c>
      <c r="H221" s="3" t="s">
        <v>18</v>
      </c>
      <c r="I221" s="3" t="s">
        <v>141</v>
      </c>
      <c r="J221" s="3"/>
      <c r="K221" s="3" t="s">
        <v>55</v>
      </c>
      <c r="L221" s="3" t="s">
        <v>244</v>
      </c>
      <c r="M221" s="3" t="s">
        <v>834</v>
      </c>
      <c r="N221" s="3" t="s">
        <v>24</v>
      </c>
      <c r="O221" s="3" t="s">
        <v>25</v>
      </c>
      <c r="P221" s="3" t="s">
        <v>152</v>
      </c>
      <c r="Q221" s="3" t="s">
        <v>24</v>
      </c>
      <c r="R221" s="3" t="s">
        <v>26</v>
      </c>
      <c r="S221" s="3" t="s">
        <v>392</v>
      </c>
      <c r="T221" s="3" t="s">
        <v>36</v>
      </c>
      <c r="U221" s="3" t="s">
        <v>37</v>
      </c>
      <c r="V221" s="3">
        <f t="shared" si="18"/>
        <v>10</v>
      </c>
      <c r="W221" s="3"/>
      <c r="X221" s="3" t="s">
        <v>944</v>
      </c>
      <c r="Y221" s="3"/>
    </row>
    <row r="222" spans="1:25" ht="17" x14ac:dyDescent="0.2">
      <c r="A222" t="s">
        <v>1142</v>
      </c>
      <c r="B222" s="5" t="s">
        <v>778</v>
      </c>
      <c r="C222" s="5" t="s">
        <v>1376</v>
      </c>
      <c r="D222" s="5" t="b">
        <f t="shared" si="16"/>
        <v>1</v>
      </c>
      <c r="E222" s="3" t="s">
        <v>778</v>
      </c>
      <c r="F222" s="3" t="s">
        <v>775</v>
      </c>
      <c r="G222" s="2">
        <v>42837.581967592596</v>
      </c>
      <c r="H222" s="3" t="s">
        <v>18</v>
      </c>
      <c r="I222" s="3" t="s">
        <v>101</v>
      </c>
      <c r="J222" s="3"/>
      <c r="K222" s="3" t="s">
        <v>67</v>
      </c>
      <c r="L222" s="3" t="s">
        <v>68</v>
      </c>
      <c r="M222" s="3" t="s">
        <v>50</v>
      </c>
      <c r="N222" s="3" t="s">
        <v>24</v>
      </c>
      <c r="O222" s="3" t="s">
        <v>25</v>
      </c>
      <c r="P222" s="3" t="s">
        <v>25</v>
      </c>
      <c r="Q222" s="3" t="s">
        <v>36</v>
      </c>
      <c r="R222" s="3" t="s">
        <v>26</v>
      </c>
      <c r="S222" s="3" t="s">
        <v>26</v>
      </c>
      <c r="T222" s="3" t="s">
        <v>36</v>
      </c>
      <c r="U222" s="3" t="s">
        <v>779</v>
      </c>
      <c r="V222" s="3">
        <f t="shared" si="18"/>
        <v>8</v>
      </c>
      <c r="W222" s="3"/>
      <c r="X222" s="3" t="s">
        <v>946</v>
      </c>
      <c r="Y222" s="3"/>
    </row>
    <row r="223" spans="1:25" ht="17" x14ac:dyDescent="0.2">
      <c r="A223" t="s">
        <v>1124</v>
      </c>
      <c r="B223" s="5" t="s">
        <v>815</v>
      </c>
      <c r="C223" s="5" t="s">
        <v>1376</v>
      </c>
      <c r="D223" s="5" t="b">
        <f t="shared" si="16"/>
        <v>1</v>
      </c>
      <c r="E223" s="3" t="s">
        <v>815</v>
      </c>
      <c r="F223" s="3" t="s">
        <v>775</v>
      </c>
      <c r="G223" s="2">
        <v>42840.661817129629</v>
      </c>
      <c r="H223" s="3" t="s">
        <v>18</v>
      </c>
      <c r="I223" s="3" t="s">
        <v>949</v>
      </c>
      <c r="J223" s="3"/>
      <c r="K223" s="3" t="s">
        <v>816</v>
      </c>
      <c r="L223" s="3" t="s">
        <v>817</v>
      </c>
      <c r="M223" s="3" t="s">
        <v>818</v>
      </c>
      <c r="N223" s="3" t="s">
        <v>24</v>
      </c>
      <c r="O223" s="3" t="s">
        <v>25</v>
      </c>
      <c r="P223" s="3" t="s">
        <v>25</v>
      </c>
      <c r="Q223" s="3" t="s">
        <v>24</v>
      </c>
      <c r="R223" s="3" t="s">
        <v>27</v>
      </c>
      <c r="S223" s="3" t="s">
        <v>35</v>
      </c>
      <c r="T223" s="3" t="s">
        <v>36</v>
      </c>
      <c r="U223" s="3" t="s">
        <v>37</v>
      </c>
      <c r="V223" s="3">
        <f t="shared" si="18"/>
        <v>10</v>
      </c>
      <c r="W223" s="3"/>
      <c r="X223" s="3" t="s">
        <v>946</v>
      </c>
      <c r="Y223" s="3"/>
    </row>
    <row r="224" spans="1:25" ht="17" x14ac:dyDescent="0.2">
      <c r="A224" t="s">
        <v>1138</v>
      </c>
      <c r="B224" s="5" t="s">
        <v>787</v>
      </c>
      <c r="C224" s="5" t="s">
        <v>1376</v>
      </c>
      <c r="D224" s="5" t="b">
        <f t="shared" si="16"/>
        <v>1</v>
      </c>
      <c r="E224" s="3" t="s">
        <v>787</v>
      </c>
      <c r="F224" s="3" t="s">
        <v>775</v>
      </c>
      <c r="G224" s="2">
        <v>42840.602361111109</v>
      </c>
      <c r="H224" s="3" t="s">
        <v>18</v>
      </c>
      <c r="I224" s="3" t="s">
        <v>295</v>
      </c>
      <c r="J224" s="3" t="s">
        <v>788</v>
      </c>
      <c r="K224" s="3" t="s">
        <v>789</v>
      </c>
      <c r="L224" s="3" t="s">
        <v>244</v>
      </c>
      <c r="M224" s="3" t="s">
        <v>790</v>
      </c>
      <c r="N224" s="3" t="s">
        <v>24</v>
      </c>
      <c r="O224" s="3" t="s">
        <v>25</v>
      </c>
      <c r="P224" s="3" t="s">
        <v>25</v>
      </c>
      <c r="Q224" s="3" t="s">
        <v>36</v>
      </c>
      <c r="R224" s="3" t="s">
        <v>26</v>
      </c>
      <c r="S224" s="3" t="s">
        <v>791</v>
      </c>
      <c r="T224" s="3" t="s">
        <v>24</v>
      </c>
      <c r="U224" s="3" t="s">
        <v>144</v>
      </c>
      <c r="V224" s="3">
        <f t="shared" si="18"/>
        <v>9</v>
      </c>
      <c r="W224" s="3"/>
      <c r="X224" s="3" t="s">
        <v>944</v>
      </c>
      <c r="Y224" s="3" t="s">
        <v>792</v>
      </c>
    </row>
    <row r="225" spans="1:25" ht="17" x14ac:dyDescent="0.2">
      <c r="A225" t="s">
        <v>1139</v>
      </c>
      <c r="B225" s="5" t="s">
        <v>780</v>
      </c>
      <c r="C225" s="5" t="s">
        <v>1376</v>
      </c>
      <c r="D225" s="5" t="b">
        <f t="shared" si="16"/>
        <v>1</v>
      </c>
      <c r="E225" s="3" t="s">
        <v>780</v>
      </c>
      <c r="F225" s="3" t="s">
        <v>775</v>
      </c>
      <c r="G225" s="2">
        <v>42837.584594907406</v>
      </c>
      <c r="H225" s="3" t="s">
        <v>18</v>
      </c>
      <c r="I225" s="3" t="s">
        <v>949</v>
      </c>
      <c r="J225" s="3"/>
      <c r="K225" s="3" t="s">
        <v>781</v>
      </c>
      <c r="L225" s="3" t="s">
        <v>29</v>
      </c>
      <c r="M225" s="3" t="s">
        <v>303</v>
      </c>
      <c r="N225" s="3" t="s">
        <v>36</v>
      </c>
      <c r="O225" s="3" t="s">
        <v>25</v>
      </c>
      <c r="P225" s="3" t="s">
        <v>25</v>
      </c>
      <c r="Q225" s="3" t="s">
        <v>24</v>
      </c>
      <c r="R225" s="3" t="s">
        <v>27</v>
      </c>
      <c r="S225" s="3" t="s">
        <v>27</v>
      </c>
      <c r="T225" s="3" t="s">
        <v>36</v>
      </c>
      <c r="U225" s="3" t="s">
        <v>144</v>
      </c>
      <c r="V225" s="3">
        <f t="shared" si="18"/>
        <v>9</v>
      </c>
      <c r="W225" s="3"/>
      <c r="X225" s="3" t="s">
        <v>947</v>
      </c>
      <c r="Y225" s="3"/>
    </row>
    <row r="226" spans="1:25" ht="17" x14ac:dyDescent="0.2">
      <c r="A226" t="s">
        <v>1137</v>
      </c>
      <c r="B226" s="5" t="s">
        <v>805</v>
      </c>
      <c r="C226" s="5" t="s">
        <v>1376</v>
      </c>
      <c r="D226" s="5" t="b">
        <f t="shared" si="16"/>
        <v>1</v>
      </c>
      <c r="E226" s="3" t="s">
        <v>805</v>
      </c>
      <c r="F226" s="3" t="s">
        <v>775</v>
      </c>
      <c r="G226" s="2">
        <v>42840.640567129631</v>
      </c>
      <c r="H226" s="3" t="s">
        <v>18</v>
      </c>
      <c r="I226" s="3" t="s">
        <v>101</v>
      </c>
      <c r="J226" s="3"/>
      <c r="K226" s="3" t="s">
        <v>55</v>
      </c>
      <c r="L226" s="3" t="s">
        <v>127</v>
      </c>
      <c r="M226" s="3" t="s">
        <v>806</v>
      </c>
      <c r="N226" s="3" t="s">
        <v>24</v>
      </c>
      <c r="O226" s="3" t="s">
        <v>25</v>
      </c>
      <c r="P226" s="3" t="s">
        <v>25</v>
      </c>
      <c r="Q226" s="3" t="s">
        <v>36</v>
      </c>
      <c r="R226" s="3" t="s">
        <v>26</v>
      </c>
      <c r="S226" s="3" t="s">
        <v>26</v>
      </c>
      <c r="T226" s="3" t="s">
        <v>36</v>
      </c>
      <c r="U226" s="3" t="s">
        <v>37</v>
      </c>
      <c r="V226" s="3">
        <f t="shared" si="18"/>
        <v>10</v>
      </c>
      <c r="W226" s="3"/>
      <c r="X226" s="3" t="s">
        <v>946</v>
      </c>
      <c r="Y226" s="3"/>
    </row>
    <row r="227" spans="1:25" ht="17" x14ac:dyDescent="0.2">
      <c r="A227" t="s">
        <v>1125</v>
      </c>
      <c r="B227" s="5" t="s">
        <v>1320</v>
      </c>
      <c r="C227" s="5" t="s">
        <v>1376</v>
      </c>
      <c r="D227" s="5" t="b">
        <f t="shared" si="16"/>
        <v>1</v>
      </c>
      <c r="E227" s="5" t="s">
        <v>1320</v>
      </c>
      <c r="F227" s="3" t="s">
        <v>775</v>
      </c>
      <c r="G227" s="2">
        <v>42840.604490740741</v>
      </c>
      <c r="H227" s="3" t="s">
        <v>18</v>
      </c>
      <c r="I227" s="3" t="s">
        <v>949</v>
      </c>
      <c r="J227" s="3"/>
      <c r="K227" s="3" t="s">
        <v>55</v>
      </c>
      <c r="L227" s="3" t="s">
        <v>92</v>
      </c>
      <c r="M227" s="3" t="s">
        <v>50</v>
      </c>
      <c r="N227" s="3" t="s">
        <v>24</v>
      </c>
      <c r="O227" s="3" t="s">
        <v>25</v>
      </c>
      <c r="P227" s="3" t="s">
        <v>25</v>
      </c>
      <c r="Q227" s="3" t="s">
        <v>24</v>
      </c>
      <c r="R227" s="3" t="s">
        <v>26</v>
      </c>
      <c r="S227" s="3" t="s">
        <v>26</v>
      </c>
      <c r="T227" s="3" t="s">
        <v>36</v>
      </c>
      <c r="U227" s="3" t="s">
        <v>37</v>
      </c>
      <c r="V227" s="3">
        <f t="shared" si="18"/>
        <v>10</v>
      </c>
      <c r="W227" s="3"/>
      <c r="X227" s="3" t="s">
        <v>946</v>
      </c>
      <c r="Y227" s="3"/>
    </row>
    <row r="228" spans="1:25" ht="17" x14ac:dyDescent="0.2">
      <c r="A228" t="s">
        <v>1134</v>
      </c>
      <c r="B228" s="5" t="s">
        <v>819</v>
      </c>
      <c r="C228" s="5" t="s">
        <v>1376</v>
      </c>
      <c r="D228" s="5" t="b">
        <f t="shared" si="16"/>
        <v>1</v>
      </c>
      <c r="E228" s="3" t="s">
        <v>819</v>
      </c>
      <c r="F228" s="3" t="s">
        <v>775</v>
      </c>
      <c r="G228" s="2">
        <v>42841.596307870372</v>
      </c>
      <c r="H228" s="3" t="s">
        <v>18</v>
      </c>
      <c r="I228" s="3" t="s">
        <v>949</v>
      </c>
      <c r="J228" s="3"/>
      <c r="K228" s="3" t="s">
        <v>820</v>
      </c>
      <c r="L228" s="3" t="s">
        <v>821</v>
      </c>
      <c r="M228" s="3" t="s">
        <v>93</v>
      </c>
      <c r="N228" s="3" t="s">
        <v>24</v>
      </c>
      <c r="O228" s="3" t="s">
        <v>46</v>
      </c>
      <c r="P228" s="3" t="s">
        <v>25</v>
      </c>
      <c r="Q228" s="3" t="s">
        <v>36</v>
      </c>
      <c r="R228" s="3" t="s">
        <v>27</v>
      </c>
      <c r="S228" s="3" t="s">
        <v>27</v>
      </c>
      <c r="T228" s="3" t="s">
        <v>36</v>
      </c>
      <c r="U228" s="3" t="s">
        <v>144</v>
      </c>
      <c r="V228" s="3">
        <f t="shared" si="18"/>
        <v>9</v>
      </c>
      <c r="W228" s="3"/>
      <c r="X228" s="3" t="s">
        <v>938</v>
      </c>
      <c r="Y228" s="3"/>
    </row>
    <row r="229" spans="1:25" ht="17" x14ac:dyDescent="0.2">
      <c r="A229" t="s">
        <v>1140</v>
      </c>
      <c r="B229" s="5" t="s">
        <v>793</v>
      </c>
      <c r="C229" s="5" t="s">
        <v>1376</v>
      </c>
      <c r="D229" s="5" t="b">
        <f t="shared" si="16"/>
        <v>1</v>
      </c>
      <c r="E229" s="3" t="s">
        <v>793</v>
      </c>
      <c r="F229" s="3" t="s">
        <v>775</v>
      </c>
      <c r="G229" s="2">
        <v>42840.606620370374</v>
      </c>
      <c r="H229" s="3" t="s">
        <v>18</v>
      </c>
      <c r="I229" s="3" t="s">
        <v>949</v>
      </c>
      <c r="J229" s="3"/>
      <c r="K229" s="3" t="s">
        <v>794</v>
      </c>
      <c r="L229" s="3" t="s">
        <v>795</v>
      </c>
      <c r="M229" s="3" t="s">
        <v>796</v>
      </c>
      <c r="N229" s="3" t="s">
        <v>24</v>
      </c>
      <c r="O229" s="3" t="s">
        <v>25</v>
      </c>
      <c r="P229" s="3" t="s">
        <v>25</v>
      </c>
      <c r="Q229" s="3" t="s">
        <v>36</v>
      </c>
      <c r="R229" s="3" t="s">
        <v>26</v>
      </c>
      <c r="S229" s="3" t="s">
        <v>26</v>
      </c>
      <c r="T229" s="3" t="s">
        <v>36</v>
      </c>
      <c r="U229" s="3" t="s">
        <v>37</v>
      </c>
      <c r="V229" s="3">
        <f t="shared" si="18"/>
        <v>10</v>
      </c>
      <c r="W229" s="3"/>
      <c r="X229" s="3" t="s">
        <v>934</v>
      </c>
      <c r="Y229" s="3"/>
    </row>
    <row r="230" spans="1:25" ht="17" x14ac:dyDescent="0.2">
      <c r="A230" t="s">
        <v>1136</v>
      </c>
      <c r="B230" s="5" t="s">
        <v>799</v>
      </c>
      <c r="C230" s="5" t="s">
        <v>1376</v>
      </c>
      <c r="D230" s="5" t="b">
        <f t="shared" si="16"/>
        <v>1</v>
      </c>
      <c r="E230" s="3" t="s">
        <v>799</v>
      </c>
      <c r="F230" s="3" t="s">
        <v>775</v>
      </c>
      <c r="G230" s="2">
        <v>42840.635000000002</v>
      </c>
      <c r="H230" s="3" t="s">
        <v>18</v>
      </c>
      <c r="I230" s="3" t="s">
        <v>949</v>
      </c>
      <c r="J230" s="3"/>
      <c r="K230" s="3" t="s">
        <v>87</v>
      </c>
      <c r="L230" s="3" t="s">
        <v>800</v>
      </c>
      <c r="M230" s="3" t="s">
        <v>801</v>
      </c>
      <c r="N230" s="3" t="s">
        <v>24</v>
      </c>
      <c r="O230" s="3" t="s">
        <v>25</v>
      </c>
      <c r="P230" s="3" t="s">
        <v>25</v>
      </c>
      <c r="Q230" s="3" t="s">
        <v>24</v>
      </c>
      <c r="R230" s="3" t="s">
        <v>26</v>
      </c>
      <c r="S230" s="3" t="s">
        <v>802</v>
      </c>
      <c r="T230" s="3" t="s">
        <v>36</v>
      </c>
      <c r="U230" s="3" t="s">
        <v>37</v>
      </c>
      <c r="V230" s="3">
        <f t="shared" si="18"/>
        <v>10</v>
      </c>
      <c r="W230" s="3"/>
      <c r="X230" s="3" t="s">
        <v>946</v>
      </c>
      <c r="Y230" s="3"/>
    </row>
    <row r="231" spans="1:25" ht="17" x14ac:dyDescent="0.2">
      <c r="A231" t="s">
        <v>1123</v>
      </c>
      <c r="B231" s="5" t="s">
        <v>824</v>
      </c>
      <c r="C231" s="5" t="s">
        <v>1376</v>
      </c>
      <c r="D231" s="5" t="b">
        <f t="shared" si="16"/>
        <v>1</v>
      </c>
      <c r="E231" s="3" t="s">
        <v>824</v>
      </c>
      <c r="F231" s="3" t="s">
        <v>775</v>
      </c>
      <c r="G231" s="2">
        <v>42841.602673611109</v>
      </c>
      <c r="H231" s="3" t="s">
        <v>18</v>
      </c>
      <c r="I231" s="3" t="s">
        <v>949</v>
      </c>
      <c r="J231" s="3"/>
      <c r="K231" s="3" t="s">
        <v>67</v>
      </c>
      <c r="L231" s="3" t="s">
        <v>127</v>
      </c>
      <c r="M231" s="3" t="s">
        <v>825</v>
      </c>
      <c r="N231" s="3" t="s">
        <v>24</v>
      </c>
      <c r="O231" s="3" t="s">
        <v>46</v>
      </c>
      <c r="P231" s="3" t="s">
        <v>25</v>
      </c>
      <c r="Q231" s="3" t="s">
        <v>36</v>
      </c>
      <c r="R231" s="3" t="s">
        <v>27</v>
      </c>
      <c r="S231" s="3" t="s">
        <v>27</v>
      </c>
      <c r="T231" s="3" t="s">
        <v>36</v>
      </c>
      <c r="U231" s="3" t="s">
        <v>37</v>
      </c>
      <c r="V231" s="3">
        <f t="shared" si="18"/>
        <v>10</v>
      </c>
      <c r="W231" s="3"/>
      <c r="X231" s="3" t="s">
        <v>946</v>
      </c>
      <c r="Y231" s="3"/>
    </row>
    <row r="232" spans="1:25" ht="17" x14ac:dyDescent="0.2">
      <c r="A232" t="s">
        <v>1144</v>
      </c>
      <c r="B232" s="5" t="s">
        <v>1322</v>
      </c>
      <c r="C232" s="5" t="s">
        <v>1376</v>
      </c>
      <c r="D232" s="5" t="b">
        <f t="shared" si="16"/>
        <v>1</v>
      </c>
      <c r="E232" s="5" t="s">
        <v>1322</v>
      </c>
      <c r="F232" s="3" t="s">
        <v>775</v>
      </c>
      <c r="G232" s="2">
        <v>42837.579687500001</v>
      </c>
      <c r="H232" s="3" t="s">
        <v>18</v>
      </c>
      <c r="I232" s="3" t="s">
        <v>949</v>
      </c>
      <c r="J232" s="3"/>
      <c r="K232" s="3" t="s">
        <v>776</v>
      </c>
      <c r="L232" s="3" t="s">
        <v>127</v>
      </c>
      <c r="M232" s="3" t="s">
        <v>777</v>
      </c>
      <c r="N232" s="3" t="s">
        <v>24</v>
      </c>
      <c r="O232" s="3" t="s">
        <v>25</v>
      </c>
      <c r="P232" s="3" t="s">
        <v>25</v>
      </c>
      <c r="Q232" s="3" t="s">
        <v>24</v>
      </c>
      <c r="R232" s="3" t="s">
        <v>26</v>
      </c>
      <c r="S232" s="3" t="s">
        <v>26</v>
      </c>
      <c r="T232" s="3" t="s">
        <v>36</v>
      </c>
      <c r="U232" s="3" t="s">
        <v>144</v>
      </c>
      <c r="V232" s="3">
        <f t="shared" si="18"/>
        <v>9</v>
      </c>
      <c r="W232" s="3"/>
      <c r="X232" s="3" t="s">
        <v>934</v>
      </c>
      <c r="Y232" s="3"/>
    </row>
    <row r="233" spans="1:25" ht="17" x14ac:dyDescent="0.2">
      <c r="A233" t="s">
        <v>1131</v>
      </c>
      <c r="B233" s="5" t="s">
        <v>803</v>
      </c>
      <c r="C233" s="5" t="s">
        <v>1376</v>
      </c>
      <c r="D233" s="5" t="b">
        <f t="shared" si="16"/>
        <v>1</v>
      </c>
      <c r="E233" s="3" t="s">
        <v>803</v>
      </c>
      <c r="F233" s="3" t="s">
        <v>775</v>
      </c>
      <c r="G233" s="2">
        <v>42840.637592592589</v>
      </c>
      <c r="H233" s="3" t="s">
        <v>18</v>
      </c>
      <c r="I233" s="3" t="s">
        <v>949</v>
      </c>
      <c r="J233" s="3"/>
      <c r="K233" s="3" t="s">
        <v>79</v>
      </c>
      <c r="L233" s="3" t="s">
        <v>225</v>
      </c>
      <c r="M233" s="3" t="s">
        <v>85</v>
      </c>
      <c r="N233" s="3" t="s">
        <v>24</v>
      </c>
      <c r="O233" s="3" t="s">
        <v>25</v>
      </c>
      <c r="P233" s="3" t="s">
        <v>25</v>
      </c>
      <c r="Q233" s="3" t="s">
        <v>36</v>
      </c>
      <c r="R233" s="3" t="s">
        <v>26</v>
      </c>
      <c r="S233" s="3" t="s">
        <v>26</v>
      </c>
      <c r="T233" s="3" t="s">
        <v>36</v>
      </c>
      <c r="U233" s="3" t="s">
        <v>37</v>
      </c>
      <c r="V233" s="3">
        <f t="shared" si="18"/>
        <v>10</v>
      </c>
      <c r="W233" s="3"/>
      <c r="X233" s="3" t="s">
        <v>946</v>
      </c>
      <c r="Y233" s="3" t="s">
        <v>804</v>
      </c>
    </row>
    <row r="234" spans="1:25" ht="17" x14ac:dyDescent="0.2">
      <c r="A234" t="s">
        <v>1132</v>
      </c>
      <c r="B234" s="5" t="s">
        <v>785</v>
      </c>
      <c r="C234" s="5" t="s">
        <v>1376</v>
      </c>
      <c r="D234" s="5" t="b">
        <f t="shared" si="16"/>
        <v>1</v>
      </c>
      <c r="E234" s="3" t="s">
        <v>785</v>
      </c>
      <c r="F234" s="3" t="s">
        <v>775</v>
      </c>
      <c r="G234" s="2">
        <v>42840.596979166665</v>
      </c>
      <c r="H234" s="3" t="s">
        <v>18</v>
      </c>
      <c r="I234" s="3" t="s">
        <v>949</v>
      </c>
      <c r="J234" s="3"/>
      <c r="K234" s="3" t="s">
        <v>786</v>
      </c>
      <c r="L234" s="3" t="s">
        <v>75</v>
      </c>
      <c r="M234" s="3" t="s">
        <v>85</v>
      </c>
      <c r="N234" s="3" t="s">
        <v>24</v>
      </c>
      <c r="O234" s="3" t="s">
        <v>25</v>
      </c>
      <c r="P234" s="3" t="s">
        <v>25</v>
      </c>
      <c r="Q234" s="3" t="s">
        <v>36</v>
      </c>
      <c r="R234" s="3" t="s">
        <v>27</v>
      </c>
      <c r="S234" s="3" t="s">
        <v>27</v>
      </c>
      <c r="T234" s="3" t="s">
        <v>36</v>
      </c>
      <c r="U234" s="3" t="s">
        <v>37</v>
      </c>
      <c r="V234" s="3">
        <f t="shared" si="18"/>
        <v>10</v>
      </c>
      <c r="W234" s="3"/>
      <c r="X234" s="3" t="s">
        <v>934</v>
      </c>
      <c r="Y234" s="3"/>
    </row>
    <row r="235" spans="1:25" ht="17" x14ac:dyDescent="0.2">
      <c r="A235" t="s">
        <v>1129</v>
      </c>
      <c r="B235" s="5" t="s">
        <v>1321</v>
      </c>
      <c r="C235" s="5" t="s">
        <v>1376</v>
      </c>
      <c r="D235" s="5" t="b">
        <f t="shared" si="16"/>
        <v>1</v>
      </c>
      <c r="E235" s="5" t="s">
        <v>1321</v>
      </c>
      <c r="F235" s="3" t="s">
        <v>775</v>
      </c>
      <c r="G235" s="2">
        <v>42840.659270833334</v>
      </c>
      <c r="H235" s="3" t="s">
        <v>18</v>
      </c>
      <c r="I235" s="3" t="s">
        <v>949</v>
      </c>
      <c r="J235" s="3"/>
      <c r="K235" s="3" t="s">
        <v>55</v>
      </c>
      <c r="L235" s="3" t="s">
        <v>127</v>
      </c>
      <c r="M235" s="3" t="s">
        <v>303</v>
      </c>
      <c r="N235" s="3" t="s">
        <v>24</v>
      </c>
      <c r="O235" s="3" t="s">
        <v>25</v>
      </c>
      <c r="P235" s="3" t="s">
        <v>25</v>
      </c>
      <c r="Q235" s="3" t="s">
        <v>36</v>
      </c>
      <c r="R235" s="3" t="s">
        <v>26</v>
      </c>
      <c r="S235" s="3" t="s">
        <v>26</v>
      </c>
      <c r="T235" s="3" t="s">
        <v>24</v>
      </c>
      <c r="U235" s="3" t="s">
        <v>814</v>
      </c>
      <c r="V235" s="3">
        <f t="shared" si="18"/>
        <v>7</v>
      </c>
      <c r="W235" s="3"/>
      <c r="X235" s="3" t="s">
        <v>946</v>
      </c>
      <c r="Y235" s="3" t="s">
        <v>813</v>
      </c>
    </row>
    <row r="236" spans="1:25" ht="17" x14ac:dyDescent="0.2">
      <c r="A236" t="s">
        <v>1126</v>
      </c>
      <c r="B236" s="5" t="s">
        <v>822</v>
      </c>
      <c r="C236" s="5" t="s">
        <v>1376</v>
      </c>
      <c r="D236" s="5" t="b">
        <f t="shared" si="16"/>
        <v>1</v>
      </c>
      <c r="E236" s="3" t="s">
        <v>822</v>
      </c>
      <c r="F236" s="3" t="s">
        <v>775</v>
      </c>
      <c r="G236" s="2">
        <v>42841.600208333337</v>
      </c>
      <c r="H236" s="3" t="s">
        <v>18</v>
      </c>
      <c r="I236" s="3" t="s">
        <v>949</v>
      </c>
      <c r="J236" s="3"/>
      <c r="K236" s="3" t="s">
        <v>228</v>
      </c>
      <c r="L236" s="3" t="s">
        <v>73</v>
      </c>
      <c r="M236" s="3" t="s">
        <v>339</v>
      </c>
      <c r="N236" s="3" t="s">
        <v>24</v>
      </c>
      <c r="O236" s="3" t="s">
        <v>25</v>
      </c>
      <c r="P236" s="3" t="s">
        <v>25</v>
      </c>
      <c r="Q236" s="3" t="s">
        <v>36</v>
      </c>
      <c r="R236" s="3" t="s">
        <v>26</v>
      </c>
      <c r="S236" s="3" t="s">
        <v>26</v>
      </c>
      <c r="T236" s="3" t="s">
        <v>24</v>
      </c>
      <c r="U236" s="3" t="s">
        <v>37</v>
      </c>
      <c r="V236" s="3">
        <f t="shared" si="18"/>
        <v>10</v>
      </c>
      <c r="W236" s="3"/>
      <c r="X236" s="3" t="s">
        <v>945</v>
      </c>
      <c r="Y236" s="3" t="s">
        <v>823</v>
      </c>
    </row>
    <row r="237" spans="1:25" ht="17" x14ac:dyDescent="0.2">
      <c r="A237" t="s">
        <v>1122</v>
      </c>
      <c r="B237" s="5" t="s">
        <v>1319</v>
      </c>
      <c r="C237" s="5" t="s">
        <v>1376</v>
      </c>
      <c r="D237" s="5" t="b">
        <f t="shared" si="16"/>
        <v>0</v>
      </c>
      <c r="E237" s="3"/>
      <c r="F237" s="3"/>
      <c r="G237" s="2"/>
      <c r="H237" s="3"/>
      <c r="I237" s="3"/>
      <c r="J237" s="3"/>
      <c r="K237" s="3"/>
      <c r="L237" s="3"/>
      <c r="M237" s="3"/>
      <c r="N237" s="3"/>
      <c r="O237" s="3"/>
      <c r="P237" s="3"/>
      <c r="Q237" s="3"/>
      <c r="R237" s="3"/>
      <c r="S237" s="3"/>
      <c r="T237" s="3"/>
      <c r="U237" s="3"/>
      <c r="V237" s="3"/>
      <c r="W237" s="3"/>
      <c r="X237" s="3"/>
      <c r="Y237" s="3"/>
    </row>
    <row r="238" spans="1:25" ht="17" x14ac:dyDescent="0.2">
      <c r="A238" t="s">
        <v>1121</v>
      </c>
      <c r="B238" s="5" t="s">
        <v>826</v>
      </c>
      <c r="C238" s="5" t="s">
        <v>1376</v>
      </c>
      <c r="D238" s="5" t="b">
        <f t="shared" si="16"/>
        <v>1</v>
      </c>
      <c r="E238" s="3" t="s">
        <v>826</v>
      </c>
      <c r="F238" s="3" t="s">
        <v>775</v>
      </c>
      <c r="G238" s="2">
        <v>42841.607152777775</v>
      </c>
      <c r="H238" s="3" t="s">
        <v>18</v>
      </c>
      <c r="I238" s="3" t="s">
        <v>116</v>
      </c>
      <c r="J238" s="3"/>
      <c r="K238" s="3" t="s">
        <v>102</v>
      </c>
      <c r="L238" s="3" t="s">
        <v>179</v>
      </c>
      <c r="M238" s="3" t="s">
        <v>827</v>
      </c>
      <c r="N238" s="3" t="s">
        <v>36</v>
      </c>
      <c r="O238" s="3" t="s">
        <v>25</v>
      </c>
      <c r="P238" s="3" t="s">
        <v>25</v>
      </c>
      <c r="Q238" s="3" t="s">
        <v>36</v>
      </c>
      <c r="R238" s="3" t="s">
        <v>26</v>
      </c>
      <c r="S238" s="3" t="s">
        <v>179</v>
      </c>
      <c r="T238" s="3" t="s">
        <v>24</v>
      </c>
      <c r="U238" s="3" t="s">
        <v>599</v>
      </c>
      <c r="V238" s="3">
        <f t="shared" si="18"/>
        <v>8</v>
      </c>
      <c r="W238" s="3"/>
      <c r="X238" s="3" t="s">
        <v>935</v>
      </c>
      <c r="Y238" s="3" t="s">
        <v>828</v>
      </c>
    </row>
    <row r="239" spans="1:25" ht="17" x14ac:dyDescent="0.2">
      <c r="A239" t="s">
        <v>1127</v>
      </c>
      <c r="B239" s="5" t="s">
        <v>809</v>
      </c>
      <c r="C239" s="5" t="s">
        <v>1376</v>
      </c>
      <c r="D239" s="5" t="b">
        <f t="shared" si="16"/>
        <v>1</v>
      </c>
      <c r="E239" s="3" t="s">
        <v>809</v>
      </c>
      <c r="F239" s="3" t="s">
        <v>775</v>
      </c>
      <c r="G239" s="2">
        <v>42840.649606481478</v>
      </c>
      <c r="H239" s="3" t="s">
        <v>18</v>
      </c>
      <c r="I239" s="3" t="s">
        <v>949</v>
      </c>
      <c r="J239" s="3"/>
      <c r="K239" s="3" t="s">
        <v>55</v>
      </c>
      <c r="L239" s="3" t="s">
        <v>79</v>
      </c>
      <c r="M239" s="3" t="s">
        <v>34</v>
      </c>
      <c r="N239" s="3" t="s">
        <v>24</v>
      </c>
      <c r="O239" s="3" t="s">
        <v>25</v>
      </c>
      <c r="P239" s="3" t="s">
        <v>25</v>
      </c>
      <c r="Q239" s="3" t="s">
        <v>24</v>
      </c>
      <c r="R239" s="3" t="s">
        <v>810</v>
      </c>
      <c r="S239" s="3" t="s">
        <v>26</v>
      </c>
      <c r="T239" s="3" t="s">
        <v>36</v>
      </c>
      <c r="U239" s="3" t="s">
        <v>37</v>
      </c>
      <c r="V239" s="3">
        <f t="shared" si="18"/>
        <v>10</v>
      </c>
      <c r="W239" s="3"/>
      <c r="X239" s="3" t="s">
        <v>946</v>
      </c>
      <c r="Y239" s="3"/>
    </row>
    <row r="240" spans="1:25" ht="17" x14ac:dyDescent="0.2">
      <c r="A240" t="s">
        <v>1143</v>
      </c>
      <c r="B240" s="5" t="s">
        <v>783</v>
      </c>
      <c r="C240" s="5" t="s">
        <v>1376</v>
      </c>
      <c r="D240" s="5" t="b">
        <f t="shared" si="16"/>
        <v>1</v>
      </c>
      <c r="E240" s="3" t="s">
        <v>783</v>
      </c>
      <c r="F240" s="3" t="s">
        <v>775</v>
      </c>
      <c r="G240" s="2">
        <v>42840.594131944446</v>
      </c>
      <c r="H240" s="3" t="s">
        <v>18</v>
      </c>
      <c r="I240" s="3" t="s">
        <v>949</v>
      </c>
      <c r="J240" s="3"/>
      <c r="K240" s="3" t="s">
        <v>784</v>
      </c>
      <c r="L240" s="3" t="s">
        <v>68</v>
      </c>
      <c r="M240" s="3" t="s">
        <v>330</v>
      </c>
      <c r="N240" s="3" t="s">
        <v>24</v>
      </c>
      <c r="O240" s="3" t="s">
        <v>25</v>
      </c>
      <c r="P240" s="3" t="s">
        <v>25</v>
      </c>
      <c r="Q240" s="3" t="s">
        <v>36</v>
      </c>
      <c r="R240" s="3" t="s">
        <v>26</v>
      </c>
      <c r="S240" s="3" t="s">
        <v>26</v>
      </c>
      <c r="T240" s="3" t="s">
        <v>36</v>
      </c>
      <c r="U240" s="3" t="s">
        <v>37</v>
      </c>
      <c r="V240" s="3">
        <f t="shared" si="18"/>
        <v>10</v>
      </c>
      <c r="W240" s="3"/>
      <c r="X240" s="3" t="s">
        <v>934</v>
      </c>
      <c r="Y240" s="3"/>
    </row>
    <row r="241" spans="1:25" ht="17" x14ac:dyDescent="0.2">
      <c r="A241" t="s">
        <v>1133</v>
      </c>
      <c r="B241" s="5" t="s">
        <v>797</v>
      </c>
      <c r="C241" s="5" t="s">
        <v>1376</v>
      </c>
      <c r="D241" s="5" t="b">
        <f t="shared" si="16"/>
        <v>1</v>
      </c>
      <c r="E241" s="3" t="s">
        <v>797</v>
      </c>
      <c r="F241" s="3" t="s">
        <v>775</v>
      </c>
      <c r="G241" s="2">
        <v>42840.621423611112</v>
      </c>
      <c r="H241" s="3" t="s">
        <v>18</v>
      </c>
      <c r="I241" s="3" t="s">
        <v>949</v>
      </c>
      <c r="J241" s="3"/>
      <c r="K241" s="3" t="s">
        <v>55</v>
      </c>
      <c r="L241" s="3" t="s">
        <v>261</v>
      </c>
      <c r="M241" s="3" t="s">
        <v>798</v>
      </c>
      <c r="N241" s="3" t="s">
        <v>24</v>
      </c>
      <c r="O241" s="3" t="s">
        <v>25</v>
      </c>
      <c r="P241" s="3" t="s">
        <v>25</v>
      </c>
      <c r="Q241" s="3" t="s">
        <v>24</v>
      </c>
      <c r="R241" s="3" t="s">
        <v>26</v>
      </c>
      <c r="S241" s="3" t="s">
        <v>26</v>
      </c>
      <c r="T241" s="3" t="s">
        <v>36</v>
      </c>
      <c r="U241" s="3" t="s">
        <v>37</v>
      </c>
      <c r="V241" s="3">
        <f t="shared" si="18"/>
        <v>10</v>
      </c>
      <c r="W241" s="3"/>
      <c r="X241" s="3" t="s">
        <v>946</v>
      </c>
      <c r="Y241" s="3"/>
    </row>
    <row r="242" spans="1:25" ht="17" x14ac:dyDescent="0.2">
      <c r="A242" t="s">
        <v>1141</v>
      </c>
      <c r="B242" s="5" t="s">
        <v>829</v>
      </c>
      <c r="C242" s="5" t="s">
        <v>1376</v>
      </c>
      <c r="D242" s="5" t="b">
        <f t="shared" si="16"/>
        <v>1</v>
      </c>
      <c r="E242" s="3" t="s">
        <v>829</v>
      </c>
      <c r="F242" s="3" t="s">
        <v>775</v>
      </c>
      <c r="G242" s="2">
        <v>42841.609363425923</v>
      </c>
      <c r="H242" s="3" t="s">
        <v>18</v>
      </c>
      <c r="I242" s="3" t="s">
        <v>949</v>
      </c>
      <c r="J242" s="3"/>
      <c r="K242" s="3" t="s">
        <v>830</v>
      </c>
      <c r="L242" s="3" t="s">
        <v>261</v>
      </c>
      <c r="M242" s="3" t="s">
        <v>34</v>
      </c>
      <c r="N242" s="3" t="s">
        <v>24</v>
      </c>
      <c r="O242" s="3" t="s">
        <v>25</v>
      </c>
      <c r="P242" s="3" t="s">
        <v>25</v>
      </c>
      <c r="Q242" s="3" t="s">
        <v>24</v>
      </c>
      <c r="R242" s="3" t="s">
        <v>26</v>
      </c>
      <c r="S242" s="3" t="s">
        <v>26</v>
      </c>
      <c r="T242" s="3" t="s">
        <v>36</v>
      </c>
      <c r="U242" s="3" t="s">
        <v>37</v>
      </c>
      <c r="V242" s="3">
        <f t="shared" si="18"/>
        <v>10</v>
      </c>
      <c r="W242" s="3"/>
      <c r="X242" s="3" t="s">
        <v>946</v>
      </c>
      <c r="Y242" s="3"/>
    </row>
    <row r="243" spans="1:25" ht="17" x14ac:dyDescent="0.2">
      <c r="A243" t="s">
        <v>1160</v>
      </c>
      <c r="B243" s="5" t="s">
        <v>1326</v>
      </c>
      <c r="C243" s="5" t="s">
        <v>1377</v>
      </c>
      <c r="D243" s="5" t="b">
        <f t="shared" si="16"/>
        <v>0</v>
      </c>
      <c r="E243" s="3">
        <v>4</v>
      </c>
      <c r="F243" s="3" t="s">
        <v>467</v>
      </c>
      <c r="G243" s="2">
        <v>42834.6797337963</v>
      </c>
      <c r="H243" s="3" t="s">
        <v>76</v>
      </c>
      <c r="I243" s="3" t="s">
        <v>949</v>
      </c>
      <c r="J243" s="3"/>
      <c r="K243" s="3" t="s">
        <v>21</v>
      </c>
      <c r="L243" s="3" t="s">
        <v>106</v>
      </c>
      <c r="M243" s="3" t="s">
        <v>29</v>
      </c>
      <c r="N243" s="3" t="s">
        <v>24</v>
      </c>
      <c r="O243" s="3" t="s">
        <v>25</v>
      </c>
      <c r="P243" s="3" t="s">
        <v>25</v>
      </c>
      <c r="Q243" s="3" t="s">
        <v>24</v>
      </c>
      <c r="R243" s="3" t="s">
        <v>27</v>
      </c>
      <c r="S243" s="3" t="s">
        <v>27</v>
      </c>
      <c r="T243" s="3" t="s">
        <v>36</v>
      </c>
      <c r="U243" s="3" t="s">
        <v>37</v>
      </c>
      <c r="V243" s="3">
        <f t="shared" si="18"/>
        <v>10</v>
      </c>
      <c r="W243" s="3"/>
      <c r="X243" s="3" t="s">
        <v>934</v>
      </c>
      <c r="Y243" s="3"/>
    </row>
    <row r="244" spans="1:25" ht="17" x14ac:dyDescent="0.2">
      <c r="A244" t="s">
        <v>1157</v>
      </c>
      <c r="B244" s="5" t="s">
        <v>1325</v>
      </c>
      <c r="C244" s="5" t="s">
        <v>1377</v>
      </c>
      <c r="D244" s="5" t="b">
        <f t="shared" si="16"/>
        <v>1</v>
      </c>
      <c r="E244" s="5" t="s">
        <v>1325</v>
      </c>
      <c r="F244" s="3" t="s">
        <v>467</v>
      </c>
      <c r="G244" s="2">
        <v>42834.684513888889</v>
      </c>
      <c r="H244" s="3" t="s">
        <v>76</v>
      </c>
      <c r="I244" s="3" t="s">
        <v>949</v>
      </c>
      <c r="J244" s="3"/>
      <c r="K244" s="3" t="s">
        <v>55</v>
      </c>
      <c r="L244" s="3" t="s">
        <v>492</v>
      </c>
      <c r="M244" s="3" t="s">
        <v>178</v>
      </c>
      <c r="N244" s="3" t="s">
        <v>24</v>
      </c>
      <c r="O244" s="3" t="s">
        <v>46</v>
      </c>
      <c r="P244" s="3" t="s">
        <v>152</v>
      </c>
      <c r="Q244" s="3" t="s">
        <v>24</v>
      </c>
      <c r="R244" s="3" t="s">
        <v>26</v>
      </c>
      <c r="S244" s="3" t="s">
        <v>26</v>
      </c>
      <c r="T244" s="3" t="s">
        <v>36</v>
      </c>
      <c r="U244" s="3" t="s">
        <v>37</v>
      </c>
      <c r="V244" s="3">
        <f t="shared" si="18"/>
        <v>10</v>
      </c>
      <c r="W244" s="3"/>
      <c r="X244" s="3" t="s">
        <v>934</v>
      </c>
      <c r="Y244" s="3"/>
    </row>
    <row r="245" spans="1:25" ht="17" x14ac:dyDescent="0.2">
      <c r="A245" t="s">
        <v>1156</v>
      </c>
      <c r="B245" s="5" t="s">
        <v>484</v>
      </c>
      <c r="C245" s="5" t="s">
        <v>1377</v>
      </c>
      <c r="D245" s="5" t="b">
        <f t="shared" si="16"/>
        <v>1</v>
      </c>
      <c r="E245" s="3" t="s">
        <v>484</v>
      </c>
      <c r="F245" s="3" t="s">
        <v>467</v>
      </c>
      <c r="G245" s="2">
        <v>42834.675833333335</v>
      </c>
      <c r="H245" s="3" t="s">
        <v>76</v>
      </c>
      <c r="I245" s="3" t="s">
        <v>949</v>
      </c>
      <c r="J245" s="3"/>
      <c r="K245" s="3" t="s">
        <v>21</v>
      </c>
      <c r="L245" s="3" t="s">
        <v>73</v>
      </c>
      <c r="M245" s="3" t="s">
        <v>485</v>
      </c>
      <c r="N245" s="3" t="s">
        <v>24</v>
      </c>
      <c r="O245" s="3" t="s">
        <v>25</v>
      </c>
      <c r="P245" s="3" t="s">
        <v>25</v>
      </c>
      <c r="Q245" s="3" t="s">
        <v>24</v>
      </c>
      <c r="R245" s="3" t="s">
        <v>35</v>
      </c>
      <c r="S245" s="3" t="s">
        <v>35</v>
      </c>
      <c r="T245" s="3" t="s">
        <v>36</v>
      </c>
      <c r="U245" s="3" t="s">
        <v>486</v>
      </c>
      <c r="V245" s="3">
        <f t="shared" si="18"/>
        <v>8</v>
      </c>
      <c r="W245" s="3"/>
      <c r="X245" s="3" t="s">
        <v>934</v>
      </c>
      <c r="Y245" s="3"/>
    </row>
    <row r="246" spans="1:25" ht="17" x14ac:dyDescent="0.2">
      <c r="A246" t="s">
        <v>1169</v>
      </c>
      <c r="B246" s="5" t="s">
        <v>470</v>
      </c>
      <c r="C246" s="5" t="s">
        <v>1377</v>
      </c>
      <c r="D246" s="5" t="b">
        <f t="shared" si="16"/>
        <v>1</v>
      </c>
      <c r="E246" s="3" t="s">
        <v>470</v>
      </c>
      <c r="F246" s="3" t="s">
        <v>467</v>
      </c>
      <c r="G246" s="2">
        <v>42833.749351851853</v>
      </c>
      <c r="H246" s="3" t="s">
        <v>76</v>
      </c>
      <c r="I246" s="3" t="s">
        <v>949</v>
      </c>
      <c r="J246" s="3"/>
      <c r="K246" s="3" t="s">
        <v>29</v>
      </c>
      <c r="L246" s="3" t="s">
        <v>29</v>
      </c>
      <c r="M246" s="3" t="s">
        <v>174</v>
      </c>
      <c r="N246" s="3" t="s">
        <v>24</v>
      </c>
      <c r="O246" s="3" t="s">
        <v>46</v>
      </c>
      <c r="P246" s="3" t="s">
        <v>25</v>
      </c>
      <c r="Q246" s="3" t="s">
        <v>24</v>
      </c>
      <c r="R246" s="3" t="s">
        <v>27</v>
      </c>
      <c r="S246" s="3" t="s">
        <v>27</v>
      </c>
      <c r="T246" s="3" t="s">
        <v>36</v>
      </c>
      <c r="U246" s="3" t="s">
        <v>471</v>
      </c>
      <c r="V246" s="3">
        <f t="shared" si="18"/>
        <v>7</v>
      </c>
      <c r="W246" s="3"/>
      <c r="X246" s="3" t="s">
        <v>935</v>
      </c>
      <c r="Y246" s="3"/>
    </row>
    <row r="247" spans="1:25" ht="17" x14ac:dyDescent="0.2">
      <c r="A247" t="s">
        <v>1164</v>
      </c>
      <c r="B247" s="5" t="s">
        <v>501</v>
      </c>
      <c r="C247" s="5" t="s">
        <v>1377</v>
      </c>
      <c r="D247" s="5" t="b">
        <f t="shared" si="16"/>
        <v>1</v>
      </c>
      <c r="E247" s="3" t="s">
        <v>501</v>
      </c>
      <c r="F247" s="3" t="s">
        <v>467</v>
      </c>
      <c r="G247" s="2">
        <v>42835.631493055553</v>
      </c>
      <c r="H247" s="3" t="s">
        <v>76</v>
      </c>
      <c r="I247" s="3" t="s">
        <v>949</v>
      </c>
      <c r="J247" s="3"/>
      <c r="K247" s="3" t="s">
        <v>228</v>
      </c>
      <c r="L247" s="3" t="s">
        <v>502</v>
      </c>
      <c r="M247" s="3" t="s">
        <v>503</v>
      </c>
      <c r="N247" s="3" t="s">
        <v>24</v>
      </c>
      <c r="O247" s="3" t="s">
        <v>25</v>
      </c>
      <c r="P247" s="3" t="s">
        <v>25</v>
      </c>
      <c r="Q247" s="3" t="s">
        <v>24</v>
      </c>
      <c r="R247" s="3" t="s">
        <v>26</v>
      </c>
      <c r="S247" s="3" t="s">
        <v>26</v>
      </c>
      <c r="T247" s="3" t="s">
        <v>36</v>
      </c>
      <c r="U247" s="3" t="s">
        <v>37</v>
      </c>
      <c r="V247" s="3">
        <f t="shared" si="18"/>
        <v>10</v>
      </c>
      <c r="W247" s="3"/>
      <c r="X247" s="3" t="s">
        <v>934</v>
      </c>
      <c r="Y247" s="3"/>
    </row>
    <row r="248" spans="1:25" ht="17" x14ac:dyDescent="0.2">
      <c r="A248" t="s">
        <v>1155</v>
      </c>
      <c r="B248" s="5" t="s">
        <v>487</v>
      </c>
      <c r="C248" s="5" t="s">
        <v>1377</v>
      </c>
      <c r="D248" s="5" t="b">
        <f t="shared" si="16"/>
        <v>1</v>
      </c>
      <c r="E248" s="3" t="s">
        <v>487</v>
      </c>
      <c r="F248" s="3" t="s">
        <v>467</v>
      </c>
      <c r="G248" s="2">
        <v>42834.677083333336</v>
      </c>
      <c r="H248" s="3" t="s">
        <v>76</v>
      </c>
      <c r="I248" s="3" t="s">
        <v>949</v>
      </c>
      <c r="J248" s="3"/>
      <c r="K248" s="3" t="s">
        <v>228</v>
      </c>
      <c r="L248" s="3" t="s">
        <v>73</v>
      </c>
      <c r="M248" s="3" t="s">
        <v>93</v>
      </c>
      <c r="N248" s="3" t="s">
        <v>24</v>
      </c>
      <c r="O248" s="3" t="s">
        <v>25</v>
      </c>
      <c r="P248" s="3" t="s">
        <v>25</v>
      </c>
      <c r="Q248" s="3" t="s">
        <v>24</v>
      </c>
      <c r="R248" s="3" t="s">
        <v>26</v>
      </c>
      <c r="S248" s="3" t="s">
        <v>26</v>
      </c>
      <c r="T248" s="3" t="s">
        <v>36</v>
      </c>
      <c r="U248" s="3" t="s">
        <v>37</v>
      </c>
      <c r="V248" s="3">
        <f t="shared" si="18"/>
        <v>10</v>
      </c>
      <c r="W248" s="3"/>
      <c r="X248" s="3" t="s">
        <v>934</v>
      </c>
      <c r="Y248" s="3"/>
    </row>
    <row r="249" spans="1:25" ht="17" x14ac:dyDescent="0.2">
      <c r="A249" t="s">
        <v>1146</v>
      </c>
      <c r="B249" s="5" t="s">
        <v>506</v>
      </c>
      <c r="C249" s="5" t="s">
        <v>1377</v>
      </c>
      <c r="D249" s="5" t="b">
        <f t="shared" si="16"/>
        <v>1</v>
      </c>
      <c r="E249" s="3" t="s">
        <v>506</v>
      </c>
      <c r="F249" s="3" t="s">
        <v>467</v>
      </c>
      <c r="G249" s="2">
        <v>42835.635428240741</v>
      </c>
      <c r="H249" s="3" t="s">
        <v>76</v>
      </c>
      <c r="I249" s="3" t="s">
        <v>949</v>
      </c>
      <c r="J249" s="3"/>
      <c r="K249" s="3" t="s">
        <v>67</v>
      </c>
      <c r="L249" s="3" t="s">
        <v>507</v>
      </c>
      <c r="M249" s="3" t="s">
        <v>431</v>
      </c>
      <c r="N249" s="3" t="s">
        <v>24</v>
      </c>
      <c r="O249" s="3" t="s">
        <v>25</v>
      </c>
      <c r="P249" s="3" t="s">
        <v>25</v>
      </c>
      <c r="Q249" s="3" t="s">
        <v>24</v>
      </c>
      <c r="R249" s="3" t="s">
        <v>26</v>
      </c>
      <c r="S249" s="3" t="s">
        <v>507</v>
      </c>
      <c r="T249" s="3" t="s">
        <v>36</v>
      </c>
      <c r="U249" s="3" t="s">
        <v>37</v>
      </c>
      <c r="V249" s="3">
        <f t="shared" si="18"/>
        <v>10</v>
      </c>
      <c r="W249" s="3"/>
      <c r="X249" s="3" t="s">
        <v>936</v>
      </c>
      <c r="Y249" s="3"/>
    </row>
    <row r="250" spans="1:25" ht="17" x14ac:dyDescent="0.2">
      <c r="A250" t="s">
        <v>1162</v>
      </c>
      <c r="B250" s="5" t="s">
        <v>1327</v>
      </c>
      <c r="C250" s="5" t="s">
        <v>1377</v>
      </c>
      <c r="D250" s="5" t="b">
        <f t="shared" si="16"/>
        <v>1</v>
      </c>
      <c r="E250" s="5" t="s">
        <v>1327</v>
      </c>
      <c r="F250" s="3" t="s">
        <v>467</v>
      </c>
      <c r="G250" s="2">
        <v>42833.766759259262</v>
      </c>
      <c r="H250" s="3" t="s">
        <v>76</v>
      </c>
      <c r="I250" s="3" t="s">
        <v>949</v>
      </c>
      <c r="J250" s="3"/>
      <c r="K250" s="3" t="s">
        <v>55</v>
      </c>
      <c r="L250" s="3" t="s">
        <v>479</v>
      </c>
      <c r="M250" s="3" t="s">
        <v>34</v>
      </c>
      <c r="N250" s="3" t="s">
        <v>24</v>
      </c>
      <c r="O250" s="3" t="s">
        <v>46</v>
      </c>
      <c r="P250" s="3" t="s">
        <v>25</v>
      </c>
      <c r="Q250" s="3" t="s">
        <v>36</v>
      </c>
      <c r="R250" s="3" t="s">
        <v>26</v>
      </c>
      <c r="S250" s="3" t="s">
        <v>56</v>
      </c>
      <c r="T250" s="3" t="s">
        <v>36</v>
      </c>
      <c r="U250" s="3" t="s">
        <v>37</v>
      </c>
      <c r="V250" s="3">
        <f t="shared" si="18"/>
        <v>10</v>
      </c>
      <c r="W250" s="3"/>
      <c r="X250" s="3" t="s">
        <v>938</v>
      </c>
      <c r="Y250" s="3"/>
    </row>
    <row r="251" spans="1:25" ht="17" x14ac:dyDescent="0.2">
      <c r="A251" t="s">
        <v>1147</v>
      </c>
      <c r="B251" s="5" t="s">
        <v>1323</v>
      </c>
      <c r="C251" s="5" t="s">
        <v>1377</v>
      </c>
      <c r="D251" s="5" t="b">
        <f t="shared" si="16"/>
        <v>1</v>
      </c>
      <c r="E251" s="5" t="s">
        <v>1323</v>
      </c>
      <c r="F251" s="3" t="s">
        <v>467</v>
      </c>
      <c r="G251" s="2">
        <v>42834.681516203702</v>
      </c>
      <c r="H251" s="3" t="s">
        <v>76</v>
      </c>
      <c r="I251" s="3" t="s">
        <v>949</v>
      </c>
      <c r="J251" s="3"/>
      <c r="K251" s="3" t="s">
        <v>55</v>
      </c>
      <c r="L251" s="3" t="s">
        <v>196</v>
      </c>
      <c r="M251" s="3" t="s">
        <v>29</v>
      </c>
      <c r="N251" s="3" t="s">
        <v>24</v>
      </c>
      <c r="O251" s="3" t="s">
        <v>25</v>
      </c>
      <c r="P251" s="3" t="s">
        <v>25</v>
      </c>
      <c r="Q251" s="3" t="s">
        <v>24</v>
      </c>
      <c r="R251" s="3" t="s">
        <v>26</v>
      </c>
      <c r="S251" s="3" t="s">
        <v>26</v>
      </c>
      <c r="T251" s="3" t="s">
        <v>36</v>
      </c>
      <c r="U251" s="3" t="s">
        <v>37</v>
      </c>
      <c r="V251" s="3">
        <f t="shared" si="18"/>
        <v>10</v>
      </c>
      <c r="W251" s="3"/>
      <c r="X251" s="3" t="s">
        <v>934</v>
      </c>
      <c r="Y251" s="3"/>
    </row>
    <row r="252" spans="1:25" ht="17" x14ac:dyDescent="0.2">
      <c r="A252" t="s">
        <v>1154</v>
      </c>
      <c r="B252" s="5" t="s">
        <v>493</v>
      </c>
      <c r="C252" s="5" t="s">
        <v>1377</v>
      </c>
      <c r="D252" s="5" t="b">
        <f t="shared" si="16"/>
        <v>1</v>
      </c>
      <c r="E252" s="3" t="s">
        <v>493</v>
      </c>
      <c r="F252" s="3" t="s">
        <v>467</v>
      </c>
      <c r="G252" s="2">
        <v>42834.685335648152</v>
      </c>
      <c r="H252" s="3" t="s">
        <v>76</v>
      </c>
      <c r="I252" s="3" t="s">
        <v>949</v>
      </c>
      <c r="J252" s="3"/>
      <c r="K252" s="3" t="s">
        <v>55</v>
      </c>
      <c r="L252" s="3" t="s">
        <v>73</v>
      </c>
      <c r="M252" s="3" t="s">
        <v>50</v>
      </c>
      <c r="N252" s="3" t="s">
        <v>24</v>
      </c>
      <c r="O252" s="3" t="s">
        <v>46</v>
      </c>
      <c r="P252" s="3" t="s">
        <v>152</v>
      </c>
      <c r="Q252" s="3" t="s">
        <v>24</v>
      </c>
      <c r="R252" s="3" t="s">
        <v>26</v>
      </c>
      <c r="S252" s="3" t="s">
        <v>26</v>
      </c>
      <c r="T252" s="3" t="s">
        <v>36</v>
      </c>
      <c r="U252" s="3" t="s">
        <v>37</v>
      </c>
      <c r="V252" s="3">
        <f t="shared" si="18"/>
        <v>10</v>
      </c>
      <c r="W252" s="3"/>
      <c r="X252" s="3" t="s">
        <v>934</v>
      </c>
      <c r="Y252" s="3"/>
    </row>
    <row r="253" spans="1:25" ht="17" x14ac:dyDescent="0.2">
      <c r="A253" t="s">
        <v>1168</v>
      </c>
      <c r="B253" s="5" t="s">
        <v>489</v>
      </c>
      <c r="C253" s="5" t="s">
        <v>1377</v>
      </c>
      <c r="D253" s="5" t="b">
        <f t="shared" si="16"/>
        <v>1</v>
      </c>
      <c r="E253" s="3" t="s">
        <v>489</v>
      </c>
      <c r="F253" s="3" t="s">
        <v>467</v>
      </c>
      <c r="G253" s="2">
        <v>42834.682372685187</v>
      </c>
      <c r="H253" s="3" t="s">
        <v>76</v>
      </c>
      <c r="I253" s="3" t="s">
        <v>141</v>
      </c>
      <c r="J253" s="3"/>
      <c r="K253" s="3" t="s">
        <v>490</v>
      </c>
      <c r="L253" s="3" t="s">
        <v>56</v>
      </c>
      <c r="M253" s="3" t="s">
        <v>491</v>
      </c>
      <c r="N253" s="3" t="s">
        <v>24</v>
      </c>
      <c r="O253" s="3" t="s">
        <v>25</v>
      </c>
      <c r="P253" s="3" t="s">
        <v>25</v>
      </c>
      <c r="Q253" s="3" t="s">
        <v>24</v>
      </c>
      <c r="R253" s="3" t="s">
        <v>26</v>
      </c>
      <c r="S253" s="3" t="s">
        <v>56</v>
      </c>
      <c r="T253" s="3" t="s">
        <v>36</v>
      </c>
      <c r="U253" s="3" t="s">
        <v>37</v>
      </c>
      <c r="V253" s="3">
        <f t="shared" si="18"/>
        <v>10</v>
      </c>
      <c r="W253" s="3"/>
      <c r="X253" s="3" t="s">
        <v>936</v>
      </c>
      <c r="Y253" s="3"/>
    </row>
    <row r="254" spans="1:25" ht="17" x14ac:dyDescent="0.2">
      <c r="A254" t="s">
        <v>1145</v>
      </c>
      <c r="B254" s="5" t="s">
        <v>508</v>
      </c>
      <c r="C254" s="5" t="s">
        <v>1377</v>
      </c>
      <c r="D254" s="5" t="b">
        <f t="shared" si="16"/>
        <v>1</v>
      </c>
      <c r="E254" s="3" t="s">
        <v>508</v>
      </c>
      <c r="F254" s="3" t="s">
        <v>467</v>
      </c>
      <c r="G254" s="2">
        <v>42835.636886574073</v>
      </c>
      <c r="H254" s="3" t="s">
        <v>76</v>
      </c>
      <c r="I254" s="3" t="s">
        <v>949</v>
      </c>
      <c r="J254" s="3"/>
      <c r="K254" s="3" t="s">
        <v>55</v>
      </c>
      <c r="L254" s="3" t="s">
        <v>79</v>
      </c>
      <c r="M254" s="3" t="s">
        <v>431</v>
      </c>
      <c r="N254" s="3" t="s">
        <v>24</v>
      </c>
      <c r="O254" s="3" t="s">
        <v>25</v>
      </c>
      <c r="P254" s="3" t="s">
        <v>152</v>
      </c>
      <c r="Q254" s="3" t="s">
        <v>24</v>
      </c>
      <c r="R254" s="3" t="s">
        <v>26</v>
      </c>
      <c r="S254" s="3" t="s">
        <v>58</v>
      </c>
      <c r="T254" s="3" t="s">
        <v>24</v>
      </c>
      <c r="U254" s="3" t="s">
        <v>37</v>
      </c>
      <c r="V254" s="3">
        <f t="shared" si="18"/>
        <v>10</v>
      </c>
      <c r="W254" s="3"/>
      <c r="X254" s="3" t="s">
        <v>934</v>
      </c>
      <c r="Y254" s="3" t="s">
        <v>509</v>
      </c>
    </row>
    <row r="255" spans="1:25" ht="17" x14ac:dyDescent="0.2">
      <c r="A255" t="s">
        <v>1149</v>
      </c>
      <c r="B255" s="5" t="s">
        <v>500</v>
      </c>
      <c r="C255" s="5" t="s">
        <v>1377</v>
      </c>
      <c r="D255" s="5" t="b">
        <f t="shared" si="16"/>
        <v>1</v>
      </c>
      <c r="E255" s="3" t="s">
        <v>500</v>
      </c>
      <c r="F255" s="3" t="s">
        <v>467</v>
      </c>
      <c r="G255" s="2">
        <v>42835.628391203703</v>
      </c>
      <c r="H255" s="3" t="s">
        <v>76</v>
      </c>
      <c r="I255" s="3" t="s">
        <v>949</v>
      </c>
      <c r="J255" s="3"/>
      <c r="K255" s="3" t="s">
        <v>438</v>
      </c>
      <c r="L255" s="3" t="s">
        <v>29</v>
      </c>
      <c r="M255" s="3" t="s">
        <v>34</v>
      </c>
      <c r="N255" s="3" t="s">
        <v>24</v>
      </c>
      <c r="O255" s="3" t="s">
        <v>25</v>
      </c>
      <c r="P255" s="3" t="s">
        <v>25</v>
      </c>
      <c r="Q255" s="3" t="s">
        <v>24</v>
      </c>
      <c r="R255" s="3" t="s">
        <v>26</v>
      </c>
      <c r="S255" s="3" t="s">
        <v>26</v>
      </c>
      <c r="T255" s="3" t="s">
        <v>36</v>
      </c>
      <c r="U255" s="3" t="s">
        <v>37</v>
      </c>
      <c r="V255" s="3">
        <f t="shared" si="18"/>
        <v>10</v>
      </c>
      <c r="W255" s="3"/>
      <c r="X255" s="3" t="s">
        <v>934</v>
      </c>
      <c r="Y255" s="3"/>
    </row>
    <row r="256" spans="1:25" ht="17" x14ac:dyDescent="0.2">
      <c r="A256" t="s">
        <v>1165</v>
      </c>
      <c r="B256" s="5" t="s">
        <v>1328</v>
      </c>
      <c r="C256" s="5" t="s">
        <v>1377</v>
      </c>
      <c r="D256" s="5" t="b">
        <f t="shared" si="16"/>
        <v>0</v>
      </c>
      <c r="E256" s="3"/>
      <c r="F256" s="3"/>
      <c r="G256" s="2"/>
      <c r="H256" s="3"/>
      <c r="I256" s="3"/>
      <c r="J256" s="3"/>
      <c r="K256" s="3"/>
      <c r="L256" s="3"/>
      <c r="M256" s="3"/>
      <c r="N256" s="3"/>
      <c r="O256" s="3"/>
      <c r="P256" s="3"/>
      <c r="Q256" s="3"/>
      <c r="R256" s="3"/>
      <c r="S256" s="3"/>
      <c r="T256" s="3"/>
      <c r="U256" s="3"/>
      <c r="V256" s="3"/>
      <c r="W256" s="3"/>
      <c r="X256" s="3"/>
      <c r="Y256" s="3"/>
    </row>
    <row r="257" spans="1:25" ht="17" x14ac:dyDescent="0.2">
      <c r="A257" t="s">
        <v>1159</v>
      </c>
      <c r="B257" s="5" t="s">
        <v>488</v>
      </c>
      <c r="C257" s="5" t="s">
        <v>1377</v>
      </c>
      <c r="D257" s="5" t="b">
        <f t="shared" si="16"/>
        <v>1</v>
      </c>
      <c r="E257" s="3" t="s">
        <v>488</v>
      </c>
      <c r="F257" s="3" t="s">
        <v>467</v>
      </c>
      <c r="G257" s="2">
        <v>42834.680706018517</v>
      </c>
      <c r="H257" s="3" t="s">
        <v>76</v>
      </c>
      <c r="I257" s="3" t="s">
        <v>949</v>
      </c>
      <c r="J257" s="3"/>
      <c r="K257" s="3" t="s">
        <v>228</v>
      </c>
      <c r="L257" s="3" t="s">
        <v>73</v>
      </c>
      <c r="M257" s="3" t="s">
        <v>85</v>
      </c>
      <c r="N257" s="3" t="s">
        <v>24</v>
      </c>
      <c r="O257" s="3" t="s">
        <v>46</v>
      </c>
      <c r="P257" s="3" t="s">
        <v>25</v>
      </c>
      <c r="Q257" s="3" t="s">
        <v>24</v>
      </c>
      <c r="R257" s="3" t="s">
        <v>26</v>
      </c>
      <c r="S257" s="3" t="s">
        <v>26</v>
      </c>
      <c r="T257" s="3" t="s">
        <v>36</v>
      </c>
      <c r="U257" s="3" t="s">
        <v>37</v>
      </c>
      <c r="V257" s="3">
        <f t="shared" si="18"/>
        <v>10</v>
      </c>
      <c r="W257" s="3"/>
      <c r="X257" s="3" t="s">
        <v>934</v>
      </c>
      <c r="Y257" s="3"/>
    </row>
    <row r="258" spans="1:25" ht="17" x14ac:dyDescent="0.2">
      <c r="A258" t="s">
        <v>1166</v>
      </c>
      <c r="B258" s="5" t="s">
        <v>475</v>
      </c>
      <c r="C258" s="5" t="s">
        <v>1377</v>
      </c>
      <c r="D258" s="5" t="b">
        <f t="shared" si="16"/>
        <v>1</v>
      </c>
      <c r="E258" s="3" t="s">
        <v>475</v>
      </c>
      <c r="F258" s="3" t="s">
        <v>467</v>
      </c>
      <c r="G258" s="2">
        <v>42833.763310185182</v>
      </c>
      <c r="H258" s="3" t="s">
        <v>76</v>
      </c>
      <c r="I258" s="3" t="s">
        <v>949</v>
      </c>
      <c r="J258" s="3"/>
      <c r="K258" s="3" t="s">
        <v>77</v>
      </c>
      <c r="L258" s="3" t="s">
        <v>423</v>
      </c>
      <c r="M258" s="3" t="s">
        <v>93</v>
      </c>
      <c r="N258" s="3" t="s">
        <v>24</v>
      </c>
      <c r="O258" s="3" t="s">
        <v>25</v>
      </c>
      <c r="P258" s="3" t="s">
        <v>25</v>
      </c>
      <c r="Q258" s="3" t="s">
        <v>36</v>
      </c>
      <c r="R258" s="3" t="s">
        <v>27</v>
      </c>
      <c r="S258" s="3" t="s">
        <v>26</v>
      </c>
      <c r="T258" s="3" t="s">
        <v>24</v>
      </c>
      <c r="U258" s="3"/>
      <c r="V258" s="3">
        <v>0</v>
      </c>
      <c r="W258" s="3"/>
      <c r="X258" s="3" t="s">
        <v>934</v>
      </c>
      <c r="Y258" s="3" t="s">
        <v>476</v>
      </c>
    </row>
    <row r="259" spans="1:25" ht="17" x14ac:dyDescent="0.2">
      <c r="A259" t="s">
        <v>1148</v>
      </c>
      <c r="B259" s="5" t="s">
        <v>504</v>
      </c>
      <c r="C259" s="5" t="s">
        <v>1377</v>
      </c>
      <c r="D259" s="5" t="b">
        <f t="shared" ref="D259:D322" si="19">EXACT(B259,E259)</f>
        <v>1</v>
      </c>
      <c r="E259" s="3" t="s">
        <v>504</v>
      </c>
      <c r="F259" s="3" t="s">
        <v>467</v>
      </c>
      <c r="G259" s="2">
        <v>42835.633993055555</v>
      </c>
      <c r="H259" s="3" t="s">
        <v>76</v>
      </c>
      <c r="I259" s="3" t="s">
        <v>101</v>
      </c>
      <c r="J259" s="3"/>
      <c r="K259" s="3" t="s">
        <v>55</v>
      </c>
      <c r="L259" s="3" t="s">
        <v>73</v>
      </c>
      <c r="M259" s="3" t="s">
        <v>29</v>
      </c>
      <c r="N259" s="3" t="s">
        <v>24</v>
      </c>
      <c r="O259" s="3" t="s">
        <v>46</v>
      </c>
      <c r="P259" s="3" t="s">
        <v>152</v>
      </c>
      <c r="Q259" s="3" t="s">
        <v>36</v>
      </c>
      <c r="R259" s="3" t="s">
        <v>26</v>
      </c>
      <c r="S259" s="3" t="s">
        <v>26</v>
      </c>
      <c r="T259" s="3" t="s">
        <v>24</v>
      </c>
      <c r="U259" s="3" t="s">
        <v>498</v>
      </c>
      <c r="V259" s="3">
        <f t="shared" ref="V259:V278" si="20">LEN(U259)-LEN(SUBSTITUTE(U259,",",""))+1</f>
        <v>1</v>
      </c>
      <c r="W259" s="3"/>
      <c r="X259" s="3" t="s">
        <v>934</v>
      </c>
      <c r="Y259" s="3" t="s">
        <v>505</v>
      </c>
    </row>
    <row r="260" spans="1:25" ht="17" x14ac:dyDescent="0.2">
      <c r="A260" t="s">
        <v>1167</v>
      </c>
      <c r="B260" s="5" t="s">
        <v>474</v>
      </c>
      <c r="C260" s="5" t="s">
        <v>1377</v>
      </c>
      <c r="D260" s="5" t="b">
        <f t="shared" si="19"/>
        <v>1</v>
      </c>
      <c r="E260" s="3" t="s">
        <v>474</v>
      </c>
      <c r="F260" s="3" t="s">
        <v>467</v>
      </c>
      <c r="G260" s="2">
        <v>42833.756805555553</v>
      </c>
      <c r="H260" s="3" t="s">
        <v>76</v>
      </c>
      <c r="I260" s="3" t="s">
        <v>949</v>
      </c>
      <c r="J260" s="3"/>
      <c r="K260" s="3" t="s">
        <v>21</v>
      </c>
      <c r="L260" s="3" t="s">
        <v>79</v>
      </c>
      <c r="M260" s="3" t="s">
        <v>442</v>
      </c>
      <c r="N260" s="3" t="s">
        <v>24</v>
      </c>
      <c r="O260" s="3" t="s">
        <v>25</v>
      </c>
      <c r="P260" s="3" t="s">
        <v>25</v>
      </c>
      <c r="Q260" s="3" t="s">
        <v>24</v>
      </c>
      <c r="R260" s="3" t="s">
        <v>26</v>
      </c>
      <c r="S260" s="3" t="s">
        <v>26</v>
      </c>
      <c r="T260" s="3" t="s">
        <v>36</v>
      </c>
      <c r="U260" s="3" t="s">
        <v>37</v>
      </c>
      <c r="V260" s="3">
        <f t="shared" si="20"/>
        <v>10</v>
      </c>
      <c r="W260" s="3"/>
      <c r="X260" s="3" t="s">
        <v>934</v>
      </c>
      <c r="Y260" s="3"/>
    </row>
    <row r="261" spans="1:25" ht="17" x14ac:dyDescent="0.2">
      <c r="B261" s="5"/>
      <c r="C261" s="5"/>
      <c r="D261" s="5" t="b">
        <f t="shared" si="19"/>
        <v>0</v>
      </c>
      <c r="E261" s="3" t="s">
        <v>466</v>
      </c>
      <c r="F261" s="3" t="s">
        <v>467</v>
      </c>
      <c r="G261" s="2">
        <v>42833.745381944442</v>
      </c>
      <c r="H261" s="3" t="s">
        <v>76</v>
      </c>
      <c r="I261" s="3" t="s">
        <v>949</v>
      </c>
      <c r="J261" s="3"/>
      <c r="K261" s="3" t="s">
        <v>55</v>
      </c>
      <c r="L261" s="3" t="s">
        <v>468</v>
      </c>
      <c r="M261" s="3" t="s">
        <v>469</v>
      </c>
      <c r="N261" s="3" t="s">
        <v>24</v>
      </c>
      <c r="O261" s="3" t="s">
        <v>25</v>
      </c>
      <c r="P261" s="3" t="s">
        <v>25</v>
      </c>
      <c r="Q261" s="3" t="s">
        <v>24</v>
      </c>
      <c r="R261" s="3" t="s">
        <v>26</v>
      </c>
      <c r="S261" s="3" t="s">
        <v>26</v>
      </c>
      <c r="T261" s="3" t="s">
        <v>36</v>
      </c>
      <c r="U261" s="3" t="s">
        <v>37</v>
      </c>
      <c r="V261" s="3">
        <f t="shared" si="20"/>
        <v>10</v>
      </c>
      <c r="W261" s="3"/>
      <c r="X261" s="3" t="s">
        <v>938</v>
      </c>
      <c r="Y261" s="3"/>
    </row>
    <row r="262" spans="1:25" ht="17" x14ac:dyDescent="0.2">
      <c r="A262" t="s">
        <v>1161</v>
      </c>
      <c r="B262" s="5" t="s">
        <v>481</v>
      </c>
      <c r="C262" s="5" t="s">
        <v>1377</v>
      </c>
      <c r="D262" s="5" t="b">
        <f t="shared" si="19"/>
        <v>1</v>
      </c>
      <c r="E262" s="3" t="s">
        <v>481</v>
      </c>
      <c r="F262" s="3" t="s">
        <v>467</v>
      </c>
      <c r="G262" s="2">
        <v>42834.673136574071</v>
      </c>
      <c r="H262" s="3" t="s">
        <v>76</v>
      </c>
      <c r="I262" s="3" t="s">
        <v>949</v>
      </c>
      <c r="J262" s="3"/>
      <c r="K262" s="3" t="s">
        <v>482</v>
      </c>
      <c r="L262" s="3" t="s">
        <v>483</v>
      </c>
      <c r="M262" s="3" t="s">
        <v>174</v>
      </c>
      <c r="N262" s="3" t="s">
        <v>24</v>
      </c>
      <c r="O262" s="3" t="s">
        <v>25</v>
      </c>
      <c r="P262" s="3" t="s">
        <v>25</v>
      </c>
      <c r="Q262" s="3" t="s">
        <v>24</v>
      </c>
      <c r="R262" s="3" t="s">
        <v>27</v>
      </c>
      <c r="S262" s="3" t="s">
        <v>27</v>
      </c>
      <c r="T262" s="3" t="s">
        <v>36</v>
      </c>
      <c r="U262" s="3" t="s">
        <v>37</v>
      </c>
      <c r="V262" s="3">
        <f t="shared" si="20"/>
        <v>10</v>
      </c>
      <c r="W262" s="3"/>
      <c r="X262" s="3" t="s">
        <v>934</v>
      </c>
      <c r="Y262" s="3"/>
    </row>
    <row r="263" spans="1:25" ht="17" x14ac:dyDescent="0.2">
      <c r="A263" t="s">
        <v>1150</v>
      </c>
      <c r="B263" s="5" t="s">
        <v>496</v>
      </c>
      <c r="C263" s="5" t="s">
        <v>1377</v>
      </c>
      <c r="D263" s="5" t="b">
        <f t="shared" si="19"/>
        <v>1</v>
      </c>
      <c r="E263" s="3" t="s">
        <v>496</v>
      </c>
      <c r="F263" s="3" t="s">
        <v>467</v>
      </c>
      <c r="G263" s="2">
        <v>42834.687384259261</v>
      </c>
      <c r="H263" s="3" t="s">
        <v>76</v>
      </c>
      <c r="I263" s="3" t="s">
        <v>101</v>
      </c>
      <c r="J263" s="3"/>
      <c r="K263" s="3" t="s">
        <v>21</v>
      </c>
      <c r="L263" s="3" t="s">
        <v>75</v>
      </c>
      <c r="M263" s="3" t="s">
        <v>303</v>
      </c>
      <c r="N263" s="3" t="s">
        <v>24</v>
      </c>
      <c r="O263" s="3" t="s">
        <v>25</v>
      </c>
      <c r="P263" s="3" t="s">
        <v>25</v>
      </c>
      <c r="Q263" s="3" t="s">
        <v>36</v>
      </c>
      <c r="R263" s="3" t="s">
        <v>26</v>
      </c>
      <c r="S263" s="3" t="s">
        <v>26</v>
      </c>
      <c r="T263" s="3" t="s">
        <v>24</v>
      </c>
      <c r="U263" s="3" t="s">
        <v>498</v>
      </c>
      <c r="V263" s="3">
        <f t="shared" si="20"/>
        <v>1</v>
      </c>
      <c r="W263" s="3"/>
      <c r="X263" s="3" t="s">
        <v>934</v>
      </c>
      <c r="Y263" s="3" t="s">
        <v>497</v>
      </c>
    </row>
    <row r="264" spans="1:25" ht="17" x14ac:dyDescent="0.2">
      <c r="A264" t="s">
        <v>1153</v>
      </c>
      <c r="B264" s="5" t="s">
        <v>494</v>
      </c>
      <c r="C264" s="5" t="s">
        <v>1377</v>
      </c>
      <c r="D264" s="5" t="b">
        <f t="shared" si="19"/>
        <v>1</v>
      </c>
      <c r="E264" s="3" t="s">
        <v>494</v>
      </c>
      <c r="F264" s="3" t="s">
        <v>467</v>
      </c>
      <c r="G264" s="2">
        <v>42834.685937499999</v>
      </c>
      <c r="H264" s="3" t="s">
        <v>76</v>
      </c>
      <c r="I264" s="3" t="s">
        <v>949</v>
      </c>
      <c r="J264" s="3"/>
      <c r="K264" s="3" t="s">
        <v>32</v>
      </c>
      <c r="L264" s="3" t="s">
        <v>49</v>
      </c>
      <c r="M264" s="3" t="s">
        <v>495</v>
      </c>
      <c r="N264" s="3" t="s">
        <v>24</v>
      </c>
      <c r="O264" s="3" t="s">
        <v>25</v>
      </c>
      <c r="P264" s="3" t="s">
        <v>25</v>
      </c>
      <c r="Q264" s="3" t="s">
        <v>24</v>
      </c>
      <c r="R264" s="3" t="s">
        <v>26</v>
      </c>
      <c r="S264" s="3" t="s">
        <v>26</v>
      </c>
      <c r="T264" s="3" t="s">
        <v>36</v>
      </c>
      <c r="U264" s="3" t="s">
        <v>37</v>
      </c>
      <c r="V264" s="3">
        <f t="shared" si="20"/>
        <v>10</v>
      </c>
      <c r="W264" s="3"/>
      <c r="X264" s="3" t="s">
        <v>934</v>
      </c>
      <c r="Y264" s="3"/>
    </row>
    <row r="265" spans="1:25" ht="17" x14ac:dyDescent="0.2">
      <c r="A265" t="s">
        <v>1152</v>
      </c>
      <c r="B265" s="5" t="s">
        <v>480</v>
      </c>
      <c r="C265" s="5" t="s">
        <v>1377</v>
      </c>
      <c r="D265" s="5" t="b">
        <f t="shared" si="19"/>
        <v>1</v>
      </c>
      <c r="E265" s="3" t="s">
        <v>480</v>
      </c>
      <c r="F265" s="3" t="s">
        <v>467</v>
      </c>
      <c r="G265" s="2">
        <v>42834.6718287037</v>
      </c>
      <c r="H265" s="3" t="s">
        <v>76</v>
      </c>
      <c r="I265" s="3" t="s">
        <v>949</v>
      </c>
      <c r="J265" s="3"/>
      <c r="K265" s="3" t="s">
        <v>21</v>
      </c>
      <c r="L265" s="3" t="s">
        <v>79</v>
      </c>
      <c r="M265" s="3" t="s">
        <v>34</v>
      </c>
      <c r="N265" s="3" t="s">
        <v>24</v>
      </c>
      <c r="O265" s="3" t="s">
        <v>25</v>
      </c>
      <c r="P265" s="3" t="s">
        <v>25</v>
      </c>
      <c r="Q265" s="3" t="s">
        <v>24</v>
      </c>
      <c r="R265" s="3" t="s">
        <v>27</v>
      </c>
      <c r="S265" s="3" t="s">
        <v>27</v>
      </c>
      <c r="T265" s="3" t="s">
        <v>36</v>
      </c>
      <c r="U265" s="3" t="s">
        <v>37</v>
      </c>
      <c r="V265" s="3">
        <f t="shared" si="20"/>
        <v>10</v>
      </c>
      <c r="W265" s="3"/>
      <c r="X265" s="3" t="s">
        <v>934</v>
      </c>
      <c r="Y265" s="3"/>
    </row>
    <row r="266" spans="1:25" ht="17" x14ac:dyDescent="0.2">
      <c r="A266" t="s">
        <v>1151</v>
      </c>
      <c r="B266" s="5" t="s">
        <v>1324</v>
      </c>
      <c r="C266" s="5" t="s">
        <v>1377</v>
      </c>
      <c r="D266" s="5" t="b">
        <f t="shared" si="19"/>
        <v>1</v>
      </c>
      <c r="E266" s="5" t="s">
        <v>1324</v>
      </c>
      <c r="F266" s="3" t="s">
        <v>467</v>
      </c>
      <c r="G266" s="2">
        <v>42834.688958333332</v>
      </c>
      <c r="H266" s="3" t="s">
        <v>76</v>
      </c>
      <c r="I266" s="3" t="s">
        <v>949</v>
      </c>
      <c r="J266" s="3"/>
      <c r="K266" s="3" t="s">
        <v>228</v>
      </c>
      <c r="L266" s="3" t="s">
        <v>79</v>
      </c>
      <c r="M266" s="3" t="s">
        <v>85</v>
      </c>
      <c r="N266" s="3" t="s">
        <v>24</v>
      </c>
      <c r="O266" s="3" t="s">
        <v>25</v>
      </c>
      <c r="P266" s="3" t="s">
        <v>152</v>
      </c>
      <c r="Q266" s="3" t="s">
        <v>24</v>
      </c>
      <c r="R266" s="3" t="s">
        <v>26</v>
      </c>
      <c r="S266" s="3" t="s">
        <v>26</v>
      </c>
      <c r="T266" s="3" t="s">
        <v>36</v>
      </c>
      <c r="U266" s="3" t="s">
        <v>37</v>
      </c>
      <c r="V266" s="3">
        <f t="shared" si="20"/>
        <v>10</v>
      </c>
      <c r="W266" s="3"/>
      <c r="X266" s="3" t="s">
        <v>934</v>
      </c>
      <c r="Y266" s="3" t="s">
        <v>499</v>
      </c>
    </row>
    <row r="267" spans="1:25" ht="17" x14ac:dyDescent="0.2">
      <c r="A267" t="s">
        <v>1158</v>
      </c>
      <c r="B267" s="5" t="s">
        <v>472</v>
      </c>
      <c r="C267" s="5" t="s">
        <v>1377</v>
      </c>
      <c r="D267" s="5" t="b">
        <f t="shared" si="19"/>
        <v>1</v>
      </c>
      <c r="E267" s="3" t="s">
        <v>472</v>
      </c>
      <c r="F267" s="3" t="s">
        <v>467</v>
      </c>
      <c r="G267" s="2">
        <v>42833.755567129629</v>
      </c>
      <c r="H267" s="3" t="s">
        <v>76</v>
      </c>
      <c r="I267" s="3" t="s">
        <v>101</v>
      </c>
      <c r="J267" s="3"/>
      <c r="K267" s="3" t="s">
        <v>55</v>
      </c>
      <c r="L267" s="3" t="s">
        <v>92</v>
      </c>
      <c r="M267" s="3" t="s">
        <v>93</v>
      </c>
      <c r="N267" s="3" t="s">
        <v>36</v>
      </c>
      <c r="O267" s="3" t="s">
        <v>25</v>
      </c>
      <c r="P267" s="3" t="s">
        <v>25</v>
      </c>
      <c r="Q267" s="3" t="s">
        <v>36</v>
      </c>
      <c r="R267" s="3" t="s">
        <v>27</v>
      </c>
      <c r="S267" s="3" t="s">
        <v>26</v>
      </c>
      <c r="T267" s="3" t="s">
        <v>24</v>
      </c>
      <c r="U267" s="3" t="s">
        <v>37</v>
      </c>
      <c r="V267" s="3">
        <f t="shared" si="20"/>
        <v>10</v>
      </c>
      <c r="W267" s="3"/>
      <c r="X267" s="3" t="s">
        <v>937</v>
      </c>
      <c r="Y267" s="3" t="s">
        <v>473</v>
      </c>
    </row>
    <row r="268" spans="1:25" ht="17" x14ac:dyDescent="0.2">
      <c r="A268" t="s">
        <v>1163</v>
      </c>
      <c r="B268" s="5" t="s">
        <v>477</v>
      </c>
      <c r="C268" s="5" t="s">
        <v>1377</v>
      </c>
      <c r="D268" s="5" t="b">
        <f t="shared" si="19"/>
        <v>1</v>
      </c>
      <c r="E268" s="3" t="s">
        <v>477</v>
      </c>
      <c r="F268" s="3" t="s">
        <v>467</v>
      </c>
      <c r="G268" s="2">
        <v>42833.764027777775</v>
      </c>
      <c r="H268" s="3" t="s">
        <v>76</v>
      </c>
      <c r="I268" s="3" t="s">
        <v>949</v>
      </c>
      <c r="J268" s="3"/>
      <c r="K268" s="3" t="s">
        <v>478</v>
      </c>
      <c r="L268" s="3" t="s">
        <v>73</v>
      </c>
      <c r="M268" s="3" t="s">
        <v>85</v>
      </c>
      <c r="N268" s="3" t="s">
        <v>24</v>
      </c>
      <c r="O268" s="3" t="s">
        <v>25</v>
      </c>
      <c r="P268" s="3" t="s">
        <v>25</v>
      </c>
      <c r="Q268" s="3" t="s">
        <v>36</v>
      </c>
      <c r="R268" s="3" t="s">
        <v>26</v>
      </c>
      <c r="S268" s="3" t="s">
        <v>26</v>
      </c>
      <c r="T268" s="3" t="s">
        <v>36</v>
      </c>
      <c r="U268" s="3" t="s">
        <v>37</v>
      </c>
      <c r="V268" s="3">
        <f t="shared" si="20"/>
        <v>10</v>
      </c>
      <c r="W268" s="3"/>
      <c r="X268" s="3" t="s">
        <v>934</v>
      </c>
      <c r="Y268" s="3"/>
    </row>
    <row r="269" spans="1:25" ht="17" x14ac:dyDescent="0.2">
      <c r="A269" t="s">
        <v>1175</v>
      </c>
      <c r="B269" s="5" t="s">
        <v>1330</v>
      </c>
      <c r="C269" s="5" t="s">
        <v>1378</v>
      </c>
      <c r="D269" s="5" t="b">
        <f t="shared" si="19"/>
        <v>0</v>
      </c>
      <c r="E269" s="3"/>
      <c r="F269" s="3"/>
      <c r="G269" s="2"/>
      <c r="H269" s="3"/>
      <c r="I269" s="3"/>
      <c r="J269" s="3"/>
      <c r="K269" s="3"/>
      <c r="L269" s="3"/>
      <c r="M269" s="3"/>
      <c r="N269" s="3"/>
      <c r="O269" s="3"/>
      <c r="P269" s="3"/>
      <c r="Q269" s="3"/>
      <c r="R269" s="3"/>
      <c r="S269" s="3"/>
      <c r="T269" s="3"/>
      <c r="U269" s="3"/>
      <c r="V269" s="3"/>
      <c r="W269" s="3"/>
      <c r="X269" s="3"/>
      <c r="Y269" s="3"/>
    </row>
    <row r="270" spans="1:25" ht="17" x14ac:dyDescent="0.2">
      <c r="A270" t="s">
        <v>1186</v>
      </c>
      <c r="B270" s="5" t="s">
        <v>651</v>
      </c>
      <c r="C270" s="5" t="s">
        <v>1378</v>
      </c>
      <c r="D270" s="5" t="b">
        <f t="shared" si="19"/>
        <v>1</v>
      </c>
      <c r="E270" s="3" t="s">
        <v>651</v>
      </c>
      <c r="F270" s="3" t="s">
        <v>606</v>
      </c>
      <c r="G270" s="2">
        <v>42837.530069444445</v>
      </c>
      <c r="H270" s="3" t="s">
        <v>72</v>
      </c>
      <c r="I270" s="3" t="s">
        <v>949</v>
      </c>
      <c r="J270" s="3"/>
      <c r="K270" s="3" t="s">
        <v>652</v>
      </c>
      <c r="L270" s="3" t="s">
        <v>225</v>
      </c>
      <c r="M270" s="3" t="s">
        <v>85</v>
      </c>
      <c r="N270" s="3" t="s">
        <v>24</v>
      </c>
      <c r="O270" s="3" t="s">
        <v>25</v>
      </c>
      <c r="P270" s="3" t="s">
        <v>25</v>
      </c>
      <c r="Q270" s="3" t="s">
        <v>24</v>
      </c>
      <c r="R270" s="3" t="s">
        <v>26</v>
      </c>
      <c r="S270" s="3" t="s">
        <v>653</v>
      </c>
      <c r="T270" s="3" t="s">
        <v>36</v>
      </c>
      <c r="U270" s="3" t="s">
        <v>37</v>
      </c>
      <c r="V270" s="3">
        <f t="shared" si="20"/>
        <v>10</v>
      </c>
      <c r="W270" s="3"/>
      <c r="X270" s="3" t="s">
        <v>935</v>
      </c>
      <c r="Y270" s="3"/>
    </row>
    <row r="271" spans="1:25" ht="17" x14ac:dyDescent="0.2">
      <c r="B271" s="5"/>
      <c r="C271" s="5"/>
      <c r="D271" s="5" t="b">
        <f t="shared" si="19"/>
        <v>0</v>
      </c>
      <c r="E271" s="3" t="s">
        <v>703</v>
      </c>
      <c r="F271" s="3" t="s">
        <v>606</v>
      </c>
      <c r="G271" s="2">
        <v>42837.550891203704</v>
      </c>
      <c r="H271" s="3" t="s">
        <v>72</v>
      </c>
      <c r="I271" s="3" t="s">
        <v>101</v>
      </c>
      <c r="J271" s="3"/>
      <c r="K271" s="3" t="s">
        <v>704</v>
      </c>
      <c r="L271" s="3" t="s">
        <v>79</v>
      </c>
      <c r="M271" s="3" t="s">
        <v>71</v>
      </c>
      <c r="N271" s="3" t="s">
        <v>24</v>
      </c>
      <c r="O271" s="3" t="s">
        <v>46</v>
      </c>
      <c r="P271" s="3" t="s">
        <v>25</v>
      </c>
      <c r="Q271" s="3" t="s">
        <v>24</v>
      </c>
      <c r="R271" s="3" t="s">
        <v>26</v>
      </c>
      <c r="S271" s="3" t="s">
        <v>26</v>
      </c>
      <c r="T271" s="3" t="s">
        <v>36</v>
      </c>
      <c r="U271" s="3" t="s">
        <v>37</v>
      </c>
      <c r="V271" s="3">
        <f t="shared" si="20"/>
        <v>10</v>
      </c>
      <c r="W271" s="3"/>
      <c r="X271" s="3" t="s">
        <v>946</v>
      </c>
      <c r="Y271" s="3"/>
    </row>
    <row r="272" spans="1:25" ht="17" x14ac:dyDescent="0.2">
      <c r="A272" t="s">
        <v>1197</v>
      </c>
      <c r="B272" s="5" t="s">
        <v>1338</v>
      </c>
      <c r="C272" s="5" t="s">
        <v>1378</v>
      </c>
      <c r="D272" s="5" t="b">
        <f t="shared" si="19"/>
        <v>0</v>
      </c>
      <c r="E272" s="3" t="s">
        <v>623</v>
      </c>
      <c r="F272" s="3" t="s">
        <v>606</v>
      </c>
      <c r="G272" s="2">
        <v>42837.51871527778</v>
      </c>
      <c r="H272" s="3" t="s">
        <v>72</v>
      </c>
      <c r="I272" s="3" t="s">
        <v>949</v>
      </c>
      <c r="J272" s="3"/>
      <c r="K272" s="3" t="s">
        <v>624</v>
      </c>
      <c r="L272" s="3" t="s">
        <v>539</v>
      </c>
      <c r="M272" s="3" t="s">
        <v>303</v>
      </c>
      <c r="N272" s="3" t="s">
        <v>24</v>
      </c>
      <c r="O272" s="3" t="s">
        <v>25</v>
      </c>
      <c r="P272" s="3" t="s">
        <v>25</v>
      </c>
      <c r="Q272" s="3" t="s">
        <v>36</v>
      </c>
      <c r="R272" s="3" t="s">
        <v>26</v>
      </c>
      <c r="S272" s="3" t="s">
        <v>26</v>
      </c>
      <c r="T272" s="3" t="s">
        <v>36</v>
      </c>
      <c r="U272" s="3" t="s">
        <v>37</v>
      </c>
      <c r="V272" s="3">
        <f t="shared" si="20"/>
        <v>10</v>
      </c>
      <c r="W272" s="3"/>
      <c r="X272" s="3" t="s">
        <v>934</v>
      </c>
      <c r="Y272" s="3"/>
    </row>
    <row r="273" spans="1:25" ht="17" x14ac:dyDescent="0.2">
      <c r="A273" t="s">
        <v>1171</v>
      </c>
      <c r="B273" s="5" t="s">
        <v>774</v>
      </c>
      <c r="C273" s="5" t="s">
        <v>1378</v>
      </c>
      <c r="D273" s="5" t="b">
        <f t="shared" si="19"/>
        <v>1</v>
      </c>
      <c r="E273" s="3" t="s">
        <v>774</v>
      </c>
      <c r="F273" s="3" t="s">
        <v>606</v>
      </c>
      <c r="G273" s="2">
        <v>42837.572997685187</v>
      </c>
      <c r="H273" s="3" t="s">
        <v>72</v>
      </c>
      <c r="I273" s="3" t="s">
        <v>949</v>
      </c>
      <c r="J273" s="3"/>
      <c r="K273" s="3" t="s">
        <v>21</v>
      </c>
      <c r="L273" s="3" t="s">
        <v>73</v>
      </c>
      <c r="M273" s="3" t="s">
        <v>723</v>
      </c>
      <c r="N273" s="3" t="s">
        <v>24</v>
      </c>
      <c r="O273" s="3" t="s">
        <v>25</v>
      </c>
      <c r="P273" s="3" t="s">
        <v>25</v>
      </c>
      <c r="Q273" s="3" t="s">
        <v>36</v>
      </c>
      <c r="R273" s="3" t="s">
        <v>26</v>
      </c>
      <c r="S273" s="3" t="s">
        <v>26</v>
      </c>
      <c r="T273" s="3" t="s">
        <v>36</v>
      </c>
      <c r="U273" s="3" t="s">
        <v>37</v>
      </c>
      <c r="V273" s="3">
        <f t="shared" si="20"/>
        <v>10</v>
      </c>
      <c r="W273" s="3"/>
      <c r="X273" s="3" t="s">
        <v>934</v>
      </c>
      <c r="Y273" s="3"/>
    </row>
    <row r="274" spans="1:25" ht="17" x14ac:dyDescent="0.2">
      <c r="A274" t="s">
        <v>1179</v>
      </c>
      <c r="B274" s="5" t="s">
        <v>1332</v>
      </c>
      <c r="C274" s="5" t="s">
        <v>1378</v>
      </c>
      <c r="D274" s="5" t="b">
        <f t="shared" si="19"/>
        <v>0</v>
      </c>
      <c r="E274" s="3" t="s">
        <v>701</v>
      </c>
      <c r="F274" s="3" t="s">
        <v>606</v>
      </c>
      <c r="G274" s="2">
        <v>42837.548368055555</v>
      </c>
      <c r="H274" s="3" t="s">
        <v>72</v>
      </c>
      <c r="I274" s="3" t="s">
        <v>949</v>
      </c>
      <c r="J274" s="3"/>
      <c r="K274" s="3" t="s">
        <v>400</v>
      </c>
      <c r="L274" s="3" t="s">
        <v>74</v>
      </c>
      <c r="M274" s="3" t="s">
        <v>614</v>
      </c>
      <c r="N274" s="3" t="s">
        <v>24</v>
      </c>
      <c r="O274" s="3" t="s">
        <v>25</v>
      </c>
      <c r="P274" s="3" t="s">
        <v>25</v>
      </c>
      <c r="Q274" s="3" t="s">
        <v>24</v>
      </c>
      <c r="R274" s="3" t="s">
        <v>27</v>
      </c>
      <c r="S274" s="3" t="s">
        <v>27</v>
      </c>
      <c r="T274" s="3" t="s">
        <v>36</v>
      </c>
      <c r="U274" s="3" t="s">
        <v>37</v>
      </c>
      <c r="V274" s="3">
        <f t="shared" si="20"/>
        <v>10</v>
      </c>
      <c r="W274" s="3"/>
      <c r="X274" s="3" t="s">
        <v>935</v>
      </c>
      <c r="Y274" s="3"/>
    </row>
    <row r="275" spans="1:25" ht="17" x14ac:dyDescent="0.2">
      <c r="A275" t="s">
        <v>1173</v>
      </c>
      <c r="B275" s="5" t="s">
        <v>759</v>
      </c>
      <c r="C275" s="5" t="s">
        <v>1378</v>
      </c>
      <c r="D275" s="5" t="b">
        <f t="shared" si="19"/>
        <v>1</v>
      </c>
      <c r="E275" s="3" t="s">
        <v>759</v>
      </c>
      <c r="F275" s="3" t="s">
        <v>606</v>
      </c>
      <c r="G275" s="2">
        <v>42837.566770833335</v>
      </c>
      <c r="H275" s="3" t="s">
        <v>72</v>
      </c>
      <c r="I275" s="3" t="s">
        <v>949</v>
      </c>
      <c r="J275" s="3"/>
      <c r="K275" s="3" t="s">
        <v>29</v>
      </c>
      <c r="L275" s="3" t="s">
        <v>29</v>
      </c>
      <c r="M275" s="3" t="s">
        <v>339</v>
      </c>
      <c r="N275" s="3" t="s">
        <v>24</v>
      </c>
      <c r="O275" s="3" t="s">
        <v>46</v>
      </c>
      <c r="P275" s="3" t="s">
        <v>25</v>
      </c>
      <c r="Q275" s="3" t="s">
        <v>24</v>
      </c>
      <c r="R275" s="3" t="s">
        <v>26</v>
      </c>
      <c r="S275" s="3" t="s">
        <v>26</v>
      </c>
      <c r="T275" s="3" t="s">
        <v>36</v>
      </c>
      <c r="U275" s="3" t="s">
        <v>37</v>
      </c>
      <c r="V275" s="3">
        <f t="shared" si="20"/>
        <v>10</v>
      </c>
      <c r="W275" s="3"/>
      <c r="X275" s="3" t="s">
        <v>179</v>
      </c>
      <c r="Y275" s="3"/>
    </row>
    <row r="276" spans="1:25" ht="17" x14ac:dyDescent="0.2">
      <c r="A276" t="s">
        <v>1184</v>
      </c>
      <c r="B276" s="5" t="s">
        <v>1335</v>
      </c>
      <c r="C276" s="5" t="s">
        <v>1378</v>
      </c>
      <c r="D276" s="5" t="b">
        <f t="shared" si="19"/>
        <v>0</v>
      </c>
      <c r="E276" s="3"/>
      <c r="F276" s="3"/>
      <c r="G276" s="2"/>
      <c r="H276" s="3"/>
      <c r="I276" s="3"/>
      <c r="J276" s="3"/>
      <c r="K276" s="3"/>
      <c r="L276" s="3"/>
      <c r="M276" s="3"/>
      <c r="N276" s="3"/>
      <c r="O276" s="3"/>
      <c r="P276" s="3"/>
      <c r="Q276" s="3"/>
      <c r="R276" s="3"/>
      <c r="S276" s="3"/>
      <c r="T276" s="3"/>
      <c r="U276" s="3"/>
      <c r="V276" s="3"/>
      <c r="W276" s="3"/>
      <c r="X276" s="3"/>
      <c r="Y276" s="3"/>
    </row>
    <row r="277" spans="1:25" ht="17" x14ac:dyDescent="0.2">
      <c r="A277" t="s">
        <v>1190</v>
      </c>
      <c r="B277" s="5" t="s">
        <v>612</v>
      </c>
      <c r="C277" s="5" t="s">
        <v>1378</v>
      </c>
      <c r="D277" s="5" t="b">
        <f t="shared" si="19"/>
        <v>1</v>
      </c>
      <c r="E277" s="3" t="s">
        <v>612</v>
      </c>
      <c r="F277" s="3" t="s">
        <v>606</v>
      </c>
      <c r="G277" s="2">
        <v>42837.458472222221</v>
      </c>
      <c r="H277" s="3" t="s">
        <v>72</v>
      </c>
      <c r="I277" s="3" t="s">
        <v>949</v>
      </c>
      <c r="J277" s="3"/>
      <c r="K277" s="3" t="s">
        <v>613</v>
      </c>
      <c r="L277" s="3" t="s">
        <v>49</v>
      </c>
      <c r="M277" s="3" t="s">
        <v>614</v>
      </c>
      <c r="N277" s="3" t="s">
        <v>24</v>
      </c>
      <c r="O277" s="3" t="s">
        <v>25</v>
      </c>
      <c r="P277" s="3" t="s">
        <v>25</v>
      </c>
      <c r="Q277" s="3" t="s">
        <v>36</v>
      </c>
      <c r="R277" s="3" t="s">
        <v>26</v>
      </c>
      <c r="S277" s="3" t="s">
        <v>26</v>
      </c>
      <c r="T277" s="3" t="s">
        <v>36</v>
      </c>
      <c r="U277" s="3" t="s">
        <v>37</v>
      </c>
      <c r="V277" s="3">
        <f t="shared" si="20"/>
        <v>10</v>
      </c>
      <c r="W277" s="3"/>
      <c r="X277" s="3" t="s">
        <v>934</v>
      </c>
      <c r="Y277" s="3"/>
    </row>
    <row r="278" spans="1:25" ht="17" x14ac:dyDescent="0.2">
      <c r="A278" t="s">
        <v>1176</v>
      </c>
      <c r="B278" s="5" t="s">
        <v>746</v>
      </c>
      <c r="C278" s="5" t="s">
        <v>1378</v>
      </c>
      <c r="D278" s="5" t="b">
        <f t="shared" si="19"/>
        <v>1</v>
      </c>
      <c r="E278" s="3" t="s">
        <v>746</v>
      </c>
      <c r="F278" s="3" t="s">
        <v>606</v>
      </c>
      <c r="G278" s="2">
        <v>42837.562303240738</v>
      </c>
      <c r="H278" s="3" t="s">
        <v>72</v>
      </c>
      <c r="I278" s="3" t="s">
        <v>949</v>
      </c>
      <c r="J278" s="3"/>
      <c r="K278" s="3" t="s">
        <v>520</v>
      </c>
      <c r="L278" s="3" t="s">
        <v>127</v>
      </c>
      <c r="M278" s="3" t="s">
        <v>29</v>
      </c>
      <c r="N278" s="3" t="s">
        <v>24</v>
      </c>
      <c r="O278" s="3" t="s">
        <v>25</v>
      </c>
      <c r="P278" s="3" t="s">
        <v>25</v>
      </c>
      <c r="Q278" s="3" t="s">
        <v>36</v>
      </c>
      <c r="R278" s="3" t="s">
        <v>26</v>
      </c>
      <c r="S278" s="3" t="s">
        <v>26</v>
      </c>
      <c r="T278" s="3" t="s">
        <v>36</v>
      </c>
      <c r="U278" s="3" t="s">
        <v>37</v>
      </c>
      <c r="V278" s="3">
        <f t="shared" si="20"/>
        <v>10</v>
      </c>
      <c r="W278" s="3"/>
      <c r="X278" s="3" t="s">
        <v>946</v>
      </c>
      <c r="Y278" s="3"/>
    </row>
    <row r="279" spans="1:25" ht="17" x14ac:dyDescent="0.2">
      <c r="A279" t="s">
        <v>1195</v>
      </c>
      <c r="B279" s="5" t="s">
        <v>605</v>
      </c>
      <c r="C279" s="5" t="s">
        <v>1378</v>
      </c>
      <c r="D279" s="5" t="b">
        <f t="shared" si="19"/>
        <v>1</v>
      </c>
      <c r="E279" s="3" t="s">
        <v>605</v>
      </c>
      <c r="F279" s="3" t="s">
        <v>606</v>
      </c>
      <c r="G279" s="2">
        <v>42837.445856481485</v>
      </c>
      <c r="H279" s="3" t="s">
        <v>72</v>
      </c>
      <c r="I279" s="3" t="s">
        <v>953</v>
      </c>
      <c r="J279" s="3"/>
      <c r="K279" s="3" t="s">
        <v>29</v>
      </c>
      <c r="L279" s="3" t="s">
        <v>68</v>
      </c>
      <c r="M279" s="3" t="s">
        <v>29</v>
      </c>
      <c r="N279" s="3" t="s">
        <v>36</v>
      </c>
      <c r="O279" s="3" t="s">
        <v>25</v>
      </c>
      <c r="P279" s="3" t="s">
        <v>25</v>
      </c>
      <c r="Q279" s="3" t="s">
        <v>36</v>
      </c>
      <c r="R279" s="3" t="s">
        <v>607</v>
      </c>
      <c r="S279" s="3" t="s">
        <v>26</v>
      </c>
      <c r="T279" s="3" t="s">
        <v>24</v>
      </c>
      <c r="U279" s="3"/>
      <c r="V279" s="3">
        <v>0</v>
      </c>
      <c r="W279" s="3"/>
      <c r="X279" s="3" t="s">
        <v>79</v>
      </c>
      <c r="Y279" s="3" t="s">
        <v>608</v>
      </c>
    </row>
    <row r="280" spans="1:25" ht="17" x14ac:dyDescent="0.2">
      <c r="A280" t="s">
        <v>1191</v>
      </c>
      <c r="B280" s="5" t="s">
        <v>673</v>
      </c>
      <c r="C280" s="5" t="s">
        <v>1378</v>
      </c>
      <c r="D280" s="5" t="b">
        <f t="shared" si="19"/>
        <v>1</v>
      </c>
      <c r="E280" s="3" t="s">
        <v>673</v>
      </c>
      <c r="F280" s="3" t="s">
        <v>606</v>
      </c>
      <c r="G280" s="2">
        <v>42837.539004629631</v>
      </c>
      <c r="H280" s="3" t="s">
        <v>72</v>
      </c>
      <c r="I280" s="3" t="s">
        <v>949</v>
      </c>
      <c r="J280" s="3" t="s">
        <v>674</v>
      </c>
      <c r="K280" s="3" t="s">
        <v>67</v>
      </c>
      <c r="L280" s="3" t="s">
        <v>675</v>
      </c>
      <c r="M280" s="3" t="s">
        <v>676</v>
      </c>
      <c r="N280" s="3" t="s">
        <v>24</v>
      </c>
      <c r="O280" s="3" t="s">
        <v>46</v>
      </c>
      <c r="P280" s="3" t="s">
        <v>25</v>
      </c>
      <c r="Q280" s="3" t="s">
        <v>36</v>
      </c>
      <c r="R280" s="3" t="s">
        <v>26</v>
      </c>
      <c r="S280" s="3" t="s">
        <v>677</v>
      </c>
      <c r="T280" s="3" t="s">
        <v>24</v>
      </c>
      <c r="U280" s="3"/>
      <c r="V280" s="3">
        <v>0</v>
      </c>
      <c r="W280" s="3"/>
      <c r="X280" s="3" t="s">
        <v>944</v>
      </c>
      <c r="Y280" s="3" t="s">
        <v>678</v>
      </c>
    </row>
    <row r="281" spans="1:25" ht="17" x14ac:dyDescent="0.2">
      <c r="A281" t="s">
        <v>1188</v>
      </c>
      <c r="B281" s="5" t="s">
        <v>686</v>
      </c>
      <c r="C281" s="5" t="s">
        <v>1378</v>
      </c>
      <c r="D281" s="5" t="b">
        <f t="shared" si="19"/>
        <v>1</v>
      </c>
      <c r="E281" s="3" t="s">
        <v>686</v>
      </c>
      <c r="F281" s="3" t="s">
        <v>606</v>
      </c>
      <c r="G281" s="2">
        <v>42837.543182870373</v>
      </c>
      <c r="H281" s="3" t="s">
        <v>72</v>
      </c>
      <c r="I281" s="3" t="s">
        <v>949</v>
      </c>
      <c r="J281" s="3"/>
      <c r="K281" s="3" t="s">
        <v>87</v>
      </c>
      <c r="L281" s="3" t="s">
        <v>79</v>
      </c>
      <c r="M281" s="3" t="s">
        <v>687</v>
      </c>
      <c r="N281" s="3" t="s">
        <v>24</v>
      </c>
      <c r="O281" s="3" t="s">
        <v>25</v>
      </c>
      <c r="P281" s="3" t="s">
        <v>25</v>
      </c>
      <c r="Q281" s="3" t="s">
        <v>24</v>
      </c>
      <c r="R281" s="3" t="s">
        <v>26</v>
      </c>
      <c r="S281" s="3" t="s">
        <v>27</v>
      </c>
      <c r="T281" s="3" t="s">
        <v>36</v>
      </c>
      <c r="U281" s="3" t="s">
        <v>37</v>
      </c>
      <c r="V281" s="3">
        <f>LEN(U281)-LEN(SUBSTITUTE(U281,",",""))+1</f>
        <v>10</v>
      </c>
      <c r="W281" s="3"/>
      <c r="X281" s="3" t="s">
        <v>946</v>
      </c>
      <c r="Y281" s="3"/>
    </row>
    <row r="282" spans="1:25" ht="17" x14ac:dyDescent="0.2">
      <c r="A282" t="s">
        <v>1187</v>
      </c>
      <c r="B282" s="5" t="s">
        <v>1336</v>
      </c>
      <c r="C282" s="5" t="s">
        <v>1378</v>
      </c>
      <c r="D282" s="5" t="b">
        <f t="shared" si="19"/>
        <v>1</v>
      </c>
      <c r="E282" s="5" t="s">
        <v>1336</v>
      </c>
      <c r="F282" s="3" t="s">
        <v>606</v>
      </c>
      <c r="G282" s="2">
        <v>42837.571597222224</v>
      </c>
      <c r="H282" s="3" t="s">
        <v>72</v>
      </c>
      <c r="I282" s="3" t="s">
        <v>949</v>
      </c>
      <c r="J282" s="3"/>
      <c r="K282" s="3" t="s">
        <v>767</v>
      </c>
      <c r="L282" s="3" t="s">
        <v>73</v>
      </c>
      <c r="M282" s="3" t="s">
        <v>723</v>
      </c>
      <c r="N282" s="3" t="s">
        <v>24</v>
      </c>
      <c r="O282" s="3" t="s">
        <v>272</v>
      </c>
      <c r="P282" s="3" t="s">
        <v>152</v>
      </c>
      <c r="Q282" s="3" t="s">
        <v>24</v>
      </c>
      <c r="R282" s="3" t="s">
        <v>26</v>
      </c>
      <c r="S282" s="3" t="s">
        <v>26</v>
      </c>
      <c r="T282" s="3" t="s">
        <v>36</v>
      </c>
      <c r="U282" s="3" t="s">
        <v>37</v>
      </c>
      <c r="V282" s="3">
        <f>LEN(U282)-LEN(SUBSTITUTE(U282,",",""))+1</f>
        <v>10</v>
      </c>
      <c r="W282" s="3"/>
      <c r="X282" s="3" t="s">
        <v>934</v>
      </c>
      <c r="Y282" s="3"/>
    </row>
    <row r="283" spans="1:25" ht="17" x14ac:dyDescent="0.2">
      <c r="A283" t="s">
        <v>1194</v>
      </c>
      <c r="B283" s="5" t="s">
        <v>1337</v>
      </c>
      <c r="C283" s="5" t="s">
        <v>1378</v>
      </c>
      <c r="D283" s="5" t="b">
        <f t="shared" si="19"/>
        <v>1</v>
      </c>
      <c r="E283" s="5" t="s">
        <v>1337</v>
      </c>
      <c r="F283" s="3" t="s">
        <v>606</v>
      </c>
      <c r="G283" s="2">
        <v>42837.524108796293</v>
      </c>
      <c r="H283" s="3" t="s">
        <v>72</v>
      </c>
      <c r="I283" s="3" t="s">
        <v>949</v>
      </c>
      <c r="J283" s="3" t="s">
        <v>954</v>
      </c>
      <c r="K283" s="3" t="s">
        <v>630</v>
      </c>
      <c r="L283" s="3" t="s">
        <v>79</v>
      </c>
      <c r="M283" s="3" t="s">
        <v>631</v>
      </c>
      <c r="N283" s="3" t="s">
        <v>24</v>
      </c>
      <c r="O283" s="3" t="s">
        <v>25</v>
      </c>
      <c r="P283" s="3" t="s">
        <v>152</v>
      </c>
      <c r="Q283" s="3" t="s">
        <v>36</v>
      </c>
      <c r="R283" s="3" t="s">
        <v>26</v>
      </c>
      <c r="S283" s="3" t="s">
        <v>27</v>
      </c>
      <c r="T283" s="3" t="s">
        <v>24</v>
      </c>
      <c r="U283" s="3"/>
      <c r="V283" s="3">
        <v>0</v>
      </c>
      <c r="W283" s="3"/>
      <c r="X283" s="3" t="s">
        <v>934</v>
      </c>
      <c r="Y283" s="3" t="s">
        <v>632</v>
      </c>
    </row>
    <row r="284" spans="1:25" ht="17" x14ac:dyDescent="0.2">
      <c r="A284" t="s">
        <v>1185</v>
      </c>
      <c r="B284" s="5" t="s">
        <v>690</v>
      </c>
      <c r="C284" s="5" t="s">
        <v>1378</v>
      </c>
      <c r="D284" s="5" t="b">
        <f t="shared" si="19"/>
        <v>1</v>
      </c>
      <c r="E284" s="3" t="s">
        <v>690</v>
      </c>
      <c r="F284" s="3" t="s">
        <v>606</v>
      </c>
      <c r="G284" s="2">
        <v>42837.545011574075</v>
      </c>
      <c r="H284" s="3" t="s">
        <v>72</v>
      </c>
      <c r="I284" s="3" t="s">
        <v>949</v>
      </c>
      <c r="J284" s="3"/>
      <c r="K284" s="3" t="s">
        <v>228</v>
      </c>
      <c r="L284" s="3" t="s">
        <v>179</v>
      </c>
      <c r="M284" s="3" t="s">
        <v>34</v>
      </c>
      <c r="N284" s="3" t="s">
        <v>24</v>
      </c>
      <c r="O284" s="3" t="s">
        <v>25</v>
      </c>
      <c r="P284" s="3" t="s">
        <v>25</v>
      </c>
      <c r="Q284" s="3" t="s">
        <v>24</v>
      </c>
      <c r="R284" s="3" t="s">
        <v>26</v>
      </c>
      <c r="S284" s="3" t="s">
        <v>691</v>
      </c>
      <c r="T284" s="3" t="s">
        <v>36</v>
      </c>
      <c r="U284" s="3" t="s">
        <v>37</v>
      </c>
      <c r="V284" s="3">
        <f t="shared" ref="V284:V316" si="21">LEN(U284)-LEN(SUBSTITUTE(U284,",",""))+1</f>
        <v>10</v>
      </c>
      <c r="W284" s="3"/>
      <c r="X284" s="3" t="s">
        <v>179</v>
      </c>
      <c r="Y284" s="3"/>
    </row>
    <row r="285" spans="1:25" ht="17" x14ac:dyDescent="0.2">
      <c r="B285" s="5"/>
      <c r="C285" s="5"/>
      <c r="D285" s="5" t="b">
        <f t="shared" si="19"/>
        <v>0</v>
      </c>
      <c r="E285" s="3" t="s">
        <v>615</v>
      </c>
      <c r="F285" s="3" t="s">
        <v>606</v>
      </c>
      <c r="G285" s="2">
        <v>42837.462488425925</v>
      </c>
      <c r="H285" s="3" t="s">
        <v>72</v>
      </c>
      <c r="I285" s="3" t="s">
        <v>949</v>
      </c>
      <c r="J285" s="3"/>
      <c r="K285" s="3" t="s">
        <v>29</v>
      </c>
      <c r="L285" s="3" t="s">
        <v>73</v>
      </c>
      <c r="M285" s="3" t="s">
        <v>616</v>
      </c>
      <c r="N285" s="3" t="s">
        <v>24</v>
      </c>
      <c r="O285" s="3" t="s">
        <v>46</v>
      </c>
      <c r="P285" s="3" t="s">
        <v>25</v>
      </c>
      <c r="Q285" s="3" t="s">
        <v>24</v>
      </c>
      <c r="R285" s="3" t="s">
        <v>26</v>
      </c>
      <c r="S285" s="3" t="s">
        <v>26</v>
      </c>
      <c r="T285" s="3" t="s">
        <v>24</v>
      </c>
      <c r="U285" s="3" t="s">
        <v>37</v>
      </c>
      <c r="V285" s="3">
        <f t="shared" si="21"/>
        <v>10</v>
      </c>
      <c r="W285" s="3"/>
      <c r="X285" s="3" t="s">
        <v>946</v>
      </c>
      <c r="Y285" s="3" t="s">
        <v>617</v>
      </c>
    </row>
    <row r="286" spans="1:25" ht="17" x14ac:dyDescent="0.2">
      <c r="A286" t="s">
        <v>1177</v>
      </c>
      <c r="B286" s="5" t="s">
        <v>738</v>
      </c>
      <c r="C286" s="5" t="s">
        <v>1378</v>
      </c>
      <c r="D286" s="5" t="b">
        <f t="shared" si="19"/>
        <v>1</v>
      </c>
      <c r="E286" s="3" t="s">
        <v>738</v>
      </c>
      <c r="F286" s="3" t="s">
        <v>606</v>
      </c>
      <c r="G286" s="2">
        <v>42837.56082175926</v>
      </c>
      <c r="H286" s="3" t="s">
        <v>72</v>
      </c>
      <c r="I286" s="3" t="s">
        <v>949</v>
      </c>
      <c r="J286" s="3"/>
      <c r="K286" s="3" t="s">
        <v>739</v>
      </c>
      <c r="L286" s="3" t="s">
        <v>740</v>
      </c>
      <c r="M286" s="3" t="s">
        <v>741</v>
      </c>
      <c r="N286" s="3" t="s">
        <v>24</v>
      </c>
      <c r="O286" s="3" t="s">
        <v>25</v>
      </c>
      <c r="P286" s="3" t="s">
        <v>25</v>
      </c>
      <c r="Q286" s="3" t="s">
        <v>24</v>
      </c>
      <c r="R286" s="3" t="s">
        <v>26</v>
      </c>
      <c r="S286" s="3" t="s">
        <v>26</v>
      </c>
      <c r="T286" s="3" t="s">
        <v>36</v>
      </c>
      <c r="U286" s="3" t="s">
        <v>37</v>
      </c>
      <c r="V286" s="3">
        <f t="shared" si="21"/>
        <v>10</v>
      </c>
      <c r="W286" s="3"/>
      <c r="X286" s="3" t="s">
        <v>934</v>
      </c>
      <c r="Y286" s="3"/>
    </row>
    <row r="287" spans="1:25" ht="17" x14ac:dyDescent="0.2">
      <c r="A287" t="s">
        <v>1183</v>
      </c>
      <c r="B287" s="5" t="s">
        <v>1334</v>
      </c>
      <c r="C287" s="5" t="s">
        <v>1378</v>
      </c>
      <c r="D287" s="5" t="b">
        <f t="shared" si="19"/>
        <v>1</v>
      </c>
      <c r="E287" s="5" t="s">
        <v>1334</v>
      </c>
      <c r="F287" s="3" t="s">
        <v>606</v>
      </c>
      <c r="G287" s="2">
        <v>42837.565752314818</v>
      </c>
      <c r="H287" s="3" t="s">
        <v>72</v>
      </c>
      <c r="I287" s="3" t="s">
        <v>949</v>
      </c>
      <c r="J287" s="3"/>
      <c r="K287" s="3" t="s">
        <v>80</v>
      </c>
      <c r="L287" s="3" t="s">
        <v>79</v>
      </c>
      <c r="M287" s="3" t="s">
        <v>755</v>
      </c>
      <c r="N287" s="3" t="s">
        <v>24</v>
      </c>
      <c r="O287" s="3" t="s">
        <v>46</v>
      </c>
      <c r="P287" s="3" t="s">
        <v>25</v>
      </c>
      <c r="Q287" s="3" t="s">
        <v>36</v>
      </c>
      <c r="R287" s="3" t="s">
        <v>27</v>
      </c>
      <c r="S287" s="3" t="s">
        <v>26</v>
      </c>
      <c r="T287" s="3" t="s">
        <v>36</v>
      </c>
      <c r="U287" s="3" t="s">
        <v>37</v>
      </c>
      <c r="V287" s="3">
        <f t="shared" si="21"/>
        <v>10</v>
      </c>
      <c r="W287" s="3"/>
      <c r="X287" s="3" t="s">
        <v>943</v>
      </c>
      <c r="Y287" s="3" t="s">
        <v>756</v>
      </c>
    </row>
    <row r="288" spans="1:25" ht="17" x14ac:dyDescent="0.2">
      <c r="A288" t="s">
        <v>1196</v>
      </c>
      <c r="B288" s="5" t="s">
        <v>766</v>
      </c>
      <c r="C288" s="5" t="s">
        <v>1378</v>
      </c>
      <c r="D288" s="5" t="b">
        <f t="shared" si="19"/>
        <v>1</v>
      </c>
      <c r="E288" s="3" t="s">
        <v>766</v>
      </c>
      <c r="F288" s="3" t="s">
        <v>606</v>
      </c>
      <c r="G288" s="2">
        <v>42837.570289351854</v>
      </c>
      <c r="H288" s="3" t="s">
        <v>72</v>
      </c>
      <c r="I288" s="3" t="s">
        <v>949</v>
      </c>
      <c r="J288" s="3"/>
      <c r="K288" s="3" t="s">
        <v>67</v>
      </c>
      <c r="L288" s="3" t="s">
        <v>68</v>
      </c>
      <c r="M288" s="3" t="s">
        <v>29</v>
      </c>
      <c r="N288" s="3" t="s">
        <v>24</v>
      </c>
      <c r="O288" s="3" t="s">
        <v>25</v>
      </c>
      <c r="P288" s="3" t="s">
        <v>25</v>
      </c>
      <c r="Q288" s="3" t="s">
        <v>24</v>
      </c>
      <c r="R288" s="3" t="s">
        <v>26</v>
      </c>
      <c r="S288" s="3" t="s">
        <v>26</v>
      </c>
      <c r="T288" s="3" t="s">
        <v>36</v>
      </c>
      <c r="U288" s="3" t="s">
        <v>37</v>
      </c>
      <c r="V288" s="3">
        <f t="shared" si="21"/>
        <v>10</v>
      </c>
      <c r="W288" s="3"/>
      <c r="X288" s="3" t="s">
        <v>946</v>
      </c>
      <c r="Y288" s="3"/>
    </row>
    <row r="289" spans="1:25" ht="17" x14ac:dyDescent="0.2">
      <c r="A289" t="s">
        <v>1181</v>
      </c>
      <c r="B289" s="5" t="s">
        <v>1333</v>
      </c>
      <c r="C289" s="5" t="s">
        <v>1378</v>
      </c>
      <c r="D289" s="5" t="b">
        <f t="shared" si="19"/>
        <v>0</v>
      </c>
      <c r="E289" s="3"/>
      <c r="F289" s="3"/>
      <c r="G289" s="2"/>
      <c r="H289" s="3"/>
      <c r="I289" s="3"/>
      <c r="J289" s="3"/>
      <c r="K289" s="3"/>
      <c r="L289" s="3"/>
      <c r="M289" s="3"/>
      <c r="N289" s="3"/>
      <c r="O289" s="3"/>
      <c r="P289" s="3"/>
      <c r="Q289" s="3"/>
      <c r="R289" s="3"/>
      <c r="S289" s="3"/>
      <c r="T289" s="3"/>
      <c r="U289" s="3"/>
      <c r="V289" s="3"/>
      <c r="W289" s="3"/>
      <c r="X289" s="3"/>
      <c r="Y289" s="3"/>
    </row>
    <row r="290" spans="1:25" ht="17" x14ac:dyDescent="0.2">
      <c r="A290" t="s">
        <v>1182</v>
      </c>
      <c r="B290" s="5" t="s">
        <v>708</v>
      </c>
      <c r="C290" s="5" t="s">
        <v>1378</v>
      </c>
      <c r="D290" s="5" t="b">
        <f t="shared" si="19"/>
        <v>1</v>
      </c>
      <c r="E290" s="3" t="s">
        <v>708</v>
      </c>
      <c r="F290" s="3" t="s">
        <v>606</v>
      </c>
      <c r="G290" s="2">
        <v>42837.551886574074</v>
      </c>
      <c r="H290" s="3" t="s">
        <v>72</v>
      </c>
      <c r="I290" s="3" t="s">
        <v>949</v>
      </c>
      <c r="J290" s="3"/>
      <c r="K290" s="3" t="s">
        <v>55</v>
      </c>
      <c r="L290" s="3" t="s">
        <v>79</v>
      </c>
      <c r="M290" s="3" t="s">
        <v>709</v>
      </c>
      <c r="N290" s="3" t="s">
        <v>24</v>
      </c>
      <c r="O290" s="3" t="s">
        <v>25</v>
      </c>
      <c r="P290" s="3" t="s">
        <v>25</v>
      </c>
      <c r="Q290" s="3" t="s">
        <v>24</v>
      </c>
      <c r="R290" s="3" t="s">
        <v>26</v>
      </c>
      <c r="S290" s="3" t="s">
        <v>26</v>
      </c>
      <c r="T290" s="3" t="s">
        <v>36</v>
      </c>
      <c r="U290" s="3" t="s">
        <v>37</v>
      </c>
      <c r="V290" s="3">
        <f t="shared" si="21"/>
        <v>10</v>
      </c>
      <c r="W290" s="3"/>
      <c r="X290" s="3" t="s">
        <v>946</v>
      </c>
      <c r="Y290" s="3"/>
    </row>
    <row r="291" spans="1:25" ht="17" x14ac:dyDescent="0.2">
      <c r="A291" t="s">
        <v>1174</v>
      </c>
      <c r="B291" s="5" t="s">
        <v>1329</v>
      </c>
      <c r="C291" s="5" t="s">
        <v>1378</v>
      </c>
      <c r="D291" s="5" t="b">
        <f t="shared" si="19"/>
        <v>1</v>
      </c>
      <c r="E291" s="5" t="s">
        <v>1329</v>
      </c>
      <c r="F291" s="3" t="s">
        <v>606</v>
      </c>
      <c r="G291" s="2">
        <v>42837.563645833332</v>
      </c>
      <c r="H291" s="3" t="s">
        <v>72</v>
      </c>
      <c r="I291" s="3" t="s">
        <v>949</v>
      </c>
      <c r="J291" s="3"/>
      <c r="K291" s="3" t="s">
        <v>55</v>
      </c>
      <c r="L291" s="3" t="s">
        <v>79</v>
      </c>
      <c r="M291" s="3" t="s">
        <v>93</v>
      </c>
      <c r="N291" s="3" t="s">
        <v>24</v>
      </c>
      <c r="O291" s="3" t="s">
        <v>25</v>
      </c>
      <c r="P291" s="3" t="s">
        <v>152</v>
      </c>
      <c r="Q291" s="3" t="s">
        <v>24</v>
      </c>
      <c r="R291" s="3" t="s">
        <v>26</v>
      </c>
      <c r="S291" s="3" t="s">
        <v>26</v>
      </c>
      <c r="T291" s="3" t="s">
        <v>36</v>
      </c>
      <c r="U291" s="3" t="s">
        <v>37</v>
      </c>
      <c r="V291" s="3">
        <f t="shared" si="21"/>
        <v>10</v>
      </c>
      <c r="W291" s="3"/>
      <c r="X291" s="3" t="s">
        <v>946</v>
      </c>
      <c r="Y291" s="3"/>
    </row>
    <row r="292" spans="1:25" ht="17" x14ac:dyDescent="0.2">
      <c r="A292" t="s">
        <v>1172</v>
      </c>
      <c r="B292" s="5" t="s">
        <v>763</v>
      </c>
      <c r="C292" s="5" t="s">
        <v>1378</v>
      </c>
      <c r="D292" s="5" t="b">
        <f t="shared" si="19"/>
        <v>1</v>
      </c>
      <c r="E292" s="3" t="s">
        <v>763</v>
      </c>
      <c r="F292" s="3" t="s">
        <v>606</v>
      </c>
      <c r="G292" s="2">
        <v>42837.569282407407</v>
      </c>
      <c r="H292" s="3" t="s">
        <v>72</v>
      </c>
      <c r="I292" s="3" t="s">
        <v>949</v>
      </c>
      <c r="J292" s="3"/>
      <c r="K292" s="3" t="s">
        <v>55</v>
      </c>
      <c r="L292" s="3" t="s">
        <v>56</v>
      </c>
      <c r="M292" s="3" t="s">
        <v>50</v>
      </c>
      <c r="N292" s="3" t="s">
        <v>24</v>
      </c>
      <c r="O292" s="3" t="s">
        <v>25</v>
      </c>
      <c r="P292" s="3" t="s">
        <v>25</v>
      </c>
      <c r="Q292" s="3" t="s">
        <v>24</v>
      </c>
      <c r="R292" s="3" t="s">
        <v>26</v>
      </c>
      <c r="S292" s="3" t="s">
        <v>56</v>
      </c>
      <c r="T292" s="3" t="s">
        <v>36</v>
      </c>
      <c r="U292" s="3" t="s">
        <v>37</v>
      </c>
      <c r="V292" s="3">
        <f t="shared" si="21"/>
        <v>10</v>
      </c>
      <c r="W292" s="3"/>
      <c r="X292" s="3" t="s">
        <v>944</v>
      </c>
      <c r="Y292" s="3"/>
    </row>
    <row r="293" spans="1:25" ht="17" x14ac:dyDescent="0.2">
      <c r="A293" t="s">
        <v>1192</v>
      </c>
      <c r="B293" s="5" t="s">
        <v>658</v>
      </c>
      <c r="C293" s="5" t="s">
        <v>1378</v>
      </c>
      <c r="D293" s="5" t="b">
        <f t="shared" si="19"/>
        <v>1</v>
      </c>
      <c r="E293" s="3" t="s">
        <v>658</v>
      </c>
      <c r="F293" s="3" t="s">
        <v>606</v>
      </c>
      <c r="G293" s="2">
        <v>42837.535092592596</v>
      </c>
      <c r="H293" s="3" t="s">
        <v>72</v>
      </c>
      <c r="I293" s="3" t="s">
        <v>949</v>
      </c>
      <c r="J293" s="3"/>
      <c r="K293" s="3" t="s">
        <v>29</v>
      </c>
      <c r="L293" s="3" t="s">
        <v>29</v>
      </c>
      <c r="M293" s="3" t="s">
        <v>53</v>
      </c>
      <c r="N293" s="3" t="s">
        <v>24</v>
      </c>
      <c r="O293" s="3" t="s">
        <v>25</v>
      </c>
      <c r="P293" s="3" t="s">
        <v>25</v>
      </c>
      <c r="Q293" s="3" t="s">
        <v>24</v>
      </c>
      <c r="R293" s="3" t="s">
        <v>26</v>
      </c>
      <c r="S293" s="3" t="s">
        <v>26</v>
      </c>
      <c r="T293" s="3" t="s">
        <v>36</v>
      </c>
      <c r="U293" s="3" t="s">
        <v>37</v>
      </c>
      <c r="V293" s="3">
        <f t="shared" si="21"/>
        <v>10</v>
      </c>
      <c r="W293" s="3"/>
      <c r="X293" s="3" t="s">
        <v>179</v>
      </c>
      <c r="Y293" s="3"/>
    </row>
    <row r="294" spans="1:25" ht="17" x14ac:dyDescent="0.2">
      <c r="A294" t="s">
        <v>1170</v>
      </c>
      <c r="B294" s="5" t="s">
        <v>782</v>
      </c>
      <c r="C294" s="5" t="s">
        <v>1378</v>
      </c>
      <c r="D294" s="5" t="b">
        <f t="shared" si="19"/>
        <v>1</v>
      </c>
      <c r="E294" s="3" t="s">
        <v>782</v>
      </c>
      <c r="F294" s="3" t="s">
        <v>606</v>
      </c>
      <c r="G294" s="2">
        <v>42838.316817129627</v>
      </c>
      <c r="H294" s="3" t="s">
        <v>72</v>
      </c>
      <c r="I294" s="3" t="s">
        <v>949</v>
      </c>
      <c r="J294" s="3"/>
      <c r="K294" s="3" t="s">
        <v>634</v>
      </c>
      <c r="L294" s="3" t="s">
        <v>56</v>
      </c>
      <c r="M294" s="3" t="s">
        <v>85</v>
      </c>
      <c r="N294" s="3" t="s">
        <v>24</v>
      </c>
      <c r="O294" s="3" t="s">
        <v>25</v>
      </c>
      <c r="P294" s="3" t="s">
        <v>25</v>
      </c>
      <c r="Q294" s="3" t="s">
        <v>24</v>
      </c>
      <c r="R294" s="3" t="s">
        <v>26</v>
      </c>
      <c r="S294" s="3" t="s">
        <v>576</v>
      </c>
      <c r="T294" s="3" t="s">
        <v>36</v>
      </c>
      <c r="U294" s="3" t="s">
        <v>37</v>
      </c>
      <c r="V294" s="3">
        <f t="shared" si="21"/>
        <v>10</v>
      </c>
      <c r="W294" s="3"/>
      <c r="X294" s="3" t="s">
        <v>936</v>
      </c>
      <c r="Y294" s="3"/>
    </row>
    <row r="295" spans="1:25" ht="17" x14ac:dyDescent="0.2">
      <c r="A295" t="s">
        <v>1180</v>
      </c>
      <c r="B295" s="5" t="s">
        <v>731</v>
      </c>
      <c r="C295" s="5" t="s">
        <v>1378</v>
      </c>
      <c r="D295" s="5" t="b">
        <f t="shared" si="19"/>
        <v>1</v>
      </c>
      <c r="E295" s="3" t="s">
        <v>731</v>
      </c>
      <c r="F295" s="3" t="s">
        <v>606</v>
      </c>
      <c r="G295" s="2">
        <v>42837.559745370374</v>
      </c>
      <c r="H295" s="3" t="s">
        <v>72</v>
      </c>
      <c r="I295" s="3" t="s">
        <v>101</v>
      </c>
      <c r="J295" s="3"/>
      <c r="K295" s="3" t="s">
        <v>732</v>
      </c>
      <c r="L295" s="3" t="s">
        <v>733</v>
      </c>
      <c r="M295" s="3" t="s">
        <v>734</v>
      </c>
      <c r="N295" s="3" t="s">
        <v>24</v>
      </c>
      <c r="O295" s="3" t="s">
        <v>25</v>
      </c>
      <c r="P295" s="3" t="s">
        <v>25</v>
      </c>
      <c r="Q295" s="3" t="s">
        <v>36</v>
      </c>
      <c r="R295" s="3" t="s">
        <v>26</v>
      </c>
      <c r="S295" s="3" t="s">
        <v>26</v>
      </c>
      <c r="T295" s="3" t="s">
        <v>36</v>
      </c>
      <c r="U295" s="3" t="s">
        <v>37</v>
      </c>
      <c r="V295" s="3">
        <f t="shared" si="21"/>
        <v>10</v>
      </c>
      <c r="W295" s="3"/>
      <c r="X295" s="3" t="s">
        <v>943</v>
      </c>
      <c r="Y295" s="3"/>
    </row>
    <row r="296" spans="1:25" ht="17" x14ac:dyDescent="0.2">
      <c r="A296" t="s">
        <v>1193</v>
      </c>
      <c r="B296" s="5" t="s">
        <v>656</v>
      </c>
      <c r="C296" s="5" t="s">
        <v>1378</v>
      </c>
      <c r="D296" s="5" t="b">
        <f t="shared" si="19"/>
        <v>1</v>
      </c>
      <c r="E296" s="3" t="s">
        <v>656</v>
      </c>
      <c r="F296" s="3" t="s">
        <v>606</v>
      </c>
      <c r="G296" s="2">
        <v>42837.53324074074</v>
      </c>
      <c r="H296" s="3" t="s">
        <v>72</v>
      </c>
      <c r="I296" s="3" t="s">
        <v>949</v>
      </c>
      <c r="J296" s="3"/>
      <c r="K296" s="3" t="s">
        <v>67</v>
      </c>
      <c r="L296" s="3" t="s">
        <v>261</v>
      </c>
      <c r="M296" s="3" t="s">
        <v>657</v>
      </c>
      <c r="N296" s="3" t="s">
        <v>24</v>
      </c>
      <c r="O296" s="3" t="s">
        <v>25</v>
      </c>
      <c r="P296" s="3" t="s">
        <v>25</v>
      </c>
      <c r="Q296" s="3" t="s">
        <v>24</v>
      </c>
      <c r="R296" s="3" t="s">
        <v>26</v>
      </c>
      <c r="S296" s="3" t="s">
        <v>26</v>
      </c>
      <c r="T296" s="3" t="s">
        <v>36</v>
      </c>
      <c r="U296" s="3" t="s">
        <v>37</v>
      </c>
      <c r="V296" s="3">
        <f t="shared" si="21"/>
        <v>10</v>
      </c>
      <c r="W296" s="3"/>
      <c r="X296" s="3" t="s">
        <v>179</v>
      </c>
      <c r="Y296" s="3"/>
    </row>
    <row r="297" spans="1:25" ht="17" x14ac:dyDescent="0.2">
      <c r="A297" t="s">
        <v>1189</v>
      </c>
      <c r="B297" s="5" t="s">
        <v>719</v>
      </c>
      <c r="C297" s="5" t="s">
        <v>1378</v>
      </c>
      <c r="D297" s="5" t="b">
        <f t="shared" si="19"/>
        <v>1</v>
      </c>
      <c r="E297" s="3" t="s">
        <v>719</v>
      </c>
      <c r="F297" s="3" t="s">
        <v>606</v>
      </c>
      <c r="G297" s="2">
        <v>42837.555891203701</v>
      </c>
      <c r="H297" s="3" t="s">
        <v>72</v>
      </c>
      <c r="I297" s="3" t="s">
        <v>949</v>
      </c>
      <c r="J297" s="3"/>
      <c r="K297" s="3" t="s">
        <v>55</v>
      </c>
      <c r="L297" s="3" t="s">
        <v>73</v>
      </c>
      <c r="M297" s="3" t="s">
        <v>720</v>
      </c>
      <c r="N297" s="3" t="s">
        <v>24</v>
      </c>
      <c r="O297" s="3" t="s">
        <v>46</v>
      </c>
      <c r="P297" s="3" t="s">
        <v>152</v>
      </c>
      <c r="Q297" s="3" t="s">
        <v>24</v>
      </c>
      <c r="R297" s="3" t="s">
        <v>26</v>
      </c>
      <c r="S297" s="3" t="s">
        <v>26</v>
      </c>
      <c r="T297" s="3" t="s">
        <v>36</v>
      </c>
      <c r="U297" s="3" t="s">
        <v>37</v>
      </c>
      <c r="V297" s="3">
        <f t="shared" si="21"/>
        <v>10</v>
      </c>
      <c r="W297" s="3"/>
      <c r="X297" s="3" t="s">
        <v>946</v>
      </c>
      <c r="Y297" s="3"/>
    </row>
    <row r="298" spans="1:25" ht="17" x14ac:dyDescent="0.2">
      <c r="A298" t="s">
        <v>1178</v>
      </c>
      <c r="B298" s="5" t="s">
        <v>1331</v>
      </c>
      <c r="C298" s="5" t="s">
        <v>1378</v>
      </c>
      <c r="D298" s="5" t="b">
        <f t="shared" si="19"/>
        <v>1</v>
      </c>
      <c r="E298" s="5" t="s">
        <v>1331</v>
      </c>
      <c r="F298" s="3" t="s">
        <v>606</v>
      </c>
      <c r="G298" s="2">
        <v>42837.557754629626</v>
      </c>
      <c r="H298" s="3" t="s">
        <v>72</v>
      </c>
      <c r="I298" s="3" t="s">
        <v>949</v>
      </c>
      <c r="J298" s="3"/>
      <c r="K298" s="3" t="s">
        <v>67</v>
      </c>
      <c r="L298" s="3" t="s">
        <v>527</v>
      </c>
      <c r="M298" s="3" t="s">
        <v>723</v>
      </c>
      <c r="N298" s="3" t="s">
        <v>24</v>
      </c>
      <c r="O298" s="3" t="s">
        <v>25</v>
      </c>
      <c r="P298" s="3" t="s">
        <v>25</v>
      </c>
      <c r="Q298" s="3" t="s">
        <v>24</v>
      </c>
      <c r="R298" s="3" t="s">
        <v>26</v>
      </c>
      <c r="S298" s="3" t="s">
        <v>26</v>
      </c>
      <c r="T298" s="3" t="s">
        <v>36</v>
      </c>
      <c r="U298" s="3" t="s">
        <v>37</v>
      </c>
      <c r="V298" s="3">
        <f t="shared" si="21"/>
        <v>10</v>
      </c>
      <c r="W298" s="3"/>
      <c r="X298" s="3" t="s">
        <v>946</v>
      </c>
      <c r="Y298" s="3"/>
    </row>
    <row r="299" spans="1:25" ht="17" x14ac:dyDescent="0.2">
      <c r="A299" t="s">
        <v>1224</v>
      </c>
      <c r="B299" s="5">
        <v>29438</v>
      </c>
      <c r="C299" s="5" t="s">
        <v>1379</v>
      </c>
      <c r="D299" s="5" t="b">
        <f t="shared" si="19"/>
        <v>0</v>
      </c>
      <c r="E299" s="3" t="s">
        <v>636</v>
      </c>
      <c r="F299" s="3" t="s">
        <v>628</v>
      </c>
      <c r="G299" s="2">
        <v>42837.525868055556</v>
      </c>
      <c r="H299" s="3" t="s">
        <v>76</v>
      </c>
      <c r="I299" s="3" t="s">
        <v>949</v>
      </c>
      <c r="J299" s="3"/>
      <c r="K299" s="3" t="s">
        <v>228</v>
      </c>
      <c r="L299" s="3" t="s">
        <v>49</v>
      </c>
      <c r="M299" s="3" t="s">
        <v>93</v>
      </c>
      <c r="N299" s="3" t="s">
        <v>24</v>
      </c>
      <c r="O299" s="3" t="s">
        <v>25</v>
      </c>
      <c r="P299" s="3" t="s">
        <v>25</v>
      </c>
      <c r="Q299" s="3" t="s">
        <v>24</v>
      </c>
      <c r="R299" s="3" t="s">
        <v>26</v>
      </c>
      <c r="S299" s="3" t="s">
        <v>26</v>
      </c>
      <c r="T299" s="3" t="s">
        <v>36</v>
      </c>
      <c r="U299" s="3" t="s">
        <v>37</v>
      </c>
      <c r="V299" s="3">
        <f t="shared" si="21"/>
        <v>10</v>
      </c>
      <c r="W299" s="3"/>
      <c r="X299" s="3" t="s">
        <v>934</v>
      </c>
      <c r="Y299" s="3"/>
    </row>
    <row r="300" spans="1:25" ht="17" x14ac:dyDescent="0.2">
      <c r="A300" t="s">
        <v>1220</v>
      </c>
      <c r="B300" s="5" t="s">
        <v>636</v>
      </c>
      <c r="C300" s="5" t="s">
        <v>1379</v>
      </c>
      <c r="D300" s="5" t="b">
        <f t="shared" si="19"/>
        <v>0</v>
      </c>
      <c r="E300" s="3"/>
      <c r="F300" s="3"/>
      <c r="G300" s="2"/>
      <c r="H300" s="3"/>
      <c r="I300" s="3"/>
      <c r="J300" s="3"/>
      <c r="K300" s="3"/>
      <c r="L300" s="3"/>
      <c r="M300" s="3"/>
      <c r="N300" s="3"/>
      <c r="O300" s="3"/>
      <c r="P300" s="3"/>
      <c r="Q300" s="3"/>
      <c r="R300" s="3"/>
      <c r="S300" s="3"/>
      <c r="T300" s="3"/>
      <c r="U300" s="3"/>
      <c r="V300" s="3"/>
      <c r="W300" s="3"/>
      <c r="X300" s="3"/>
      <c r="Y300" s="3"/>
    </row>
    <row r="301" spans="1:25" ht="17" x14ac:dyDescent="0.2">
      <c r="A301" t="s">
        <v>1213</v>
      </c>
      <c r="B301" s="5" t="s">
        <v>1345</v>
      </c>
      <c r="C301" s="5" t="s">
        <v>1379</v>
      </c>
      <c r="D301" s="5" t="b">
        <f t="shared" si="19"/>
        <v>0</v>
      </c>
      <c r="E301" s="3"/>
      <c r="F301" s="3"/>
      <c r="G301" s="2"/>
      <c r="H301" s="3"/>
      <c r="I301" s="3"/>
      <c r="J301" s="3"/>
      <c r="K301" s="3"/>
      <c r="L301" s="3"/>
      <c r="M301" s="3"/>
      <c r="N301" s="3"/>
      <c r="O301" s="3"/>
      <c r="P301" s="3"/>
      <c r="Q301" s="3"/>
      <c r="R301" s="3"/>
      <c r="S301" s="3"/>
      <c r="T301" s="3"/>
      <c r="U301" s="3"/>
      <c r="V301" s="3"/>
      <c r="W301" s="3"/>
      <c r="X301" s="3"/>
      <c r="Y301" s="3"/>
    </row>
    <row r="302" spans="1:25" ht="17" x14ac:dyDescent="0.2">
      <c r="A302" t="s">
        <v>1201</v>
      </c>
      <c r="B302" s="5" t="s">
        <v>1340</v>
      </c>
      <c r="C302" s="5" t="s">
        <v>1379</v>
      </c>
      <c r="D302" s="5" t="b">
        <f t="shared" si="19"/>
        <v>1</v>
      </c>
      <c r="E302" s="5" t="s">
        <v>1340</v>
      </c>
      <c r="F302" s="3" t="s">
        <v>628</v>
      </c>
      <c r="G302" s="2">
        <v>42837.562418981484</v>
      </c>
      <c r="H302" s="3" t="s">
        <v>76</v>
      </c>
      <c r="I302" s="3" t="s">
        <v>949</v>
      </c>
      <c r="J302" s="3"/>
      <c r="K302" s="3" t="s">
        <v>21</v>
      </c>
      <c r="L302" s="3" t="s">
        <v>745</v>
      </c>
      <c r="M302" s="3" t="s">
        <v>85</v>
      </c>
      <c r="N302" s="3" t="s">
        <v>24</v>
      </c>
      <c r="O302" s="3" t="s">
        <v>25</v>
      </c>
      <c r="P302" s="3" t="s">
        <v>25</v>
      </c>
      <c r="Q302" s="3" t="s">
        <v>36</v>
      </c>
      <c r="R302" s="3" t="s">
        <v>26</v>
      </c>
      <c r="S302" s="3" t="s">
        <v>26</v>
      </c>
      <c r="T302" s="3" t="s">
        <v>36</v>
      </c>
      <c r="U302" s="3" t="s">
        <v>37</v>
      </c>
      <c r="V302" s="3">
        <f t="shared" si="21"/>
        <v>10</v>
      </c>
      <c r="W302" s="3"/>
      <c r="X302" s="3" t="s">
        <v>179</v>
      </c>
      <c r="Y302" s="3"/>
    </row>
    <row r="303" spans="1:25" ht="17" x14ac:dyDescent="0.2">
      <c r="A303" t="s">
        <v>1200</v>
      </c>
      <c r="B303" s="5" t="s">
        <v>1339</v>
      </c>
      <c r="C303" s="5" t="s">
        <v>1379</v>
      </c>
      <c r="D303" s="5" t="b">
        <f t="shared" si="19"/>
        <v>0</v>
      </c>
      <c r="E303" s="5"/>
      <c r="F303" s="3"/>
      <c r="G303" s="2"/>
      <c r="H303" s="3"/>
      <c r="I303" s="3"/>
      <c r="J303" s="3"/>
      <c r="K303" s="3"/>
      <c r="L303" s="3"/>
      <c r="M303" s="3"/>
      <c r="N303" s="3"/>
      <c r="O303" s="3"/>
      <c r="P303" s="3"/>
      <c r="Q303" s="3"/>
      <c r="R303" s="3"/>
      <c r="S303" s="3"/>
      <c r="T303" s="3"/>
      <c r="U303" s="3"/>
      <c r="V303" s="3"/>
      <c r="W303" s="3"/>
      <c r="X303" s="3"/>
      <c r="Y303" s="3"/>
    </row>
    <row r="304" spans="1:25" ht="17" x14ac:dyDescent="0.2">
      <c r="A304" t="s">
        <v>1214</v>
      </c>
      <c r="B304" s="5" t="s">
        <v>645</v>
      </c>
      <c r="C304" s="5" t="s">
        <v>1379</v>
      </c>
      <c r="D304" s="5" t="b">
        <f t="shared" si="19"/>
        <v>1</v>
      </c>
      <c r="E304" s="3" t="s">
        <v>645</v>
      </c>
      <c r="F304" s="3" t="s">
        <v>628</v>
      </c>
      <c r="G304" s="2">
        <v>42837.52988425926</v>
      </c>
      <c r="H304" s="3" t="s">
        <v>76</v>
      </c>
      <c r="I304" s="3" t="s">
        <v>949</v>
      </c>
      <c r="J304" s="3"/>
      <c r="K304" s="3" t="s">
        <v>646</v>
      </c>
      <c r="L304" s="3" t="s">
        <v>539</v>
      </c>
      <c r="M304" s="3" t="s">
        <v>647</v>
      </c>
      <c r="N304" s="3" t="s">
        <v>24</v>
      </c>
      <c r="O304" s="3" t="s">
        <v>25</v>
      </c>
      <c r="P304" s="3" t="s">
        <v>152</v>
      </c>
      <c r="Q304" s="3" t="s">
        <v>24</v>
      </c>
      <c r="R304" s="3" t="s">
        <v>26</v>
      </c>
      <c r="S304" s="3" t="s">
        <v>26</v>
      </c>
      <c r="T304" s="3" t="s">
        <v>36</v>
      </c>
      <c r="U304" s="3" t="s">
        <v>37</v>
      </c>
      <c r="V304" s="3">
        <f t="shared" si="21"/>
        <v>10</v>
      </c>
      <c r="W304" s="3"/>
      <c r="X304" s="3" t="s">
        <v>934</v>
      </c>
      <c r="Y304" s="3"/>
    </row>
    <row r="305" spans="1:25" ht="17" x14ac:dyDescent="0.2">
      <c r="B305" s="5"/>
      <c r="C305" s="5"/>
      <c r="D305" s="5" t="b">
        <f t="shared" si="19"/>
        <v>0</v>
      </c>
      <c r="E305" s="3" t="s">
        <v>698</v>
      </c>
      <c r="F305" s="3" t="s">
        <v>628</v>
      </c>
      <c r="G305" s="2">
        <v>42837.54824074074</v>
      </c>
      <c r="H305" s="3" t="s">
        <v>76</v>
      </c>
      <c r="I305" s="3" t="s">
        <v>949</v>
      </c>
      <c r="J305" s="3"/>
      <c r="K305" s="3" t="s">
        <v>55</v>
      </c>
      <c r="L305" s="3" t="s">
        <v>699</v>
      </c>
      <c r="M305" s="3" t="s">
        <v>700</v>
      </c>
      <c r="N305" s="3" t="s">
        <v>24</v>
      </c>
      <c r="O305" s="3" t="s">
        <v>25</v>
      </c>
      <c r="P305" s="3" t="s">
        <v>25</v>
      </c>
      <c r="Q305" s="3" t="s">
        <v>24</v>
      </c>
      <c r="R305" s="3" t="s">
        <v>26</v>
      </c>
      <c r="S305" s="3" t="s">
        <v>26</v>
      </c>
      <c r="T305" s="3" t="s">
        <v>36</v>
      </c>
      <c r="U305" s="3" t="s">
        <v>37</v>
      </c>
      <c r="V305" s="3">
        <f t="shared" si="21"/>
        <v>10</v>
      </c>
      <c r="W305" s="3"/>
      <c r="X305" s="3" t="s">
        <v>934</v>
      </c>
      <c r="Y305" s="3"/>
    </row>
    <row r="306" spans="1:25" ht="17" x14ac:dyDescent="0.2">
      <c r="B306" s="5"/>
      <c r="C306" s="5"/>
      <c r="D306" s="5" t="b">
        <f t="shared" si="19"/>
        <v>0</v>
      </c>
      <c r="E306" s="3" t="s">
        <v>659</v>
      </c>
      <c r="F306" s="3" t="s">
        <v>628</v>
      </c>
      <c r="G306" s="2">
        <v>42837.53533564815</v>
      </c>
      <c r="H306" s="3" t="s">
        <v>76</v>
      </c>
      <c r="I306" s="3" t="s">
        <v>101</v>
      </c>
      <c r="J306" s="3"/>
      <c r="K306" s="3" t="s">
        <v>660</v>
      </c>
      <c r="L306" s="3" t="s">
        <v>661</v>
      </c>
      <c r="M306" s="3" t="s">
        <v>662</v>
      </c>
      <c r="N306" s="3" t="s">
        <v>24</v>
      </c>
      <c r="O306" s="3" t="s">
        <v>25</v>
      </c>
      <c r="P306" s="3" t="s">
        <v>25</v>
      </c>
      <c r="Q306" s="3" t="s">
        <v>36</v>
      </c>
      <c r="R306" s="3" t="s">
        <v>27</v>
      </c>
      <c r="S306" s="3" t="s">
        <v>27</v>
      </c>
      <c r="T306" s="3" t="s">
        <v>36</v>
      </c>
      <c r="U306" s="3" t="s">
        <v>37</v>
      </c>
      <c r="V306" s="3">
        <f t="shared" si="21"/>
        <v>10</v>
      </c>
      <c r="W306" s="3"/>
      <c r="X306" s="3" t="s">
        <v>934</v>
      </c>
      <c r="Y306" s="3"/>
    </row>
    <row r="307" spans="1:25" ht="17" x14ac:dyDescent="0.2">
      <c r="A307" t="s">
        <v>1198</v>
      </c>
      <c r="B307" s="5" t="s">
        <v>764</v>
      </c>
      <c r="C307" s="5" t="s">
        <v>1379</v>
      </c>
      <c r="D307" s="5" t="b">
        <f t="shared" si="19"/>
        <v>1</v>
      </c>
      <c r="E307" s="3" t="s">
        <v>764</v>
      </c>
      <c r="F307" s="3" t="s">
        <v>628</v>
      </c>
      <c r="G307" s="2">
        <v>42837.569560185184</v>
      </c>
      <c r="H307" s="3" t="s">
        <v>76</v>
      </c>
      <c r="I307" s="3" t="s">
        <v>101</v>
      </c>
      <c r="J307" s="3"/>
      <c r="K307" s="3" t="s">
        <v>80</v>
      </c>
      <c r="L307" s="3" t="s">
        <v>75</v>
      </c>
      <c r="M307" s="3" t="s">
        <v>93</v>
      </c>
      <c r="N307" s="3" t="s">
        <v>24</v>
      </c>
      <c r="O307" s="3" t="s">
        <v>25</v>
      </c>
      <c r="P307" s="3" t="s">
        <v>25</v>
      </c>
      <c r="Q307" s="3" t="s">
        <v>36</v>
      </c>
      <c r="R307" s="3" t="s">
        <v>26</v>
      </c>
      <c r="S307" s="3" t="s">
        <v>26</v>
      </c>
      <c r="T307" s="3" t="s">
        <v>36</v>
      </c>
      <c r="U307" s="3" t="s">
        <v>248</v>
      </c>
      <c r="V307" s="3">
        <f t="shared" si="21"/>
        <v>9</v>
      </c>
      <c r="W307" s="3"/>
      <c r="X307" s="3" t="s">
        <v>934</v>
      </c>
      <c r="Y307" s="3" t="s">
        <v>765</v>
      </c>
    </row>
    <row r="308" spans="1:25" ht="17" x14ac:dyDescent="0.2">
      <c r="A308" t="s">
        <v>1218</v>
      </c>
      <c r="B308" s="5" t="s">
        <v>695</v>
      </c>
      <c r="C308" s="5" t="s">
        <v>1379</v>
      </c>
      <c r="D308" s="5" t="b">
        <f t="shared" si="19"/>
        <v>1</v>
      </c>
      <c r="E308" s="3" t="s">
        <v>695</v>
      </c>
      <c r="F308" s="3" t="s">
        <v>628</v>
      </c>
      <c r="G308" s="2">
        <v>42837.547361111108</v>
      </c>
      <c r="H308" s="3" t="s">
        <v>76</v>
      </c>
      <c r="I308" s="3" t="s">
        <v>949</v>
      </c>
      <c r="J308" s="3"/>
      <c r="K308" s="3" t="s">
        <v>55</v>
      </c>
      <c r="L308" s="3" t="s">
        <v>29</v>
      </c>
      <c r="M308" s="3" t="s">
        <v>696</v>
      </c>
      <c r="N308" s="3" t="s">
        <v>24</v>
      </c>
      <c r="O308" s="3" t="s">
        <v>25</v>
      </c>
      <c r="P308" s="3" t="s">
        <v>25</v>
      </c>
      <c r="Q308" s="3" t="s">
        <v>24</v>
      </c>
      <c r="R308" s="3" t="s">
        <v>26</v>
      </c>
      <c r="S308" s="3" t="s">
        <v>29</v>
      </c>
      <c r="T308" s="3" t="s">
        <v>24</v>
      </c>
      <c r="U308" s="3" t="s">
        <v>37</v>
      </c>
      <c r="V308" s="3">
        <f t="shared" si="21"/>
        <v>10</v>
      </c>
      <c r="W308" s="3"/>
      <c r="X308" s="3" t="s">
        <v>935</v>
      </c>
      <c r="Y308" s="3" t="s">
        <v>697</v>
      </c>
    </row>
    <row r="309" spans="1:25" ht="17" x14ac:dyDescent="0.2">
      <c r="A309" t="s">
        <v>1222</v>
      </c>
      <c r="B309" s="5" t="s">
        <v>705</v>
      </c>
      <c r="C309" s="5" t="s">
        <v>1379</v>
      </c>
      <c r="D309" s="5" t="b">
        <f t="shared" si="19"/>
        <v>1</v>
      </c>
      <c r="E309" s="3" t="s">
        <v>705</v>
      </c>
      <c r="F309" s="3" t="s">
        <v>628</v>
      </c>
      <c r="G309" s="2">
        <v>42837.551828703705</v>
      </c>
      <c r="H309" s="3" t="s">
        <v>76</v>
      </c>
      <c r="I309" s="3" t="s">
        <v>949</v>
      </c>
      <c r="J309" s="3"/>
      <c r="K309" s="3" t="s">
        <v>77</v>
      </c>
      <c r="L309" s="3" t="s">
        <v>706</v>
      </c>
      <c r="M309" s="3" t="s">
        <v>85</v>
      </c>
      <c r="N309" s="3" t="s">
        <v>24</v>
      </c>
      <c r="O309" s="3" t="s">
        <v>25</v>
      </c>
      <c r="P309" s="3" t="s">
        <v>25</v>
      </c>
      <c r="Q309" s="3" t="s">
        <v>24</v>
      </c>
      <c r="R309" s="3" t="s">
        <v>27</v>
      </c>
      <c r="S309" s="3" t="s">
        <v>26</v>
      </c>
      <c r="T309" s="3" t="s">
        <v>24</v>
      </c>
      <c r="U309" s="3" t="s">
        <v>37</v>
      </c>
      <c r="V309" s="3">
        <f t="shared" si="21"/>
        <v>10</v>
      </c>
      <c r="W309" s="3"/>
      <c r="X309" s="3" t="s">
        <v>934</v>
      </c>
      <c r="Y309" s="3" t="s">
        <v>707</v>
      </c>
    </row>
    <row r="310" spans="1:25" ht="17" x14ac:dyDescent="0.2">
      <c r="A310" t="s">
        <v>1211</v>
      </c>
      <c r="B310" s="5" t="s">
        <v>654</v>
      </c>
      <c r="C310" s="5" t="s">
        <v>1379</v>
      </c>
      <c r="D310" s="5" t="b">
        <f t="shared" si="19"/>
        <v>1</v>
      </c>
      <c r="E310" s="3" t="s">
        <v>654</v>
      </c>
      <c r="F310" s="3" t="s">
        <v>628</v>
      </c>
      <c r="G310" s="2">
        <v>42837.532222222224</v>
      </c>
      <c r="H310" s="3" t="s">
        <v>76</v>
      </c>
      <c r="I310" s="3" t="s">
        <v>949</v>
      </c>
      <c r="J310" s="3"/>
      <c r="K310" s="3" t="s">
        <v>55</v>
      </c>
      <c r="L310" s="3" t="s">
        <v>79</v>
      </c>
      <c r="M310" s="3" t="s">
        <v>339</v>
      </c>
      <c r="N310" s="3" t="s">
        <v>24</v>
      </c>
      <c r="O310" s="3" t="s">
        <v>25</v>
      </c>
      <c r="P310" s="3" t="s">
        <v>25</v>
      </c>
      <c r="Q310" s="3" t="s">
        <v>36</v>
      </c>
      <c r="R310" s="3" t="s">
        <v>26</v>
      </c>
      <c r="S310" s="3" t="s">
        <v>26</v>
      </c>
      <c r="T310" s="3" t="s">
        <v>36</v>
      </c>
      <c r="U310" s="3" t="s">
        <v>248</v>
      </c>
      <c r="V310" s="3">
        <f t="shared" si="21"/>
        <v>9</v>
      </c>
      <c r="W310" s="3"/>
      <c r="X310" s="3" t="s">
        <v>934</v>
      </c>
      <c r="Y310" s="3" t="s">
        <v>655</v>
      </c>
    </row>
    <row r="311" spans="1:25" ht="17" x14ac:dyDescent="0.2">
      <c r="A311" t="s">
        <v>1212</v>
      </c>
      <c r="B311" s="5" t="s">
        <v>1344</v>
      </c>
      <c r="C311" s="5" t="s">
        <v>1379</v>
      </c>
      <c r="D311" s="5" t="b">
        <f t="shared" si="19"/>
        <v>1</v>
      </c>
      <c r="E311" s="5" t="s">
        <v>1344</v>
      </c>
      <c r="F311" s="3" t="s">
        <v>628</v>
      </c>
      <c r="G311" s="2">
        <v>42837.540625000001</v>
      </c>
      <c r="H311" s="3" t="s">
        <v>76</v>
      </c>
      <c r="I311" s="3" t="s">
        <v>949</v>
      </c>
      <c r="J311" s="3"/>
      <c r="K311" s="3" t="s">
        <v>21</v>
      </c>
      <c r="L311" s="3" t="s">
        <v>679</v>
      </c>
      <c r="M311" s="3" t="s">
        <v>85</v>
      </c>
      <c r="N311" s="3" t="s">
        <v>24</v>
      </c>
      <c r="O311" s="3" t="s">
        <v>46</v>
      </c>
      <c r="P311" s="3" t="s">
        <v>25</v>
      </c>
      <c r="Q311" s="3" t="s">
        <v>36</v>
      </c>
      <c r="R311" s="3" t="s">
        <v>26</v>
      </c>
      <c r="S311" s="3" t="s">
        <v>680</v>
      </c>
      <c r="T311" s="3" t="s">
        <v>36</v>
      </c>
      <c r="U311" s="3" t="s">
        <v>682</v>
      </c>
      <c r="V311" s="3">
        <f t="shared" si="21"/>
        <v>3</v>
      </c>
      <c r="W311" s="3"/>
      <c r="X311" s="3" t="s">
        <v>934</v>
      </c>
      <c r="Y311" s="3" t="s">
        <v>681</v>
      </c>
    </row>
    <row r="312" spans="1:25" ht="17" x14ac:dyDescent="0.2">
      <c r="A312" t="s">
        <v>1215</v>
      </c>
      <c r="B312" s="5" t="s">
        <v>666</v>
      </c>
      <c r="C312" s="5" t="s">
        <v>1379</v>
      </c>
      <c r="D312" s="5" t="b">
        <f t="shared" si="19"/>
        <v>1</v>
      </c>
      <c r="E312" s="3" t="s">
        <v>666</v>
      </c>
      <c r="F312" s="3" t="s">
        <v>628</v>
      </c>
      <c r="G312" s="2">
        <v>42837.536261574074</v>
      </c>
      <c r="H312" s="3" t="s">
        <v>76</v>
      </c>
      <c r="I312" s="3" t="s">
        <v>949</v>
      </c>
      <c r="J312" s="3"/>
      <c r="K312" s="3" t="s">
        <v>55</v>
      </c>
      <c r="L312" s="3" t="s">
        <v>261</v>
      </c>
      <c r="M312" s="3" t="s">
        <v>667</v>
      </c>
      <c r="N312" s="3" t="s">
        <v>24</v>
      </c>
      <c r="O312" s="3" t="s">
        <v>25</v>
      </c>
      <c r="P312" s="3" t="s">
        <v>25</v>
      </c>
      <c r="Q312" s="3" t="s">
        <v>36</v>
      </c>
      <c r="R312" s="3" t="s">
        <v>26</v>
      </c>
      <c r="S312" s="3" t="s">
        <v>26</v>
      </c>
      <c r="T312" s="3" t="s">
        <v>36</v>
      </c>
      <c r="U312" s="3" t="s">
        <v>37</v>
      </c>
      <c r="V312" s="3">
        <f t="shared" si="21"/>
        <v>10</v>
      </c>
      <c r="W312" s="3"/>
      <c r="X312" s="3" t="s">
        <v>938</v>
      </c>
      <c r="Y312" s="3"/>
    </row>
    <row r="313" spans="1:25" ht="17" x14ac:dyDescent="0.2">
      <c r="A313" t="s">
        <v>1207</v>
      </c>
      <c r="B313" s="5" t="s">
        <v>1343</v>
      </c>
      <c r="C313" s="5" t="s">
        <v>1379</v>
      </c>
      <c r="D313" s="5" t="b">
        <f t="shared" si="19"/>
        <v>1</v>
      </c>
      <c r="E313" s="5" t="s">
        <v>1343</v>
      </c>
      <c r="F313" s="3" t="s">
        <v>628</v>
      </c>
      <c r="G313" s="2">
        <v>42837.541898148149</v>
      </c>
      <c r="H313" s="3" t="s">
        <v>76</v>
      </c>
      <c r="I313" s="3" t="s">
        <v>141</v>
      </c>
      <c r="J313" s="3"/>
      <c r="K313" s="3" t="s">
        <v>55</v>
      </c>
      <c r="L313" s="3" t="s">
        <v>56</v>
      </c>
      <c r="M313" s="3" t="s">
        <v>93</v>
      </c>
      <c r="N313" s="3" t="s">
        <v>24</v>
      </c>
      <c r="O313" s="3" t="s">
        <v>25</v>
      </c>
      <c r="P313" s="3" t="s">
        <v>25</v>
      </c>
      <c r="Q313" s="3" t="s">
        <v>24</v>
      </c>
      <c r="R313" s="3" t="s">
        <v>26</v>
      </c>
      <c r="S313" s="3" t="s">
        <v>56</v>
      </c>
      <c r="T313" s="3" t="s">
        <v>36</v>
      </c>
      <c r="U313" s="3" t="s">
        <v>37</v>
      </c>
      <c r="V313" s="3">
        <f t="shared" si="21"/>
        <v>10</v>
      </c>
      <c r="W313" s="3"/>
      <c r="X313" s="3" t="s">
        <v>936</v>
      </c>
      <c r="Y313" s="3"/>
    </row>
    <row r="314" spans="1:25" ht="17" x14ac:dyDescent="0.2">
      <c r="B314" s="5"/>
      <c r="C314" s="5"/>
      <c r="D314" s="5" t="b">
        <f t="shared" si="19"/>
        <v>0</v>
      </c>
      <c r="E314" s="3" t="s">
        <v>688</v>
      </c>
      <c r="F314" s="3" t="s">
        <v>628</v>
      </c>
      <c r="G314" s="2">
        <v>42837.544270833336</v>
      </c>
      <c r="H314" s="3" t="s">
        <v>76</v>
      </c>
      <c r="I314" s="3" t="s">
        <v>949</v>
      </c>
      <c r="J314" s="3"/>
      <c r="K314" s="3" t="s">
        <v>512</v>
      </c>
      <c r="L314" s="3" t="s">
        <v>127</v>
      </c>
      <c r="M314" s="3" t="s">
        <v>431</v>
      </c>
      <c r="N314" s="3" t="s">
        <v>24</v>
      </c>
      <c r="O314" s="3" t="s">
        <v>25</v>
      </c>
      <c r="P314" s="3" t="s">
        <v>25</v>
      </c>
      <c r="Q314" s="3" t="s">
        <v>24</v>
      </c>
      <c r="R314" s="3" t="s">
        <v>26</v>
      </c>
      <c r="S314" s="3" t="s">
        <v>26</v>
      </c>
      <c r="T314" s="3" t="s">
        <v>36</v>
      </c>
      <c r="U314" s="3" t="s">
        <v>37</v>
      </c>
      <c r="V314" s="3">
        <f t="shared" si="21"/>
        <v>10</v>
      </c>
      <c r="W314" s="3"/>
      <c r="X314" s="3" t="s">
        <v>934</v>
      </c>
      <c r="Y314" s="3" t="s">
        <v>689</v>
      </c>
    </row>
    <row r="315" spans="1:25" ht="17" x14ac:dyDescent="0.2">
      <c r="A315" t="s">
        <v>1216</v>
      </c>
      <c r="B315" s="5" t="s">
        <v>735</v>
      </c>
      <c r="C315" s="5" t="s">
        <v>1379</v>
      </c>
      <c r="D315" s="5" t="b">
        <f t="shared" si="19"/>
        <v>1</v>
      </c>
      <c r="E315" s="3" t="s">
        <v>735</v>
      </c>
      <c r="F315" s="3" t="s">
        <v>628</v>
      </c>
      <c r="G315" s="2">
        <v>42837.56045138889</v>
      </c>
      <c r="H315" s="3" t="s">
        <v>76</v>
      </c>
      <c r="I315" s="3" t="s">
        <v>101</v>
      </c>
      <c r="J315" s="3"/>
      <c r="K315" s="3" t="s">
        <v>490</v>
      </c>
      <c r="L315" s="3" t="s">
        <v>736</v>
      </c>
      <c r="M315" s="3" t="s">
        <v>737</v>
      </c>
      <c r="N315" s="3" t="s">
        <v>24</v>
      </c>
      <c r="O315" s="3" t="s">
        <v>25</v>
      </c>
      <c r="P315" s="3" t="s">
        <v>25</v>
      </c>
      <c r="Q315" s="3" t="s">
        <v>36</v>
      </c>
      <c r="R315" s="3" t="s">
        <v>26</v>
      </c>
      <c r="S315" s="3" t="s">
        <v>26</v>
      </c>
      <c r="T315" s="3" t="s">
        <v>36</v>
      </c>
      <c r="U315" s="3" t="s">
        <v>37</v>
      </c>
      <c r="V315" s="3">
        <f t="shared" si="21"/>
        <v>10</v>
      </c>
      <c r="W315" s="3"/>
      <c r="X315" s="3" t="s">
        <v>938</v>
      </c>
      <c r="Y315" s="3"/>
    </row>
    <row r="316" spans="1:25" ht="17" x14ac:dyDescent="0.2">
      <c r="A316" t="s">
        <v>1202</v>
      </c>
      <c r="B316" s="5" t="s">
        <v>1341</v>
      </c>
      <c r="C316" s="5" t="s">
        <v>1379</v>
      </c>
      <c r="D316" s="5" t="b">
        <f t="shared" si="19"/>
        <v>1</v>
      </c>
      <c r="E316" s="5" t="s">
        <v>1341</v>
      </c>
      <c r="F316" s="3" t="s">
        <v>628</v>
      </c>
      <c r="G316" s="2">
        <v>42837.561412037037</v>
      </c>
      <c r="H316" s="3" t="s">
        <v>76</v>
      </c>
      <c r="I316" s="3" t="s">
        <v>949</v>
      </c>
      <c r="J316" s="3"/>
      <c r="K316" s="3" t="s">
        <v>356</v>
      </c>
      <c r="L316" s="3" t="s">
        <v>73</v>
      </c>
      <c r="M316" s="3" t="s">
        <v>742</v>
      </c>
      <c r="N316" s="3" t="s">
        <v>24</v>
      </c>
      <c r="O316" s="3" t="s">
        <v>25</v>
      </c>
      <c r="P316" s="3" t="s">
        <v>25</v>
      </c>
      <c r="Q316" s="3" t="s">
        <v>24</v>
      </c>
      <c r="R316" s="3" t="s">
        <v>26</v>
      </c>
      <c r="S316" s="3" t="s">
        <v>26</v>
      </c>
      <c r="T316" s="3" t="s">
        <v>36</v>
      </c>
      <c r="U316" s="3" t="s">
        <v>37</v>
      </c>
      <c r="V316" s="3">
        <f t="shared" si="21"/>
        <v>10</v>
      </c>
      <c r="W316" s="3"/>
      <c r="X316" s="3" t="s">
        <v>934</v>
      </c>
      <c r="Y316" s="3"/>
    </row>
    <row r="317" spans="1:25" ht="17" x14ac:dyDescent="0.2">
      <c r="A317" t="s">
        <v>1219</v>
      </c>
      <c r="B317" s="5" t="s">
        <v>760</v>
      </c>
      <c r="C317" s="5" t="s">
        <v>1379</v>
      </c>
      <c r="D317" s="5" t="b">
        <f t="shared" si="19"/>
        <v>1</v>
      </c>
      <c r="E317" s="3" t="s">
        <v>760</v>
      </c>
      <c r="F317" s="3" t="s">
        <v>628</v>
      </c>
      <c r="G317" s="2">
        <v>42837.567349537036</v>
      </c>
      <c r="H317" s="3" t="s">
        <v>76</v>
      </c>
      <c r="I317" s="3" t="s">
        <v>949</v>
      </c>
      <c r="J317" s="3"/>
      <c r="K317" s="3" t="s">
        <v>228</v>
      </c>
      <c r="L317" s="3" t="s">
        <v>218</v>
      </c>
      <c r="M317" s="3" t="s">
        <v>761</v>
      </c>
      <c r="N317" s="3" t="s">
        <v>24</v>
      </c>
      <c r="O317" s="3" t="s">
        <v>46</v>
      </c>
      <c r="P317" s="3" t="s">
        <v>25</v>
      </c>
      <c r="Q317" s="3" t="s">
        <v>24</v>
      </c>
      <c r="R317" s="3" t="s">
        <v>27</v>
      </c>
      <c r="S317" s="3" t="s">
        <v>27</v>
      </c>
      <c r="T317" s="3" t="s">
        <v>24</v>
      </c>
      <c r="U317" s="3"/>
      <c r="V317" s="3">
        <v>0</v>
      </c>
      <c r="W317" s="3"/>
      <c r="X317" s="3" t="s">
        <v>934</v>
      </c>
      <c r="Y317" s="3" t="s">
        <v>762</v>
      </c>
    </row>
    <row r="318" spans="1:25" ht="17" x14ac:dyDescent="0.2">
      <c r="B318" s="5"/>
      <c r="C318" s="5"/>
      <c r="D318" s="5" t="b">
        <f t="shared" si="19"/>
        <v>0</v>
      </c>
      <c r="E318" s="3" t="s">
        <v>750</v>
      </c>
      <c r="F318" s="3" t="s">
        <v>628</v>
      </c>
      <c r="G318" s="2">
        <v>42837.564409722225</v>
      </c>
      <c r="H318" s="3" t="s">
        <v>76</v>
      </c>
      <c r="I318" s="3" t="s">
        <v>141</v>
      </c>
      <c r="J318" s="3"/>
      <c r="K318" s="3" t="s">
        <v>55</v>
      </c>
      <c r="L318" s="3" t="s">
        <v>56</v>
      </c>
      <c r="M318" s="3" t="s">
        <v>93</v>
      </c>
      <c r="N318" s="3" t="s">
        <v>24</v>
      </c>
      <c r="O318" s="3" t="s">
        <v>25</v>
      </c>
      <c r="P318" s="3" t="s">
        <v>25</v>
      </c>
      <c r="Q318" s="3" t="s">
        <v>24</v>
      </c>
      <c r="R318" s="3" t="s">
        <v>26</v>
      </c>
      <c r="S318" s="3" t="s">
        <v>56</v>
      </c>
      <c r="T318" s="3" t="s">
        <v>36</v>
      </c>
      <c r="U318" s="3" t="s">
        <v>37</v>
      </c>
      <c r="V318" s="3">
        <f t="shared" ref="V318:V357" si="22">LEN(U318)-LEN(SUBSTITUTE(U318,",",""))+1</f>
        <v>10</v>
      </c>
      <c r="W318" s="3"/>
      <c r="X318" s="3" t="s">
        <v>936</v>
      </c>
      <c r="Y318" s="3"/>
    </row>
    <row r="319" spans="1:25" ht="17" x14ac:dyDescent="0.2">
      <c r="A319" t="s">
        <v>1204</v>
      </c>
      <c r="B319" s="5" t="s">
        <v>713</v>
      </c>
      <c r="C319" s="5" t="s">
        <v>1379</v>
      </c>
      <c r="D319" s="5" t="b">
        <f t="shared" si="19"/>
        <v>1</v>
      </c>
      <c r="E319" s="3" t="s">
        <v>713</v>
      </c>
      <c r="F319" s="3" t="s">
        <v>628</v>
      </c>
      <c r="G319" s="2">
        <v>42837.553043981483</v>
      </c>
      <c r="H319" s="3" t="s">
        <v>76</v>
      </c>
      <c r="I319" s="3" t="s">
        <v>949</v>
      </c>
      <c r="J319" s="3"/>
      <c r="K319" s="3" t="s">
        <v>714</v>
      </c>
      <c r="L319" s="3" t="s">
        <v>56</v>
      </c>
      <c r="M319" s="3" t="s">
        <v>715</v>
      </c>
      <c r="N319" s="3" t="s">
        <v>24</v>
      </c>
      <c r="O319" s="3" t="s">
        <v>25</v>
      </c>
      <c r="P319" s="3" t="s">
        <v>25</v>
      </c>
      <c r="Q319" s="3" t="s">
        <v>24</v>
      </c>
      <c r="R319" s="3" t="s">
        <v>26</v>
      </c>
      <c r="S319" s="3" t="s">
        <v>56</v>
      </c>
      <c r="T319" s="3" t="s">
        <v>36</v>
      </c>
      <c r="U319" s="3" t="s">
        <v>248</v>
      </c>
      <c r="V319" s="3">
        <f t="shared" si="22"/>
        <v>9</v>
      </c>
      <c r="W319" s="3"/>
      <c r="X319" s="3" t="s">
        <v>936</v>
      </c>
      <c r="Y319" s="3"/>
    </row>
    <row r="320" spans="1:25" ht="17" x14ac:dyDescent="0.2">
      <c r="A320" t="s">
        <v>1225</v>
      </c>
      <c r="B320" s="5" t="s">
        <v>1347</v>
      </c>
      <c r="C320" s="5" t="s">
        <v>1379</v>
      </c>
      <c r="D320" s="5" t="b">
        <f t="shared" si="19"/>
        <v>1</v>
      </c>
      <c r="E320" s="5" t="s">
        <v>1347</v>
      </c>
      <c r="F320" s="3" t="s">
        <v>628</v>
      </c>
      <c r="G320" s="2">
        <v>42837.525208333333</v>
      </c>
      <c r="H320" s="3" t="s">
        <v>76</v>
      </c>
      <c r="I320" s="3" t="s">
        <v>949</v>
      </c>
      <c r="J320" s="3"/>
      <c r="K320" s="3" t="s">
        <v>55</v>
      </c>
      <c r="L320" s="3" t="s">
        <v>79</v>
      </c>
      <c r="M320" s="3" t="s">
        <v>85</v>
      </c>
      <c r="N320" s="3" t="s">
        <v>24</v>
      </c>
      <c r="O320" s="3" t="s">
        <v>46</v>
      </c>
      <c r="P320" s="3" t="s">
        <v>25</v>
      </c>
      <c r="Q320" s="3" t="s">
        <v>36</v>
      </c>
      <c r="R320" s="3" t="s">
        <v>26</v>
      </c>
      <c r="S320" s="3" t="s">
        <v>26</v>
      </c>
      <c r="T320" s="3" t="s">
        <v>36</v>
      </c>
      <c r="U320" s="3" t="s">
        <v>37</v>
      </c>
      <c r="V320" s="3">
        <f t="shared" si="22"/>
        <v>10</v>
      </c>
      <c r="W320" s="3"/>
      <c r="X320" s="3" t="s">
        <v>934</v>
      </c>
      <c r="Y320" s="3"/>
    </row>
    <row r="321" spans="1:25" ht="17" x14ac:dyDescent="0.2">
      <c r="A321" t="s">
        <v>1217</v>
      </c>
      <c r="B321" s="5" t="s">
        <v>641</v>
      </c>
      <c r="C321" s="5" t="s">
        <v>1379</v>
      </c>
      <c r="D321" s="5" t="b">
        <f t="shared" si="19"/>
        <v>1</v>
      </c>
      <c r="E321" s="3" t="s">
        <v>641</v>
      </c>
      <c r="F321" s="3" t="s">
        <v>628</v>
      </c>
      <c r="G321" s="2">
        <v>42837.528310185182</v>
      </c>
      <c r="H321" s="3" t="s">
        <v>76</v>
      </c>
      <c r="I321" s="3" t="s">
        <v>141</v>
      </c>
      <c r="J321" s="3"/>
      <c r="K321" s="3" t="s">
        <v>77</v>
      </c>
      <c r="L321" s="3" t="s">
        <v>56</v>
      </c>
      <c r="M321" s="3" t="s">
        <v>34</v>
      </c>
      <c r="N321" s="3" t="s">
        <v>24</v>
      </c>
      <c r="O321" s="3" t="s">
        <v>25</v>
      </c>
      <c r="P321" s="3" t="s">
        <v>25</v>
      </c>
      <c r="Q321" s="3" t="s">
        <v>24</v>
      </c>
      <c r="R321" s="3" t="s">
        <v>26</v>
      </c>
      <c r="S321" s="3" t="s">
        <v>56</v>
      </c>
      <c r="T321" s="3" t="s">
        <v>36</v>
      </c>
      <c r="U321" s="3" t="s">
        <v>37</v>
      </c>
      <c r="V321" s="3">
        <f t="shared" si="22"/>
        <v>10</v>
      </c>
      <c r="W321" s="3"/>
      <c r="X321" s="3" t="s">
        <v>936</v>
      </c>
      <c r="Y321" s="3"/>
    </row>
    <row r="322" spans="1:25" ht="17" x14ac:dyDescent="0.2">
      <c r="A322" t="s">
        <v>1199</v>
      </c>
      <c r="B322" s="5" t="s">
        <v>754</v>
      </c>
      <c r="C322" s="5" t="s">
        <v>1379</v>
      </c>
      <c r="D322" s="5" t="b">
        <f t="shared" si="19"/>
        <v>1</v>
      </c>
      <c r="E322" s="3" t="s">
        <v>754</v>
      </c>
      <c r="F322" s="3" t="s">
        <v>628</v>
      </c>
      <c r="G322" s="2">
        <v>42837.565254629626</v>
      </c>
      <c r="H322" s="3" t="s">
        <v>76</v>
      </c>
      <c r="I322" s="3" t="s">
        <v>949</v>
      </c>
      <c r="J322" s="3"/>
      <c r="K322" s="3" t="s">
        <v>356</v>
      </c>
      <c r="L322" s="3" t="s">
        <v>79</v>
      </c>
      <c r="M322" s="3" t="s">
        <v>93</v>
      </c>
      <c r="N322" s="3" t="s">
        <v>24</v>
      </c>
      <c r="O322" s="3" t="s">
        <v>46</v>
      </c>
      <c r="P322" s="3" t="s">
        <v>25</v>
      </c>
      <c r="Q322" s="3" t="s">
        <v>24</v>
      </c>
      <c r="R322" s="3" t="s">
        <v>26</v>
      </c>
      <c r="S322" s="3" t="s">
        <v>26</v>
      </c>
      <c r="T322" s="3" t="s">
        <v>36</v>
      </c>
      <c r="U322" s="3" t="s">
        <v>37</v>
      </c>
      <c r="V322" s="3">
        <f t="shared" si="22"/>
        <v>10</v>
      </c>
      <c r="W322" s="3"/>
      <c r="X322" s="3" t="s">
        <v>934</v>
      </c>
      <c r="Y322" s="3"/>
    </row>
    <row r="323" spans="1:25" ht="17" x14ac:dyDescent="0.2">
      <c r="A323" t="s">
        <v>1205</v>
      </c>
      <c r="B323" s="5" t="s">
        <v>716</v>
      </c>
      <c r="C323" s="5" t="s">
        <v>1379</v>
      </c>
      <c r="D323" s="5" t="b">
        <f t="shared" ref="D323:D382" si="23">EXACT(B323,E323)</f>
        <v>1</v>
      </c>
      <c r="E323" s="3" t="s">
        <v>716</v>
      </c>
      <c r="F323" s="3" t="s">
        <v>628</v>
      </c>
      <c r="G323" s="2">
        <v>42837.555659722224</v>
      </c>
      <c r="H323" s="3" t="s">
        <v>76</v>
      </c>
      <c r="I323" s="3" t="s">
        <v>949</v>
      </c>
      <c r="J323" s="3"/>
      <c r="K323" s="3" t="s">
        <v>338</v>
      </c>
      <c r="L323" s="3" t="s">
        <v>79</v>
      </c>
      <c r="M323" s="3" t="s">
        <v>29</v>
      </c>
      <c r="N323" s="3" t="s">
        <v>24</v>
      </c>
      <c r="O323" s="3" t="s">
        <v>46</v>
      </c>
      <c r="P323" s="3" t="s">
        <v>25</v>
      </c>
      <c r="Q323" s="3" t="s">
        <v>24</v>
      </c>
      <c r="R323" s="3" t="s">
        <v>27</v>
      </c>
      <c r="S323" s="3" t="s">
        <v>27</v>
      </c>
      <c r="T323" s="3" t="s">
        <v>36</v>
      </c>
      <c r="U323" s="3" t="s">
        <v>37</v>
      </c>
      <c r="V323" s="3">
        <f t="shared" si="22"/>
        <v>10</v>
      </c>
      <c r="W323" s="3"/>
      <c r="X323" s="3" t="s">
        <v>934</v>
      </c>
      <c r="Y323" s="3" t="s">
        <v>717</v>
      </c>
    </row>
    <row r="324" spans="1:25" ht="17" x14ac:dyDescent="0.2">
      <c r="A324" t="s">
        <v>1210</v>
      </c>
      <c r="B324" s="5" t="s">
        <v>642</v>
      </c>
      <c r="C324" s="5" t="s">
        <v>1379</v>
      </c>
      <c r="D324" s="5" t="b">
        <f t="shared" si="23"/>
        <v>1</v>
      </c>
      <c r="E324" s="3" t="s">
        <v>642</v>
      </c>
      <c r="F324" s="3" t="s">
        <v>628</v>
      </c>
      <c r="G324" s="2">
        <v>42837.529050925928</v>
      </c>
      <c r="H324" s="3" t="s">
        <v>76</v>
      </c>
      <c r="I324" s="3" t="s">
        <v>949</v>
      </c>
      <c r="J324" s="3"/>
      <c r="K324" s="3" t="s">
        <v>643</v>
      </c>
      <c r="L324" s="3" t="s">
        <v>73</v>
      </c>
      <c r="M324" s="3" t="s">
        <v>644</v>
      </c>
      <c r="N324" s="3" t="s">
        <v>24</v>
      </c>
      <c r="O324" s="3" t="s">
        <v>25</v>
      </c>
      <c r="P324" s="3" t="s">
        <v>25</v>
      </c>
      <c r="Q324" s="3" t="s">
        <v>24</v>
      </c>
      <c r="R324" s="3" t="s">
        <v>26</v>
      </c>
      <c r="S324" s="3" t="s">
        <v>26</v>
      </c>
      <c r="T324" s="3" t="s">
        <v>36</v>
      </c>
      <c r="U324" s="3" t="s">
        <v>37</v>
      </c>
      <c r="V324" s="3">
        <f t="shared" si="22"/>
        <v>10</v>
      </c>
      <c r="W324" s="3"/>
      <c r="X324" s="3" t="s">
        <v>934</v>
      </c>
      <c r="Y324" s="3"/>
    </row>
    <row r="325" spans="1:25" ht="17" x14ac:dyDescent="0.2">
      <c r="A325" t="s">
        <v>1209</v>
      </c>
      <c r="B325" s="5" t="s">
        <v>633</v>
      </c>
      <c r="C325" s="5" t="s">
        <v>1379</v>
      </c>
      <c r="D325" s="5" t="b">
        <f t="shared" si="23"/>
        <v>1</v>
      </c>
      <c r="E325" s="3" t="s">
        <v>633</v>
      </c>
      <c r="F325" s="3" t="s">
        <v>628</v>
      </c>
      <c r="G325" s="2">
        <v>42837.524467592593</v>
      </c>
      <c r="H325" s="3" t="s">
        <v>76</v>
      </c>
      <c r="I325" s="3" t="s">
        <v>949</v>
      </c>
      <c r="J325" s="3"/>
      <c r="K325" s="3" t="s">
        <v>634</v>
      </c>
      <c r="L325" s="3" t="s">
        <v>431</v>
      </c>
      <c r="M325" s="3" t="s">
        <v>635</v>
      </c>
      <c r="N325" s="3" t="s">
        <v>24</v>
      </c>
      <c r="O325" s="3" t="s">
        <v>25</v>
      </c>
      <c r="P325" s="3" t="s">
        <v>25</v>
      </c>
      <c r="Q325" s="3" t="s">
        <v>36</v>
      </c>
      <c r="R325" s="3" t="s">
        <v>27</v>
      </c>
      <c r="S325" s="3" t="s">
        <v>27</v>
      </c>
      <c r="T325" s="3" t="s">
        <v>36</v>
      </c>
      <c r="U325" s="3" t="s">
        <v>37</v>
      </c>
      <c r="V325" s="3">
        <f t="shared" si="22"/>
        <v>10</v>
      </c>
      <c r="W325" s="3"/>
      <c r="X325" s="3" t="s">
        <v>934</v>
      </c>
      <c r="Y325" s="3"/>
    </row>
    <row r="326" spans="1:25" ht="17" x14ac:dyDescent="0.2">
      <c r="A326" t="s">
        <v>1208</v>
      </c>
      <c r="B326" s="5" t="s">
        <v>749</v>
      </c>
      <c r="C326" s="5" t="s">
        <v>1379</v>
      </c>
      <c r="D326" s="5" t="b">
        <f t="shared" si="23"/>
        <v>1</v>
      </c>
      <c r="E326" s="3" t="s">
        <v>749</v>
      </c>
      <c r="F326" s="3" t="s">
        <v>628</v>
      </c>
      <c r="G326" s="2">
        <v>42837.563425925924</v>
      </c>
      <c r="H326" s="3" t="s">
        <v>76</v>
      </c>
      <c r="I326" s="3" t="s">
        <v>949</v>
      </c>
      <c r="J326" s="3"/>
      <c r="K326" s="3" t="s">
        <v>55</v>
      </c>
      <c r="L326" s="3" t="s">
        <v>79</v>
      </c>
      <c r="M326" s="3" t="s">
        <v>85</v>
      </c>
      <c r="N326" s="3" t="s">
        <v>24</v>
      </c>
      <c r="O326" s="3" t="s">
        <v>25</v>
      </c>
      <c r="P326" s="3" t="s">
        <v>25</v>
      </c>
      <c r="Q326" s="3" t="s">
        <v>24</v>
      </c>
      <c r="R326" s="3" t="s">
        <v>27</v>
      </c>
      <c r="S326" s="3" t="s">
        <v>27</v>
      </c>
      <c r="T326" s="3" t="s">
        <v>36</v>
      </c>
      <c r="U326" s="3" t="s">
        <v>125</v>
      </c>
      <c r="V326" s="3">
        <f t="shared" si="22"/>
        <v>9</v>
      </c>
      <c r="W326" s="3"/>
      <c r="X326" s="3" t="s">
        <v>934</v>
      </c>
      <c r="Y326" s="3"/>
    </row>
    <row r="327" spans="1:25" ht="17" x14ac:dyDescent="0.2">
      <c r="A327" t="s">
        <v>1221</v>
      </c>
      <c r="B327" s="5" t="s">
        <v>1346</v>
      </c>
      <c r="C327" s="5" t="s">
        <v>1379</v>
      </c>
      <c r="D327" s="5" t="b">
        <f t="shared" si="23"/>
        <v>1</v>
      </c>
      <c r="E327" s="5" t="s">
        <v>1346</v>
      </c>
      <c r="F327" s="3" t="s">
        <v>628</v>
      </c>
      <c r="G327" s="2">
        <v>42837.523657407408</v>
      </c>
      <c r="H327" s="3" t="s">
        <v>76</v>
      </c>
      <c r="I327" s="3" t="s">
        <v>949</v>
      </c>
      <c r="J327" s="3"/>
      <c r="K327" s="3" t="s">
        <v>55</v>
      </c>
      <c r="L327" s="3" t="s">
        <v>629</v>
      </c>
      <c r="M327" s="3" t="s">
        <v>85</v>
      </c>
      <c r="N327" s="3" t="s">
        <v>24</v>
      </c>
      <c r="O327" s="3" t="s">
        <v>25</v>
      </c>
      <c r="P327" s="3" t="s">
        <v>25</v>
      </c>
      <c r="Q327" s="3" t="s">
        <v>24</v>
      </c>
      <c r="R327" s="3" t="s">
        <v>26</v>
      </c>
      <c r="S327" s="3" t="s">
        <v>35</v>
      </c>
      <c r="T327" s="3" t="s">
        <v>36</v>
      </c>
      <c r="U327" s="3" t="s">
        <v>37</v>
      </c>
      <c r="V327" s="3">
        <f t="shared" si="22"/>
        <v>10</v>
      </c>
      <c r="W327" s="3"/>
      <c r="X327" s="3" t="s">
        <v>934</v>
      </c>
      <c r="Y327" s="3"/>
    </row>
    <row r="328" spans="1:25" ht="17" x14ac:dyDescent="0.2">
      <c r="A328" t="s">
        <v>1203</v>
      </c>
      <c r="B328" s="5" t="s">
        <v>724</v>
      </c>
      <c r="C328" s="5" t="s">
        <v>1379</v>
      </c>
      <c r="D328" s="5" t="b">
        <f t="shared" si="23"/>
        <v>1</v>
      </c>
      <c r="E328" s="3" t="s">
        <v>724</v>
      </c>
      <c r="F328" s="3" t="s">
        <v>628</v>
      </c>
      <c r="G328" s="2">
        <v>42837.558900462966</v>
      </c>
      <c r="H328" s="3" t="s">
        <v>76</v>
      </c>
      <c r="I328" s="3" t="s">
        <v>949</v>
      </c>
      <c r="J328" s="3"/>
      <c r="K328" s="3" t="s">
        <v>725</v>
      </c>
      <c r="L328" s="3" t="s">
        <v>726</v>
      </c>
      <c r="M328" s="3" t="s">
        <v>185</v>
      </c>
      <c r="N328" s="3" t="s">
        <v>24</v>
      </c>
      <c r="O328" s="3" t="s">
        <v>25</v>
      </c>
      <c r="P328" s="3" t="s">
        <v>25</v>
      </c>
      <c r="Q328" s="3" t="s">
        <v>24</v>
      </c>
      <c r="R328" s="3" t="s">
        <v>26</v>
      </c>
      <c r="S328" s="3" t="s">
        <v>26</v>
      </c>
      <c r="T328" s="3" t="s">
        <v>36</v>
      </c>
      <c r="U328" s="3" t="s">
        <v>37</v>
      </c>
      <c r="V328" s="3">
        <f t="shared" si="22"/>
        <v>10</v>
      </c>
      <c r="W328" s="3"/>
      <c r="X328" s="3" t="s">
        <v>934</v>
      </c>
      <c r="Y328" s="3"/>
    </row>
    <row r="329" spans="1:25" ht="17" x14ac:dyDescent="0.2">
      <c r="A329" t="s">
        <v>1223</v>
      </c>
      <c r="B329" s="5" t="s">
        <v>702</v>
      </c>
      <c r="C329" s="5" t="s">
        <v>1379</v>
      </c>
      <c r="D329" s="5" t="b">
        <f t="shared" si="23"/>
        <v>1</v>
      </c>
      <c r="E329" s="3" t="s">
        <v>702</v>
      </c>
      <c r="F329" s="3" t="s">
        <v>628</v>
      </c>
      <c r="G329" s="2">
        <v>42837.549583333333</v>
      </c>
      <c r="H329" s="3" t="s">
        <v>76</v>
      </c>
      <c r="I329" s="3" t="s">
        <v>949</v>
      </c>
      <c r="J329" s="3"/>
      <c r="K329" s="3" t="s">
        <v>77</v>
      </c>
      <c r="L329" s="3" t="s">
        <v>79</v>
      </c>
      <c r="M329" s="3" t="s">
        <v>431</v>
      </c>
      <c r="N329" s="3" t="s">
        <v>24</v>
      </c>
      <c r="O329" s="3" t="s">
        <v>25</v>
      </c>
      <c r="P329" s="3" t="s">
        <v>25</v>
      </c>
      <c r="Q329" s="3" t="s">
        <v>24</v>
      </c>
      <c r="R329" s="3" t="s">
        <v>26</v>
      </c>
      <c r="S329" s="3" t="s">
        <v>26</v>
      </c>
      <c r="T329" s="3" t="s">
        <v>36</v>
      </c>
      <c r="U329" s="3" t="s">
        <v>37</v>
      </c>
      <c r="V329" s="3">
        <f t="shared" si="22"/>
        <v>10</v>
      </c>
      <c r="W329" s="3"/>
      <c r="X329" s="3" t="s">
        <v>934</v>
      </c>
      <c r="Y329" s="3"/>
    </row>
    <row r="330" spans="1:25" ht="17" x14ac:dyDescent="0.2">
      <c r="A330" t="s">
        <v>1206</v>
      </c>
      <c r="B330" s="5" t="s">
        <v>1342</v>
      </c>
      <c r="C330" s="5" t="s">
        <v>1379</v>
      </c>
      <c r="D330" s="5" t="b">
        <f t="shared" si="23"/>
        <v>0</v>
      </c>
      <c r="E330" s="3">
        <v>0</v>
      </c>
      <c r="F330" s="3" t="s">
        <v>835</v>
      </c>
      <c r="G330" s="2">
        <v>42843.417337962965</v>
      </c>
      <c r="H330" s="3" t="s">
        <v>72</v>
      </c>
      <c r="I330" s="3" t="s">
        <v>101</v>
      </c>
      <c r="J330" s="3"/>
      <c r="K330" s="3" t="s">
        <v>377</v>
      </c>
      <c r="L330" s="3" t="s">
        <v>73</v>
      </c>
      <c r="M330" s="3" t="s">
        <v>330</v>
      </c>
      <c r="N330" s="3" t="s">
        <v>24</v>
      </c>
      <c r="O330" s="3" t="s">
        <v>25</v>
      </c>
      <c r="P330" s="3" t="s">
        <v>25</v>
      </c>
      <c r="Q330" s="3" t="s">
        <v>36</v>
      </c>
      <c r="R330" s="3" t="s">
        <v>26</v>
      </c>
      <c r="S330" s="3" t="s">
        <v>26</v>
      </c>
      <c r="T330" s="3" t="s">
        <v>36</v>
      </c>
      <c r="U330" s="3" t="s">
        <v>37</v>
      </c>
      <c r="V330" s="3">
        <f t="shared" si="22"/>
        <v>10</v>
      </c>
      <c r="W330" s="3"/>
      <c r="X330" s="3" t="s">
        <v>943</v>
      </c>
      <c r="Y330" s="3"/>
    </row>
    <row r="331" spans="1:25" ht="17" x14ac:dyDescent="0.2">
      <c r="A331" t="s">
        <v>1252</v>
      </c>
      <c r="B331" s="5" t="s">
        <v>1354</v>
      </c>
      <c r="C331" s="5" t="s">
        <v>1381</v>
      </c>
      <c r="D331" s="5" t="b">
        <f t="shared" si="23"/>
        <v>1</v>
      </c>
      <c r="E331" s="5" t="s">
        <v>1354</v>
      </c>
      <c r="F331" s="3" t="s">
        <v>835</v>
      </c>
      <c r="G331" s="2">
        <v>42843.513912037037</v>
      </c>
      <c r="H331" s="3" t="s">
        <v>72</v>
      </c>
      <c r="I331" s="3" t="s">
        <v>949</v>
      </c>
      <c r="J331" s="3"/>
      <c r="K331" s="3" t="s">
        <v>874</v>
      </c>
      <c r="L331" s="3" t="s">
        <v>73</v>
      </c>
      <c r="M331" s="3" t="s">
        <v>174</v>
      </c>
      <c r="N331" s="3" t="s">
        <v>24</v>
      </c>
      <c r="O331" s="3" t="s">
        <v>25</v>
      </c>
      <c r="P331" s="3" t="s">
        <v>25</v>
      </c>
      <c r="Q331" s="3" t="s">
        <v>24</v>
      </c>
      <c r="R331" s="3" t="s">
        <v>26</v>
      </c>
      <c r="S331" s="3" t="s">
        <v>26</v>
      </c>
      <c r="T331" s="3" t="s">
        <v>36</v>
      </c>
      <c r="U331" s="3" t="s">
        <v>37</v>
      </c>
      <c r="V331" s="3">
        <f t="shared" si="22"/>
        <v>10</v>
      </c>
      <c r="W331" s="3"/>
      <c r="X331" s="3" t="s">
        <v>934</v>
      </c>
      <c r="Y331" s="3"/>
    </row>
    <row r="332" spans="1:25" ht="17" x14ac:dyDescent="0.2">
      <c r="A332" t="s">
        <v>1263</v>
      </c>
      <c r="B332" s="5" t="s">
        <v>850</v>
      </c>
      <c r="C332" s="5" t="s">
        <v>1381</v>
      </c>
      <c r="D332" s="5" t="b">
        <f t="shared" si="23"/>
        <v>1</v>
      </c>
      <c r="E332" s="3" t="s">
        <v>850</v>
      </c>
      <c r="F332" s="3" t="s">
        <v>835</v>
      </c>
      <c r="G332" s="2">
        <v>42843.486863425926</v>
      </c>
      <c r="H332" s="3" t="s">
        <v>72</v>
      </c>
      <c r="I332" s="3" t="s">
        <v>949</v>
      </c>
      <c r="J332" s="3"/>
      <c r="K332" s="3" t="s">
        <v>704</v>
      </c>
      <c r="L332" s="3" t="s">
        <v>851</v>
      </c>
      <c r="M332" s="3" t="s">
        <v>852</v>
      </c>
      <c r="N332" s="3" t="s">
        <v>24</v>
      </c>
      <c r="O332" s="3" t="s">
        <v>25</v>
      </c>
      <c r="P332" s="3" t="s">
        <v>25</v>
      </c>
      <c r="Q332" s="3" t="s">
        <v>24</v>
      </c>
      <c r="R332" s="3" t="s">
        <v>26</v>
      </c>
      <c r="S332" s="3" t="s">
        <v>26</v>
      </c>
      <c r="T332" s="3" t="s">
        <v>36</v>
      </c>
      <c r="U332" s="3" t="s">
        <v>37</v>
      </c>
      <c r="V332" s="3">
        <f t="shared" si="22"/>
        <v>10</v>
      </c>
      <c r="W332" s="3"/>
      <c r="X332" s="3" t="s">
        <v>179</v>
      </c>
      <c r="Y332" s="3"/>
    </row>
    <row r="333" spans="1:25" ht="17" x14ac:dyDescent="0.2">
      <c r="B333" s="5"/>
      <c r="C333" s="5"/>
      <c r="D333" s="5" t="b">
        <f t="shared" si="23"/>
        <v>0</v>
      </c>
      <c r="E333" s="3" t="s">
        <v>838</v>
      </c>
      <c r="F333" s="3" t="s">
        <v>835</v>
      </c>
      <c r="G333" s="2">
        <v>42843.468032407407</v>
      </c>
      <c r="H333" s="3" t="s">
        <v>72</v>
      </c>
      <c r="I333" s="3" t="s">
        <v>949</v>
      </c>
      <c r="J333" s="3"/>
      <c r="K333" s="3" t="s">
        <v>55</v>
      </c>
      <c r="L333" s="3" t="s">
        <v>723</v>
      </c>
      <c r="M333" s="3" t="s">
        <v>839</v>
      </c>
      <c r="N333" s="3" t="s">
        <v>24</v>
      </c>
      <c r="O333" s="3" t="s">
        <v>25</v>
      </c>
      <c r="P333" s="3" t="s">
        <v>25</v>
      </c>
      <c r="Q333" s="3" t="s">
        <v>24</v>
      </c>
      <c r="R333" s="3" t="s">
        <v>27</v>
      </c>
      <c r="S333" s="3" t="s">
        <v>27</v>
      </c>
      <c r="T333" s="3" t="s">
        <v>36</v>
      </c>
      <c r="U333" s="3" t="s">
        <v>37</v>
      </c>
      <c r="V333" s="3">
        <f t="shared" si="22"/>
        <v>10</v>
      </c>
      <c r="W333" s="3"/>
      <c r="X333" s="3" t="s">
        <v>179</v>
      </c>
      <c r="Y333" s="3" t="s">
        <v>840</v>
      </c>
    </row>
    <row r="334" spans="1:25" ht="17" x14ac:dyDescent="0.2">
      <c r="A334" t="s">
        <v>1273</v>
      </c>
      <c r="B334" s="5" t="s">
        <v>870</v>
      </c>
      <c r="C334" s="5" t="s">
        <v>1381</v>
      </c>
      <c r="D334" s="5" t="b">
        <f t="shared" si="23"/>
        <v>1</v>
      </c>
      <c r="E334" s="3" t="s">
        <v>870</v>
      </c>
      <c r="F334" s="3" t="s">
        <v>835</v>
      </c>
      <c r="G334" s="2">
        <v>42843.512766203705</v>
      </c>
      <c r="H334" s="3" t="s">
        <v>72</v>
      </c>
      <c r="I334" s="3" t="s">
        <v>949</v>
      </c>
      <c r="J334" s="3"/>
      <c r="K334" s="3" t="s">
        <v>871</v>
      </c>
      <c r="L334" s="3" t="s">
        <v>872</v>
      </c>
      <c r="M334" s="3" t="s">
        <v>873</v>
      </c>
      <c r="N334" s="3" t="s">
        <v>24</v>
      </c>
      <c r="O334" s="3" t="s">
        <v>46</v>
      </c>
      <c r="P334" s="3" t="s">
        <v>152</v>
      </c>
      <c r="Q334" s="3" t="s">
        <v>24</v>
      </c>
      <c r="R334" s="3" t="s">
        <v>26</v>
      </c>
      <c r="S334" s="3" t="s">
        <v>26</v>
      </c>
      <c r="T334" s="3" t="s">
        <v>36</v>
      </c>
      <c r="U334" s="3" t="s">
        <v>37</v>
      </c>
      <c r="V334" s="3">
        <f t="shared" si="22"/>
        <v>10</v>
      </c>
      <c r="W334" s="3"/>
      <c r="X334" s="3" t="s">
        <v>179</v>
      </c>
      <c r="Y334" s="3"/>
    </row>
    <row r="335" spans="1:25" ht="17" x14ac:dyDescent="0.2">
      <c r="A335" t="s">
        <v>1257</v>
      </c>
      <c r="B335" s="5" t="s">
        <v>1357</v>
      </c>
      <c r="C335" s="5" t="s">
        <v>1381</v>
      </c>
      <c r="D335" s="5" t="b">
        <f t="shared" si="23"/>
        <v>1</v>
      </c>
      <c r="E335" s="5" t="s">
        <v>1357</v>
      </c>
      <c r="F335" s="3" t="s">
        <v>835</v>
      </c>
      <c r="G335" s="2">
        <v>42843.511550925927</v>
      </c>
      <c r="H335" s="3" t="s">
        <v>72</v>
      </c>
      <c r="I335" s="3" t="s">
        <v>949</v>
      </c>
      <c r="J335" s="3"/>
      <c r="K335" s="3" t="s">
        <v>55</v>
      </c>
      <c r="L335" s="3" t="s">
        <v>106</v>
      </c>
      <c r="M335" s="3" t="s">
        <v>85</v>
      </c>
      <c r="N335" s="3" t="s">
        <v>24</v>
      </c>
      <c r="O335" s="3" t="s">
        <v>46</v>
      </c>
      <c r="P335" s="3" t="s">
        <v>25</v>
      </c>
      <c r="Q335" s="3" t="s">
        <v>24</v>
      </c>
      <c r="R335" s="3" t="s">
        <v>26</v>
      </c>
      <c r="S335" s="3" t="s">
        <v>26</v>
      </c>
      <c r="T335" s="3" t="s">
        <v>36</v>
      </c>
      <c r="U335" s="3" t="s">
        <v>37</v>
      </c>
      <c r="V335" s="3">
        <f t="shared" si="22"/>
        <v>10</v>
      </c>
      <c r="W335" s="3"/>
      <c r="X335" s="3" t="s">
        <v>179</v>
      </c>
      <c r="Y335" s="3"/>
    </row>
    <row r="336" spans="1:25" ht="17" x14ac:dyDescent="0.2">
      <c r="A336" t="s">
        <v>1270</v>
      </c>
      <c r="B336" s="5" t="s">
        <v>836</v>
      </c>
      <c r="C336" s="5" t="s">
        <v>1381</v>
      </c>
      <c r="D336" s="5" t="b">
        <f t="shared" si="23"/>
        <v>1</v>
      </c>
      <c r="E336" s="3" t="s">
        <v>836</v>
      </c>
      <c r="F336" s="3" t="s">
        <v>835</v>
      </c>
      <c r="G336" s="2">
        <v>42843.466041666667</v>
      </c>
      <c r="H336" s="3" t="s">
        <v>72</v>
      </c>
      <c r="I336" s="3" t="s">
        <v>949</v>
      </c>
      <c r="J336" s="3"/>
      <c r="K336" s="3" t="s">
        <v>520</v>
      </c>
      <c r="L336" s="3" t="s">
        <v>723</v>
      </c>
      <c r="M336" s="3" t="s">
        <v>29</v>
      </c>
      <c r="N336" s="3" t="s">
        <v>24</v>
      </c>
      <c r="O336" s="3" t="s">
        <v>25</v>
      </c>
      <c r="P336" s="3" t="s">
        <v>25</v>
      </c>
      <c r="Q336" s="3" t="s">
        <v>36</v>
      </c>
      <c r="R336" s="3" t="s">
        <v>26</v>
      </c>
      <c r="S336" s="3" t="s">
        <v>26</v>
      </c>
      <c r="T336" s="3" t="s">
        <v>36</v>
      </c>
      <c r="U336" s="3" t="s">
        <v>37</v>
      </c>
      <c r="V336" s="3">
        <f t="shared" si="22"/>
        <v>10</v>
      </c>
      <c r="W336" s="3"/>
      <c r="X336" s="3" t="s">
        <v>179</v>
      </c>
      <c r="Y336" s="3" t="s">
        <v>837</v>
      </c>
    </row>
    <row r="337" spans="1:25" ht="17" x14ac:dyDescent="0.2">
      <c r="A337" t="s">
        <v>1267</v>
      </c>
      <c r="B337" s="5" t="s">
        <v>1360</v>
      </c>
      <c r="C337" s="5" t="s">
        <v>1381</v>
      </c>
      <c r="D337" s="5" t="b">
        <f t="shared" si="23"/>
        <v>1</v>
      </c>
      <c r="E337" s="5" t="s">
        <v>1360</v>
      </c>
      <c r="F337" s="3" t="s">
        <v>835</v>
      </c>
      <c r="G337" s="2">
        <v>42843.478275462963</v>
      </c>
      <c r="H337" s="3" t="s">
        <v>72</v>
      </c>
      <c r="I337" s="3" t="s">
        <v>949</v>
      </c>
      <c r="J337" s="3"/>
      <c r="K337" s="3" t="s">
        <v>55</v>
      </c>
      <c r="L337" s="3" t="s">
        <v>79</v>
      </c>
      <c r="M337" s="3" t="s">
        <v>85</v>
      </c>
      <c r="N337" s="3" t="s">
        <v>24</v>
      </c>
      <c r="O337" s="3" t="s">
        <v>25</v>
      </c>
      <c r="P337" s="3" t="s">
        <v>25</v>
      </c>
      <c r="Q337" s="3" t="s">
        <v>24</v>
      </c>
      <c r="R337" s="3" t="s">
        <v>26</v>
      </c>
      <c r="S337" s="3" t="s">
        <v>26</v>
      </c>
      <c r="T337" s="3" t="s">
        <v>36</v>
      </c>
      <c r="U337" s="3" t="s">
        <v>37</v>
      </c>
      <c r="V337" s="3">
        <f t="shared" si="22"/>
        <v>10</v>
      </c>
      <c r="W337" s="3"/>
      <c r="X337" s="3" t="s">
        <v>946</v>
      </c>
      <c r="Y337" s="3"/>
    </row>
    <row r="338" spans="1:25" ht="17" x14ac:dyDescent="0.2">
      <c r="A338" t="s">
        <v>1266</v>
      </c>
      <c r="B338" s="5" t="s">
        <v>863</v>
      </c>
      <c r="C338" s="5" t="s">
        <v>1381</v>
      </c>
      <c r="D338" s="5" t="b">
        <f t="shared" si="23"/>
        <v>1</v>
      </c>
      <c r="E338" s="3" t="s">
        <v>863</v>
      </c>
      <c r="F338" s="3" t="s">
        <v>835</v>
      </c>
      <c r="G338" s="2">
        <v>42843.50508101852</v>
      </c>
      <c r="H338" s="3" t="s">
        <v>72</v>
      </c>
      <c r="I338" s="3" t="s">
        <v>101</v>
      </c>
      <c r="J338" s="3"/>
      <c r="K338" s="3" t="s">
        <v>29</v>
      </c>
      <c r="L338" s="3" t="s">
        <v>29</v>
      </c>
      <c r="M338" s="3" t="s">
        <v>29</v>
      </c>
      <c r="N338" s="3" t="s">
        <v>24</v>
      </c>
      <c r="O338" s="3" t="s">
        <v>272</v>
      </c>
      <c r="P338" s="3" t="s">
        <v>25</v>
      </c>
      <c r="Q338" s="3" t="s">
        <v>36</v>
      </c>
      <c r="R338" s="3" t="s">
        <v>26</v>
      </c>
      <c r="S338" s="3" t="s">
        <v>26</v>
      </c>
      <c r="T338" s="3" t="s">
        <v>24</v>
      </c>
      <c r="U338" s="3" t="s">
        <v>37</v>
      </c>
      <c r="V338" s="3">
        <f t="shared" si="22"/>
        <v>10</v>
      </c>
      <c r="W338" s="3"/>
      <c r="X338" s="3" t="s">
        <v>179</v>
      </c>
      <c r="Y338" s="3" t="s">
        <v>864</v>
      </c>
    </row>
    <row r="339" spans="1:25" ht="17" x14ac:dyDescent="0.2">
      <c r="A339" t="s">
        <v>1256</v>
      </c>
      <c r="B339" s="5" t="s">
        <v>1356</v>
      </c>
      <c r="C339" s="5" t="s">
        <v>1381</v>
      </c>
      <c r="D339" s="5" t="b">
        <f t="shared" si="23"/>
        <v>1</v>
      </c>
      <c r="E339" s="5" t="s">
        <v>1356</v>
      </c>
      <c r="F339" s="3" t="s">
        <v>835</v>
      </c>
      <c r="G339" s="2">
        <v>42843.937928240739</v>
      </c>
      <c r="H339" s="3" t="s">
        <v>72</v>
      </c>
      <c r="I339" s="3" t="s">
        <v>949</v>
      </c>
      <c r="J339" s="3"/>
      <c r="K339" s="3" t="s">
        <v>882</v>
      </c>
      <c r="L339" s="3" t="s">
        <v>883</v>
      </c>
      <c r="M339" s="3" t="s">
        <v>303</v>
      </c>
      <c r="N339" s="3" t="s">
        <v>24</v>
      </c>
      <c r="O339" s="3" t="s">
        <v>25</v>
      </c>
      <c r="P339" s="3" t="s">
        <v>25</v>
      </c>
      <c r="Q339" s="3" t="s">
        <v>24</v>
      </c>
      <c r="R339" s="3" t="s">
        <v>26</v>
      </c>
      <c r="S339" s="3" t="s">
        <v>26</v>
      </c>
      <c r="T339" s="3" t="s">
        <v>36</v>
      </c>
      <c r="U339" s="3" t="s">
        <v>37</v>
      </c>
      <c r="V339" s="3">
        <f t="shared" si="22"/>
        <v>10</v>
      </c>
      <c r="W339" s="3"/>
      <c r="X339" s="3" t="s">
        <v>934</v>
      </c>
      <c r="Y339" s="3"/>
    </row>
    <row r="340" spans="1:25" ht="17" x14ac:dyDescent="0.2">
      <c r="A340" t="s">
        <v>1272</v>
      </c>
      <c r="B340" s="5" t="s">
        <v>848</v>
      </c>
      <c r="C340" s="5" t="s">
        <v>1381</v>
      </c>
      <c r="D340" s="5" t="b">
        <f t="shared" si="23"/>
        <v>1</v>
      </c>
      <c r="E340" s="3" t="s">
        <v>848</v>
      </c>
      <c r="F340" s="3" t="s">
        <v>835</v>
      </c>
      <c r="G340" s="2">
        <v>42843.484201388892</v>
      </c>
      <c r="H340" s="3" t="s">
        <v>72</v>
      </c>
      <c r="I340" s="3" t="s">
        <v>949</v>
      </c>
      <c r="J340" s="3"/>
      <c r="K340" s="3" t="s">
        <v>512</v>
      </c>
      <c r="L340" s="3" t="s">
        <v>795</v>
      </c>
      <c r="M340" s="3" t="s">
        <v>849</v>
      </c>
      <c r="N340" s="3" t="s">
        <v>24</v>
      </c>
      <c r="O340" s="3" t="s">
        <v>25</v>
      </c>
      <c r="P340" s="3" t="s">
        <v>25</v>
      </c>
      <c r="Q340" s="3" t="s">
        <v>36</v>
      </c>
      <c r="R340" s="3" t="s">
        <v>26</v>
      </c>
      <c r="S340" s="3" t="s">
        <v>26</v>
      </c>
      <c r="T340" s="3" t="s">
        <v>36</v>
      </c>
      <c r="U340" s="3" t="s">
        <v>37</v>
      </c>
      <c r="V340" s="3">
        <f t="shared" si="22"/>
        <v>10</v>
      </c>
      <c r="W340" s="3"/>
      <c r="X340" s="3" t="s">
        <v>935</v>
      </c>
      <c r="Y340" s="3"/>
    </row>
    <row r="341" spans="1:25" ht="17" x14ac:dyDescent="0.2">
      <c r="A341" t="s">
        <v>1248</v>
      </c>
      <c r="B341" s="5" t="s">
        <v>875</v>
      </c>
      <c r="C341" s="5" t="s">
        <v>1381</v>
      </c>
      <c r="D341" s="5" t="b">
        <f t="shared" si="23"/>
        <v>1</v>
      </c>
      <c r="E341" s="3" t="s">
        <v>875</v>
      </c>
      <c r="F341" s="3" t="s">
        <v>835</v>
      </c>
      <c r="G341" s="2">
        <v>42843.784583333334</v>
      </c>
      <c r="H341" s="3" t="s">
        <v>72</v>
      </c>
      <c r="I341" s="3" t="s">
        <v>949</v>
      </c>
      <c r="J341" s="3"/>
      <c r="K341" s="3" t="s">
        <v>55</v>
      </c>
      <c r="L341" s="3" t="s">
        <v>225</v>
      </c>
      <c r="M341" s="3" t="s">
        <v>438</v>
      </c>
      <c r="N341" s="3" t="s">
        <v>24</v>
      </c>
      <c r="O341" s="3" t="s">
        <v>25</v>
      </c>
      <c r="P341" s="3" t="s">
        <v>25</v>
      </c>
      <c r="Q341" s="3" t="s">
        <v>24</v>
      </c>
      <c r="R341" s="3" t="s">
        <v>26</v>
      </c>
      <c r="S341" s="3" t="s">
        <v>876</v>
      </c>
      <c r="T341" s="3" t="s">
        <v>24</v>
      </c>
      <c r="U341" s="3" t="s">
        <v>37</v>
      </c>
      <c r="V341" s="3">
        <f t="shared" si="22"/>
        <v>10</v>
      </c>
      <c r="W341" s="3"/>
      <c r="X341" s="3" t="s">
        <v>944</v>
      </c>
      <c r="Y341" s="3" t="s">
        <v>877</v>
      </c>
    </row>
    <row r="342" spans="1:25" ht="17" x14ac:dyDescent="0.2">
      <c r="A342" t="s">
        <v>1260</v>
      </c>
      <c r="B342" s="5" t="s">
        <v>857</v>
      </c>
      <c r="C342" s="5" t="s">
        <v>1381</v>
      </c>
      <c r="D342" s="5" t="b">
        <f t="shared" si="23"/>
        <v>1</v>
      </c>
      <c r="E342" s="3" t="s">
        <v>857</v>
      </c>
      <c r="F342" s="3" t="s">
        <v>835</v>
      </c>
      <c r="G342" s="2">
        <v>42843.496215277781</v>
      </c>
      <c r="H342" s="3" t="s">
        <v>72</v>
      </c>
      <c r="I342" s="3" t="s">
        <v>949</v>
      </c>
      <c r="J342" s="3"/>
      <c r="K342" s="3" t="s">
        <v>55</v>
      </c>
      <c r="L342" s="3" t="s">
        <v>179</v>
      </c>
      <c r="M342" s="3" t="s">
        <v>858</v>
      </c>
      <c r="N342" s="3" t="s">
        <v>24</v>
      </c>
      <c r="O342" s="3" t="s">
        <v>46</v>
      </c>
      <c r="P342" s="3" t="s">
        <v>25</v>
      </c>
      <c r="Q342" s="3" t="s">
        <v>24</v>
      </c>
      <c r="R342" s="3" t="s">
        <v>26</v>
      </c>
      <c r="S342" s="3" t="s">
        <v>179</v>
      </c>
      <c r="T342" s="3" t="s">
        <v>24</v>
      </c>
      <c r="U342" s="3" t="s">
        <v>37</v>
      </c>
      <c r="V342" s="3">
        <f t="shared" si="22"/>
        <v>10</v>
      </c>
      <c r="W342" s="3"/>
      <c r="X342" s="3" t="s">
        <v>179</v>
      </c>
      <c r="Y342" s="3" t="s">
        <v>859</v>
      </c>
    </row>
    <row r="343" spans="1:25" ht="17" x14ac:dyDescent="0.2">
      <c r="A343" t="s">
        <v>1254</v>
      </c>
      <c r="B343" s="5" t="s">
        <v>881</v>
      </c>
      <c r="C343" s="5" t="s">
        <v>1381</v>
      </c>
      <c r="D343" s="5" t="b">
        <f t="shared" si="23"/>
        <v>1</v>
      </c>
      <c r="E343" s="3" t="s">
        <v>881</v>
      </c>
      <c r="F343" s="3" t="s">
        <v>835</v>
      </c>
      <c r="G343" s="2">
        <v>42843.93550925926</v>
      </c>
      <c r="H343" s="3" t="s">
        <v>72</v>
      </c>
      <c r="I343" s="3" t="s">
        <v>949</v>
      </c>
      <c r="J343" s="3"/>
      <c r="K343" s="3" t="s">
        <v>55</v>
      </c>
      <c r="L343" s="3" t="s">
        <v>73</v>
      </c>
      <c r="M343" s="3" t="s">
        <v>85</v>
      </c>
      <c r="N343" s="3" t="s">
        <v>24</v>
      </c>
      <c r="O343" s="3" t="s">
        <v>25</v>
      </c>
      <c r="P343" s="3" t="s">
        <v>25</v>
      </c>
      <c r="Q343" s="3" t="s">
        <v>24</v>
      </c>
      <c r="R343" s="3" t="s">
        <v>26</v>
      </c>
      <c r="S343" s="3" t="s">
        <v>26</v>
      </c>
      <c r="T343" s="3" t="s">
        <v>36</v>
      </c>
      <c r="U343" s="3" t="s">
        <v>37</v>
      </c>
      <c r="V343" s="3">
        <f t="shared" si="22"/>
        <v>10</v>
      </c>
      <c r="W343" s="3"/>
      <c r="X343" s="3" t="s">
        <v>946</v>
      </c>
      <c r="Y343" s="3"/>
    </row>
    <row r="344" spans="1:25" ht="17" x14ac:dyDescent="0.2">
      <c r="A344" t="s">
        <v>1268</v>
      </c>
      <c r="B344" s="5" t="s">
        <v>1361</v>
      </c>
      <c r="C344" s="5" t="s">
        <v>1381</v>
      </c>
      <c r="D344" s="5" t="b">
        <f t="shared" si="23"/>
        <v>1</v>
      </c>
      <c r="E344" s="5" t="s">
        <v>1361</v>
      </c>
      <c r="F344" s="3" t="s">
        <v>835</v>
      </c>
      <c r="G344" s="2">
        <v>42843.492476851854</v>
      </c>
      <c r="H344" s="3" t="s">
        <v>72</v>
      </c>
      <c r="I344" s="3" t="s">
        <v>949</v>
      </c>
      <c r="J344" s="3"/>
      <c r="K344" s="3" t="s">
        <v>48</v>
      </c>
      <c r="L344" s="3" t="s">
        <v>106</v>
      </c>
      <c r="M344" s="3" t="s">
        <v>34</v>
      </c>
      <c r="N344" s="3" t="s">
        <v>24</v>
      </c>
      <c r="O344" s="3" t="s">
        <v>25</v>
      </c>
      <c r="P344" s="3" t="s">
        <v>25</v>
      </c>
      <c r="Q344" s="3" t="s">
        <v>24</v>
      </c>
      <c r="R344" s="3" t="s">
        <v>27</v>
      </c>
      <c r="S344" s="3" t="s">
        <v>27</v>
      </c>
      <c r="T344" s="3" t="s">
        <v>36</v>
      </c>
      <c r="U344" s="3" t="s">
        <v>37</v>
      </c>
      <c r="V344" s="3">
        <f t="shared" si="22"/>
        <v>10</v>
      </c>
      <c r="W344" s="3"/>
      <c r="X344" s="3" t="s">
        <v>935</v>
      </c>
      <c r="Y344" s="3"/>
    </row>
    <row r="345" spans="1:25" ht="17" x14ac:dyDescent="0.2">
      <c r="A345" t="s">
        <v>1258</v>
      </c>
      <c r="B345" s="5" t="s">
        <v>1358</v>
      </c>
      <c r="C345" s="5" t="s">
        <v>1381</v>
      </c>
      <c r="D345" s="5" t="b">
        <f t="shared" si="23"/>
        <v>0</v>
      </c>
      <c r="E345" s="5"/>
      <c r="F345" s="3"/>
      <c r="G345" s="2"/>
      <c r="H345" s="3"/>
      <c r="I345" s="3"/>
      <c r="J345" s="3"/>
      <c r="K345" s="3"/>
      <c r="L345" s="3"/>
      <c r="M345" s="3"/>
      <c r="N345" s="3"/>
      <c r="O345" s="3"/>
      <c r="P345" s="3"/>
      <c r="Q345" s="3"/>
      <c r="R345" s="3"/>
      <c r="S345" s="3"/>
      <c r="T345" s="3"/>
      <c r="U345" s="3"/>
      <c r="V345" s="3"/>
      <c r="W345" s="3"/>
      <c r="X345" s="3"/>
      <c r="Y345" s="3"/>
    </row>
    <row r="346" spans="1:25" ht="17" x14ac:dyDescent="0.2">
      <c r="A346" t="s">
        <v>1264</v>
      </c>
      <c r="B346" s="5" t="s">
        <v>844</v>
      </c>
      <c r="C346" s="5" t="s">
        <v>1381</v>
      </c>
      <c r="D346" s="5" t="b">
        <f t="shared" si="23"/>
        <v>1</v>
      </c>
      <c r="E346" s="3" t="s">
        <v>844</v>
      </c>
      <c r="F346" s="3" t="s">
        <v>835</v>
      </c>
      <c r="G346" s="2">
        <v>42843.482499999998</v>
      </c>
      <c r="H346" s="3" t="s">
        <v>72</v>
      </c>
      <c r="I346" s="3" t="s">
        <v>949</v>
      </c>
      <c r="J346" s="3"/>
      <c r="K346" s="3" t="s">
        <v>845</v>
      </c>
      <c r="L346" s="3" t="s">
        <v>29</v>
      </c>
      <c r="M346" s="3" t="s">
        <v>846</v>
      </c>
      <c r="N346" s="3" t="s">
        <v>24</v>
      </c>
      <c r="O346" s="3" t="s">
        <v>25</v>
      </c>
      <c r="P346" s="3" t="s">
        <v>25</v>
      </c>
      <c r="Q346" s="3" t="s">
        <v>24</v>
      </c>
      <c r="R346" s="3" t="s">
        <v>26</v>
      </c>
      <c r="S346" s="3" t="s">
        <v>26</v>
      </c>
      <c r="T346" s="3" t="s">
        <v>36</v>
      </c>
      <c r="U346" s="3" t="s">
        <v>37</v>
      </c>
      <c r="V346" s="3">
        <f t="shared" si="22"/>
        <v>10</v>
      </c>
      <c r="W346" s="3"/>
      <c r="X346" s="3" t="s">
        <v>935</v>
      </c>
      <c r="Y346" s="3" t="s">
        <v>847</v>
      </c>
    </row>
    <row r="347" spans="1:25" ht="17" x14ac:dyDescent="0.2">
      <c r="A347" t="s">
        <v>1230</v>
      </c>
      <c r="B347" s="5" t="s">
        <v>1348</v>
      </c>
      <c r="C347" s="5" t="s">
        <v>1381</v>
      </c>
      <c r="D347" s="5" t="b">
        <f t="shared" si="23"/>
        <v>1</v>
      </c>
      <c r="E347" s="5" t="s">
        <v>1348</v>
      </c>
      <c r="F347" s="3" t="s">
        <v>835</v>
      </c>
      <c r="G347" s="2">
        <v>42843.50340277778</v>
      </c>
      <c r="H347" s="3" t="s">
        <v>72</v>
      </c>
      <c r="I347" s="3" t="s">
        <v>949</v>
      </c>
      <c r="J347" s="3"/>
      <c r="K347" s="3" t="s">
        <v>55</v>
      </c>
      <c r="L347" s="3" t="s">
        <v>106</v>
      </c>
      <c r="M347" s="3" t="s">
        <v>34</v>
      </c>
      <c r="N347" s="3" t="s">
        <v>24</v>
      </c>
      <c r="O347" s="3" t="s">
        <v>25</v>
      </c>
      <c r="P347" s="3" t="s">
        <v>25</v>
      </c>
      <c r="Q347" s="3" t="s">
        <v>24</v>
      </c>
      <c r="R347" s="3" t="s">
        <v>26</v>
      </c>
      <c r="S347" s="3" t="s">
        <v>26</v>
      </c>
      <c r="T347" s="3" t="s">
        <v>36</v>
      </c>
      <c r="U347" s="3" t="s">
        <v>37</v>
      </c>
      <c r="V347" s="3">
        <f t="shared" si="22"/>
        <v>10</v>
      </c>
      <c r="W347" s="3"/>
      <c r="X347" s="3" t="s">
        <v>179</v>
      </c>
      <c r="Y347" s="3"/>
    </row>
    <row r="348" spans="1:25" ht="17" x14ac:dyDescent="0.2">
      <c r="A348" t="s">
        <v>1245</v>
      </c>
      <c r="B348" s="5" t="s">
        <v>861</v>
      </c>
      <c r="C348" s="5" t="s">
        <v>1381</v>
      </c>
      <c r="D348" s="5" t="b">
        <f t="shared" si="23"/>
        <v>1</v>
      </c>
      <c r="E348" s="3" t="s">
        <v>861</v>
      </c>
      <c r="F348" s="3" t="s">
        <v>835</v>
      </c>
      <c r="G348" s="2">
        <v>42843.502002314817</v>
      </c>
      <c r="H348" s="3" t="s">
        <v>72</v>
      </c>
      <c r="I348" s="3" t="s">
        <v>101</v>
      </c>
      <c r="J348" s="3"/>
      <c r="K348" s="3" t="s">
        <v>434</v>
      </c>
      <c r="L348" s="3" t="s">
        <v>862</v>
      </c>
      <c r="M348" s="3" t="s">
        <v>29</v>
      </c>
      <c r="N348" s="3" t="s">
        <v>24</v>
      </c>
      <c r="O348" s="3" t="s">
        <v>25</v>
      </c>
      <c r="P348" s="3" t="s">
        <v>25</v>
      </c>
      <c r="Q348" s="3" t="s">
        <v>36</v>
      </c>
      <c r="R348" s="3" t="s">
        <v>26</v>
      </c>
      <c r="S348" s="3" t="s">
        <v>35</v>
      </c>
      <c r="T348" s="3" t="s">
        <v>36</v>
      </c>
      <c r="U348" s="3" t="s">
        <v>37</v>
      </c>
      <c r="V348" s="3">
        <f t="shared" si="22"/>
        <v>10</v>
      </c>
      <c r="W348" s="3"/>
      <c r="X348" s="3" t="s">
        <v>934</v>
      </c>
      <c r="Y348" s="3"/>
    </row>
    <row r="349" spans="1:25" ht="17" x14ac:dyDescent="0.2">
      <c r="A349" t="s">
        <v>1261</v>
      </c>
      <c r="B349" s="5" t="s">
        <v>853</v>
      </c>
      <c r="C349" s="5" t="s">
        <v>1381</v>
      </c>
      <c r="D349" s="5" t="b">
        <f t="shared" si="23"/>
        <v>1</v>
      </c>
      <c r="E349" s="3" t="s">
        <v>853</v>
      </c>
      <c r="F349" s="3" t="s">
        <v>835</v>
      </c>
      <c r="G349" s="2">
        <v>42843.489976851852</v>
      </c>
      <c r="H349" s="3" t="s">
        <v>72</v>
      </c>
      <c r="I349" s="3" t="s">
        <v>949</v>
      </c>
      <c r="J349" s="3"/>
      <c r="K349" s="3" t="s">
        <v>854</v>
      </c>
      <c r="L349" s="3" t="s">
        <v>723</v>
      </c>
      <c r="M349" s="3" t="s">
        <v>855</v>
      </c>
      <c r="N349" s="3" t="s">
        <v>24</v>
      </c>
      <c r="O349" s="3" t="s">
        <v>25</v>
      </c>
      <c r="P349" s="3" t="s">
        <v>25</v>
      </c>
      <c r="Q349" s="3" t="s">
        <v>24</v>
      </c>
      <c r="R349" s="3" t="s">
        <v>26</v>
      </c>
      <c r="S349" s="3" t="s">
        <v>26</v>
      </c>
      <c r="T349" s="3" t="s">
        <v>36</v>
      </c>
      <c r="U349" s="3" t="s">
        <v>37</v>
      </c>
      <c r="V349" s="3">
        <f t="shared" si="22"/>
        <v>10</v>
      </c>
      <c r="W349" s="3"/>
      <c r="X349" s="3" t="s">
        <v>935</v>
      </c>
      <c r="Y349" s="3" t="s">
        <v>856</v>
      </c>
    </row>
    <row r="350" spans="1:25" ht="17" x14ac:dyDescent="0.2">
      <c r="A350" t="s">
        <v>1271</v>
      </c>
      <c r="B350" s="5" t="s">
        <v>884</v>
      </c>
      <c r="C350" s="5" t="s">
        <v>1381</v>
      </c>
      <c r="D350" s="5" t="b">
        <f t="shared" si="23"/>
        <v>1</v>
      </c>
      <c r="E350" s="3" t="s">
        <v>884</v>
      </c>
      <c r="F350" s="3" t="s">
        <v>835</v>
      </c>
      <c r="G350" s="2">
        <v>42843.939189814817</v>
      </c>
      <c r="H350" s="3" t="s">
        <v>72</v>
      </c>
      <c r="I350" s="3" t="s">
        <v>141</v>
      </c>
      <c r="J350" s="3"/>
      <c r="K350" s="3" t="s">
        <v>67</v>
      </c>
      <c r="L350" s="3" t="s">
        <v>740</v>
      </c>
      <c r="M350" s="3" t="s">
        <v>885</v>
      </c>
      <c r="N350" s="3" t="s">
        <v>24</v>
      </c>
      <c r="O350" s="3" t="s">
        <v>25</v>
      </c>
      <c r="P350" s="3" t="s">
        <v>25</v>
      </c>
      <c r="Q350" s="3" t="s">
        <v>24</v>
      </c>
      <c r="R350" s="3" t="s">
        <v>26</v>
      </c>
      <c r="S350" s="3" t="s">
        <v>26</v>
      </c>
      <c r="T350" s="3" t="s">
        <v>36</v>
      </c>
      <c r="U350" s="3" t="s">
        <v>37</v>
      </c>
      <c r="V350" s="3">
        <f t="shared" si="22"/>
        <v>10</v>
      </c>
      <c r="W350" s="3"/>
      <c r="X350" s="3" t="s">
        <v>946</v>
      </c>
      <c r="Y350" s="3"/>
    </row>
    <row r="351" spans="1:25" ht="17" x14ac:dyDescent="0.2">
      <c r="A351" t="s">
        <v>1228</v>
      </c>
      <c r="B351" s="5" t="s">
        <v>889</v>
      </c>
      <c r="C351" s="5" t="s">
        <v>1381</v>
      </c>
      <c r="D351" s="5" t="b">
        <f t="shared" si="23"/>
        <v>1</v>
      </c>
      <c r="E351" s="3" t="s">
        <v>889</v>
      </c>
      <c r="F351" s="3" t="s">
        <v>835</v>
      </c>
      <c r="G351" s="2">
        <v>42843.948587962965</v>
      </c>
      <c r="H351" s="3" t="s">
        <v>72</v>
      </c>
      <c r="I351" s="3" t="s">
        <v>949</v>
      </c>
      <c r="J351" s="3"/>
      <c r="K351" s="3" t="s">
        <v>228</v>
      </c>
      <c r="L351" s="3" t="s">
        <v>49</v>
      </c>
      <c r="M351" s="3" t="s">
        <v>178</v>
      </c>
      <c r="N351" s="3" t="s">
        <v>24</v>
      </c>
      <c r="O351" s="3" t="s">
        <v>46</v>
      </c>
      <c r="P351" s="3" t="s">
        <v>152</v>
      </c>
      <c r="Q351" s="3" t="s">
        <v>24</v>
      </c>
      <c r="R351" s="3" t="s">
        <v>26</v>
      </c>
      <c r="S351" s="3" t="s">
        <v>26</v>
      </c>
      <c r="T351" s="3" t="s">
        <v>36</v>
      </c>
      <c r="U351" s="3" t="s">
        <v>37</v>
      </c>
      <c r="V351" s="3">
        <f t="shared" si="22"/>
        <v>10</v>
      </c>
      <c r="W351" s="3"/>
      <c r="X351" s="3" t="s">
        <v>946</v>
      </c>
      <c r="Y351" s="3"/>
    </row>
    <row r="352" spans="1:25" ht="17" x14ac:dyDescent="0.2">
      <c r="A352" t="s">
        <v>1246</v>
      </c>
      <c r="B352" s="5" t="s">
        <v>1353</v>
      </c>
      <c r="C352" s="5" t="s">
        <v>1381</v>
      </c>
      <c r="D352" s="5" t="b">
        <f t="shared" si="23"/>
        <v>1</v>
      </c>
      <c r="E352" s="5" t="s">
        <v>1353</v>
      </c>
      <c r="F352" s="3" t="s">
        <v>835</v>
      </c>
      <c r="G352" s="2">
        <v>42843.944189814814</v>
      </c>
      <c r="H352" s="3" t="s">
        <v>72</v>
      </c>
      <c r="I352" s="3" t="s">
        <v>101</v>
      </c>
      <c r="J352" s="3"/>
      <c r="K352" s="3" t="s">
        <v>21</v>
      </c>
      <c r="L352" s="3" t="s">
        <v>79</v>
      </c>
      <c r="M352" s="3" t="s">
        <v>888</v>
      </c>
      <c r="N352" s="3" t="s">
        <v>24</v>
      </c>
      <c r="O352" s="3" t="s">
        <v>46</v>
      </c>
      <c r="P352" s="3" t="s">
        <v>25</v>
      </c>
      <c r="Q352" s="3" t="s">
        <v>24</v>
      </c>
      <c r="R352" s="3" t="s">
        <v>26</v>
      </c>
      <c r="S352" s="3" t="s">
        <v>35</v>
      </c>
      <c r="T352" s="3" t="s">
        <v>36</v>
      </c>
      <c r="U352" s="3" t="s">
        <v>37</v>
      </c>
      <c r="V352" s="3">
        <f t="shared" si="22"/>
        <v>10</v>
      </c>
      <c r="W352" s="3"/>
      <c r="X352" s="3" t="s">
        <v>934</v>
      </c>
      <c r="Y352" s="3"/>
    </row>
    <row r="353" spans="1:25" ht="17" x14ac:dyDescent="0.2">
      <c r="A353" t="s">
        <v>1269</v>
      </c>
      <c r="B353" s="5" t="s">
        <v>841</v>
      </c>
      <c r="C353" s="5" t="s">
        <v>1381</v>
      </c>
      <c r="D353" s="5" t="b">
        <f t="shared" si="23"/>
        <v>1</v>
      </c>
      <c r="E353" s="3" t="s">
        <v>841</v>
      </c>
      <c r="F353" s="3" t="s">
        <v>835</v>
      </c>
      <c r="G353" s="2">
        <v>42843.472280092596</v>
      </c>
      <c r="H353" s="3" t="s">
        <v>72</v>
      </c>
      <c r="I353" s="3" t="s">
        <v>949</v>
      </c>
      <c r="J353" s="3"/>
      <c r="K353" s="3" t="s">
        <v>55</v>
      </c>
      <c r="L353" s="3" t="s">
        <v>79</v>
      </c>
      <c r="M353" s="3" t="s">
        <v>842</v>
      </c>
      <c r="N353" s="3" t="s">
        <v>24</v>
      </c>
      <c r="O353" s="3" t="s">
        <v>25</v>
      </c>
      <c r="P353" s="3" t="s">
        <v>25</v>
      </c>
      <c r="Q353" s="3" t="s">
        <v>24</v>
      </c>
      <c r="R353" s="3" t="s">
        <v>26</v>
      </c>
      <c r="S353" s="3" t="s">
        <v>26</v>
      </c>
      <c r="T353" s="3" t="s">
        <v>24</v>
      </c>
      <c r="U353" s="3" t="s">
        <v>37</v>
      </c>
      <c r="V353" s="3">
        <f t="shared" si="22"/>
        <v>10</v>
      </c>
      <c r="W353" s="3"/>
      <c r="X353" s="3" t="s">
        <v>945</v>
      </c>
      <c r="Y353" s="3" t="s">
        <v>843</v>
      </c>
    </row>
    <row r="354" spans="1:25" ht="17" x14ac:dyDescent="0.2">
      <c r="A354" t="s">
        <v>1251</v>
      </c>
      <c r="B354" s="5" t="s">
        <v>865</v>
      </c>
      <c r="C354" s="5" t="s">
        <v>1381</v>
      </c>
      <c r="D354" s="5" t="b">
        <f t="shared" si="23"/>
        <v>1</v>
      </c>
      <c r="E354" s="3" t="s">
        <v>865</v>
      </c>
      <c r="F354" s="3" t="s">
        <v>835</v>
      </c>
      <c r="G354" s="2">
        <v>42843.507175925923</v>
      </c>
      <c r="H354" s="3" t="s">
        <v>72</v>
      </c>
      <c r="I354" s="3" t="s">
        <v>949</v>
      </c>
      <c r="J354" s="3"/>
      <c r="K354" s="3" t="s">
        <v>21</v>
      </c>
      <c r="L354" s="3" t="s">
        <v>73</v>
      </c>
      <c r="M354" s="3" t="s">
        <v>85</v>
      </c>
      <c r="N354" s="3" t="s">
        <v>24</v>
      </c>
      <c r="O354" s="3" t="s">
        <v>25</v>
      </c>
      <c r="P354" s="3" t="s">
        <v>25</v>
      </c>
      <c r="Q354" s="3" t="s">
        <v>36</v>
      </c>
      <c r="R354" s="3" t="s">
        <v>27</v>
      </c>
      <c r="S354" s="3" t="s">
        <v>27</v>
      </c>
      <c r="T354" s="3" t="s">
        <v>36</v>
      </c>
      <c r="U354" s="3" t="s">
        <v>37</v>
      </c>
      <c r="V354" s="3">
        <f t="shared" si="22"/>
        <v>10</v>
      </c>
      <c r="W354" s="3"/>
      <c r="X354" s="3" t="s">
        <v>934</v>
      </c>
      <c r="Y354" s="3"/>
    </row>
    <row r="355" spans="1:25" ht="17" x14ac:dyDescent="0.2">
      <c r="A355" t="s">
        <v>1259</v>
      </c>
      <c r="B355" s="5" t="s">
        <v>860</v>
      </c>
      <c r="C355" s="5" t="s">
        <v>1381</v>
      </c>
      <c r="D355" s="5" t="b">
        <f t="shared" si="23"/>
        <v>1</v>
      </c>
      <c r="E355" s="3" t="s">
        <v>860</v>
      </c>
      <c r="F355" s="3" t="s">
        <v>835</v>
      </c>
      <c r="G355" s="2">
        <v>42843.499247685184</v>
      </c>
      <c r="H355" s="3" t="s">
        <v>72</v>
      </c>
      <c r="I355" s="3" t="s">
        <v>949</v>
      </c>
      <c r="J355" s="3"/>
      <c r="K355" s="3" t="s">
        <v>55</v>
      </c>
      <c r="L355" s="3" t="s">
        <v>127</v>
      </c>
      <c r="M355" s="3" t="s">
        <v>93</v>
      </c>
      <c r="N355" s="3" t="s">
        <v>24</v>
      </c>
      <c r="O355" s="3" t="s">
        <v>25</v>
      </c>
      <c r="P355" s="3" t="s">
        <v>25</v>
      </c>
      <c r="Q355" s="3" t="s">
        <v>24</v>
      </c>
      <c r="R355" s="3" t="s">
        <v>26</v>
      </c>
      <c r="S355" s="3" t="s">
        <v>26</v>
      </c>
      <c r="T355" s="3" t="s">
        <v>36</v>
      </c>
      <c r="U355" s="3" t="s">
        <v>37</v>
      </c>
      <c r="V355" s="3">
        <f t="shared" si="22"/>
        <v>10</v>
      </c>
      <c r="W355" s="3"/>
      <c r="X355" s="3" t="s">
        <v>946</v>
      </c>
      <c r="Y355" s="3"/>
    </row>
    <row r="356" spans="1:25" ht="17" x14ac:dyDescent="0.2">
      <c r="A356" t="s">
        <v>1240</v>
      </c>
      <c r="B356" s="5" t="s">
        <v>886</v>
      </c>
      <c r="C356" s="5" t="s">
        <v>1381</v>
      </c>
      <c r="D356" s="5" t="b">
        <f t="shared" si="23"/>
        <v>1</v>
      </c>
      <c r="E356" s="3" t="s">
        <v>886</v>
      </c>
      <c r="F356" s="3" t="s">
        <v>835</v>
      </c>
      <c r="G356" s="2">
        <v>42843.94059027778</v>
      </c>
      <c r="H356" s="3" t="s">
        <v>72</v>
      </c>
      <c r="I356" s="3" t="s">
        <v>949</v>
      </c>
      <c r="J356" s="3"/>
      <c r="K356" s="3" t="s">
        <v>77</v>
      </c>
      <c r="L356" s="3" t="s">
        <v>221</v>
      </c>
      <c r="M356" s="3" t="s">
        <v>887</v>
      </c>
      <c r="N356" s="3" t="s">
        <v>24</v>
      </c>
      <c r="O356" s="3" t="s">
        <v>25</v>
      </c>
      <c r="P356" s="3" t="s">
        <v>25</v>
      </c>
      <c r="Q356" s="3" t="s">
        <v>24</v>
      </c>
      <c r="R356" s="3" t="s">
        <v>26</v>
      </c>
      <c r="S356" s="3" t="s">
        <v>26</v>
      </c>
      <c r="T356" s="3" t="s">
        <v>36</v>
      </c>
      <c r="U356" s="3" t="s">
        <v>37</v>
      </c>
      <c r="V356" s="3">
        <f t="shared" si="22"/>
        <v>10</v>
      </c>
      <c r="W356" s="3"/>
      <c r="X356" s="3" t="s">
        <v>935</v>
      </c>
      <c r="Y356" s="3"/>
    </row>
    <row r="357" spans="1:25" ht="17" x14ac:dyDescent="0.2">
      <c r="A357" t="s">
        <v>1250</v>
      </c>
      <c r="B357" s="5" t="s">
        <v>878</v>
      </c>
      <c r="C357" s="5" t="s">
        <v>1381</v>
      </c>
      <c r="D357" s="5" t="b">
        <f t="shared" si="23"/>
        <v>1</v>
      </c>
      <c r="E357" s="3" t="s">
        <v>878</v>
      </c>
      <c r="F357" s="3" t="s">
        <v>835</v>
      </c>
      <c r="G357" s="2">
        <v>42843.787638888891</v>
      </c>
      <c r="H357" s="3" t="s">
        <v>72</v>
      </c>
      <c r="I357" s="3" t="s">
        <v>949</v>
      </c>
      <c r="J357" s="3"/>
      <c r="K357" s="3" t="s">
        <v>87</v>
      </c>
      <c r="L357" s="3" t="s">
        <v>879</v>
      </c>
      <c r="M357" s="3" t="s">
        <v>880</v>
      </c>
      <c r="N357" s="3" t="s">
        <v>24</v>
      </c>
      <c r="O357" s="3" t="s">
        <v>46</v>
      </c>
      <c r="P357" s="3" t="s">
        <v>25</v>
      </c>
      <c r="Q357" s="3" t="s">
        <v>24</v>
      </c>
      <c r="R357" s="3" t="s">
        <v>27</v>
      </c>
      <c r="S357" s="3" t="s">
        <v>27</v>
      </c>
      <c r="T357" s="3" t="s">
        <v>36</v>
      </c>
      <c r="U357" s="3" t="s">
        <v>37</v>
      </c>
      <c r="V357" s="3">
        <f t="shared" si="22"/>
        <v>10</v>
      </c>
      <c r="W357" s="3"/>
      <c r="X357" s="3" t="s">
        <v>946</v>
      </c>
      <c r="Y357" s="3"/>
    </row>
    <row r="358" spans="1:25" ht="17" x14ac:dyDescent="0.2">
      <c r="A358" t="s">
        <v>1255</v>
      </c>
      <c r="B358" s="5" t="s">
        <v>866</v>
      </c>
      <c r="C358" s="5" t="s">
        <v>1381</v>
      </c>
      <c r="D358" s="5" t="b">
        <f t="shared" si="23"/>
        <v>1</v>
      </c>
      <c r="E358" s="3" t="s">
        <v>866</v>
      </c>
      <c r="F358" s="3" t="s">
        <v>835</v>
      </c>
      <c r="G358" s="2">
        <v>42843.509363425925</v>
      </c>
      <c r="H358" s="3" t="s">
        <v>72</v>
      </c>
      <c r="I358" s="3" t="s">
        <v>101</v>
      </c>
      <c r="J358" s="3"/>
      <c r="K358" s="3" t="s">
        <v>867</v>
      </c>
      <c r="L358" s="3" t="s">
        <v>868</v>
      </c>
      <c r="M358" s="3" t="s">
        <v>50</v>
      </c>
      <c r="N358" s="3" t="s">
        <v>24</v>
      </c>
      <c r="O358" s="3" t="s">
        <v>46</v>
      </c>
      <c r="P358" s="3" t="s">
        <v>152</v>
      </c>
      <c r="Q358" s="3" t="s">
        <v>24</v>
      </c>
      <c r="R358" s="3" t="s">
        <v>26</v>
      </c>
      <c r="S358" s="3" t="s">
        <v>26</v>
      </c>
      <c r="T358" s="3" t="s">
        <v>24</v>
      </c>
      <c r="U358" s="3"/>
      <c r="V358" s="3">
        <v>0</v>
      </c>
      <c r="W358" s="3"/>
      <c r="X358" s="3" t="s">
        <v>934</v>
      </c>
      <c r="Y358" s="3" t="s">
        <v>869</v>
      </c>
    </row>
    <row r="359" spans="1:25" ht="17" x14ac:dyDescent="0.2">
      <c r="A359" t="s">
        <v>1241</v>
      </c>
      <c r="B359" s="5" t="s">
        <v>1351</v>
      </c>
      <c r="C359" s="5" t="s">
        <v>1380</v>
      </c>
      <c r="D359" s="5" t="b">
        <f t="shared" si="23"/>
        <v>0</v>
      </c>
      <c r="E359" s="3"/>
      <c r="F359" s="3"/>
      <c r="G359" s="2"/>
      <c r="H359" s="3"/>
      <c r="I359" s="3"/>
      <c r="J359" s="3"/>
      <c r="K359" s="3"/>
      <c r="L359" s="3"/>
      <c r="M359" s="3"/>
      <c r="N359" s="3"/>
      <c r="O359" s="3"/>
      <c r="P359" s="3"/>
      <c r="Q359" s="3"/>
      <c r="R359" s="3"/>
      <c r="S359" s="3"/>
      <c r="T359" s="3"/>
      <c r="U359" s="3"/>
      <c r="V359" s="3"/>
      <c r="W359" s="3"/>
      <c r="X359" s="3"/>
      <c r="Y359" s="3"/>
    </row>
    <row r="360" spans="1:25" ht="17" x14ac:dyDescent="0.2">
      <c r="A360" t="s">
        <v>1236</v>
      </c>
      <c r="B360" s="5" t="s">
        <v>897</v>
      </c>
      <c r="C360" s="5" t="s">
        <v>1380</v>
      </c>
      <c r="D360" s="5" t="b">
        <f t="shared" si="23"/>
        <v>1</v>
      </c>
      <c r="E360" s="3" t="s">
        <v>897</v>
      </c>
      <c r="F360" s="3" t="s">
        <v>891</v>
      </c>
      <c r="G360" s="2">
        <v>42843.964212962965</v>
      </c>
      <c r="H360" s="3" t="s">
        <v>72</v>
      </c>
      <c r="I360" s="3" t="s">
        <v>101</v>
      </c>
      <c r="J360" s="3"/>
      <c r="K360" s="3" t="s">
        <v>356</v>
      </c>
      <c r="L360" s="3" t="s">
        <v>898</v>
      </c>
      <c r="M360" s="3" t="s">
        <v>34</v>
      </c>
      <c r="N360" s="3" t="s">
        <v>24</v>
      </c>
      <c r="O360" s="3" t="s">
        <v>25</v>
      </c>
      <c r="P360" s="3" t="s">
        <v>25</v>
      </c>
      <c r="Q360" s="3" t="s">
        <v>36</v>
      </c>
      <c r="R360" s="3" t="s">
        <v>26</v>
      </c>
      <c r="S360" s="3" t="s">
        <v>35</v>
      </c>
      <c r="T360" s="3" t="s">
        <v>36</v>
      </c>
      <c r="U360" s="3" t="s">
        <v>37</v>
      </c>
      <c r="V360" s="3">
        <f t="shared" ref="V360:V366" si="24">LEN(U360)-LEN(SUBSTITUTE(U360,",",""))+1</f>
        <v>10</v>
      </c>
      <c r="W360" s="3"/>
      <c r="X360" s="3" t="s">
        <v>934</v>
      </c>
      <c r="Y360" s="3"/>
    </row>
    <row r="361" spans="1:25" ht="17" x14ac:dyDescent="0.2">
      <c r="A361" t="s">
        <v>1234</v>
      </c>
      <c r="B361" s="5" t="s">
        <v>917</v>
      </c>
      <c r="C361" s="5" t="s">
        <v>1380</v>
      </c>
      <c r="D361" s="5" t="b">
        <f t="shared" si="23"/>
        <v>1</v>
      </c>
      <c r="E361" s="3" t="s">
        <v>917</v>
      </c>
      <c r="F361" s="3" t="s">
        <v>891</v>
      </c>
      <c r="G361" s="2">
        <v>42844.377627314818</v>
      </c>
      <c r="H361" s="3" t="s">
        <v>72</v>
      </c>
      <c r="I361" s="3" t="s">
        <v>141</v>
      </c>
      <c r="J361" s="3"/>
      <c r="K361" s="3" t="s">
        <v>55</v>
      </c>
      <c r="L361" s="3" t="s">
        <v>244</v>
      </c>
      <c r="M361" s="3" t="s">
        <v>93</v>
      </c>
      <c r="N361" s="3" t="s">
        <v>24</v>
      </c>
      <c r="O361" s="3" t="s">
        <v>272</v>
      </c>
      <c r="P361" s="3" t="s">
        <v>152</v>
      </c>
      <c r="Q361" s="3" t="s">
        <v>24</v>
      </c>
      <c r="R361" s="3" t="s">
        <v>26</v>
      </c>
      <c r="S361" s="3" t="s">
        <v>26</v>
      </c>
      <c r="T361" s="3" t="s">
        <v>24</v>
      </c>
      <c r="U361" s="3" t="s">
        <v>37</v>
      </c>
      <c r="V361" s="3">
        <f t="shared" si="24"/>
        <v>10</v>
      </c>
      <c r="W361" s="3"/>
      <c r="X361" s="3" t="s">
        <v>179</v>
      </c>
      <c r="Y361" s="3" t="s">
        <v>918</v>
      </c>
    </row>
    <row r="362" spans="1:25" ht="17" x14ac:dyDescent="0.2">
      <c r="A362" t="s">
        <v>1238</v>
      </c>
      <c r="B362" s="5" t="s">
        <v>894</v>
      </c>
      <c r="C362" s="5" t="s">
        <v>1380</v>
      </c>
      <c r="D362" s="5" t="b">
        <f t="shared" si="23"/>
        <v>1</v>
      </c>
      <c r="E362" s="3" t="s">
        <v>894</v>
      </c>
      <c r="F362" s="3" t="s">
        <v>891</v>
      </c>
      <c r="G362" s="2">
        <v>42843.9609837963</v>
      </c>
      <c r="H362" s="3" t="s">
        <v>72</v>
      </c>
      <c r="I362" s="3" t="s">
        <v>949</v>
      </c>
      <c r="J362" s="3"/>
      <c r="K362" s="3" t="s">
        <v>895</v>
      </c>
      <c r="L362" s="3" t="s">
        <v>740</v>
      </c>
      <c r="M362" s="3" t="s">
        <v>896</v>
      </c>
      <c r="N362" s="3" t="s">
        <v>24</v>
      </c>
      <c r="O362" s="3" t="s">
        <v>25</v>
      </c>
      <c r="P362" s="3" t="s">
        <v>25</v>
      </c>
      <c r="Q362" s="3" t="s">
        <v>24</v>
      </c>
      <c r="R362" s="3" t="s">
        <v>26</v>
      </c>
      <c r="S362" s="3" t="s">
        <v>26</v>
      </c>
      <c r="T362" s="3" t="s">
        <v>36</v>
      </c>
      <c r="U362" s="3" t="s">
        <v>37</v>
      </c>
      <c r="V362" s="3">
        <f t="shared" si="24"/>
        <v>10</v>
      </c>
      <c r="W362" s="3"/>
      <c r="X362" s="3" t="s">
        <v>934</v>
      </c>
      <c r="Y362" s="3"/>
    </row>
    <row r="363" spans="1:25" ht="17" x14ac:dyDescent="0.2">
      <c r="A363" t="s">
        <v>1227</v>
      </c>
      <c r="B363" s="5" t="s">
        <v>922</v>
      </c>
      <c r="C363" s="5" t="s">
        <v>1380</v>
      </c>
      <c r="D363" s="5" t="b">
        <f t="shared" si="23"/>
        <v>1</v>
      </c>
      <c r="E363" s="3" t="s">
        <v>922</v>
      </c>
      <c r="F363" s="3" t="s">
        <v>891</v>
      </c>
      <c r="G363" s="2">
        <v>42844.388159722221</v>
      </c>
      <c r="H363" s="3" t="s">
        <v>72</v>
      </c>
      <c r="I363" s="3" t="s">
        <v>949</v>
      </c>
      <c r="J363" s="3"/>
      <c r="K363" s="3" t="s">
        <v>704</v>
      </c>
      <c r="L363" s="3" t="s">
        <v>73</v>
      </c>
      <c r="M363" s="3" t="s">
        <v>923</v>
      </c>
      <c r="N363" s="3" t="s">
        <v>24</v>
      </c>
      <c r="O363" s="3" t="s">
        <v>46</v>
      </c>
      <c r="P363" s="3" t="s">
        <v>25</v>
      </c>
      <c r="Q363" s="3" t="s">
        <v>24</v>
      </c>
      <c r="R363" s="3" t="s">
        <v>26</v>
      </c>
      <c r="S363" s="3" t="s">
        <v>26</v>
      </c>
      <c r="T363" s="3" t="s">
        <v>24</v>
      </c>
      <c r="U363" s="3" t="s">
        <v>37</v>
      </c>
      <c r="V363" s="3">
        <f t="shared" si="24"/>
        <v>10</v>
      </c>
      <c r="W363" s="3"/>
      <c r="X363" s="3" t="s">
        <v>946</v>
      </c>
      <c r="Y363" s="3" t="s">
        <v>924</v>
      </c>
    </row>
    <row r="364" spans="1:25" ht="17" x14ac:dyDescent="0.2">
      <c r="B364" s="5"/>
      <c r="C364" s="5"/>
      <c r="D364" s="5" t="b">
        <f t="shared" si="23"/>
        <v>0</v>
      </c>
      <c r="E364" s="3" t="s">
        <v>911</v>
      </c>
      <c r="F364" s="3" t="s">
        <v>891</v>
      </c>
      <c r="G364" s="2">
        <v>42843.979108796295</v>
      </c>
      <c r="H364" s="3" t="s">
        <v>72</v>
      </c>
      <c r="I364" s="3" t="s">
        <v>949</v>
      </c>
      <c r="J364" s="3"/>
      <c r="K364" s="3" t="s">
        <v>55</v>
      </c>
      <c r="L364" s="3" t="s">
        <v>49</v>
      </c>
      <c r="M364" s="3" t="s">
        <v>723</v>
      </c>
      <c r="N364" s="3" t="s">
        <v>24</v>
      </c>
      <c r="O364" s="3" t="s">
        <v>25</v>
      </c>
      <c r="P364" s="3" t="s">
        <v>25</v>
      </c>
      <c r="Q364" s="3" t="s">
        <v>24</v>
      </c>
      <c r="R364" s="3" t="s">
        <v>26</v>
      </c>
      <c r="S364" s="3" t="s">
        <v>26</v>
      </c>
      <c r="T364" s="3" t="s">
        <v>36</v>
      </c>
      <c r="U364" s="3" t="s">
        <v>37</v>
      </c>
      <c r="V364" s="3">
        <f t="shared" si="24"/>
        <v>10</v>
      </c>
      <c r="W364" s="3"/>
      <c r="X364" s="3" t="s">
        <v>946</v>
      </c>
      <c r="Y364" s="3"/>
    </row>
    <row r="365" spans="1:25" ht="17" x14ac:dyDescent="0.2">
      <c r="B365" s="5"/>
      <c r="C365" s="5"/>
      <c r="D365" s="5" t="b">
        <f t="shared" si="23"/>
        <v>0</v>
      </c>
      <c r="E365" s="3" t="s">
        <v>903</v>
      </c>
      <c r="F365" s="3" t="s">
        <v>891</v>
      </c>
      <c r="G365" s="2">
        <v>42843.972013888888</v>
      </c>
      <c r="H365" s="3" t="s">
        <v>72</v>
      </c>
      <c r="I365" s="3" t="s">
        <v>116</v>
      </c>
      <c r="J365" s="3" t="s">
        <v>951</v>
      </c>
      <c r="K365" s="3" t="s">
        <v>21</v>
      </c>
      <c r="L365" s="3" t="s">
        <v>244</v>
      </c>
      <c r="M365" s="3" t="s">
        <v>723</v>
      </c>
      <c r="N365" s="3" t="s">
        <v>24</v>
      </c>
      <c r="O365" s="3" t="s">
        <v>25</v>
      </c>
      <c r="P365" s="3" t="s">
        <v>25</v>
      </c>
      <c r="Q365" s="3" t="s">
        <v>36</v>
      </c>
      <c r="R365" s="3" t="s">
        <v>26</v>
      </c>
      <c r="S365" s="3" t="s">
        <v>576</v>
      </c>
      <c r="T365" s="3" t="s">
        <v>24</v>
      </c>
      <c r="U365" s="3" t="s">
        <v>37</v>
      </c>
      <c r="V365" s="3">
        <f t="shared" si="24"/>
        <v>10</v>
      </c>
      <c r="W365" s="3"/>
      <c r="X365" s="3" t="s">
        <v>935</v>
      </c>
      <c r="Y365" s="3" t="s">
        <v>904</v>
      </c>
    </row>
    <row r="366" spans="1:25" ht="17" x14ac:dyDescent="0.2">
      <c r="A366" t="s">
        <v>1226</v>
      </c>
      <c r="B366" s="5" t="s">
        <v>925</v>
      </c>
      <c r="C366" s="5" t="s">
        <v>1380</v>
      </c>
      <c r="D366" s="5" t="b">
        <f t="shared" si="23"/>
        <v>1</v>
      </c>
      <c r="E366" s="3" t="s">
        <v>925</v>
      </c>
      <c r="F366" s="3" t="s">
        <v>891</v>
      </c>
      <c r="G366" s="2">
        <v>42844.391539351855</v>
      </c>
      <c r="H366" s="3" t="s">
        <v>72</v>
      </c>
      <c r="I366" s="3" t="s">
        <v>949</v>
      </c>
      <c r="J366" s="3"/>
      <c r="K366" s="3" t="s">
        <v>87</v>
      </c>
      <c r="L366" s="3" t="s">
        <v>79</v>
      </c>
      <c r="M366" s="3" t="s">
        <v>29</v>
      </c>
      <c r="N366" s="3" t="s">
        <v>24</v>
      </c>
      <c r="O366" s="3" t="s">
        <v>25</v>
      </c>
      <c r="P366" s="3" t="s">
        <v>152</v>
      </c>
      <c r="Q366" s="3" t="s">
        <v>24</v>
      </c>
      <c r="R366" s="3" t="s">
        <v>26</v>
      </c>
      <c r="S366" s="3" t="s">
        <v>26</v>
      </c>
      <c r="T366" s="3" t="s">
        <v>36</v>
      </c>
      <c r="U366" s="3" t="s">
        <v>37</v>
      </c>
      <c r="V366" s="3">
        <f t="shared" si="24"/>
        <v>10</v>
      </c>
      <c r="W366" s="3"/>
      <c r="X366" s="3" t="s">
        <v>946</v>
      </c>
      <c r="Y366" s="3"/>
    </row>
    <row r="367" spans="1:25" ht="17" x14ac:dyDescent="0.2">
      <c r="A367" t="s">
        <v>1239</v>
      </c>
      <c r="B367" s="5" t="s">
        <v>1350</v>
      </c>
      <c r="C367" s="5" t="s">
        <v>1380</v>
      </c>
      <c r="D367" s="5" t="b">
        <f t="shared" si="23"/>
        <v>0</v>
      </c>
      <c r="E367" s="3"/>
      <c r="F367" s="3"/>
      <c r="G367" s="2"/>
      <c r="H367" s="3"/>
      <c r="I367" s="3"/>
      <c r="J367" s="3"/>
      <c r="K367" s="3"/>
      <c r="L367" s="3"/>
      <c r="M367" s="3"/>
      <c r="N367" s="3"/>
      <c r="O367" s="3"/>
      <c r="P367" s="3"/>
      <c r="Q367" s="3"/>
      <c r="R367" s="3"/>
      <c r="S367" s="3"/>
      <c r="T367" s="3"/>
      <c r="U367" s="3"/>
      <c r="V367" s="3"/>
      <c r="W367" s="3"/>
      <c r="X367" s="3"/>
      <c r="Y367" s="3"/>
    </row>
    <row r="368" spans="1:25" ht="17" x14ac:dyDescent="0.2">
      <c r="A368" t="s">
        <v>1243</v>
      </c>
      <c r="B368" s="5" t="s">
        <v>919</v>
      </c>
      <c r="C368" s="5" t="s">
        <v>1380</v>
      </c>
      <c r="D368" s="5" t="b">
        <f t="shared" si="23"/>
        <v>1</v>
      </c>
      <c r="E368" s="3" t="s">
        <v>919</v>
      </c>
      <c r="F368" s="3" t="s">
        <v>891</v>
      </c>
      <c r="G368" s="2">
        <v>42844.384976851848</v>
      </c>
      <c r="H368" s="3" t="s">
        <v>72</v>
      </c>
      <c r="I368" s="3" t="s">
        <v>101</v>
      </c>
      <c r="J368" s="3" t="s">
        <v>920</v>
      </c>
      <c r="K368" s="3" t="s">
        <v>29</v>
      </c>
      <c r="L368" s="3" t="s">
        <v>723</v>
      </c>
      <c r="M368" s="3" t="s">
        <v>216</v>
      </c>
      <c r="N368" s="3" t="s">
        <v>24</v>
      </c>
      <c r="O368" s="3" t="s">
        <v>46</v>
      </c>
      <c r="P368" s="3" t="s">
        <v>152</v>
      </c>
      <c r="Q368" s="3" t="s">
        <v>36</v>
      </c>
      <c r="R368" s="3" t="s">
        <v>26</v>
      </c>
      <c r="S368" s="3" t="s">
        <v>723</v>
      </c>
      <c r="T368" s="3" t="s">
        <v>24</v>
      </c>
      <c r="U368" s="3"/>
      <c r="V368" s="3">
        <v>0</v>
      </c>
      <c r="W368" s="3"/>
      <c r="X368" s="3" t="s">
        <v>179</v>
      </c>
      <c r="Y368" s="3" t="s">
        <v>921</v>
      </c>
    </row>
    <row r="369" spans="1:25" ht="17" x14ac:dyDescent="0.2">
      <c r="A369" t="s">
        <v>1253</v>
      </c>
      <c r="B369" s="5" t="s">
        <v>1355</v>
      </c>
      <c r="C369" s="5" t="s">
        <v>1380</v>
      </c>
      <c r="D369" s="5" t="b">
        <f t="shared" si="23"/>
        <v>1</v>
      </c>
      <c r="E369" s="5" t="s">
        <v>1355</v>
      </c>
      <c r="F369" s="3" t="s">
        <v>891</v>
      </c>
      <c r="G369" s="2">
        <v>42843.976909722223</v>
      </c>
      <c r="H369" s="3" t="s">
        <v>72</v>
      </c>
      <c r="I369" s="3" t="s">
        <v>949</v>
      </c>
      <c r="J369" s="3"/>
      <c r="K369" s="3" t="s">
        <v>910</v>
      </c>
      <c r="L369" s="3" t="s">
        <v>84</v>
      </c>
      <c r="M369" s="3" t="s">
        <v>723</v>
      </c>
      <c r="N369" s="3" t="s">
        <v>24</v>
      </c>
      <c r="O369" s="3" t="s">
        <v>25</v>
      </c>
      <c r="P369" s="3" t="s">
        <v>25</v>
      </c>
      <c r="Q369" s="3" t="s">
        <v>24</v>
      </c>
      <c r="R369" s="3" t="s">
        <v>26</v>
      </c>
      <c r="S369" s="3" t="s">
        <v>26</v>
      </c>
      <c r="T369" s="3" t="s">
        <v>36</v>
      </c>
      <c r="U369" s="3" t="s">
        <v>37</v>
      </c>
      <c r="V369" s="3">
        <f>LEN(U369)-LEN(SUBSTITUTE(U369,",",""))+1</f>
        <v>10</v>
      </c>
      <c r="W369" s="3"/>
      <c r="X369" s="3" t="s">
        <v>179</v>
      </c>
      <c r="Y369" s="3"/>
    </row>
    <row r="370" spans="1:25" ht="17" x14ac:dyDescent="0.2">
      <c r="A370" t="s">
        <v>1231</v>
      </c>
      <c r="B370" s="5" t="s">
        <v>913</v>
      </c>
      <c r="C370" s="5" t="s">
        <v>1380</v>
      </c>
      <c r="D370" s="5" t="b">
        <f t="shared" si="23"/>
        <v>1</v>
      </c>
      <c r="E370" s="3" t="s">
        <v>913</v>
      </c>
      <c r="F370" s="3" t="s">
        <v>891</v>
      </c>
      <c r="G370" s="2">
        <v>42844.3749537037</v>
      </c>
      <c r="H370" s="3" t="s">
        <v>72</v>
      </c>
      <c r="I370" s="3" t="s">
        <v>101</v>
      </c>
      <c r="J370" s="3"/>
      <c r="K370" s="3" t="s">
        <v>67</v>
      </c>
      <c r="L370" s="3" t="s">
        <v>914</v>
      </c>
      <c r="M370" s="3" t="s">
        <v>915</v>
      </c>
      <c r="N370" s="3" t="s">
        <v>24</v>
      </c>
      <c r="O370" s="3" t="s">
        <v>46</v>
      </c>
      <c r="P370" s="3" t="s">
        <v>152</v>
      </c>
      <c r="Q370" s="3" t="s">
        <v>24</v>
      </c>
      <c r="R370" s="3" t="s">
        <v>26</v>
      </c>
      <c r="S370" s="3" t="s">
        <v>35</v>
      </c>
      <c r="T370" s="3" t="s">
        <v>36</v>
      </c>
      <c r="U370" s="3"/>
      <c r="V370" s="3">
        <v>0</v>
      </c>
      <c r="W370" s="3"/>
      <c r="X370" s="3" t="s">
        <v>946</v>
      </c>
      <c r="Y370" s="3"/>
    </row>
    <row r="371" spans="1:25" ht="17" x14ac:dyDescent="0.2">
      <c r="A371" t="s">
        <v>1265</v>
      </c>
      <c r="B371" s="5" t="s">
        <v>1359</v>
      </c>
      <c r="C371" s="5" t="s">
        <v>1380</v>
      </c>
      <c r="D371" s="5" t="b">
        <f t="shared" si="23"/>
        <v>1</v>
      </c>
      <c r="E371" s="5" t="s">
        <v>1359</v>
      </c>
      <c r="F371" s="3" t="s">
        <v>891</v>
      </c>
      <c r="G371" s="2">
        <v>42844.401342592595</v>
      </c>
      <c r="H371" s="3" t="s">
        <v>72</v>
      </c>
      <c r="I371" s="3" t="s">
        <v>949</v>
      </c>
      <c r="J371" s="3"/>
      <c r="K371" s="3" t="s">
        <v>910</v>
      </c>
      <c r="L371" s="3" t="s">
        <v>909</v>
      </c>
      <c r="M371" s="3" t="s">
        <v>723</v>
      </c>
      <c r="N371" s="3" t="s">
        <v>24</v>
      </c>
      <c r="O371" s="3" t="s">
        <v>272</v>
      </c>
      <c r="P371" s="3" t="s">
        <v>25</v>
      </c>
      <c r="Q371" s="3" t="s">
        <v>24</v>
      </c>
      <c r="R371" s="3" t="s">
        <v>26</v>
      </c>
      <c r="S371" s="3" t="s">
        <v>26</v>
      </c>
      <c r="T371" s="3" t="s">
        <v>36</v>
      </c>
      <c r="U371" s="3" t="s">
        <v>37</v>
      </c>
      <c r="V371" s="3">
        <f t="shared" ref="V371:V382" si="25">LEN(U371)-LEN(SUBSTITUTE(U371,",",""))+1</f>
        <v>10</v>
      </c>
      <c r="W371" s="3"/>
      <c r="X371" s="3" t="s">
        <v>946</v>
      </c>
      <c r="Y371" s="3"/>
    </row>
    <row r="372" spans="1:25" ht="17" x14ac:dyDescent="0.2">
      <c r="A372" t="s">
        <v>1235</v>
      </c>
      <c r="B372" s="5" t="s">
        <v>902</v>
      </c>
      <c r="C372" s="5" t="s">
        <v>1380</v>
      </c>
      <c r="D372" s="5" t="b">
        <f t="shared" si="23"/>
        <v>1</v>
      </c>
      <c r="E372" s="3" t="s">
        <v>902</v>
      </c>
      <c r="F372" s="3" t="s">
        <v>891</v>
      </c>
      <c r="G372" s="2">
        <v>42843.967939814815</v>
      </c>
      <c r="H372" s="3" t="s">
        <v>72</v>
      </c>
      <c r="I372" s="3" t="s">
        <v>949</v>
      </c>
      <c r="J372" s="3"/>
      <c r="K372" s="3" t="s">
        <v>55</v>
      </c>
      <c r="L372" s="3" t="s">
        <v>49</v>
      </c>
      <c r="M372" s="3" t="s">
        <v>50</v>
      </c>
      <c r="N372" s="3" t="s">
        <v>24</v>
      </c>
      <c r="O372" s="3" t="s">
        <v>25</v>
      </c>
      <c r="P372" s="3" t="s">
        <v>25</v>
      </c>
      <c r="Q372" s="3" t="s">
        <v>24</v>
      </c>
      <c r="R372" s="3" t="s">
        <v>26</v>
      </c>
      <c r="S372" s="3" t="s">
        <v>26</v>
      </c>
      <c r="T372" s="3" t="s">
        <v>36</v>
      </c>
      <c r="U372" s="3" t="s">
        <v>37</v>
      </c>
      <c r="V372" s="3">
        <f t="shared" si="25"/>
        <v>10</v>
      </c>
      <c r="W372" s="3"/>
      <c r="X372" s="3" t="s">
        <v>946</v>
      </c>
      <c r="Y372" s="3"/>
    </row>
    <row r="373" spans="1:25" ht="17" x14ac:dyDescent="0.2">
      <c r="A373" t="s">
        <v>1233</v>
      </c>
      <c r="B373" s="5" t="s">
        <v>905</v>
      </c>
      <c r="C373" s="5" t="s">
        <v>1380</v>
      </c>
      <c r="D373" s="5" t="b">
        <f t="shared" si="23"/>
        <v>1</v>
      </c>
      <c r="E373" s="3" t="s">
        <v>905</v>
      </c>
      <c r="F373" s="3" t="s">
        <v>891</v>
      </c>
      <c r="G373" s="2">
        <v>42843.973229166666</v>
      </c>
      <c r="H373" s="3" t="s">
        <v>72</v>
      </c>
      <c r="I373" s="3" t="s">
        <v>949</v>
      </c>
      <c r="J373" s="3"/>
      <c r="K373" s="3" t="s">
        <v>55</v>
      </c>
      <c r="L373" s="3" t="s">
        <v>723</v>
      </c>
      <c r="M373" s="3" t="s">
        <v>93</v>
      </c>
      <c r="N373" s="3" t="s">
        <v>24</v>
      </c>
      <c r="O373" s="3" t="s">
        <v>25</v>
      </c>
      <c r="P373" s="3" t="s">
        <v>25</v>
      </c>
      <c r="Q373" s="3" t="s">
        <v>24</v>
      </c>
      <c r="R373" s="3" t="s">
        <v>27</v>
      </c>
      <c r="S373" s="3" t="s">
        <v>27</v>
      </c>
      <c r="T373" s="3" t="s">
        <v>36</v>
      </c>
      <c r="U373" s="3" t="s">
        <v>906</v>
      </c>
      <c r="V373" s="3">
        <f t="shared" si="25"/>
        <v>8</v>
      </c>
      <c r="W373" s="3"/>
      <c r="X373" s="3" t="s">
        <v>179</v>
      </c>
      <c r="Y373" s="3"/>
    </row>
    <row r="374" spans="1:25" ht="17" x14ac:dyDescent="0.2">
      <c r="A374" t="s">
        <v>1232</v>
      </c>
      <c r="B374" s="5" t="s">
        <v>1349</v>
      </c>
      <c r="C374" s="5" t="s">
        <v>1380</v>
      </c>
      <c r="D374" s="5" t="b">
        <f t="shared" si="23"/>
        <v>0</v>
      </c>
      <c r="E374" s="3"/>
      <c r="F374" s="3"/>
      <c r="G374" s="2"/>
      <c r="H374" s="3"/>
      <c r="I374" s="3"/>
      <c r="J374" s="3"/>
      <c r="K374" s="3"/>
      <c r="L374" s="3"/>
      <c r="M374" s="3"/>
      <c r="N374" s="3"/>
      <c r="O374" s="3"/>
      <c r="P374" s="3"/>
      <c r="Q374" s="3"/>
      <c r="R374" s="3"/>
      <c r="S374" s="3"/>
      <c r="T374" s="3"/>
      <c r="U374" s="3"/>
      <c r="V374" s="3"/>
      <c r="W374" s="3"/>
      <c r="X374" s="3"/>
      <c r="Y374" s="3"/>
    </row>
    <row r="375" spans="1:25" ht="17" x14ac:dyDescent="0.2">
      <c r="B375" s="5"/>
      <c r="C375" s="5"/>
      <c r="D375" s="5" t="b">
        <f t="shared" si="23"/>
        <v>0</v>
      </c>
      <c r="E375" s="3" t="s">
        <v>893</v>
      </c>
      <c r="F375" s="3" t="s">
        <v>891</v>
      </c>
      <c r="G375" s="2">
        <v>42843.959745370368</v>
      </c>
      <c r="H375" s="3" t="s">
        <v>72</v>
      </c>
      <c r="I375" s="3" t="s">
        <v>949</v>
      </c>
      <c r="J375" s="3"/>
      <c r="K375" s="3" t="s">
        <v>67</v>
      </c>
      <c r="L375" s="3" t="s">
        <v>527</v>
      </c>
      <c r="M375" s="3" t="s">
        <v>389</v>
      </c>
      <c r="N375" s="3" t="s">
        <v>24</v>
      </c>
      <c r="O375" s="3" t="s">
        <v>25</v>
      </c>
      <c r="P375" s="3" t="s">
        <v>25</v>
      </c>
      <c r="Q375" s="3" t="s">
        <v>24</v>
      </c>
      <c r="R375" s="3" t="s">
        <v>27</v>
      </c>
      <c r="S375" s="3" t="s">
        <v>27</v>
      </c>
      <c r="T375" s="3" t="s">
        <v>36</v>
      </c>
      <c r="U375" s="3" t="s">
        <v>37</v>
      </c>
      <c r="V375" s="3">
        <f t="shared" si="25"/>
        <v>10</v>
      </c>
      <c r="W375" s="3"/>
      <c r="X375" s="3" t="s">
        <v>946</v>
      </c>
      <c r="Y375" s="3"/>
    </row>
    <row r="376" spans="1:25" ht="17" x14ac:dyDescent="0.2">
      <c r="A376" t="s">
        <v>1242</v>
      </c>
      <c r="B376" s="5" t="s">
        <v>890</v>
      </c>
      <c r="C376" s="5" t="s">
        <v>1380</v>
      </c>
      <c r="D376" s="5" t="b">
        <f t="shared" si="23"/>
        <v>1</v>
      </c>
      <c r="E376" s="3" t="s">
        <v>890</v>
      </c>
      <c r="F376" s="3" t="s">
        <v>891</v>
      </c>
      <c r="G376" s="2">
        <v>42843.954479166663</v>
      </c>
      <c r="H376" s="3" t="s">
        <v>72</v>
      </c>
      <c r="I376" s="3" t="s">
        <v>116</v>
      </c>
      <c r="J376" s="3" t="s">
        <v>951</v>
      </c>
      <c r="K376" s="3" t="s">
        <v>106</v>
      </c>
      <c r="L376" s="3" t="s">
        <v>244</v>
      </c>
      <c r="M376" s="3" t="s">
        <v>892</v>
      </c>
      <c r="N376" s="3" t="s">
        <v>24</v>
      </c>
      <c r="O376" s="3" t="s">
        <v>25</v>
      </c>
      <c r="P376" s="3" t="s">
        <v>25</v>
      </c>
      <c r="Q376" s="3" t="s">
        <v>36</v>
      </c>
      <c r="R376" s="3" t="s">
        <v>26</v>
      </c>
      <c r="S376" s="3" t="s">
        <v>26</v>
      </c>
      <c r="T376" s="3" t="s">
        <v>36</v>
      </c>
      <c r="U376" s="3" t="s">
        <v>37</v>
      </c>
      <c r="V376" s="3">
        <f t="shared" si="25"/>
        <v>10</v>
      </c>
      <c r="W376" s="3"/>
      <c r="X376" s="3" t="s">
        <v>944</v>
      </c>
      <c r="Y376" s="3"/>
    </row>
    <row r="377" spans="1:25" ht="17" x14ac:dyDescent="0.2">
      <c r="A377" t="s">
        <v>1249</v>
      </c>
      <c r="B377" s="5" t="s">
        <v>912</v>
      </c>
      <c r="C377" s="5" t="s">
        <v>1380</v>
      </c>
      <c r="D377" s="5" t="b">
        <f t="shared" si="23"/>
        <v>1</v>
      </c>
      <c r="E377" s="3" t="s">
        <v>912</v>
      </c>
      <c r="F377" s="3" t="s">
        <v>891</v>
      </c>
      <c r="G377" s="2">
        <v>42843.981550925928</v>
      </c>
      <c r="H377" s="3" t="s">
        <v>72</v>
      </c>
      <c r="I377" s="3" t="s">
        <v>949</v>
      </c>
      <c r="J377" s="3"/>
      <c r="K377" s="3" t="s">
        <v>285</v>
      </c>
      <c r="L377" s="3" t="s">
        <v>49</v>
      </c>
      <c r="M377" s="3" t="s">
        <v>216</v>
      </c>
      <c r="N377" s="3" t="s">
        <v>24</v>
      </c>
      <c r="O377" s="3" t="s">
        <v>25</v>
      </c>
      <c r="P377" s="3" t="s">
        <v>25</v>
      </c>
      <c r="Q377" s="3" t="s">
        <v>24</v>
      </c>
      <c r="R377" s="3" t="s">
        <v>27</v>
      </c>
      <c r="S377" s="3" t="s">
        <v>27</v>
      </c>
      <c r="T377" s="3" t="s">
        <v>36</v>
      </c>
      <c r="U377" s="3" t="s">
        <v>37</v>
      </c>
      <c r="V377" s="3">
        <f t="shared" si="25"/>
        <v>10</v>
      </c>
      <c r="W377" s="3"/>
      <c r="X377" s="3" t="s">
        <v>945</v>
      </c>
      <c r="Y377" s="3"/>
    </row>
    <row r="378" spans="1:25" ht="17" x14ac:dyDescent="0.2">
      <c r="A378" t="s">
        <v>1229</v>
      </c>
      <c r="B378" s="5" t="s">
        <v>916</v>
      </c>
      <c r="C378" s="5" t="s">
        <v>1380</v>
      </c>
      <c r="D378" s="5" t="b">
        <f t="shared" si="23"/>
        <v>1</v>
      </c>
      <c r="E378" s="3" t="s">
        <v>916</v>
      </c>
      <c r="F378" s="3" t="s">
        <v>891</v>
      </c>
      <c r="G378" s="2">
        <v>42844.376145833332</v>
      </c>
      <c r="H378" s="3" t="s">
        <v>72</v>
      </c>
      <c r="I378" s="3" t="s">
        <v>949</v>
      </c>
      <c r="J378" s="3"/>
      <c r="K378" s="3" t="s">
        <v>228</v>
      </c>
      <c r="L378" s="3" t="s">
        <v>75</v>
      </c>
      <c r="M378" s="3" t="s">
        <v>330</v>
      </c>
      <c r="N378" s="3" t="s">
        <v>24</v>
      </c>
      <c r="O378" s="3" t="s">
        <v>25</v>
      </c>
      <c r="P378" s="3" t="s">
        <v>25</v>
      </c>
      <c r="Q378" s="3" t="s">
        <v>36</v>
      </c>
      <c r="R378" s="3" t="s">
        <v>26</v>
      </c>
      <c r="S378" s="3" t="s">
        <v>26</v>
      </c>
      <c r="T378" s="3" t="s">
        <v>36</v>
      </c>
      <c r="U378" s="3" t="s">
        <v>37</v>
      </c>
      <c r="V378" s="3">
        <f t="shared" si="25"/>
        <v>10</v>
      </c>
      <c r="W378" s="3"/>
      <c r="X378" s="3" t="s">
        <v>946</v>
      </c>
      <c r="Y378" s="3"/>
    </row>
    <row r="379" spans="1:25" ht="17" x14ac:dyDescent="0.2">
      <c r="A379" t="s">
        <v>1244</v>
      </c>
      <c r="B379" s="5" t="s">
        <v>1352</v>
      </c>
      <c r="C379" s="5" t="s">
        <v>1380</v>
      </c>
      <c r="D379" s="5" t="b">
        <f t="shared" si="23"/>
        <v>0</v>
      </c>
      <c r="E379" s="3"/>
      <c r="F379" s="3"/>
      <c r="G379" s="2"/>
      <c r="H379" s="3"/>
      <c r="I379" s="3"/>
      <c r="J379" s="3"/>
      <c r="K379" s="3"/>
      <c r="L379" s="3"/>
      <c r="M379" s="3"/>
      <c r="N379" s="3"/>
      <c r="O379" s="3"/>
      <c r="P379" s="3"/>
      <c r="Q379" s="3"/>
      <c r="R379" s="3"/>
      <c r="S379" s="3"/>
      <c r="T379" s="3"/>
      <c r="U379" s="3"/>
      <c r="V379" s="3"/>
      <c r="W379" s="3"/>
      <c r="X379" s="3"/>
      <c r="Y379" s="3"/>
    </row>
    <row r="380" spans="1:25" ht="17" x14ac:dyDescent="0.2">
      <c r="A380" t="s">
        <v>1247</v>
      </c>
      <c r="B380" s="5" t="s">
        <v>926</v>
      </c>
      <c r="C380" s="5" t="s">
        <v>1380</v>
      </c>
      <c r="D380" s="5" t="b">
        <f t="shared" si="23"/>
        <v>1</v>
      </c>
      <c r="E380" s="3" t="s">
        <v>926</v>
      </c>
      <c r="F380" s="3" t="s">
        <v>891</v>
      </c>
      <c r="G380" s="2">
        <v>42844.399039351854</v>
      </c>
      <c r="H380" s="3" t="s">
        <v>72</v>
      </c>
      <c r="I380" s="3" t="s">
        <v>949</v>
      </c>
      <c r="J380" s="3"/>
      <c r="K380" s="3" t="s">
        <v>927</v>
      </c>
      <c r="L380" s="3" t="s">
        <v>79</v>
      </c>
      <c r="M380" s="3" t="s">
        <v>85</v>
      </c>
      <c r="N380" s="3" t="s">
        <v>24</v>
      </c>
      <c r="O380" s="3" t="s">
        <v>272</v>
      </c>
      <c r="P380" s="3" t="s">
        <v>152</v>
      </c>
      <c r="Q380" s="3" t="s">
        <v>24</v>
      </c>
      <c r="R380" s="3" t="s">
        <v>26</v>
      </c>
      <c r="S380" s="3" t="s">
        <v>26</v>
      </c>
      <c r="T380" s="3" t="s">
        <v>36</v>
      </c>
      <c r="U380" s="3" t="s">
        <v>187</v>
      </c>
      <c r="V380" s="3">
        <f t="shared" si="25"/>
        <v>8</v>
      </c>
      <c r="W380" s="3"/>
      <c r="X380" s="3" t="s">
        <v>934</v>
      </c>
      <c r="Y380" s="3"/>
    </row>
    <row r="381" spans="1:25" ht="17" x14ac:dyDescent="0.2">
      <c r="A381" t="s">
        <v>1237</v>
      </c>
      <c r="B381" s="5" t="s">
        <v>899</v>
      </c>
      <c r="C381" s="5" t="s">
        <v>1380</v>
      </c>
      <c r="D381" s="5" t="b">
        <f t="shared" si="23"/>
        <v>1</v>
      </c>
      <c r="E381" s="3" t="s">
        <v>899</v>
      </c>
      <c r="F381" s="3" t="s">
        <v>891</v>
      </c>
      <c r="G381" s="2">
        <v>42843.965439814812</v>
      </c>
      <c r="H381" s="3" t="s">
        <v>72</v>
      </c>
      <c r="I381" s="3" t="s">
        <v>949</v>
      </c>
      <c r="J381" s="3"/>
      <c r="K381" s="3" t="s">
        <v>900</v>
      </c>
      <c r="L381" s="3" t="s">
        <v>901</v>
      </c>
      <c r="M381" s="3" t="s">
        <v>174</v>
      </c>
      <c r="N381" s="3" t="s">
        <v>24</v>
      </c>
      <c r="O381" s="3" t="s">
        <v>25</v>
      </c>
      <c r="P381" s="3" t="s">
        <v>152</v>
      </c>
      <c r="Q381" s="3" t="s">
        <v>24</v>
      </c>
      <c r="R381" s="3" t="s">
        <v>26</v>
      </c>
      <c r="S381" s="3" t="s">
        <v>26</v>
      </c>
      <c r="T381" s="3" t="s">
        <v>36</v>
      </c>
      <c r="U381" s="3" t="s">
        <v>37</v>
      </c>
      <c r="V381" s="3">
        <f t="shared" si="25"/>
        <v>10</v>
      </c>
      <c r="W381" s="3"/>
      <c r="X381" s="3" t="s">
        <v>934</v>
      </c>
      <c r="Y381" s="3"/>
    </row>
    <row r="382" spans="1:25" ht="17" x14ac:dyDescent="0.2">
      <c r="A382" t="s">
        <v>1262</v>
      </c>
      <c r="B382" s="5" t="s">
        <v>907</v>
      </c>
      <c r="C382" s="5" t="s">
        <v>1380</v>
      </c>
      <c r="D382" s="5" t="b">
        <f t="shared" si="23"/>
        <v>1</v>
      </c>
      <c r="E382" s="3" t="s">
        <v>907</v>
      </c>
      <c r="F382" s="3" t="s">
        <v>891</v>
      </c>
      <c r="G382" s="2">
        <v>42843.975300925929</v>
      </c>
      <c r="H382" s="3" t="s">
        <v>72</v>
      </c>
      <c r="I382" s="3" t="s">
        <v>949</v>
      </c>
      <c r="J382" s="3"/>
      <c r="K382" s="3" t="s">
        <v>908</v>
      </c>
      <c r="L382" s="3" t="s">
        <v>909</v>
      </c>
      <c r="M382" s="3" t="s">
        <v>45</v>
      </c>
      <c r="N382" s="3" t="s">
        <v>24</v>
      </c>
      <c r="O382" s="3" t="s">
        <v>25</v>
      </c>
      <c r="P382" s="3" t="s">
        <v>25</v>
      </c>
      <c r="Q382" s="3" t="s">
        <v>24</v>
      </c>
      <c r="R382" s="3" t="s">
        <v>26</v>
      </c>
      <c r="S382" s="3" t="s">
        <v>26</v>
      </c>
      <c r="T382" s="3" t="s">
        <v>36</v>
      </c>
      <c r="U382" s="3" t="s">
        <v>37</v>
      </c>
      <c r="V382" s="3">
        <f t="shared" si="25"/>
        <v>10</v>
      </c>
      <c r="W382" s="3"/>
      <c r="X382" s="3" t="s">
        <v>946</v>
      </c>
      <c r="Y382" s="3"/>
    </row>
    <row r="383" spans="1:25" ht="17" x14ac:dyDescent="0.2">
      <c r="E383" s="3"/>
      <c r="F383" s="3"/>
      <c r="G383" s="3"/>
      <c r="H383" s="3"/>
      <c r="I383" s="3"/>
      <c r="J383" s="3"/>
      <c r="K383" s="3"/>
      <c r="L383" s="3"/>
      <c r="M383" s="3"/>
      <c r="N383" s="3"/>
      <c r="O383" s="3"/>
      <c r="P383" s="3"/>
      <c r="Q383" s="3"/>
      <c r="R383" s="3"/>
      <c r="S383" s="3"/>
      <c r="T383" s="3"/>
      <c r="U383" s="3"/>
      <c r="V383" s="3"/>
      <c r="W383" s="3"/>
      <c r="X383" s="3"/>
      <c r="Y383" s="3"/>
    </row>
    <row r="384" spans="1:25" ht="17" x14ac:dyDescent="0.2">
      <c r="E384" s="3"/>
      <c r="F384" s="3"/>
      <c r="G384" s="3"/>
      <c r="H384" s="3"/>
      <c r="I384" s="3"/>
      <c r="J384" s="3"/>
      <c r="K384" s="3"/>
      <c r="L384" s="3"/>
      <c r="M384" s="3"/>
      <c r="N384" s="3"/>
      <c r="O384" s="3"/>
      <c r="P384" s="3"/>
      <c r="Q384" s="3"/>
      <c r="R384" s="3"/>
      <c r="S384" s="3"/>
      <c r="T384" s="3"/>
      <c r="U384" s="3"/>
      <c r="V384" s="3"/>
      <c r="W384" s="3"/>
      <c r="X384" s="3"/>
      <c r="Y384" s="3"/>
    </row>
    <row r="385" spans="5:25" ht="17" x14ac:dyDescent="0.2">
      <c r="E385" s="3"/>
      <c r="F385" s="3"/>
      <c r="G385" s="3"/>
      <c r="H385" s="3"/>
      <c r="I385" s="3"/>
      <c r="J385" s="3"/>
      <c r="K385" s="3"/>
      <c r="L385" s="3"/>
      <c r="M385" s="3"/>
      <c r="N385" s="3"/>
      <c r="O385" s="3"/>
      <c r="P385" s="3"/>
      <c r="Q385" s="3"/>
      <c r="R385" s="3"/>
      <c r="S385" s="3"/>
      <c r="T385" s="3"/>
      <c r="U385" s="3"/>
      <c r="V385" s="3"/>
      <c r="W385" s="3"/>
      <c r="X385" s="3"/>
      <c r="Y385" s="3"/>
    </row>
    <row r="386" spans="5:25" ht="17" x14ac:dyDescent="0.2">
      <c r="E386" s="3"/>
      <c r="F386" s="3"/>
      <c r="G386" s="3"/>
      <c r="H386" s="3"/>
      <c r="I386" s="3"/>
      <c r="J386" s="3"/>
      <c r="K386" s="3"/>
      <c r="L386" s="3"/>
      <c r="M386" s="3"/>
      <c r="N386" s="3"/>
      <c r="O386" s="3"/>
      <c r="P386" s="3"/>
      <c r="Q386" s="3"/>
      <c r="R386" s="3"/>
      <c r="S386" s="3"/>
      <c r="T386" s="3"/>
      <c r="U386" s="3"/>
      <c r="V386" s="3"/>
      <c r="W386" s="3"/>
      <c r="X386" s="3"/>
      <c r="Y386" s="3"/>
    </row>
    <row r="387" spans="5:25" ht="17" x14ac:dyDescent="0.2">
      <c r="E387" s="3"/>
      <c r="F387" s="3"/>
      <c r="G387" s="3"/>
      <c r="H387" s="3"/>
      <c r="I387" s="3"/>
      <c r="J387" s="3"/>
      <c r="K387" s="3"/>
      <c r="L387" s="3"/>
      <c r="M387" s="3"/>
      <c r="N387" s="3"/>
      <c r="O387" s="3"/>
      <c r="P387" s="3"/>
      <c r="Q387" s="3"/>
      <c r="R387" s="3"/>
      <c r="S387" s="3"/>
      <c r="T387" s="3"/>
      <c r="U387" s="3"/>
      <c r="V387" s="3"/>
      <c r="W387" s="3"/>
      <c r="X387" s="3"/>
      <c r="Y387" s="3"/>
    </row>
    <row r="388" spans="5:25" ht="17" x14ac:dyDescent="0.2">
      <c r="E388" s="3"/>
      <c r="F388" s="3"/>
      <c r="G388" s="3"/>
      <c r="H388" s="3"/>
      <c r="I388" s="3"/>
      <c r="J388" s="3"/>
      <c r="K388" s="3"/>
      <c r="L388" s="3"/>
      <c r="M388" s="3"/>
      <c r="N388" s="3"/>
      <c r="O388" s="3"/>
      <c r="P388" s="3"/>
      <c r="Q388" s="3"/>
      <c r="R388" s="3"/>
      <c r="S388" s="3"/>
      <c r="T388" s="3"/>
      <c r="U388" s="3"/>
      <c r="V388" s="3"/>
      <c r="W388" s="3"/>
      <c r="X388" s="3"/>
      <c r="Y388" s="3"/>
    </row>
    <row r="389" spans="5:25" ht="17" x14ac:dyDescent="0.2">
      <c r="E389" s="3"/>
      <c r="F389" s="3"/>
      <c r="G389" s="3"/>
      <c r="H389" s="3"/>
      <c r="I389" s="3"/>
      <c r="J389" s="3"/>
      <c r="K389" s="3"/>
      <c r="L389" s="3"/>
      <c r="M389" s="3"/>
      <c r="N389" s="3"/>
      <c r="O389" s="3"/>
      <c r="P389" s="3"/>
      <c r="Q389" s="3"/>
      <c r="R389" s="3"/>
      <c r="S389" s="3"/>
      <c r="T389" s="3"/>
      <c r="U389" s="3"/>
      <c r="V389" s="3"/>
      <c r="W389" s="3"/>
      <c r="X389" s="3"/>
      <c r="Y389" s="3"/>
    </row>
    <row r="390" spans="5:25" ht="17" x14ac:dyDescent="0.2">
      <c r="E390" s="3"/>
      <c r="F390" s="3"/>
      <c r="G390" s="3"/>
      <c r="H390" s="3"/>
      <c r="I390" s="3"/>
      <c r="J390" s="3"/>
      <c r="K390" s="3"/>
      <c r="L390" s="3"/>
      <c r="M390" s="3"/>
      <c r="N390" s="3"/>
      <c r="O390" s="3"/>
      <c r="P390" s="3"/>
      <c r="Q390" s="3"/>
      <c r="R390" s="3"/>
      <c r="S390" s="3"/>
      <c r="T390" s="3"/>
      <c r="U390" s="3"/>
      <c r="V390" s="3"/>
      <c r="W390" s="3"/>
      <c r="X390" s="3"/>
      <c r="Y390" s="3"/>
    </row>
    <row r="391" spans="5:25" ht="17" x14ac:dyDescent="0.2">
      <c r="E391" s="3"/>
      <c r="F391" s="3"/>
      <c r="G391" s="3"/>
      <c r="H391" s="3"/>
      <c r="I391" s="3"/>
      <c r="J391" s="3"/>
      <c r="K391" s="3"/>
      <c r="L391" s="3"/>
      <c r="M391" s="3"/>
      <c r="N391" s="3"/>
      <c r="O391" s="3"/>
      <c r="P391" s="3"/>
      <c r="Q391" s="3"/>
      <c r="R391" s="3"/>
      <c r="S391" s="3"/>
      <c r="T391" s="3"/>
      <c r="U391" s="3"/>
      <c r="V391" s="3"/>
      <c r="W391" s="3"/>
      <c r="X391" s="3"/>
      <c r="Y391" s="3"/>
    </row>
    <row r="392" spans="5:25" ht="17" x14ac:dyDescent="0.2">
      <c r="E392" s="3"/>
      <c r="F392" s="3"/>
      <c r="G392" s="3"/>
      <c r="H392" s="3"/>
      <c r="I392" s="3"/>
      <c r="J392" s="3"/>
      <c r="K392" s="3"/>
      <c r="L392" s="3"/>
      <c r="M392" s="3"/>
      <c r="N392" s="3"/>
      <c r="O392" s="3"/>
      <c r="P392" s="3"/>
      <c r="Q392" s="3"/>
      <c r="R392" s="3"/>
      <c r="S392" s="3"/>
      <c r="T392" s="3"/>
      <c r="U392" s="3"/>
      <c r="V392" s="3"/>
      <c r="W392" s="3"/>
      <c r="X392" s="3"/>
      <c r="Y392" s="3"/>
    </row>
    <row r="393" spans="5:25" ht="17" x14ac:dyDescent="0.2">
      <c r="E393" s="3"/>
      <c r="F393" s="3"/>
      <c r="G393" s="3"/>
      <c r="H393" s="3"/>
      <c r="I393" s="3"/>
      <c r="J393" s="3"/>
      <c r="K393" s="3"/>
      <c r="L393" s="3"/>
      <c r="M393" s="3"/>
      <c r="N393" s="3"/>
      <c r="O393" s="3"/>
      <c r="P393" s="3"/>
      <c r="Q393" s="3"/>
      <c r="R393" s="3"/>
      <c r="S393" s="3"/>
      <c r="T393" s="3"/>
      <c r="U393" s="3"/>
      <c r="V393" s="3"/>
      <c r="W393" s="3"/>
      <c r="X393" s="3"/>
      <c r="Y393" s="3"/>
    </row>
    <row r="394" spans="5:25" ht="17" x14ac:dyDescent="0.2">
      <c r="E394" s="3"/>
      <c r="F394" s="3"/>
      <c r="G394" s="3"/>
      <c r="H394" s="3"/>
      <c r="I394" s="3"/>
      <c r="J394" s="3"/>
      <c r="K394" s="3"/>
      <c r="L394" s="3"/>
      <c r="M394" s="3"/>
      <c r="N394" s="3"/>
      <c r="O394" s="3"/>
      <c r="P394" s="3"/>
      <c r="Q394" s="3"/>
      <c r="R394" s="3"/>
      <c r="S394" s="3"/>
      <c r="T394" s="3"/>
      <c r="U394" s="3"/>
      <c r="V394" s="3"/>
      <c r="W394" s="3"/>
      <c r="X394" s="3"/>
      <c r="Y394" s="3"/>
    </row>
    <row r="395" spans="5:25" ht="17" x14ac:dyDescent="0.2">
      <c r="E395" s="3"/>
      <c r="F395" s="3"/>
      <c r="G395" s="3"/>
      <c r="H395" s="3"/>
      <c r="I395" s="3"/>
      <c r="J395" s="3"/>
      <c r="K395" s="3"/>
      <c r="L395" s="3"/>
      <c r="M395" s="3"/>
      <c r="N395" s="3"/>
      <c r="O395" s="3"/>
      <c r="P395" s="3"/>
      <c r="Q395" s="3"/>
      <c r="R395" s="3"/>
      <c r="S395" s="3"/>
      <c r="T395" s="3"/>
      <c r="U395" s="3"/>
      <c r="V395" s="3"/>
      <c r="W395" s="3"/>
      <c r="X395" s="3"/>
      <c r="Y395" s="3"/>
    </row>
    <row r="396" spans="5:25" ht="17" x14ac:dyDescent="0.2">
      <c r="E396" s="3"/>
      <c r="F396" s="3"/>
      <c r="G396" s="3"/>
      <c r="H396" s="3"/>
      <c r="I396" s="3"/>
      <c r="J396" s="3"/>
      <c r="K396" s="3"/>
      <c r="L396" s="3"/>
      <c r="M396" s="3"/>
      <c r="N396" s="3"/>
      <c r="O396" s="3"/>
      <c r="P396" s="3"/>
      <c r="Q396" s="3"/>
      <c r="R396" s="3"/>
      <c r="S396" s="3"/>
      <c r="T396" s="3"/>
      <c r="U396" s="3"/>
      <c r="V396" s="3"/>
      <c r="W396" s="3"/>
      <c r="X396" s="3"/>
      <c r="Y396" s="3"/>
    </row>
    <row r="397" spans="5:25" ht="17" x14ac:dyDescent="0.2">
      <c r="E397" s="3"/>
      <c r="F397" s="3"/>
      <c r="G397" s="3"/>
      <c r="H397" s="3"/>
      <c r="I397" s="3"/>
      <c r="J397" s="3"/>
      <c r="K397" s="3"/>
      <c r="L397" s="3"/>
      <c r="M397" s="3"/>
      <c r="N397" s="3"/>
      <c r="O397" s="3"/>
      <c r="P397" s="3"/>
      <c r="Q397" s="3"/>
      <c r="R397" s="3"/>
      <c r="S397" s="3"/>
      <c r="T397" s="3"/>
      <c r="U397" s="3"/>
      <c r="V397" s="3"/>
      <c r="W397" s="3"/>
      <c r="X397" s="3"/>
      <c r="Y397" s="3"/>
    </row>
    <row r="398" spans="5:25" ht="17" x14ac:dyDescent="0.2">
      <c r="E398" s="3"/>
      <c r="F398" s="3"/>
      <c r="G398" s="3"/>
      <c r="H398" s="3"/>
      <c r="I398" s="3"/>
      <c r="J398" s="3"/>
      <c r="K398" s="3"/>
      <c r="L398" s="3"/>
      <c r="M398" s="3"/>
      <c r="N398" s="3"/>
      <c r="O398" s="3"/>
      <c r="P398" s="3"/>
      <c r="Q398" s="3"/>
      <c r="R398" s="3"/>
      <c r="S398" s="3"/>
      <c r="T398" s="3"/>
      <c r="U398" s="3"/>
      <c r="V398" s="3"/>
      <c r="W398" s="3"/>
      <c r="X398" s="3"/>
      <c r="Y398" s="3"/>
    </row>
    <row r="399" spans="5:25" ht="17" x14ac:dyDescent="0.2">
      <c r="E399" s="3"/>
      <c r="F399" s="3"/>
      <c r="G399" s="3"/>
      <c r="H399" s="3"/>
      <c r="I399" s="3"/>
      <c r="J399" s="3"/>
      <c r="K399" s="3"/>
      <c r="L399" s="3"/>
      <c r="M399" s="3"/>
      <c r="N399" s="3"/>
      <c r="O399" s="3"/>
      <c r="P399" s="3"/>
      <c r="Q399" s="3"/>
      <c r="R399" s="3"/>
      <c r="S399" s="3"/>
      <c r="T399" s="3"/>
      <c r="U399" s="3"/>
      <c r="V399" s="3"/>
      <c r="W399" s="3"/>
      <c r="X399" s="3"/>
      <c r="Y399" s="3"/>
    </row>
    <row r="400" spans="5:25" ht="17" x14ac:dyDescent="0.2">
      <c r="E400" s="3"/>
      <c r="F400" s="3"/>
      <c r="G400" s="3"/>
      <c r="H400" s="3"/>
      <c r="I400" s="3"/>
      <c r="J400" s="3"/>
      <c r="K400" s="3"/>
      <c r="L400" s="3"/>
      <c r="M400" s="3"/>
      <c r="N400" s="3"/>
      <c r="O400" s="3"/>
      <c r="P400" s="3"/>
      <c r="Q400" s="3"/>
      <c r="R400" s="3"/>
      <c r="S400" s="3"/>
      <c r="T400" s="3"/>
      <c r="U400" s="3"/>
      <c r="V400" s="3"/>
      <c r="W400" s="3"/>
      <c r="X400" s="3"/>
      <c r="Y400" s="3"/>
    </row>
    <row r="401" spans="5:25" ht="17" x14ac:dyDescent="0.2">
      <c r="E401" s="3"/>
      <c r="F401" s="3"/>
      <c r="G401" s="3"/>
      <c r="H401" s="3"/>
      <c r="I401" s="3"/>
      <c r="J401" s="3"/>
      <c r="K401" s="3"/>
      <c r="L401" s="3"/>
      <c r="M401" s="3"/>
      <c r="N401" s="3"/>
      <c r="O401" s="3"/>
      <c r="P401" s="3"/>
      <c r="Q401" s="3"/>
      <c r="R401" s="3"/>
      <c r="S401" s="3"/>
      <c r="T401" s="3"/>
      <c r="U401" s="3"/>
      <c r="V401" s="3"/>
      <c r="W401" s="3"/>
      <c r="X401" s="3"/>
      <c r="Y401" s="3"/>
    </row>
    <row r="402" spans="5:25" ht="17" x14ac:dyDescent="0.2">
      <c r="E402" s="3"/>
      <c r="F402" s="3"/>
      <c r="G402" s="3"/>
      <c r="H402" s="3"/>
      <c r="I402" s="3"/>
      <c r="J402" s="3"/>
      <c r="K402" s="3"/>
      <c r="L402" s="3"/>
      <c r="M402" s="3"/>
      <c r="N402" s="3"/>
      <c r="O402" s="3"/>
      <c r="P402" s="3"/>
      <c r="Q402" s="3"/>
      <c r="R402" s="3"/>
      <c r="S402" s="3"/>
      <c r="T402" s="3"/>
      <c r="U402" s="3"/>
      <c r="V402" s="3"/>
      <c r="W402" s="3"/>
      <c r="X402" s="3"/>
      <c r="Y402" s="3"/>
    </row>
    <row r="403" spans="5:25" ht="17" x14ac:dyDescent="0.2">
      <c r="E403" s="3"/>
      <c r="F403" s="3"/>
      <c r="G403" s="3"/>
      <c r="H403" s="3"/>
      <c r="I403" s="3"/>
      <c r="J403" s="3"/>
      <c r="K403" s="3"/>
      <c r="L403" s="3"/>
      <c r="M403" s="3"/>
      <c r="N403" s="3"/>
      <c r="O403" s="3"/>
      <c r="P403" s="3"/>
      <c r="Q403" s="3"/>
      <c r="R403" s="3"/>
      <c r="S403" s="3"/>
      <c r="T403" s="3"/>
      <c r="U403" s="3"/>
      <c r="V403" s="3"/>
      <c r="W403" s="3"/>
      <c r="X403" s="3"/>
      <c r="Y403" s="3"/>
    </row>
    <row r="404" spans="5:25" ht="17" x14ac:dyDescent="0.2">
      <c r="E404" s="3"/>
      <c r="F404" s="3"/>
      <c r="G404" s="3"/>
      <c r="H404" s="3"/>
      <c r="I404" s="3"/>
      <c r="J404" s="3"/>
      <c r="K404" s="3"/>
      <c r="L404" s="3"/>
      <c r="M404" s="3"/>
      <c r="N404" s="3"/>
      <c r="O404" s="3"/>
      <c r="P404" s="3"/>
      <c r="Q404" s="3"/>
      <c r="R404" s="3"/>
      <c r="S404" s="3"/>
      <c r="T404" s="3"/>
      <c r="U404" s="3"/>
      <c r="V404" s="3"/>
      <c r="W404" s="3"/>
      <c r="X404" s="3"/>
      <c r="Y404" s="3"/>
    </row>
    <row r="405" spans="5:25" ht="17" x14ac:dyDescent="0.2">
      <c r="E405" s="3"/>
      <c r="F405" s="3"/>
      <c r="G405" s="3"/>
      <c r="H405" s="3"/>
      <c r="I405" s="3"/>
      <c r="J405" s="3"/>
      <c r="K405" s="3"/>
      <c r="L405" s="3"/>
      <c r="M405" s="3"/>
      <c r="N405" s="3"/>
      <c r="O405" s="3"/>
      <c r="P405" s="3"/>
      <c r="Q405" s="3"/>
      <c r="R405" s="3"/>
      <c r="S405" s="3"/>
      <c r="T405" s="3"/>
      <c r="U405" s="3"/>
      <c r="V405" s="3"/>
      <c r="W405" s="3"/>
      <c r="X405" s="3"/>
      <c r="Y405" s="3"/>
    </row>
    <row r="406" spans="5:25" ht="17" x14ac:dyDescent="0.2">
      <c r="E406" s="3"/>
      <c r="F406" s="3"/>
      <c r="G406" s="3"/>
      <c r="H406" s="3"/>
      <c r="I406" s="3"/>
      <c r="J406" s="3"/>
      <c r="K406" s="3"/>
      <c r="L406" s="3"/>
      <c r="M406" s="3"/>
      <c r="N406" s="3"/>
      <c r="O406" s="3"/>
      <c r="P406" s="3"/>
      <c r="Q406" s="3"/>
      <c r="R406" s="3"/>
      <c r="S406" s="3"/>
      <c r="T406" s="3"/>
      <c r="U406" s="3"/>
      <c r="V406" s="3"/>
      <c r="W406" s="3"/>
      <c r="X406" s="3"/>
      <c r="Y406" s="3"/>
    </row>
    <row r="407" spans="5:25" ht="17" x14ac:dyDescent="0.2">
      <c r="E407" s="3"/>
      <c r="F407" s="3"/>
      <c r="G407" s="3"/>
      <c r="H407" s="3"/>
      <c r="I407" s="3"/>
      <c r="J407" s="3"/>
      <c r="K407" s="3"/>
      <c r="L407" s="3"/>
      <c r="M407" s="3"/>
      <c r="N407" s="3"/>
      <c r="O407" s="3"/>
      <c r="P407" s="3"/>
      <c r="Q407" s="3"/>
      <c r="R407" s="3"/>
      <c r="S407" s="3"/>
      <c r="T407" s="3"/>
      <c r="U407" s="3"/>
      <c r="V407" s="3"/>
      <c r="W407" s="3"/>
      <c r="X407" s="3"/>
      <c r="Y407" s="3"/>
    </row>
    <row r="408" spans="5:25" ht="17" x14ac:dyDescent="0.2">
      <c r="E408" s="3"/>
      <c r="F408" s="3"/>
      <c r="G408" s="3"/>
      <c r="H408" s="3"/>
      <c r="I408" s="3"/>
      <c r="J408" s="3"/>
      <c r="K408" s="3"/>
      <c r="L408" s="3"/>
      <c r="M408" s="3"/>
      <c r="N408" s="3"/>
      <c r="O408" s="3"/>
      <c r="P408" s="3"/>
      <c r="Q408" s="3"/>
      <c r="R408" s="3"/>
      <c r="S408" s="3"/>
      <c r="T408" s="3"/>
      <c r="U408" s="3"/>
      <c r="V408" s="3"/>
      <c r="W408" s="3"/>
      <c r="X408" s="3"/>
      <c r="Y408" s="3"/>
    </row>
    <row r="409" spans="5:25" ht="17" x14ac:dyDescent="0.2">
      <c r="E409" s="3"/>
      <c r="F409" s="3"/>
      <c r="G409" s="3"/>
      <c r="H409" s="3"/>
      <c r="I409" s="3"/>
      <c r="J409" s="3"/>
      <c r="K409" s="3"/>
      <c r="L409" s="3"/>
      <c r="M409" s="3"/>
      <c r="N409" s="3"/>
      <c r="O409" s="3"/>
      <c r="P409" s="3"/>
      <c r="Q409" s="3"/>
      <c r="R409" s="3"/>
      <c r="S409" s="3"/>
      <c r="T409" s="3"/>
      <c r="U409" s="3"/>
      <c r="V409" s="3"/>
      <c r="W409" s="3"/>
      <c r="X409" s="3"/>
      <c r="Y409" s="3"/>
    </row>
    <row r="410" spans="5:25" ht="17" x14ac:dyDescent="0.2">
      <c r="E410" s="3"/>
      <c r="F410" s="3"/>
      <c r="G410" s="3"/>
      <c r="H410" s="3"/>
      <c r="I410" s="3"/>
      <c r="J410" s="3"/>
      <c r="K410" s="3"/>
      <c r="L410" s="3"/>
      <c r="M410" s="3"/>
      <c r="N410" s="3"/>
      <c r="O410" s="3"/>
      <c r="P410" s="3"/>
      <c r="Q410" s="3"/>
      <c r="R410" s="3"/>
      <c r="S410" s="3"/>
      <c r="T410" s="3"/>
      <c r="U410" s="3"/>
      <c r="V410" s="3"/>
      <c r="W410" s="3"/>
      <c r="X410" s="3"/>
      <c r="Y410" s="3"/>
    </row>
    <row r="411" spans="5:25" ht="17" x14ac:dyDescent="0.2">
      <c r="E411" s="3"/>
      <c r="F411" s="3"/>
      <c r="G411" s="3"/>
      <c r="H411" s="3"/>
      <c r="I411" s="3"/>
      <c r="J411" s="3"/>
      <c r="K411" s="3"/>
      <c r="L411" s="3"/>
      <c r="M411" s="3"/>
      <c r="N411" s="3"/>
      <c r="O411" s="3"/>
      <c r="P411" s="3"/>
      <c r="Q411" s="3"/>
      <c r="R411" s="3"/>
      <c r="S411" s="3"/>
      <c r="T411" s="3"/>
      <c r="U411" s="3"/>
      <c r="V411" s="3"/>
      <c r="W411" s="3"/>
      <c r="X411" s="3"/>
      <c r="Y411" s="3"/>
    </row>
    <row r="412" spans="5:25" ht="17" x14ac:dyDescent="0.2">
      <c r="E412" s="3"/>
      <c r="F412" s="3"/>
      <c r="G412" s="3"/>
      <c r="H412" s="3"/>
      <c r="I412" s="3"/>
      <c r="J412" s="3"/>
      <c r="K412" s="3"/>
      <c r="L412" s="3"/>
      <c r="M412" s="3"/>
      <c r="N412" s="3"/>
      <c r="O412" s="3"/>
      <c r="P412" s="3"/>
      <c r="Q412" s="3"/>
      <c r="R412" s="3"/>
      <c r="S412" s="3"/>
      <c r="T412" s="3"/>
      <c r="U412" s="3"/>
      <c r="V412" s="3"/>
      <c r="W412" s="3"/>
      <c r="X412" s="3"/>
      <c r="Y412" s="3"/>
    </row>
    <row r="413" spans="5:25" ht="17" x14ac:dyDescent="0.2">
      <c r="E413" s="3"/>
      <c r="F413" s="3"/>
      <c r="G413" s="3"/>
      <c r="H413" s="3"/>
      <c r="I413" s="3"/>
      <c r="J413" s="3"/>
      <c r="K413" s="3"/>
      <c r="L413" s="3"/>
      <c r="M413" s="3"/>
      <c r="N413" s="3"/>
      <c r="O413" s="3"/>
      <c r="P413" s="3"/>
      <c r="Q413" s="3"/>
      <c r="R413" s="3"/>
      <c r="S413" s="3"/>
      <c r="T413" s="3"/>
      <c r="U413" s="3"/>
      <c r="V413" s="3"/>
      <c r="W413" s="3"/>
      <c r="X413" s="3"/>
      <c r="Y413" s="3"/>
    </row>
    <row r="414" spans="5:25" ht="17" x14ac:dyDescent="0.2">
      <c r="E414" s="3"/>
      <c r="F414" s="3"/>
      <c r="G414" s="3"/>
      <c r="H414" s="3"/>
      <c r="I414" s="3"/>
      <c r="J414" s="3"/>
      <c r="K414" s="3"/>
      <c r="L414" s="3"/>
      <c r="M414" s="3"/>
      <c r="N414" s="3"/>
      <c r="O414" s="3"/>
      <c r="P414" s="3"/>
      <c r="Q414" s="3"/>
      <c r="R414" s="3"/>
      <c r="S414" s="3"/>
      <c r="T414" s="3"/>
      <c r="U414" s="3"/>
      <c r="V414" s="3"/>
      <c r="W414" s="3"/>
      <c r="X414" s="3"/>
      <c r="Y414" s="3"/>
    </row>
    <row r="415" spans="5:25" ht="17" x14ac:dyDescent="0.2">
      <c r="E415" s="3"/>
      <c r="F415" s="3"/>
      <c r="G415" s="3"/>
      <c r="H415" s="3"/>
      <c r="I415" s="3"/>
      <c r="J415" s="3"/>
      <c r="K415" s="3"/>
      <c r="L415" s="3"/>
      <c r="M415" s="3"/>
      <c r="N415" s="3"/>
      <c r="O415" s="3"/>
      <c r="P415" s="3"/>
      <c r="Q415" s="3"/>
      <c r="R415" s="3"/>
      <c r="S415" s="3"/>
      <c r="T415" s="3"/>
      <c r="U415" s="3"/>
      <c r="V415" s="3"/>
      <c r="W415" s="3"/>
      <c r="X415" s="3"/>
      <c r="Y415" s="3"/>
    </row>
    <row r="416" spans="5:25" ht="17" x14ac:dyDescent="0.2">
      <c r="E416" s="3"/>
      <c r="F416" s="3"/>
      <c r="G416" s="3"/>
      <c r="H416" s="3"/>
      <c r="I416" s="3"/>
      <c r="J416" s="3"/>
      <c r="K416" s="3"/>
      <c r="L416" s="3"/>
      <c r="M416" s="3"/>
      <c r="N416" s="3"/>
      <c r="O416" s="3"/>
      <c r="P416" s="3"/>
      <c r="Q416" s="3"/>
      <c r="R416" s="3"/>
      <c r="S416" s="3"/>
      <c r="T416" s="3"/>
      <c r="U416" s="3"/>
      <c r="V416" s="3"/>
      <c r="W416" s="3"/>
      <c r="X416" s="3"/>
      <c r="Y416" s="3"/>
    </row>
    <row r="417" spans="5:25" ht="17" x14ac:dyDescent="0.2">
      <c r="E417" s="3"/>
      <c r="F417" s="3"/>
      <c r="G417" s="3"/>
      <c r="H417" s="3"/>
      <c r="I417" s="3"/>
      <c r="J417" s="3"/>
      <c r="K417" s="3"/>
      <c r="L417" s="3"/>
      <c r="M417" s="3"/>
      <c r="N417" s="3"/>
      <c r="O417" s="3"/>
      <c r="P417" s="3"/>
      <c r="Q417" s="3"/>
      <c r="R417" s="3"/>
      <c r="S417" s="3"/>
      <c r="T417" s="3"/>
      <c r="U417" s="3"/>
      <c r="V417" s="3"/>
      <c r="W417" s="3"/>
      <c r="X417" s="3"/>
      <c r="Y417" s="3"/>
    </row>
    <row r="418" spans="5:25" ht="17" x14ac:dyDescent="0.2">
      <c r="E418" s="3"/>
      <c r="F418" s="3"/>
      <c r="G418" s="3"/>
      <c r="H418" s="3"/>
      <c r="I418" s="3"/>
      <c r="J418" s="3"/>
      <c r="K418" s="3"/>
      <c r="L418" s="3"/>
      <c r="M418" s="3"/>
      <c r="N418" s="3"/>
      <c r="O418" s="3"/>
      <c r="P418" s="3"/>
      <c r="Q418" s="3"/>
      <c r="R418" s="3"/>
      <c r="S418" s="3"/>
      <c r="T418" s="3"/>
      <c r="U418" s="3"/>
      <c r="V418" s="3"/>
      <c r="W418" s="3"/>
      <c r="X418" s="3"/>
      <c r="Y418" s="3"/>
    </row>
    <row r="419" spans="5:25" ht="17" x14ac:dyDescent="0.2">
      <c r="E419" s="3"/>
      <c r="F419" s="3"/>
      <c r="G419" s="3"/>
      <c r="H419" s="3"/>
      <c r="I419" s="3"/>
      <c r="J419" s="3"/>
      <c r="K419" s="3"/>
      <c r="L419" s="3"/>
      <c r="M419" s="3"/>
      <c r="N419" s="3"/>
      <c r="O419" s="3"/>
      <c r="P419" s="3"/>
      <c r="Q419" s="3"/>
      <c r="R419" s="3"/>
      <c r="S419" s="3"/>
      <c r="T419" s="3"/>
      <c r="U419" s="3"/>
      <c r="V419" s="3"/>
      <c r="W419" s="3"/>
      <c r="X419" s="3"/>
      <c r="Y419" s="3"/>
    </row>
    <row r="420" spans="5:25" ht="17" x14ac:dyDescent="0.2">
      <c r="E420" s="3"/>
      <c r="F420" s="3"/>
      <c r="G420" s="3"/>
      <c r="H420" s="3"/>
      <c r="I420" s="3"/>
      <c r="J420" s="3"/>
      <c r="K420" s="3"/>
      <c r="L420" s="3"/>
      <c r="M420" s="3"/>
      <c r="N420" s="3"/>
      <c r="O420" s="3"/>
      <c r="P420" s="3"/>
      <c r="Q420" s="3"/>
      <c r="R420" s="3"/>
      <c r="S420" s="3"/>
      <c r="T420" s="3"/>
      <c r="U420" s="3"/>
      <c r="V420" s="3"/>
      <c r="W420" s="3"/>
      <c r="X420" s="3"/>
      <c r="Y420" s="3"/>
    </row>
    <row r="421" spans="5:25" ht="17" x14ac:dyDescent="0.2">
      <c r="E421" s="3"/>
      <c r="F421" s="3"/>
      <c r="G421" s="3"/>
      <c r="H421" s="3"/>
      <c r="I421" s="3"/>
      <c r="J421" s="3"/>
      <c r="K421" s="3"/>
      <c r="L421" s="3"/>
      <c r="M421" s="3"/>
      <c r="N421" s="3"/>
      <c r="O421" s="3"/>
      <c r="P421" s="3"/>
      <c r="Q421" s="3"/>
      <c r="R421" s="3"/>
      <c r="S421" s="3"/>
      <c r="T421" s="3"/>
      <c r="U421" s="3"/>
      <c r="V421" s="3"/>
      <c r="W421" s="3"/>
      <c r="X421" s="3"/>
      <c r="Y421" s="3"/>
    </row>
    <row r="422" spans="5:25" ht="17" x14ac:dyDescent="0.2">
      <c r="E422" s="3"/>
      <c r="F422" s="3"/>
      <c r="G422" s="3"/>
      <c r="H422" s="3"/>
      <c r="I422" s="3"/>
      <c r="J422" s="3"/>
      <c r="K422" s="3"/>
      <c r="L422" s="3"/>
      <c r="M422" s="3"/>
      <c r="N422" s="3"/>
      <c r="O422" s="3"/>
      <c r="P422" s="3"/>
      <c r="Q422" s="3"/>
      <c r="R422" s="3"/>
      <c r="S422" s="3"/>
      <c r="T422" s="3"/>
      <c r="U422" s="3"/>
      <c r="V422" s="3"/>
      <c r="W422" s="3"/>
      <c r="X422" s="3"/>
      <c r="Y422" s="3"/>
    </row>
    <row r="423" spans="5:25" ht="17" x14ac:dyDescent="0.2">
      <c r="E423" s="3"/>
      <c r="F423" s="3"/>
      <c r="G423" s="3"/>
      <c r="H423" s="3"/>
      <c r="I423" s="3"/>
      <c r="J423" s="3"/>
      <c r="K423" s="3"/>
      <c r="L423" s="3"/>
      <c r="M423" s="3"/>
      <c r="N423" s="3"/>
      <c r="O423" s="3"/>
      <c r="P423" s="3"/>
      <c r="Q423" s="3"/>
      <c r="R423" s="3"/>
      <c r="S423" s="3"/>
      <c r="T423" s="3"/>
      <c r="U423" s="3"/>
      <c r="V423" s="3"/>
      <c r="W423" s="3"/>
      <c r="X423" s="3"/>
      <c r="Y423" s="3"/>
    </row>
    <row r="424" spans="5:25" ht="17" x14ac:dyDescent="0.2">
      <c r="E424" s="3"/>
      <c r="F424" s="3"/>
      <c r="G424" s="3"/>
      <c r="H424" s="3"/>
      <c r="I424" s="3"/>
      <c r="J424" s="3"/>
      <c r="K424" s="3"/>
      <c r="L424" s="3"/>
      <c r="M424" s="3"/>
      <c r="N424" s="3"/>
      <c r="O424" s="3"/>
      <c r="P424" s="3"/>
      <c r="Q424" s="3"/>
      <c r="R424" s="3"/>
      <c r="S424" s="3"/>
      <c r="T424" s="3"/>
      <c r="U424" s="3"/>
      <c r="V424" s="3"/>
      <c r="W424" s="3"/>
      <c r="X424" s="3"/>
      <c r="Y424" s="3"/>
    </row>
    <row r="425" spans="5:25" ht="17" x14ac:dyDescent="0.2">
      <c r="E425" s="3"/>
      <c r="F425" s="3"/>
      <c r="G425" s="3"/>
      <c r="H425" s="3"/>
      <c r="I425" s="3"/>
      <c r="J425" s="3"/>
      <c r="K425" s="3"/>
      <c r="L425" s="3"/>
      <c r="M425" s="3"/>
      <c r="N425" s="3"/>
      <c r="O425" s="3"/>
      <c r="P425" s="3"/>
      <c r="Q425" s="3"/>
      <c r="R425" s="3"/>
      <c r="S425" s="3"/>
      <c r="T425" s="3"/>
      <c r="U425" s="3"/>
      <c r="V425" s="3"/>
      <c r="W425" s="3"/>
      <c r="X425" s="3"/>
      <c r="Y425" s="3"/>
    </row>
    <row r="426" spans="5:25" ht="17" x14ac:dyDescent="0.2">
      <c r="E426" s="3"/>
      <c r="F426" s="3"/>
      <c r="G426" s="3"/>
      <c r="H426" s="3"/>
      <c r="I426" s="3"/>
      <c r="J426" s="3"/>
      <c r="K426" s="3"/>
      <c r="L426" s="3"/>
      <c r="M426" s="3"/>
      <c r="N426" s="3"/>
      <c r="O426" s="3"/>
      <c r="P426" s="3"/>
      <c r="Q426" s="3"/>
      <c r="R426" s="3"/>
      <c r="S426" s="3"/>
      <c r="T426" s="3"/>
      <c r="U426" s="3"/>
      <c r="V426" s="3"/>
      <c r="W426" s="3"/>
      <c r="X426" s="3"/>
      <c r="Y426" s="3"/>
    </row>
    <row r="427" spans="5:25" ht="17" x14ac:dyDescent="0.2">
      <c r="E427" s="3"/>
      <c r="F427" s="3"/>
      <c r="G427" s="3"/>
      <c r="H427" s="3"/>
      <c r="I427" s="3"/>
      <c r="J427" s="3"/>
      <c r="K427" s="3"/>
      <c r="L427" s="3"/>
      <c r="M427" s="3"/>
      <c r="N427" s="3"/>
      <c r="O427" s="3"/>
      <c r="P427" s="3"/>
      <c r="Q427" s="3"/>
      <c r="R427" s="3"/>
      <c r="S427" s="3"/>
      <c r="T427" s="3"/>
      <c r="U427" s="3"/>
      <c r="V427" s="3"/>
      <c r="W427" s="3"/>
      <c r="X427" s="3"/>
      <c r="Y427" s="3"/>
    </row>
    <row r="428" spans="5:25" ht="17" x14ac:dyDescent="0.2">
      <c r="E428" s="3"/>
      <c r="F428" s="3"/>
      <c r="G428" s="3"/>
      <c r="H428" s="3"/>
      <c r="I428" s="3"/>
      <c r="J428" s="3"/>
      <c r="K428" s="3"/>
      <c r="L428" s="3"/>
      <c r="M428" s="3"/>
      <c r="N428" s="3"/>
      <c r="O428" s="3"/>
      <c r="P428" s="3"/>
      <c r="Q428" s="3"/>
      <c r="R428" s="3"/>
      <c r="S428" s="3"/>
      <c r="T428" s="3"/>
      <c r="U428" s="3"/>
      <c r="V428" s="3"/>
      <c r="W428" s="3"/>
      <c r="X428" s="3"/>
      <c r="Y428" s="3"/>
    </row>
    <row r="429" spans="5:25" ht="17" x14ac:dyDescent="0.2">
      <c r="E429" s="3"/>
      <c r="F429" s="3"/>
      <c r="G429" s="3"/>
      <c r="H429" s="3"/>
      <c r="I429" s="3"/>
      <c r="J429" s="3"/>
      <c r="K429" s="3"/>
      <c r="L429" s="3"/>
      <c r="M429" s="3"/>
      <c r="N429" s="3"/>
      <c r="O429" s="3"/>
      <c r="P429" s="3"/>
      <c r="Q429" s="3"/>
      <c r="R429" s="3"/>
      <c r="S429" s="3"/>
      <c r="T429" s="3"/>
      <c r="U429" s="3"/>
      <c r="V429" s="3"/>
      <c r="W429" s="3"/>
      <c r="X429" s="3"/>
      <c r="Y429" s="3"/>
    </row>
    <row r="430" spans="5:25" ht="17" x14ac:dyDescent="0.2">
      <c r="E430" s="3"/>
      <c r="F430" s="3"/>
      <c r="G430" s="3"/>
      <c r="H430" s="3"/>
      <c r="I430" s="3"/>
      <c r="J430" s="3"/>
      <c r="K430" s="3"/>
      <c r="L430" s="3"/>
      <c r="M430" s="3"/>
      <c r="N430" s="3"/>
      <c r="O430" s="3"/>
      <c r="P430" s="3"/>
      <c r="Q430" s="3"/>
      <c r="R430" s="3"/>
      <c r="S430" s="3"/>
      <c r="T430" s="3"/>
      <c r="U430" s="3"/>
      <c r="V430" s="3"/>
      <c r="W430" s="3"/>
      <c r="X430" s="3"/>
      <c r="Y430" s="3"/>
    </row>
    <row r="431" spans="5:25" ht="17" x14ac:dyDescent="0.2">
      <c r="E431" s="3"/>
      <c r="F431" s="3"/>
      <c r="G431" s="3"/>
      <c r="H431" s="3"/>
      <c r="I431" s="3"/>
      <c r="J431" s="3"/>
      <c r="K431" s="3"/>
      <c r="L431" s="3"/>
      <c r="M431" s="3"/>
      <c r="N431" s="3"/>
      <c r="O431" s="3"/>
      <c r="P431" s="3"/>
      <c r="Q431" s="3"/>
      <c r="R431" s="3"/>
      <c r="S431" s="3"/>
      <c r="T431" s="3"/>
      <c r="U431" s="3"/>
      <c r="V431" s="3"/>
      <c r="W431" s="3"/>
      <c r="X431" s="3"/>
      <c r="Y431" s="3"/>
    </row>
    <row r="432" spans="5:25" ht="17" x14ac:dyDescent="0.2">
      <c r="E432" s="3"/>
      <c r="F432" s="3"/>
      <c r="G432" s="3"/>
      <c r="H432" s="3"/>
      <c r="I432" s="3"/>
      <c r="J432" s="3"/>
      <c r="K432" s="3"/>
      <c r="L432" s="3"/>
      <c r="M432" s="3"/>
      <c r="N432" s="3"/>
      <c r="O432" s="3"/>
      <c r="P432" s="3"/>
      <c r="Q432" s="3"/>
      <c r="R432" s="3"/>
      <c r="S432" s="3"/>
      <c r="T432" s="3"/>
      <c r="U432" s="3"/>
      <c r="V432" s="3"/>
      <c r="W432" s="3"/>
      <c r="X432" s="3"/>
      <c r="Y432" s="3"/>
    </row>
    <row r="433" spans="5:25" ht="17" x14ac:dyDescent="0.2">
      <c r="E433" s="3"/>
      <c r="F433" s="3"/>
      <c r="G433" s="3"/>
      <c r="H433" s="3"/>
      <c r="I433" s="3"/>
      <c r="J433" s="3"/>
      <c r="K433" s="3"/>
      <c r="L433" s="3"/>
      <c r="M433" s="3"/>
      <c r="N433" s="3"/>
      <c r="O433" s="3"/>
      <c r="P433" s="3"/>
      <c r="Q433" s="3"/>
      <c r="R433" s="3"/>
      <c r="S433" s="3"/>
      <c r="T433" s="3"/>
      <c r="U433" s="3"/>
      <c r="V433" s="3"/>
      <c r="W433" s="3"/>
      <c r="X433" s="3"/>
      <c r="Y433" s="3"/>
    </row>
    <row r="434" spans="5:25" ht="17" x14ac:dyDescent="0.2">
      <c r="E434" s="3"/>
      <c r="F434" s="3"/>
      <c r="G434" s="3"/>
      <c r="H434" s="3"/>
      <c r="I434" s="3"/>
      <c r="J434" s="3"/>
      <c r="K434" s="3"/>
      <c r="L434" s="3"/>
      <c r="M434" s="3"/>
      <c r="N434" s="3"/>
      <c r="O434" s="3"/>
      <c r="P434" s="3"/>
      <c r="Q434" s="3"/>
      <c r="R434" s="3"/>
      <c r="S434" s="3"/>
      <c r="T434" s="3"/>
      <c r="U434" s="3"/>
      <c r="V434" s="3"/>
      <c r="W434" s="3"/>
      <c r="X434" s="3"/>
      <c r="Y434" s="3"/>
    </row>
    <row r="435" spans="5:25" ht="17" x14ac:dyDescent="0.2">
      <c r="E435" s="3"/>
      <c r="F435" s="3"/>
      <c r="G435" s="3"/>
      <c r="H435" s="3"/>
      <c r="I435" s="3"/>
      <c r="J435" s="3"/>
      <c r="K435" s="3"/>
      <c r="L435" s="3"/>
      <c r="M435" s="3"/>
      <c r="N435" s="3"/>
      <c r="O435" s="3"/>
      <c r="P435" s="3"/>
      <c r="Q435" s="3"/>
      <c r="R435" s="3"/>
      <c r="S435" s="3"/>
      <c r="T435" s="3"/>
      <c r="U435" s="3"/>
      <c r="V435" s="3"/>
      <c r="W435" s="3"/>
      <c r="X435" s="3"/>
      <c r="Y435" s="3"/>
    </row>
    <row r="436" spans="5:25" ht="17" x14ac:dyDescent="0.2">
      <c r="E436" s="3"/>
      <c r="F436" s="3"/>
      <c r="G436" s="3"/>
      <c r="H436" s="3"/>
      <c r="I436" s="3"/>
      <c r="J436" s="3"/>
      <c r="K436" s="3"/>
      <c r="L436" s="3"/>
      <c r="M436" s="3"/>
      <c r="N436" s="3"/>
      <c r="O436" s="3"/>
      <c r="P436" s="3"/>
      <c r="Q436" s="3"/>
      <c r="R436" s="3"/>
      <c r="S436" s="3"/>
      <c r="T436" s="3"/>
      <c r="U436" s="3"/>
      <c r="V436" s="3"/>
      <c r="W436" s="3"/>
      <c r="X436" s="3"/>
      <c r="Y436" s="3"/>
    </row>
    <row r="437" spans="5:25" ht="17" x14ac:dyDescent="0.2">
      <c r="E437" s="3"/>
      <c r="F437" s="3"/>
      <c r="G437" s="3"/>
      <c r="H437" s="3"/>
      <c r="I437" s="3"/>
      <c r="J437" s="3"/>
      <c r="K437" s="3"/>
      <c r="L437" s="3"/>
      <c r="M437" s="3"/>
      <c r="N437" s="3"/>
      <c r="O437" s="3"/>
      <c r="P437" s="3"/>
      <c r="Q437" s="3"/>
      <c r="R437" s="3"/>
      <c r="S437" s="3"/>
      <c r="T437" s="3"/>
      <c r="U437" s="3"/>
      <c r="V437" s="3"/>
      <c r="W437" s="3"/>
      <c r="X437" s="3"/>
      <c r="Y437" s="3"/>
    </row>
    <row r="438" spans="5:25" ht="17" x14ac:dyDescent="0.2">
      <c r="E438" s="3"/>
      <c r="F438" s="3"/>
      <c r="G438" s="3"/>
      <c r="H438" s="3"/>
      <c r="I438" s="3"/>
      <c r="J438" s="3"/>
      <c r="K438" s="3"/>
      <c r="L438" s="3"/>
      <c r="M438" s="3"/>
      <c r="N438" s="3"/>
      <c r="O438" s="3"/>
      <c r="P438" s="3"/>
      <c r="Q438" s="3"/>
      <c r="R438" s="3"/>
      <c r="S438" s="3"/>
      <c r="T438" s="3"/>
      <c r="U438" s="3"/>
      <c r="V438" s="3"/>
      <c r="W438" s="3"/>
      <c r="X438" s="3"/>
      <c r="Y438" s="3"/>
    </row>
    <row r="439" spans="5:25" ht="17" x14ac:dyDescent="0.2">
      <c r="E439" s="3"/>
      <c r="F439" s="3"/>
      <c r="G439" s="3"/>
      <c r="H439" s="3"/>
      <c r="I439" s="3"/>
      <c r="J439" s="3"/>
      <c r="K439" s="3"/>
      <c r="L439" s="3"/>
      <c r="M439" s="3"/>
      <c r="N439" s="3"/>
      <c r="O439" s="3"/>
      <c r="P439" s="3"/>
      <c r="Q439" s="3"/>
      <c r="R439" s="3"/>
      <c r="S439" s="3"/>
      <c r="T439" s="3"/>
      <c r="U439" s="3"/>
      <c r="V439" s="3"/>
      <c r="W439" s="3"/>
      <c r="X439" s="3"/>
      <c r="Y439" s="3"/>
    </row>
    <row r="440" spans="5:25" ht="17" x14ac:dyDescent="0.2">
      <c r="E440" s="3"/>
      <c r="F440" s="3"/>
      <c r="G440" s="3"/>
      <c r="H440" s="3"/>
      <c r="I440" s="3"/>
      <c r="J440" s="3"/>
      <c r="K440" s="3"/>
      <c r="L440" s="3"/>
      <c r="M440" s="3"/>
      <c r="N440" s="3"/>
      <c r="O440" s="3"/>
      <c r="P440" s="3"/>
      <c r="Q440" s="3"/>
      <c r="R440" s="3"/>
      <c r="S440" s="3"/>
      <c r="T440" s="3"/>
      <c r="U440" s="3"/>
      <c r="V440" s="3"/>
      <c r="W440" s="3"/>
      <c r="X440" s="3"/>
      <c r="Y440" s="3"/>
    </row>
    <row r="441" spans="5:25" ht="17" x14ac:dyDescent="0.2">
      <c r="E441" s="3"/>
      <c r="F441" s="3"/>
      <c r="G441" s="3"/>
      <c r="H441" s="3"/>
      <c r="I441" s="3"/>
      <c r="J441" s="3"/>
      <c r="K441" s="3"/>
      <c r="L441" s="3"/>
      <c r="M441" s="3"/>
      <c r="N441" s="3"/>
      <c r="O441" s="3"/>
      <c r="P441" s="3"/>
      <c r="Q441" s="3"/>
      <c r="R441" s="3"/>
      <c r="S441" s="3"/>
      <c r="T441" s="3"/>
      <c r="U441" s="3"/>
      <c r="V441" s="3"/>
      <c r="W441" s="3"/>
      <c r="X441" s="3"/>
      <c r="Y441" s="3"/>
    </row>
    <row r="442" spans="5:25" ht="17" x14ac:dyDescent="0.2">
      <c r="E442" s="3"/>
      <c r="F442" s="3"/>
      <c r="G442" s="3"/>
      <c r="H442" s="3"/>
      <c r="I442" s="3"/>
      <c r="J442" s="3"/>
      <c r="K442" s="3"/>
      <c r="L442" s="3"/>
      <c r="M442" s="3"/>
      <c r="N442" s="3"/>
      <c r="O442" s="3"/>
      <c r="P442" s="3"/>
      <c r="Q442" s="3"/>
      <c r="R442" s="3"/>
      <c r="S442" s="3"/>
      <c r="T442" s="3"/>
      <c r="U442" s="3"/>
      <c r="V442" s="3"/>
      <c r="W442" s="3"/>
      <c r="X442" s="3"/>
      <c r="Y442" s="3"/>
    </row>
    <row r="443" spans="5:25" ht="17" x14ac:dyDescent="0.2">
      <c r="E443" s="3"/>
      <c r="F443" s="3"/>
      <c r="G443" s="3"/>
      <c r="H443" s="3"/>
      <c r="I443" s="3"/>
      <c r="J443" s="3"/>
      <c r="K443" s="3"/>
      <c r="L443" s="3"/>
      <c r="M443" s="3"/>
      <c r="N443" s="3"/>
      <c r="O443" s="3"/>
      <c r="P443" s="3"/>
      <c r="Q443" s="3"/>
      <c r="R443" s="3"/>
      <c r="S443" s="3"/>
      <c r="T443" s="3"/>
      <c r="U443" s="3"/>
      <c r="V443" s="3"/>
      <c r="W443" s="3"/>
      <c r="X443" s="3"/>
      <c r="Y443" s="3"/>
    </row>
    <row r="444" spans="5:25" ht="17" x14ac:dyDescent="0.2">
      <c r="E444" s="3"/>
      <c r="F444" s="3"/>
      <c r="G444" s="3"/>
      <c r="H444" s="3"/>
      <c r="I444" s="3"/>
      <c r="J444" s="3"/>
      <c r="K444" s="3"/>
      <c r="L444" s="3"/>
      <c r="M444" s="3"/>
      <c r="N444" s="3"/>
      <c r="O444" s="3"/>
      <c r="P444" s="3"/>
      <c r="Q444" s="3"/>
      <c r="R444" s="3"/>
      <c r="S444" s="3"/>
      <c r="T444" s="3"/>
      <c r="U444" s="3"/>
      <c r="V444" s="3"/>
      <c r="W444" s="3"/>
      <c r="X444" s="3"/>
      <c r="Y444" s="3"/>
    </row>
    <row r="445" spans="5:25" ht="17" x14ac:dyDescent="0.2">
      <c r="E445" s="3"/>
      <c r="F445" s="3"/>
      <c r="G445" s="3"/>
      <c r="H445" s="3"/>
      <c r="I445" s="3"/>
      <c r="J445" s="3"/>
      <c r="K445" s="3"/>
      <c r="L445" s="3"/>
      <c r="M445" s="3"/>
      <c r="N445" s="3"/>
      <c r="O445" s="3"/>
      <c r="P445" s="3"/>
      <c r="Q445" s="3"/>
      <c r="R445" s="3"/>
      <c r="S445" s="3"/>
      <c r="T445" s="3"/>
      <c r="U445" s="3"/>
      <c r="V445" s="3"/>
      <c r="W445" s="3"/>
      <c r="X445" s="3"/>
      <c r="Y445" s="3"/>
    </row>
    <row r="446" spans="5:25" ht="17" x14ac:dyDescent="0.2">
      <c r="E446" s="3"/>
      <c r="F446" s="3"/>
      <c r="G446" s="3"/>
      <c r="H446" s="3"/>
      <c r="I446" s="3"/>
      <c r="J446" s="3"/>
      <c r="K446" s="3"/>
      <c r="L446" s="3"/>
      <c r="M446" s="3"/>
      <c r="N446" s="3"/>
      <c r="O446" s="3"/>
      <c r="P446" s="3"/>
      <c r="Q446" s="3"/>
      <c r="R446" s="3"/>
      <c r="S446" s="3"/>
      <c r="T446" s="3"/>
      <c r="U446" s="3"/>
      <c r="V446" s="3"/>
      <c r="W446" s="3"/>
      <c r="X446" s="3"/>
      <c r="Y446" s="3"/>
    </row>
    <row r="447" spans="5:25" ht="17" x14ac:dyDescent="0.2">
      <c r="E447" s="3"/>
      <c r="F447" s="3"/>
      <c r="G447" s="3"/>
      <c r="H447" s="3"/>
      <c r="I447" s="3"/>
      <c r="J447" s="3"/>
      <c r="K447" s="3"/>
      <c r="L447" s="3"/>
      <c r="M447" s="3"/>
      <c r="N447" s="3"/>
      <c r="O447" s="3"/>
      <c r="P447" s="3"/>
      <c r="Q447" s="3"/>
      <c r="R447" s="3"/>
      <c r="S447" s="3"/>
      <c r="T447" s="3"/>
      <c r="U447" s="3"/>
      <c r="V447" s="3"/>
      <c r="W447" s="3"/>
      <c r="X447" s="3"/>
      <c r="Y447" s="3"/>
    </row>
    <row r="448" spans="5:25" ht="17" x14ac:dyDescent="0.2">
      <c r="E448" s="3"/>
      <c r="F448" s="3"/>
      <c r="G448" s="3"/>
      <c r="H448" s="3"/>
      <c r="I448" s="3"/>
      <c r="J448" s="3"/>
      <c r="K448" s="3"/>
      <c r="L448" s="3"/>
      <c r="M448" s="3"/>
      <c r="N448" s="3"/>
      <c r="O448" s="3"/>
      <c r="P448" s="3"/>
      <c r="Q448" s="3"/>
      <c r="R448" s="3"/>
      <c r="S448" s="3"/>
      <c r="T448" s="3"/>
      <c r="U448" s="3"/>
      <c r="V448" s="3"/>
      <c r="W448" s="3"/>
      <c r="X448" s="3"/>
      <c r="Y448" s="3"/>
    </row>
    <row r="449" spans="5:25" ht="17" x14ac:dyDescent="0.2">
      <c r="E449" s="3"/>
      <c r="F449" s="3"/>
      <c r="G449" s="3"/>
      <c r="H449" s="3"/>
      <c r="I449" s="3"/>
      <c r="J449" s="3"/>
      <c r="K449" s="3"/>
      <c r="L449" s="3"/>
      <c r="M449" s="3"/>
      <c r="N449" s="3"/>
      <c r="O449" s="3"/>
      <c r="P449" s="3"/>
      <c r="Q449" s="3"/>
      <c r="R449" s="3"/>
      <c r="S449" s="3"/>
      <c r="T449" s="3"/>
      <c r="U449" s="3"/>
      <c r="V449" s="3"/>
      <c r="W449" s="3"/>
      <c r="X449" s="3"/>
      <c r="Y449" s="3"/>
    </row>
    <row r="450" spans="5:25" ht="17" x14ac:dyDescent="0.2">
      <c r="E450" s="3"/>
      <c r="F450" s="3"/>
      <c r="G450" s="3"/>
      <c r="H450" s="3"/>
      <c r="I450" s="3"/>
      <c r="J450" s="3"/>
      <c r="K450" s="3"/>
      <c r="L450" s="3"/>
      <c r="M450" s="3"/>
      <c r="N450" s="3"/>
      <c r="O450" s="3"/>
      <c r="P450" s="3"/>
      <c r="Q450" s="3"/>
      <c r="R450" s="3"/>
      <c r="S450" s="3"/>
      <c r="T450" s="3"/>
      <c r="U450" s="3"/>
      <c r="V450" s="3"/>
      <c r="W450" s="3"/>
      <c r="X450" s="3"/>
      <c r="Y450" s="3"/>
    </row>
    <row r="451" spans="5:25" ht="17" x14ac:dyDescent="0.2">
      <c r="E451" s="3"/>
      <c r="F451" s="3"/>
      <c r="G451" s="3"/>
      <c r="H451" s="3"/>
      <c r="I451" s="3"/>
      <c r="J451" s="3"/>
      <c r="K451" s="3"/>
      <c r="L451" s="3"/>
      <c r="M451" s="3"/>
      <c r="N451" s="3"/>
      <c r="O451" s="3"/>
      <c r="P451" s="3"/>
      <c r="Q451" s="3"/>
      <c r="R451" s="3"/>
      <c r="S451" s="3"/>
      <c r="T451" s="3"/>
      <c r="U451" s="3"/>
      <c r="V451" s="3"/>
      <c r="W451" s="3"/>
      <c r="X451" s="3"/>
      <c r="Y451" s="3"/>
    </row>
    <row r="452" spans="5:25" ht="17" x14ac:dyDescent="0.2">
      <c r="E452" s="3"/>
      <c r="F452" s="3"/>
      <c r="G452" s="3"/>
      <c r="H452" s="3"/>
      <c r="I452" s="3"/>
      <c r="J452" s="3"/>
      <c r="K452" s="3"/>
      <c r="L452" s="3"/>
      <c r="M452" s="3"/>
      <c r="N452" s="3"/>
      <c r="O452" s="3"/>
      <c r="P452" s="3"/>
      <c r="Q452" s="3"/>
      <c r="R452" s="3"/>
      <c r="S452" s="3"/>
      <c r="T452" s="3"/>
      <c r="U452" s="3"/>
      <c r="V452" s="3"/>
      <c r="W452" s="3"/>
      <c r="X452" s="3"/>
      <c r="Y452" s="3"/>
    </row>
    <row r="453" spans="5:25" ht="17" x14ac:dyDescent="0.2">
      <c r="E453" s="3"/>
      <c r="F453" s="3"/>
      <c r="G453" s="3"/>
      <c r="H453" s="3"/>
      <c r="I453" s="3"/>
      <c r="J453" s="3"/>
      <c r="K453" s="3"/>
      <c r="L453" s="3"/>
      <c r="M453" s="3"/>
      <c r="N453" s="3"/>
      <c r="O453" s="3"/>
      <c r="P453" s="3"/>
      <c r="Q453" s="3"/>
      <c r="R453" s="3"/>
      <c r="S453" s="3"/>
      <c r="T453" s="3"/>
      <c r="U453" s="3"/>
      <c r="V453" s="3"/>
      <c r="W453" s="3"/>
      <c r="X453" s="3"/>
      <c r="Y453" s="3"/>
    </row>
    <row r="454" spans="5:25" ht="17" x14ac:dyDescent="0.2">
      <c r="E454" s="3"/>
      <c r="F454" s="3"/>
      <c r="G454" s="3"/>
      <c r="H454" s="3"/>
      <c r="I454" s="3"/>
      <c r="J454" s="3"/>
      <c r="K454" s="3"/>
      <c r="L454" s="3"/>
      <c r="M454" s="3"/>
      <c r="N454" s="3"/>
      <c r="O454" s="3"/>
      <c r="P454" s="3"/>
      <c r="Q454" s="3"/>
      <c r="R454" s="3"/>
      <c r="S454" s="3"/>
      <c r="T454" s="3"/>
      <c r="U454" s="3"/>
      <c r="V454" s="3"/>
      <c r="W454" s="3"/>
      <c r="X454" s="3"/>
      <c r="Y454" s="3"/>
    </row>
    <row r="455" spans="5:25" ht="17" x14ac:dyDescent="0.2">
      <c r="E455" s="3"/>
      <c r="F455" s="3"/>
      <c r="G455" s="3"/>
      <c r="H455" s="3"/>
      <c r="I455" s="3"/>
      <c r="J455" s="3"/>
      <c r="K455" s="3"/>
      <c r="L455" s="3"/>
      <c r="M455" s="3"/>
      <c r="N455" s="3"/>
      <c r="O455" s="3"/>
      <c r="P455" s="3"/>
      <c r="Q455" s="3"/>
      <c r="R455" s="3"/>
      <c r="S455" s="3"/>
      <c r="T455" s="3"/>
      <c r="U455" s="3"/>
      <c r="V455" s="3"/>
      <c r="W455" s="3"/>
      <c r="X455" s="3"/>
      <c r="Y455" s="3"/>
    </row>
    <row r="456" spans="5:25" ht="17" x14ac:dyDescent="0.2">
      <c r="E456" s="3"/>
      <c r="F456" s="3"/>
      <c r="G456" s="3"/>
      <c r="H456" s="3"/>
      <c r="I456" s="3"/>
      <c r="J456" s="3"/>
      <c r="K456" s="3"/>
      <c r="L456" s="3"/>
      <c r="M456" s="3"/>
      <c r="N456" s="3"/>
      <c r="O456" s="3"/>
      <c r="P456" s="3"/>
      <c r="Q456" s="3"/>
      <c r="R456" s="3"/>
      <c r="S456" s="3"/>
      <c r="T456" s="3"/>
      <c r="U456" s="3"/>
      <c r="V456" s="3"/>
      <c r="W456" s="3"/>
      <c r="X456" s="3"/>
      <c r="Y456" s="3"/>
    </row>
    <row r="457" spans="5:25" ht="17" x14ac:dyDescent="0.2">
      <c r="E457" s="3"/>
      <c r="F457" s="3"/>
      <c r="G457" s="3"/>
      <c r="H457" s="3"/>
      <c r="I457" s="3"/>
      <c r="J457" s="3"/>
      <c r="K457" s="3"/>
      <c r="L457" s="3"/>
      <c r="M457" s="3"/>
      <c r="N457" s="3"/>
      <c r="O457" s="3"/>
      <c r="P457" s="3"/>
      <c r="Q457" s="3"/>
      <c r="R457" s="3"/>
      <c r="S457" s="3"/>
      <c r="T457" s="3"/>
      <c r="U457" s="3"/>
      <c r="V457" s="3"/>
      <c r="W457" s="3"/>
      <c r="X457" s="3"/>
      <c r="Y457" s="3"/>
    </row>
    <row r="458" spans="5:25" ht="17" x14ac:dyDescent="0.2">
      <c r="E458" s="3"/>
      <c r="F458" s="3"/>
      <c r="G458" s="3"/>
      <c r="H458" s="3"/>
      <c r="I458" s="3"/>
      <c r="J458" s="3"/>
      <c r="K458" s="3"/>
      <c r="L458" s="3"/>
      <c r="M458" s="3"/>
      <c r="N458" s="3"/>
      <c r="O458" s="3"/>
      <c r="P458" s="3"/>
      <c r="Q458" s="3"/>
      <c r="R458" s="3"/>
      <c r="S458" s="3"/>
      <c r="T458" s="3"/>
      <c r="U458" s="3"/>
      <c r="V458" s="3"/>
      <c r="W458" s="3"/>
      <c r="X458" s="3"/>
      <c r="Y458" s="3"/>
    </row>
    <row r="459" spans="5:25" ht="17" x14ac:dyDescent="0.2">
      <c r="E459" s="3"/>
      <c r="F459" s="3"/>
      <c r="G459" s="3"/>
      <c r="H459" s="3"/>
      <c r="I459" s="3"/>
      <c r="J459" s="3"/>
      <c r="K459" s="3"/>
      <c r="L459" s="3"/>
      <c r="M459" s="3"/>
      <c r="N459" s="3"/>
      <c r="O459" s="3"/>
      <c r="P459" s="3"/>
      <c r="Q459" s="3"/>
      <c r="R459" s="3"/>
      <c r="S459" s="3"/>
      <c r="T459" s="3"/>
      <c r="U459" s="3"/>
      <c r="V459" s="3"/>
      <c r="W459" s="3"/>
      <c r="X459" s="3"/>
      <c r="Y459" s="3"/>
    </row>
    <row r="460" spans="5:25" ht="17" x14ac:dyDescent="0.2">
      <c r="E460" s="3"/>
      <c r="F460" s="3"/>
      <c r="G460" s="3"/>
      <c r="H460" s="3"/>
      <c r="I460" s="3"/>
      <c r="J460" s="3"/>
      <c r="K460" s="3"/>
      <c r="L460" s="3"/>
      <c r="M460" s="3"/>
      <c r="N460" s="3"/>
      <c r="O460" s="3"/>
      <c r="P460" s="3"/>
      <c r="Q460" s="3"/>
      <c r="R460" s="3"/>
      <c r="S460" s="3"/>
      <c r="T460" s="3"/>
      <c r="U460" s="3"/>
      <c r="V460" s="3"/>
      <c r="W460" s="3"/>
      <c r="X460" s="3"/>
      <c r="Y460" s="3"/>
    </row>
    <row r="461" spans="5:25" ht="17" x14ac:dyDescent="0.2">
      <c r="E461" s="3"/>
      <c r="F461" s="3"/>
      <c r="G461" s="3"/>
      <c r="H461" s="3"/>
      <c r="I461" s="3"/>
      <c r="J461" s="3"/>
      <c r="K461" s="3"/>
      <c r="L461" s="3"/>
      <c r="M461" s="3"/>
      <c r="N461" s="3"/>
      <c r="O461" s="3"/>
      <c r="P461" s="3"/>
      <c r="Q461" s="3"/>
      <c r="R461" s="3"/>
      <c r="S461" s="3"/>
      <c r="T461" s="3"/>
      <c r="U461" s="3"/>
      <c r="V461" s="3"/>
      <c r="W461" s="3"/>
      <c r="X461" s="3"/>
      <c r="Y461" s="3"/>
    </row>
    <row r="462" spans="5:25" ht="17" x14ac:dyDescent="0.2">
      <c r="E462" s="3"/>
      <c r="F462" s="3"/>
      <c r="G462" s="3"/>
      <c r="H462" s="3"/>
      <c r="I462" s="3"/>
      <c r="J462" s="3"/>
      <c r="K462" s="3"/>
      <c r="L462" s="3"/>
      <c r="M462" s="3"/>
      <c r="N462" s="3"/>
      <c r="O462" s="3"/>
      <c r="P462" s="3"/>
      <c r="Q462" s="3"/>
      <c r="R462" s="3"/>
      <c r="S462" s="3"/>
      <c r="T462" s="3"/>
      <c r="U462" s="3"/>
      <c r="V462" s="3"/>
      <c r="W462" s="3"/>
      <c r="X462" s="3"/>
      <c r="Y462" s="3"/>
    </row>
    <row r="463" spans="5:25" ht="17" x14ac:dyDescent="0.2">
      <c r="E463" s="3"/>
      <c r="F463" s="3"/>
      <c r="G463" s="3"/>
      <c r="H463" s="3"/>
      <c r="I463" s="3"/>
      <c r="J463" s="3"/>
      <c r="K463" s="3"/>
      <c r="L463" s="3"/>
      <c r="M463" s="3"/>
      <c r="N463" s="3"/>
      <c r="O463" s="3"/>
      <c r="P463" s="3"/>
      <c r="Q463" s="3"/>
      <c r="R463" s="3"/>
      <c r="S463" s="3"/>
      <c r="T463" s="3"/>
      <c r="U463" s="3"/>
      <c r="V463" s="3"/>
      <c r="W463" s="3"/>
      <c r="X463" s="3"/>
      <c r="Y463" s="3"/>
    </row>
    <row r="464" spans="5:25" ht="17" x14ac:dyDescent="0.2">
      <c r="E464" s="3"/>
      <c r="F464" s="3"/>
      <c r="G464" s="3"/>
      <c r="H464" s="3"/>
      <c r="I464" s="3"/>
      <c r="J464" s="3"/>
      <c r="K464" s="3"/>
      <c r="L464" s="3"/>
      <c r="M464" s="3"/>
      <c r="N464" s="3"/>
      <c r="O464" s="3"/>
      <c r="P464" s="3"/>
      <c r="Q464" s="3"/>
      <c r="R464" s="3"/>
      <c r="S464" s="3"/>
      <c r="T464" s="3"/>
      <c r="U464" s="3"/>
      <c r="V464" s="3"/>
      <c r="W464" s="3"/>
      <c r="X464" s="3"/>
      <c r="Y464" s="3"/>
    </row>
    <row r="465" spans="5:25" ht="17" x14ac:dyDescent="0.2">
      <c r="E465" s="3"/>
      <c r="F465" s="3"/>
      <c r="G465" s="3"/>
      <c r="H465" s="3"/>
      <c r="I465" s="3"/>
      <c r="J465" s="3"/>
      <c r="K465" s="3"/>
      <c r="L465" s="3"/>
      <c r="M465" s="3"/>
      <c r="N465" s="3"/>
      <c r="O465" s="3"/>
      <c r="P465" s="3"/>
      <c r="Q465" s="3"/>
      <c r="R465" s="3"/>
      <c r="S465" s="3"/>
      <c r="T465" s="3"/>
      <c r="U465" s="3"/>
      <c r="V465" s="3"/>
      <c r="W465" s="3"/>
      <c r="X465" s="3"/>
      <c r="Y465" s="3"/>
    </row>
    <row r="466" spans="5:25" ht="17" x14ac:dyDescent="0.2">
      <c r="E466" s="3"/>
      <c r="F466" s="3"/>
      <c r="G466" s="3"/>
      <c r="H466" s="3"/>
      <c r="I466" s="3"/>
      <c r="J466" s="3"/>
      <c r="K466" s="3"/>
      <c r="L466" s="3"/>
      <c r="M466" s="3"/>
      <c r="N466" s="3"/>
      <c r="O466" s="3"/>
      <c r="P466" s="3"/>
      <c r="Q466" s="3"/>
      <c r="R466" s="3"/>
      <c r="S466" s="3"/>
      <c r="T466" s="3"/>
      <c r="U466" s="3"/>
      <c r="V466" s="3"/>
      <c r="W466" s="3"/>
      <c r="X466" s="3"/>
      <c r="Y466" s="3"/>
    </row>
    <row r="467" spans="5:25" ht="17" x14ac:dyDescent="0.2">
      <c r="E467" s="3"/>
      <c r="F467" s="3"/>
      <c r="G467" s="3"/>
      <c r="H467" s="3"/>
      <c r="I467" s="3"/>
      <c r="J467" s="3"/>
      <c r="K467" s="3"/>
      <c r="L467" s="3"/>
      <c r="M467" s="3"/>
      <c r="N467" s="3"/>
      <c r="O467" s="3"/>
      <c r="P467" s="3"/>
      <c r="Q467" s="3"/>
      <c r="R467" s="3"/>
      <c r="S467" s="3"/>
      <c r="T467" s="3"/>
      <c r="U467" s="3"/>
      <c r="V467" s="3"/>
      <c r="W467" s="3"/>
      <c r="X467" s="3"/>
      <c r="Y467" s="3"/>
    </row>
    <row r="468" spans="5:25" ht="17" x14ac:dyDescent="0.2">
      <c r="E468" s="3"/>
      <c r="F468" s="3"/>
      <c r="G468" s="3"/>
      <c r="H468" s="3"/>
      <c r="I468" s="3"/>
      <c r="J468" s="3"/>
      <c r="K468" s="3"/>
      <c r="L468" s="3"/>
      <c r="M468" s="3"/>
      <c r="N468" s="3"/>
      <c r="O468" s="3"/>
      <c r="P468" s="3"/>
      <c r="Q468" s="3"/>
      <c r="R468" s="3"/>
      <c r="S468" s="3"/>
      <c r="T468" s="3"/>
      <c r="U468" s="3"/>
      <c r="V468" s="3"/>
      <c r="W468" s="3"/>
      <c r="X468" s="3"/>
      <c r="Y468" s="3"/>
    </row>
    <row r="469" spans="5:25" ht="17" x14ac:dyDescent="0.2">
      <c r="E469" s="3"/>
      <c r="F469" s="3"/>
      <c r="G469" s="3"/>
      <c r="H469" s="3"/>
      <c r="I469" s="3"/>
      <c r="J469" s="3"/>
      <c r="K469" s="3"/>
      <c r="L469" s="3"/>
      <c r="M469" s="3"/>
      <c r="N469" s="3"/>
      <c r="O469" s="3"/>
      <c r="P469" s="3"/>
      <c r="Q469" s="3"/>
      <c r="R469" s="3"/>
      <c r="S469" s="3"/>
      <c r="T469" s="3"/>
      <c r="U469" s="3"/>
      <c r="V469" s="3"/>
      <c r="W469" s="3"/>
      <c r="X469" s="3"/>
      <c r="Y469" s="3"/>
    </row>
    <row r="470" spans="5:25" ht="17" x14ac:dyDescent="0.2">
      <c r="E470" s="3"/>
      <c r="F470" s="3"/>
      <c r="G470" s="3"/>
      <c r="H470" s="3"/>
      <c r="I470" s="3"/>
      <c r="J470" s="3"/>
      <c r="K470" s="3"/>
      <c r="L470" s="3"/>
      <c r="M470" s="3"/>
      <c r="N470" s="3"/>
      <c r="O470" s="3"/>
      <c r="P470" s="3"/>
      <c r="Q470" s="3"/>
      <c r="R470" s="3"/>
      <c r="S470" s="3"/>
      <c r="T470" s="3"/>
      <c r="U470" s="3"/>
      <c r="V470" s="3"/>
      <c r="W470" s="3"/>
      <c r="X470" s="3"/>
      <c r="Y470" s="3"/>
    </row>
    <row r="471" spans="5:25" ht="17" x14ac:dyDescent="0.2">
      <c r="E471" s="3"/>
      <c r="F471" s="3"/>
      <c r="G471" s="3"/>
      <c r="H471" s="3"/>
      <c r="I471" s="3"/>
      <c r="J471" s="3"/>
      <c r="K471" s="3"/>
      <c r="L471" s="3"/>
      <c r="M471" s="3"/>
      <c r="N471" s="3"/>
      <c r="O471" s="3"/>
      <c r="P471" s="3"/>
      <c r="Q471" s="3"/>
      <c r="R471" s="3"/>
      <c r="S471" s="3"/>
      <c r="T471" s="3"/>
      <c r="U471" s="3"/>
      <c r="V471" s="3"/>
      <c r="W471" s="3"/>
      <c r="X471" s="3"/>
      <c r="Y471" s="3"/>
    </row>
    <row r="472" spans="5:25" ht="17" x14ac:dyDescent="0.2">
      <c r="E472" s="3"/>
      <c r="F472" s="3"/>
      <c r="G472" s="3"/>
      <c r="H472" s="3"/>
      <c r="I472" s="3"/>
      <c r="J472" s="3"/>
      <c r="K472" s="3"/>
      <c r="L472" s="3"/>
      <c r="M472" s="3"/>
      <c r="N472" s="3"/>
      <c r="O472" s="3"/>
      <c r="P472" s="3"/>
      <c r="Q472" s="3"/>
      <c r="R472" s="3"/>
      <c r="S472" s="3"/>
      <c r="T472" s="3"/>
      <c r="U472" s="3"/>
      <c r="V472" s="3"/>
      <c r="W472" s="3"/>
      <c r="X472" s="3"/>
      <c r="Y472" s="3"/>
    </row>
    <row r="473" spans="5:25" ht="17" x14ac:dyDescent="0.2">
      <c r="E473" s="3"/>
      <c r="F473" s="3"/>
      <c r="G473" s="3"/>
      <c r="H473" s="3"/>
      <c r="I473" s="3"/>
      <c r="J473" s="3"/>
      <c r="K473" s="3"/>
      <c r="L473" s="3"/>
      <c r="M473" s="3"/>
      <c r="N473" s="3"/>
      <c r="O473" s="3"/>
      <c r="P473" s="3"/>
      <c r="Q473" s="3"/>
      <c r="R473" s="3"/>
      <c r="S473" s="3"/>
      <c r="T473" s="3"/>
      <c r="U473" s="3"/>
      <c r="V473" s="3"/>
      <c r="W473" s="3"/>
      <c r="X473" s="3"/>
      <c r="Y473" s="3"/>
    </row>
    <row r="474" spans="5:25" ht="17" x14ac:dyDescent="0.2">
      <c r="E474" s="3"/>
      <c r="F474" s="3"/>
      <c r="G474" s="3"/>
      <c r="H474" s="3"/>
      <c r="I474" s="3"/>
      <c r="J474" s="3"/>
      <c r="K474" s="3"/>
      <c r="L474" s="3"/>
      <c r="M474" s="3"/>
      <c r="N474" s="3"/>
      <c r="O474" s="3"/>
      <c r="P474" s="3"/>
      <c r="Q474" s="3"/>
      <c r="R474" s="3"/>
      <c r="S474" s="3"/>
      <c r="T474" s="3"/>
      <c r="U474" s="3"/>
      <c r="V474" s="3"/>
      <c r="W474" s="3"/>
      <c r="X474" s="3"/>
      <c r="Y474" s="3"/>
    </row>
    <row r="475" spans="5:25" ht="17" x14ac:dyDescent="0.2">
      <c r="E475" s="3"/>
      <c r="F475" s="3"/>
      <c r="G475" s="3"/>
      <c r="H475" s="3"/>
      <c r="I475" s="3"/>
      <c r="J475" s="3"/>
      <c r="K475" s="3"/>
      <c r="L475" s="3"/>
      <c r="M475" s="3"/>
      <c r="N475" s="3"/>
      <c r="O475" s="3"/>
      <c r="P475" s="3"/>
      <c r="Q475" s="3"/>
      <c r="R475" s="3"/>
      <c r="S475" s="3"/>
      <c r="T475" s="3"/>
      <c r="U475" s="3"/>
      <c r="V475" s="3"/>
      <c r="W475" s="3"/>
      <c r="X475" s="3"/>
      <c r="Y475" s="3"/>
    </row>
    <row r="476" spans="5:25" ht="17" x14ac:dyDescent="0.2">
      <c r="E476" s="3"/>
      <c r="F476" s="3"/>
      <c r="G476" s="3"/>
      <c r="H476" s="3"/>
      <c r="I476" s="3"/>
      <c r="J476" s="3"/>
      <c r="K476" s="3"/>
      <c r="L476" s="3"/>
      <c r="M476" s="3"/>
      <c r="N476" s="3"/>
      <c r="O476" s="3"/>
      <c r="P476" s="3"/>
      <c r="Q476" s="3"/>
      <c r="R476" s="3"/>
      <c r="S476" s="3"/>
      <c r="T476" s="3"/>
      <c r="U476" s="3"/>
      <c r="V476" s="3"/>
      <c r="W476" s="3"/>
      <c r="X476" s="3"/>
      <c r="Y476" s="3"/>
    </row>
    <row r="477" spans="5:25" ht="17" x14ac:dyDescent="0.2">
      <c r="E477" s="3"/>
      <c r="F477" s="3"/>
      <c r="G477" s="3"/>
      <c r="H477" s="3"/>
      <c r="I477" s="3"/>
      <c r="J477" s="3"/>
      <c r="K477" s="3"/>
      <c r="L477" s="3"/>
      <c r="M477" s="3"/>
      <c r="N477" s="3"/>
      <c r="O477" s="3"/>
      <c r="P477" s="3"/>
      <c r="Q477" s="3"/>
      <c r="R477" s="3"/>
      <c r="S477" s="3"/>
      <c r="T477" s="3"/>
      <c r="U477" s="3"/>
      <c r="V477" s="3"/>
      <c r="W477" s="3"/>
      <c r="X477" s="3"/>
      <c r="Y477" s="3"/>
    </row>
    <row r="478" spans="5:25" ht="17" x14ac:dyDescent="0.2">
      <c r="E478" s="3"/>
      <c r="F478" s="3"/>
      <c r="G478" s="3"/>
      <c r="H478" s="3"/>
      <c r="I478" s="3"/>
      <c r="J478" s="3"/>
      <c r="K478" s="3"/>
      <c r="L478" s="3"/>
      <c r="M478" s="3"/>
      <c r="N478" s="3"/>
      <c r="O478" s="3"/>
      <c r="P478" s="3"/>
      <c r="Q478" s="3"/>
      <c r="R478" s="3"/>
      <c r="S478" s="3"/>
      <c r="T478" s="3"/>
      <c r="U478" s="3"/>
      <c r="V478" s="3"/>
      <c r="W478" s="3"/>
      <c r="X478" s="3"/>
      <c r="Y478" s="3"/>
    </row>
    <row r="479" spans="5:25" ht="17" x14ac:dyDescent="0.2">
      <c r="E479" s="3"/>
      <c r="F479" s="3"/>
      <c r="G479" s="3"/>
      <c r="H479" s="3"/>
      <c r="I479" s="3"/>
      <c r="J479" s="3"/>
      <c r="K479" s="3"/>
      <c r="L479" s="3"/>
      <c r="M479" s="3"/>
      <c r="N479" s="3"/>
      <c r="O479" s="3"/>
      <c r="P479" s="3"/>
      <c r="Q479" s="3"/>
      <c r="R479" s="3"/>
      <c r="S479" s="3"/>
      <c r="T479" s="3"/>
      <c r="U479" s="3"/>
      <c r="V479" s="3"/>
      <c r="W479" s="3"/>
      <c r="X479" s="3"/>
      <c r="Y479" s="3"/>
    </row>
    <row r="480" spans="5:25" ht="17" x14ac:dyDescent="0.2">
      <c r="E480" s="3"/>
      <c r="F480" s="3"/>
      <c r="G480" s="3"/>
      <c r="H480" s="3"/>
      <c r="I480" s="3"/>
      <c r="J480" s="3"/>
      <c r="K480" s="3"/>
      <c r="L480" s="3"/>
      <c r="M480" s="3"/>
      <c r="N480" s="3"/>
      <c r="O480" s="3"/>
      <c r="P480" s="3"/>
      <c r="Q480" s="3"/>
      <c r="R480" s="3"/>
      <c r="S480" s="3"/>
      <c r="T480" s="3"/>
      <c r="U480" s="3"/>
      <c r="V480" s="3"/>
      <c r="W480" s="3"/>
      <c r="X480" s="3"/>
      <c r="Y480" s="3"/>
    </row>
    <row r="481" spans="5:25" ht="17" x14ac:dyDescent="0.2">
      <c r="E481" s="3"/>
      <c r="F481" s="3"/>
      <c r="G481" s="3"/>
      <c r="H481" s="3"/>
      <c r="I481" s="3"/>
      <c r="J481" s="3"/>
      <c r="K481" s="3"/>
      <c r="L481" s="3"/>
      <c r="M481" s="3"/>
      <c r="N481" s="3"/>
      <c r="O481" s="3"/>
      <c r="P481" s="3"/>
      <c r="Q481" s="3"/>
      <c r="R481" s="3"/>
      <c r="S481" s="3"/>
      <c r="T481" s="3"/>
      <c r="U481" s="3"/>
      <c r="V481" s="3"/>
      <c r="W481" s="3"/>
      <c r="X481" s="3"/>
      <c r="Y481" s="3"/>
    </row>
    <row r="482" spans="5:25" ht="17" x14ac:dyDescent="0.2">
      <c r="E482" s="3"/>
      <c r="F482" s="3"/>
      <c r="G482" s="3"/>
      <c r="H482" s="3"/>
      <c r="I482" s="3"/>
      <c r="J482" s="3"/>
      <c r="K482" s="3"/>
      <c r="L482" s="3"/>
      <c r="M482" s="3"/>
      <c r="N482" s="3"/>
      <c r="O482" s="3"/>
      <c r="P482" s="3"/>
      <c r="Q482" s="3"/>
      <c r="R482" s="3"/>
      <c r="S482" s="3"/>
      <c r="T482" s="3"/>
      <c r="U482" s="3"/>
      <c r="V482" s="3"/>
      <c r="W482" s="3"/>
      <c r="X482" s="3"/>
      <c r="Y482" s="3"/>
    </row>
  </sheetData>
  <autoFilter ref="E1:X382"/>
  <sortState ref="E2:Y494">
    <sortCondition ref="F2:F494"/>
    <sortCondition ref="E2:E494"/>
  </sortState>
  <conditionalFormatting sqref="D1:D1048576">
    <cfRule type="cellIs" dxfId="0" priority="1" operator="equal">
      <formula>FALSE</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matched to all</vt:lpstr>
      <vt:lpstr>ORIGINAL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2017-04-30T22:21:07Z</dcterms:created>
  <dcterms:modified xsi:type="dcterms:W3CDTF">2017-05-21T01:22:58Z</dcterms:modified>
</cp:coreProperties>
</file>