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/Desktop/"/>
    </mc:Choice>
  </mc:AlternateContent>
  <xr:revisionPtr revIDLastSave="0" documentId="8_{FC732249-6D6A-DE4C-86EF-E74B0625D649}" xr6:coauthVersionLast="45" xr6:coauthVersionMax="45" xr10:uidLastSave="{00000000-0000-0000-0000-000000000000}"/>
  <bookViews>
    <workbookView xWindow="0" yWindow="0" windowWidth="28800" windowHeight="18000" xr2:uid="{83F9856F-084D-804E-A4DF-786CD15C511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" i="1" l="1"/>
  <c r="G14" i="1"/>
  <c r="G15" i="1"/>
  <c r="G16" i="1"/>
  <c r="G17" i="1"/>
  <c r="G18" i="1"/>
  <c r="G19" i="1"/>
  <c r="G20" i="1"/>
  <c r="G21" i="1"/>
  <c r="G22" i="1"/>
  <c r="G23" i="1"/>
  <c r="F13" i="1"/>
  <c r="F14" i="1"/>
  <c r="F15" i="1"/>
  <c r="F16" i="1"/>
  <c r="F17" i="1"/>
  <c r="F18" i="1"/>
  <c r="F19" i="1"/>
  <c r="F20" i="1"/>
  <c r="F21" i="1"/>
  <c r="F22" i="1"/>
  <c r="F23" i="1"/>
  <c r="C13" i="1"/>
  <c r="C14" i="1"/>
  <c r="C15" i="1"/>
  <c r="C16" i="1"/>
  <c r="C17" i="1"/>
  <c r="C18" i="1"/>
  <c r="C19" i="1"/>
  <c r="C20" i="1"/>
  <c r="C21" i="1"/>
  <c r="C22" i="1"/>
  <c r="C23" i="1"/>
  <c r="B13" i="1"/>
  <c r="B14" i="1"/>
  <c r="B15" i="1"/>
  <c r="B16" i="1"/>
  <c r="B17" i="1"/>
  <c r="B18" i="1"/>
  <c r="B19" i="1"/>
  <c r="B20" i="1"/>
  <c r="B21" i="1"/>
  <c r="B22" i="1"/>
  <c r="B23" i="1"/>
  <c r="F12" i="1"/>
  <c r="G12" i="1" s="1"/>
  <c r="B12" i="1"/>
  <c r="C12" i="1" s="1"/>
  <c r="G8" i="1"/>
  <c r="G3" i="1"/>
  <c r="F4" i="1"/>
  <c r="G4" i="1" s="1"/>
  <c r="F5" i="1"/>
  <c r="G5" i="1" s="1"/>
  <c r="F6" i="1"/>
  <c r="G6" i="1" s="1"/>
  <c r="F7" i="1"/>
  <c r="G7" i="1" s="1"/>
  <c r="F8" i="1"/>
  <c r="F3" i="1"/>
  <c r="B4" i="1"/>
  <c r="C4" i="1" s="1"/>
  <c r="B5" i="1"/>
  <c r="C5" i="1" s="1"/>
  <c r="B6" i="1"/>
  <c r="C6" i="1" s="1"/>
  <c r="B7" i="1"/>
  <c r="C7" i="1" s="1"/>
  <c r="B8" i="1"/>
  <c r="C8" i="1" s="1"/>
  <c r="B3" i="1"/>
  <c r="C3" i="1" s="1"/>
</calcChain>
</file>

<file path=xl/sharedStrings.xml><?xml version="1.0" encoding="utf-8"?>
<sst xmlns="http://schemas.openxmlformats.org/spreadsheetml/2006/main" count="16" uniqueCount="7">
  <si>
    <t>Years ago</t>
  </si>
  <si>
    <t>Generations ago</t>
  </si>
  <si>
    <t>Generation simulation</t>
  </si>
  <si>
    <t>DOGS: sampling times for 6 time series</t>
  </si>
  <si>
    <t>CATTLE: sampling times for 6 time series</t>
  </si>
  <si>
    <t>CATTLE: sampling times for 12 time series</t>
  </si>
  <si>
    <t>DOGS: sampling times for 12 time 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</si>
</sst>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7C3EF-28CA-BC4C-9CD9-E845111D4EBF}">
  <dimension ref="A1:G23"/>
  <sheetViews>
    <sheetView tabSelected="1" workbookViewId="0">
      <selection activeCell="H14" sqref="H14"/>
    </sheetView>
  </sheetViews>
  <sheetFormatPr baseColWidth="10" defaultRowHeight="16" x14ac:dyDescent="0.2"/>
  <cols>
    <col min="2" max="2" width="14.6640625" bestFit="1" customWidth="1"/>
    <col min="3" max="3" width="19.6640625" bestFit="1" customWidth="1"/>
    <col min="5" max="5" width="11" customWidth="1"/>
    <col min="6" max="6" width="14.6640625" bestFit="1" customWidth="1"/>
    <col min="7" max="7" width="19.6640625" bestFit="1" customWidth="1"/>
  </cols>
  <sheetData>
    <row r="1" spans="1:7" x14ac:dyDescent="0.2">
      <c r="A1" t="s">
        <v>3</v>
      </c>
      <c r="E1" t="s">
        <v>4</v>
      </c>
    </row>
    <row r="2" spans="1:7" x14ac:dyDescent="0.2">
      <c r="A2" s="5" t="s">
        <v>0</v>
      </c>
      <c r="B2" s="5" t="s">
        <v>1</v>
      </c>
      <c r="C2" s="5" t="s">
        <v>2</v>
      </c>
      <c r="E2" s="6" t="s">
        <v>0</v>
      </c>
      <c r="F2" s="6" t="s">
        <v>1</v>
      </c>
      <c r="G2" s="5" t="s">
        <v>2</v>
      </c>
    </row>
    <row r="3" spans="1:7" x14ac:dyDescent="0.2">
      <c r="A3" s="1">
        <v>15000</v>
      </c>
      <c r="B3" s="1">
        <f>A3/3</f>
        <v>5000</v>
      </c>
      <c r="C3" s="2">
        <f>5000-B3</f>
        <v>0</v>
      </c>
      <c r="E3" s="1">
        <v>10300</v>
      </c>
      <c r="F3" s="1">
        <f>E3/5</f>
        <v>2060</v>
      </c>
      <c r="G3" s="2">
        <f>2060-F3</f>
        <v>0</v>
      </c>
    </row>
    <row r="4" spans="1:7" x14ac:dyDescent="0.2">
      <c r="A4" s="1">
        <v>12000</v>
      </c>
      <c r="B4" s="1">
        <f t="shared" ref="B4:B8" si="0">A4/3</f>
        <v>4000</v>
      </c>
      <c r="C4" s="2">
        <f t="shared" ref="C4:C8" si="1">5000-B4</f>
        <v>1000</v>
      </c>
      <c r="E4" s="1">
        <v>8240</v>
      </c>
      <c r="F4" s="1">
        <f t="shared" ref="F4:F8" si="2">E4/5</f>
        <v>1648</v>
      </c>
      <c r="G4" s="2">
        <f t="shared" ref="G4:G8" si="3">2060-F4</f>
        <v>412</v>
      </c>
    </row>
    <row r="5" spans="1:7" x14ac:dyDescent="0.2">
      <c r="A5" s="1">
        <v>9000</v>
      </c>
      <c r="B5" s="1">
        <f t="shared" si="0"/>
        <v>3000</v>
      </c>
      <c r="C5" s="2">
        <f t="shared" si="1"/>
        <v>2000</v>
      </c>
      <c r="E5" s="1">
        <v>6180</v>
      </c>
      <c r="F5" s="1">
        <f t="shared" si="2"/>
        <v>1236</v>
      </c>
      <c r="G5" s="2">
        <f t="shared" si="3"/>
        <v>824</v>
      </c>
    </row>
    <row r="6" spans="1:7" x14ac:dyDescent="0.2">
      <c r="A6" s="1">
        <v>6000</v>
      </c>
      <c r="B6" s="1">
        <f t="shared" si="0"/>
        <v>2000</v>
      </c>
      <c r="C6" s="2">
        <f t="shared" si="1"/>
        <v>3000</v>
      </c>
      <c r="E6" s="1">
        <v>4120</v>
      </c>
      <c r="F6" s="1">
        <f t="shared" si="2"/>
        <v>824</v>
      </c>
      <c r="G6" s="2">
        <f t="shared" si="3"/>
        <v>1236</v>
      </c>
    </row>
    <row r="7" spans="1:7" x14ac:dyDescent="0.2">
      <c r="A7" s="1">
        <v>3000</v>
      </c>
      <c r="B7" s="1">
        <f t="shared" si="0"/>
        <v>1000</v>
      </c>
      <c r="C7" s="2">
        <f t="shared" si="1"/>
        <v>4000</v>
      </c>
      <c r="E7" s="1">
        <v>2060</v>
      </c>
      <c r="F7" s="1">
        <f t="shared" si="2"/>
        <v>412</v>
      </c>
      <c r="G7" s="2">
        <f t="shared" si="3"/>
        <v>1648</v>
      </c>
    </row>
    <row r="8" spans="1:7" x14ac:dyDescent="0.2">
      <c r="A8" s="3">
        <v>0</v>
      </c>
      <c r="B8" s="3">
        <f t="shared" si="0"/>
        <v>0</v>
      </c>
      <c r="C8" s="4">
        <f t="shared" si="1"/>
        <v>5000</v>
      </c>
      <c r="E8" s="3">
        <v>0</v>
      </c>
      <c r="F8" s="3">
        <f t="shared" si="2"/>
        <v>0</v>
      </c>
      <c r="G8" s="4">
        <f t="shared" si="3"/>
        <v>2060</v>
      </c>
    </row>
    <row r="10" spans="1:7" x14ac:dyDescent="0.2">
      <c r="A10" t="s">
        <v>6</v>
      </c>
      <c r="E10" t="s">
        <v>5</v>
      </c>
    </row>
    <row r="11" spans="1:7" x14ac:dyDescent="0.2">
      <c r="A11" s="6" t="s">
        <v>0</v>
      </c>
      <c r="B11" s="6" t="s">
        <v>1</v>
      </c>
      <c r="C11" s="5" t="s">
        <v>2</v>
      </c>
      <c r="E11" s="6" t="s">
        <v>0</v>
      </c>
      <c r="F11" s="6" t="s">
        <v>1</v>
      </c>
      <c r="G11" s="5" t="s">
        <v>2</v>
      </c>
    </row>
    <row r="12" spans="1:7" x14ac:dyDescent="0.2">
      <c r="A12" s="1">
        <v>15000</v>
      </c>
      <c r="B12" s="9">
        <f>A12/3</f>
        <v>5000</v>
      </c>
      <c r="C12" s="11">
        <f>5000-B12</f>
        <v>0</v>
      </c>
      <c r="E12" s="1">
        <v>10300</v>
      </c>
      <c r="F12" s="9">
        <f>E12/5</f>
        <v>2060</v>
      </c>
      <c r="G12" s="11">
        <f>2060-F12</f>
        <v>0</v>
      </c>
    </row>
    <row r="13" spans="1:7" x14ac:dyDescent="0.2">
      <c r="A13" s="1">
        <v>13636</v>
      </c>
      <c r="B13" s="9">
        <f t="shared" ref="B13:B23" si="4">A13/3</f>
        <v>4545.333333333333</v>
      </c>
      <c r="C13" s="11">
        <f t="shared" ref="C13:C23" si="5">5000-B13</f>
        <v>454.66666666666697</v>
      </c>
      <c r="E13" s="1">
        <v>9364</v>
      </c>
      <c r="F13" s="9">
        <f t="shared" ref="F13:F23" si="6">E13/5</f>
        <v>1872.8</v>
      </c>
      <c r="G13" s="11">
        <f t="shared" ref="G13:G23" si="7">2060-F13</f>
        <v>187.20000000000005</v>
      </c>
    </row>
    <row r="14" spans="1:7" x14ac:dyDescent="0.2">
      <c r="A14" s="1">
        <v>12272</v>
      </c>
      <c r="B14" s="9">
        <f t="shared" si="4"/>
        <v>4090.6666666666665</v>
      </c>
      <c r="C14" s="11">
        <f t="shared" si="5"/>
        <v>909.33333333333348</v>
      </c>
      <c r="E14" s="1">
        <v>8428</v>
      </c>
      <c r="F14" s="9">
        <f t="shared" si="6"/>
        <v>1685.6</v>
      </c>
      <c r="G14" s="11">
        <f t="shared" si="7"/>
        <v>374.40000000000009</v>
      </c>
    </row>
    <row r="15" spans="1:7" x14ac:dyDescent="0.2">
      <c r="A15" s="1">
        <v>10908</v>
      </c>
      <c r="B15" s="9">
        <f t="shared" si="4"/>
        <v>3636</v>
      </c>
      <c r="C15" s="11">
        <f t="shared" si="5"/>
        <v>1364</v>
      </c>
      <c r="E15" s="1">
        <v>7492</v>
      </c>
      <c r="F15" s="9">
        <f t="shared" si="6"/>
        <v>1498.4</v>
      </c>
      <c r="G15" s="11">
        <f t="shared" si="7"/>
        <v>561.59999999999991</v>
      </c>
    </row>
    <row r="16" spans="1:7" x14ac:dyDescent="0.2">
      <c r="A16" s="1">
        <v>9544</v>
      </c>
      <c r="B16" s="9">
        <f t="shared" si="4"/>
        <v>3181.3333333333335</v>
      </c>
      <c r="C16" s="11">
        <f t="shared" si="5"/>
        <v>1818.6666666666665</v>
      </c>
      <c r="E16" s="1">
        <v>6556</v>
      </c>
      <c r="F16" s="9">
        <f t="shared" si="6"/>
        <v>1311.2</v>
      </c>
      <c r="G16" s="11">
        <f t="shared" si="7"/>
        <v>748.8</v>
      </c>
    </row>
    <row r="17" spans="1:7" x14ac:dyDescent="0.2">
      <c r="A17" s="1">
        <v>8180</v>
      </c>
      <c r="B17" s="9">
        <f t="shared" si="4"/>
        <v>2726.6666666666665</v>
      </c>
      <c r="C17" s="11">
        <f t="shared" si="5"/>
        <v>2273.3333333333335</v>
      </c>
      <c r="E17" s="1">
        <v>5620</v>
      </c>
      <c r="F17" s="9">
        <f t="shared" si="6"/>
        <v>1124</v>
      </c>
      <c r="G17" s="11">
        <f t="shared" si="7"/>
        <v>936</v>
      </c>
    </row>
    <row r="18" spans="1:7" x14ac:dyDescent="0.2">
      <c r="A18" s="7">
        <v>6816</v>
      </c>
      <c r="B18" s="9">
        <f t="shared" si="4"/>
        <v>2272</v>
      </c>
      <c r="C18" s="11">
        <f t="shared" si="5"/>
        <v>2728</v>
      </c>
      <c r="E18" s="7">
        <v>4684</v>
      </c>
      <c r="F18" s="9">
        <f t="shared" si="6"/>
        <v>936.8</v>
      </c>
      <c r="G18" s="11">
        <f t="shared" si="7"/>
        <v>1123.2</v>
      </c>
    </row>
    <row r="19" spans="1:7" x14ac:dyDescent="0.2">
      <c r="A19" s="7">
        <v>5452</v>
      </c>
      <c r="B19" s="9">
        <f t="shared" si="4"/>
        <v>1817.3333333333333</v>
      </c>
      <c r="C19" s="11">
        <f t="shared" si="5"/>
        <v>3182.666666666667</v>
      </c>
      <c r="E19" s="7">
        <v>3748</v>
      </c>
      <c r="F19" s="9">
        <f t="shared" si="6"/>
        <v>749.6</v>
      </c>
      <c r="G19" s="11">
        <f t="shared" si="7"/>
        <v>1310.4000000000001</v>
      </c>
    </row>
    <row r="20" spans="1:7" x14ac:dyDescent="0.2">
      <c r="A20" s="7">
        <v>4088</v>
      </c>
      <c r="B20" s="9">
        <f t="shared" si="4"/>
        <v>1362.6666666666667</v>
      </c>
      <c r="C20" s="11">
        <f t="shared" si="5"/>
        <v>3637.333333333333</v>
      </c>
      <c r="E20" s="7">
        <v>2812</v>
      </c>
      <c r="F20" s="9">
        <f t="shared" si="6"/>
        <v>562.4</v>
      </c>
      <c r="G20" s="11">
        <f t="shared" si="7"/>
        <v>1497.6</v>
      </c>
    </row>
    <row r="21" spans="1:7" x14ac:dyDescent="0.2">
      <c r="A21" s="7">
        <v>2724</v>
      </c>
      <c r="B21" s="9">
        <f t="shared" si="4"/>
        <v>908</v>
      </c>
      <c r="C21" s="11">
        <f t="shared" si="5"/>
        <v>4092</v>
      </c>
      <c r="E21" s="7">
        <v>1876</v>
      </c>
      <c r="F21" s="9">
        <f t="shared" si="6"/>
        <v>375.2</v>
      </c>
      <c r="G21" s="11">
        <f t="shared" si="7"/>
        <v>1684.8</v>
      </c>
    </row>
    <row r="22" spans="1:7" x14ac:dyDescent="0.2">
      <c r="A22" s="7">
        <v>1360</v>
      </c>
      <c r="B22" s="9">
        <f t="shared" si="4"/>
        <v>453.33333333333331</v>
      </c>
      <c r="C22" s="11">
        <f t="shared" si="5"/>
        <v>4546.666666666667</v>
      </c>
      <c r="E22" s="7">
        <v>940</v>
      </c>
      <c r="F22" s="9">
        <f t="shared" si="6"/>
        <v>188</v>
      </c>
      <c r="G22" s="11">
        <f t="shared" si="7"/>
        <v>1872</v>
      </c>
    </row>
    <row r="23" spans="1:7" x14ac:dyDescent="0.2">
      <c r="A23" s="8">
        <v>0</v>
      </c>
      <c r="B23" s="10">
        <f t="shared" si="4"/>
        <v>0</v>
      </c>
      <c r="C23" s="12">
        <f t="shared" si="5"/>
        <v>5000</v>
      </c>
      <c r="E23" s="8">
        <v>0</v>
      </c>
      <c r="F23" s="10">
        <f t="shared" si="6"/>
        <v>0</v>
      </c>
      <c r="G23" s="12">
        <f t="shared" si="7"/>
        <v>2060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2020-05-20T14:21:10Z</dcterms:created>
  <dcterms:modified xsi:type="dcterms:W3CDTF">2020-05-21T12:25:11Z</dcterms:modified>
</cp:coreProperties>
</file>